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odore.Allnutt\Documents\d\r18_elcho\"/>
    </mc:Choice>
  </mc:AlternateContent>
  <xr:revisionPtr revIDLastSave="0" documentId="13_ncr:1_{44096CA0-64C7-47E7-8808-7106489CDAFB}" xr6:coauthVersionLast="46" xr6:coauthVersionMax="46" xr10:uidLastSave="{00000000-0000-0000-0000-000000000000}"/>
  <bookViews>
    <workbookView xWindow="2205" yWindow="1110" windowWidth="30450" windowHeight="14535" activeTab="4" xr2:uid="{4B3BE5BB-7DAB-4884-934A-476D5748F820}"/>
  </bookViews>
  <sheets>
    <sheet name="viruses" sheetId="1" r:id="rId1"/>
    <sheet name="fungi" sheetId="2" r:id="rId2"/>
    <sheet name="eukaryotes" sheetId="3" r:id="rId3"/>
    <sheet name="meta" sheetId="5" r:id="rId4"/>
    <sheet name="abundance plots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F50" i="6" l="1"/>
  <c r="LF24" i="6"/>
  <c r="LF155" i="6"/>
  <c r="LF171" i="6"/>
  <c r="LF164" i="6"/>
  <c r="LF129" i="6"/>
  <c r="LF116" i="6"/>
  <c r="LF169" i="6"/>
  <c r="LF218" i="6"/>
  <c r="LF199" i="6"/>
  <c r="LF117" i="6"/>
  <c r="LF107" i="6"/>
  <c r="LF242" i="6"/>
  <c r="LF123" i="6"/>
  <c r="LF39" i="6"/>
  <c r="LF93" i="6"/>
  <c r="LF198" i="6"/>
  <c r="LF211" i="6"/>
  <c r="LF254" i="6"/>
  <c r="LF217" i="6"/>
  <c r="LF206" i="6"/>
  <c r="LF224" i="6"/>
  <c r="LF182" i="6"/>
  <c r="LF256" i="6"/>
  <c r="LF209" i="6"/>
  <c r="LF115" i="6"/>
  <c r="LF52" i="6"/>
  <c r="LF232" i="6"/>
  <c r="LF170" i="6"/>
  <c r="LF263" i="6"/>
  <c r="LF101" i="6"/>
  <c r="LF216" i="6"/>
  <c r="LF244" i="6"/>
  <c r="LF219" i="6"/>
  <c r="LF267" i="6"/>
  <c r="LF106" i="6"/>
  <c r="LF16" i="6"/>
  <c r="LF266" i="6"/>
  <c r="LF194" i="6"/>
  <c r="LF12" i="6"/>
  <c r="LF172" i="6"/>
  <c r="LF278" i="6"/>
  <c r="LF227" i="6"/>
  <c r="LF192" i="6"/>
  <c r="LF156" i="6"/>
  <c r="LF137" i="6"/>
  <c r="LF262" i="6"/>
  <c r="LF240" i="6"/>
  <c r="LF279" i="6"/>
  <c r="LF260" i="6"/>
  <c r="LF55" i="6"/>
  <c r="LF110" i="6"/>
  <c r="LF261" i="6"/>
  <c r="LF223" i="6"/>
  <c r="LF243" i="6"/>
  <c r="LF222" i="6"/>
  <c r="LF247" i="6"/>
  <c r="LF220" i="6"/>
  <c r="LF275" i="6"/>
  <c r="LF205" i="6"/>
  <c r="LF103" i="6"/>
  <c r="LF118" i="6"/>
  <c r="LF193" i="6"/>
  <c r="LF174" i="6"/>
  <c r="LF91" i="6"/>
  <c r="LF114" i="6"/>
  <c r="LF272" i="6"/>
  <c r="LF208" i="6"/>
  <c r="LF131" i="6"/>
  <c r="LF204" i="6"/>
  <c r="LF213" i="6"/>
  <c r="LF259" i="6"/>
  <c r="LF188" i="6"/>
  <c r="LF265" i="6"/>
  <c r="LF85" i="6"/>
  <c r="LF212" i="6"/>
  <c r="LF190" i="6"/>
  <c r="LF235" i="6"/>
  <c r="LF207" i="6"/>
  <c r="LF225" i="6"/>
  <c r="LF201" i="6"/>
  <c r="LF250" i="6"/>
  <c r="LF257" i="6"/>
  <c r="LF21" i="6"/>
  <c r="LF271" i="6"/>
  <c r="LF273" i="6"/>
  <c r="LF197" i="6"/>
  <c r="LF185" i="6"/>
  <c r="LF258" i="6"/>
  <c r="LF229" i="6"/>
  <c r="LF276" i="6"/>
  <c r="LF153" i="6"/>
  <c r="LF173" i="6"/>
  <c r="LF277" i="6"/>
  <c r="LF158" i="6"/>
  <c r="LF253" i="6"/>
  <c r="LF25" i="6"/>
  <c r="LF135" i="6"/>
  <c r="LF252" i="6"/>
  <c r="LF233" i="6"/>
  <c r="LF127" i="6"/>
  <c r="LF69" i="6"/>
  <c r="LF255" i="6"/>
  <c r="LF139" i="6"/>
  <c r="LF269" i="6"/>
  <c r="LF132" i="6"/>
  <c r="LF80" i="6"/>
  <c r="LF111" i="6"/>
  <c r="LF237" i="6"/>
  <c r="LF191" i="6"/>
  <c r="LF264" i="6"/>
  <c r="LF72" i="6"/>
  <c r="LF166" i="6"/>
  <c r="LF154" i="6"/>
  <c r="LF95" i="6"/>
  <c r="LF152" i="6"/>
  <c r="LF105" i="6"/>
  <c r="LF241" i="6"/>
  <c r="LF270" i="6"/>
  <c r="LF178" i="6"/>
  <c r="LF163" i="6"/>
  <c r="LF133" i="6"/>
  <c r="LF92" i="6"/>
  <c r="LF141" i="6"/>
  <c r="LF238" i="6"/>
  <c r="LF144" i="6"/>
  <c r="LF157" i="6"/>
  <c r="LF274" i="6"/>
  <c r="LF66" i="6"/>
  <c r="LF246" i="6"/>
  <c r="LF142" i="6"/>
  <c r="LF175" i="6"/>
  <c r="LF138" i="6"/>
  <c r="LF230" i="6"/>
  <c r="LF165" i="6"/>
  <c r="LF239" i="6"/>
  <c r="LF226" i="6"/>
  <c r="LF60" i="6"/>
  <c r="LF231" i="6"/>
  <c r="LF245" i="6"/>
  <c r="LF236" i="6"/>
  <c r="LF210" i="6"/>
  <c r="LF71" i="6"/>
  <c r="LF234" i="6"/>
  <c r="LF160" i="6"/>
  <c r="LF59" i="6"/>
  <c r="LF18" i="6"/>
  <c r="LF112" i="6"/>
  <c r="LF84" i="6"/>
  <c r="LF36" i="6"/>
  <c r="LF167" i="6"/>
  <c r="LF126" i="6"/>
  <c r="LF43" i="6"/>
  <c r="LF202" i="6"/>
  <c r="LF32" i="6"/>
  <c r="LF30" i="6"/>
  <c r="LF75" i="6"/>
  <c r="LF54" i="6"/>
  <c r="LF28" i="6"/>
  <c r="LF26" i="6"/>
  <c r="LF31" i="6"/>
  <c r="LF34" i="6"/>
  <c r="LF81" i="6"/>
  <c r="LF56" i="6"/>
  <c r="LF82" i="6"/>
  <c r="LF147" i="6"/>
  <c r="LF57" i="6"/>
  <c r="LF42" i="6"/>
  <c r="LF108" i="6"/>
  <c r="LF98" i="6"/>
  <c r="LF149" i="6"/>
  <c r="LF203" i="6"/>
  <c r="LF79" i="6"/>
  <c r="LF119" i="6"/>
  <c r="LF104" i="6"/>
  <c r="LF100" i="6"/>
  <c r="LF76" i="6"/>
  <c r="LF215" i="6"/>
  <c r="LF38" i="6"/>
  <c r="LF53" i="6"/>
  <c r="LF109" i="6"/>
  <c r="LF37" i="6"/>
  <c r="LF162" i="6"/>
  <c r="LF94" i="6"/>
  <c r="LF96" i="6"/>
  <c r="LF86" i="6"/>
  <c r="LF150" i="6"/>
  <c r="LF99" i="6"/>
  <c r="LF41" i="6"/>
  <c r="LF49" i="6"/>
  <c r="LF77" i="6"/>
  <c r="LF128" i="6"/>
  <c r="LF134" i="6"/>
  <c r="LF184" i="6"/>
  <c r="LF48" i="6"/>
  <c r="LF136" i="6"/>
  <c r="LF189" i="6"/>
  <c r="LF124" i="6"/>
  <c r="LF159" i="6"/>
  <c r="LF73" i="6"/>
  <c r="LF177" i="6"/>
  <c r="LF145" i="6"/>
  <c r="LF29" i="6"/>
  <c r="LF63" i="6"/>
  <c r="LF146" i="6"/>
  <c r="LF90" i="6"/>
  <c r="LF122" i="6"/>
  <c r="LF196" i="6"/>
  <c r="LF87" i="6"/>
  <c r="LF88" i="6"/>
  <c r="LF195" i="6"/>
  <c r="LF33" i="6"/>
  <c r="LF64" i="6"/>
  <c r="LF151" i="6"/>
  <c r="LF143" i="6"/>
  <c r="LF58" i="6"/>
  <c r="LF200" i="6"/>
  <c r="LF89" i="6"/>
  <c r="LF65" i="6"/>
  <c r="LF176" i="6"/>
  <c r="LF97" i="6"/>
  <c r="LF140" i="6"/>
  <c r="LF125" i="6"/>
  <c r="LF68" i="6"/>
  <c r="LF113" i="6"/>
  <c r="LF74" i="6"/>
  <c r="LF249" i="6"/>
  <c r="LF180" i="6"/>
  <c r="LF102" i="6"/>
  <c r="LF130" i="6"/>
  <c r="LF179" i="6"/>
  <c r="LF35" i="6"/>
  <c r="LF168" i="6"/>
  <c r="LF45" i="6"/>
  <c r="LF214" i="6"/>
  <c r="LF161" i="6"/>
  <c r="LF67" i="6"/>
  <c r="LF120" i="6"/>
  <c r="LF70" i="6"/>
  <c r="LF183" i="6"/>
  <c r="LF46" i="6"/>
  <c r="LF40" i="6"/>
  <c r="LF121" i="6"/>
  <c r="LF83" i="6"/>
  <c r="LF78" i="6"/>
  <c r="LF148" i="6"/>
  <c r="LF221" i="6"/>
  <c r="LF187" i="6"/>
  <c r="LF181" i="6"/>
  <c r="LF186" i="6"/>
  <c r="LF251" i="6"/>
  <c r="LF248" i="6"/>
  <c r="LF268" i="6"/>
  <c r="LF228" i="6"/>
  <c r="LF14" i="6"/>
  <c r="LF20" i="6"/>
  <c r="LF62" i="6"/>
  <c r="LF22" i="6"/>
  <c r="LF44" i="6"/>
  <c r="LF19" i="6"/>
  <c r="LF17" i="6"/>
  <c r="LF27" i="6"/>
  <c r="LF15" i="6"/>
  <c r="LF61" i="6"/>
  <c r="LF47" i="6"/>
  <c r="LF51" i="6"/>
  <c r="LF23" i="6"/>
  <c r="LF13" i="6"/>
  <c r="LF9" i="6"/>
  <c r="LF11" i="6"/>
  <c r="LF8" i="6"/>
  <c r="LF10" i="6"/>
  <c r="LC4" i="6"/>
  <c r="LB4" i="6"/>
  <c r="KY4" i="6"/>
  <c r="KX4" i="6"/>
  <c r="KW4" i="6"/>
  <c r="KV4" i="6"/>
  <c r="KU4" i="6"/>
  <c r="KS4" i="6"/>
  <c r="KQ4" i="6"/>
  <c r="KO4" i="6"/>
  <c r="KN4" i="6"/>
  <c r="KM4" i="6"/>
  <c r="KL4" i="6"/>
  <c r="KK4" i="6"/>
  <c r="KH4" i="6"/>
  <c r="KG4" i="6"/>
  <c r="KC4" i="6"/>
  <c r="KA4" i="6"/>
  <c r="JZ4" i="6"/>
  <c r="JY4" i="6"/>
  <c r="JU4" i="6"/>
  <c r="JS4" i="6"/>
  <c r="JQ4" i="6"/>
  <c r="JP4" i="6"/>
  <c r="JK4" i="6"/>
  <c r="JH4" i="6"/>
  <c r="LE4" i="6"/>
  <c r="LD4" i="6"/>
  <c r="LA4" i="6"/>
  <c r="KZ4" i="6"/>
  <c r="KT4" i="6"/>
  <c r="KR4" i="6"/>
  <c r="KP4" i="6"/>
  <c r="KJ4" i="6"/>
  <c r="KI4" i="6"/>
  <c r="KF4" i="6"/>
  <c r="KE4" i="6"/>
  <c r="KD4" i="6"/>
  <c r="KB4" i="6"/>
  <c r="JX4" i="6"/>
  <c r="JW4" i="6"/>
  <c r="JV4" i="6"/>
  <c r="JT4" i="6"/>
  <c r="JR4" i="6"/>
  <c r="JO4" i="6"/>
  <c r="JN4" i="6"/>
  <c r="JM4" i="6"/>
  <c r="JL4" i="6"/>
  <c r="JJ4" i="6"/>
  <c r="JI4" i="6"/>
  <c r="JC4" i="6"/>
  <c r="JB4" i="6"/>
  <c r="IZ4" i="6"/>
  <c r="IY4" i="6"/>
  <c r="IX4" i="6"/>
  <c r="IW4" i="6"/>
  <c r="IV4" i="6"/>
  <c r="IU4" i="6"/>
  <c r="IT4" i="6"/>
  <c r="IQ4" i="6"/>
  <c r="IO4" i="6"/>
  <c r="IN4" i="6"/>
  <c r="IM4" i="6"/>
  <c r="IJ4" i="6"/>
  <c r="II4" i="6"/>
  <c r="IG4" i="6"/>
  <c r="ID4" i="6"/>
  <c r="IB4" i="6"/>
  <c r="HZ4" i="6"/>
  <c r="HY4" i="6"/>
  <c r="HV4" i="6"/>
  <c r="HS4" i="6"/>
  <c r="HQ4" i="6"/>
  <c r="HP4" i="6"/>
  <c r="HL4" i="6"/>
  <c r="HI4" i="6"/>
  <c r="JF4" i="6"/>
  <c r="JE4" i="6"/>
  <c r="JD4" i="6"/>
  <c r="JA4" i="6"/>
  <c r="IS4" i="6"/>
  <c r="IR4" i="6"/>
  <c r="IP4" i="6"/>
  <c r="IL4" i="6"/>
  <c r="IK4" i="6"/>
  <c r="IH4" i="6"/>
  <c r="IF4" i="6"/>
  <c r="IE4" i="6"/>
  <c r="IC4" i="6"/>
  <c r="IA4" i="6"/>
  <c r="HX4" i="6"/>
  <c r="HW4" i="6"/>
  <c r="HU4" i="6"/>
  <c r="HT4" i="6"/>
  <c r="HR4" i="6"/>
  <c r="HO4" i="6"/>
  <c r="HN4" i="6"/>
  <c r="HM4" i="6"/>
  <c r="HK4" i="6"/>
  <c r="HJ4" i="6"/>
  <c r="HD8" i="6" l="1"/>
  <c r="HD14" i="6"/>
  <c r="HD23" i="6"/>
  <c r="HD24" i="6"/>
  <c r="HD16" i="6"/>
  <c r="HD20" i="6"/>
  <c r="HD19" i="6"/>
  <c r="HD17" i="6"/>
  <c r="HD25" i="6"/>
  <c r="HD29" i="6"/>
  <c r="HD36" i="6"/>
  <c r="HD38" i="6"/>
  <c r="HD13" i="6"/>
  <c r="HD11" i="6"/>
  <c r="HD21" i="6"/>
  <c r="HD10" i="6"/>
  <c r="HD32" i="6"/>
  <c r="HD28" i="6"/>
  <c r="HD12" i="6"/>
  <c r="HD35" i="6"/>
  <c r="HD9" i="6"/>
  <c r="HD18" i="6"/>
  <c r="HD30" i="6"/>
  <c r="HD34" i="6"/>
  <c r="HD33" i="6"/>
  <c r="HD37" i="6"/>
  <c r="HD31" i="6"/>
  <c r="HD22" i="6"/>
  <c r="HD27" i="6"/>
  <c r="HD26" i="6"/>
  <c r="HD15" i="6"/>
  <c r="HA4" i="6"/>
  <c r="GZ4" i="6"/>
  <c r="GW4" i="6"/>
  <c r="GV4" i="6"/>
  <c r="GU4" i="6"/>
  <c r="GT4" i="6"/>
  <c r="GS4" i="6"/>
  <c r="GQ4" i="6"/>
  <c r="GO4" i="6"/>
  <c r="GM4" i="6"/>
  <c r="GL4" i="6"/>
  <c r="GK4" i="6"/>
  <c r="GJ4" i="6"/>
  <c r="GI4" i="6"/>
  <c r="GF4" i="6"/>
  <c r="GE4" i="6"/>
  <c r="GA4" i="6"/>
  <c r="FY4" i="6"/>
  <c r="FX4" i="6"/>
  <c r="FW4" i="6"/>
  <c r="FS4" i="6"/>
  <c r="FQ4" i="6"/>
  <c r="FO4" i="6"/>
  <c r="FN4" i="6"/>
  <c r="FI4" i="6"/>
  <c r="FF4" i="6"/>
  <c r="HC4" i="6"/>
  <c r="HB4" i="6"/>
  <c r="GY4" i="6"/>
  <c r="GX4" i="6"/>
  <c r="GR4" i="6"/>
  <c r="GP4" i="6"/>
  <c r="GN4" i="6"/>
  <c r="GH4" i="6"/>
  <c r="GG4" i="6"/>
  <c r="GD4" i="6"/>
  <c r="GC4" i="6"/>
  <c r="GB4" i="6"/>
  <c r="FZ4" i="6"/>
  <c r="FV4" i="6"/>
  <c r="FU4" i="6"/>
  <c r="FT4" i="6"/>
  <c r="FR4" i="6"/>
  <c r="FP4" i="6"/>
  <c r="FM4" i="6"/>
  <c r="FL4" i="6"/>
  <c r="FK4" i="6"/>
  <c r="FJ4" i="6"/>
  <c r="FH4" i="6"/>
  <c r="FG4" i="6"/>
  <c r="FA4" i="6"/>
  <c r="EZ4" i="6"/>
  <c r="EX4" i="6"/>
  <c r="EW4" i="6"/>
  <c r="EV4" i="6"/>
  <c r="EU4" i="6"/>
  <c r="ET4" i="6"/>
  <c r="ES4" i="6"/>
  <c r="ER4" i="6"/>
  <c r="EO4" i="6"/>
  <c r="EM4" i="6"/>
  <c r="EL4" i="6"/>
  <c r="EK4" i="6"/>
  <c r="EH4" i="6"/>
  <c r="EG4" i="6"/>
  <c r="EE4" i="6"/>
  <c r="EB4" i="6"/>
  <c r="DZ4" i="6"/>
  <c r="DX4" i="6"/>
  <c r="DW4" i="6"/>
  <c r="DT4" i="6"/>
  <c r="DQ4" i="6"/>
  <c r="DO4" i="6"/>
  <c r="DN4" i="6"/>
  <c r="DJ4" i="6"/>
  <c r="DG4" i="6"/>
  <c r="FD4" i="6"/>
  <c r="FC4" i="6"/>
  <c r="FB4" i="6"/>
  <c r="EY4" i="6"/>
  <c r="EQ4" i="6"/>
  <c r="EP4" i="6"/>
  <c r="EN4" i="6"/>
  <c r="EJ4" i="6"/>
  <c r="EI4" i="6"/>
  <c r="EF4" i="6"/>
  <c r="ED4" i="6"/>
  <c r="EC4" i="6"/>
  <c r="EA4" i="6"/>
  <c r="DY4" i="6"/>
  <c r="DV4" i="6"/>
  <c r="DU4" i="6"/>
  <c r="DS4" i="6"/>
  <c r="DR4" i="6"/>
  <c r="DP4" i="6"/>
  <c r="DM4" i="6"/>
  <c r="DL4" i="6"/>
  <c r="DK4" i="6"/>
  <c r="DI4" i="6"/>
  <c r="DH4" i="6"/>
  <c r="DC325" i="6"/>
  <c r="DC312" i="6"/>
  <c r="DC278" i="6"/>
  <c r="DC277" i="6"/>
  <c r="DC344" i="6"/>
  <c r="DC313" i="6"/>
  <c r="DC332" i="6"/>
  <c r="DC323" i="6"/>
  <c r="DC267" i="6"/>
  <c r="DC378" i="6"/>
  <c r="DC315" i="6"/>
  <c r="DC293" i="6"/>
  <c r="DC284" i="6"/>
  <c r="DC288" i="6"/>
  <c r="DC360" i="6"/>
  <c r="DC295" i="6"/>
  <c r="DC265" i="6"/>
  <c r="DC287" i="6"/>
  <c r="DC339" i="6"/>
  <c r="DC294" i="6"/>
  <c r="DC327" i="6"/>
  <c r="DC311" i="6"/>
  <c r="DC280" i="6"/>
  <c r="DC359" i="6"/>
  <c r="DC348" i="6"/>
  <c r="DC266" i="6"/>
  <c r="DC377" i="6"/>
  <c r="DC322" i="6"/>
  <c r="DC251" i="6"/>
  <c r="DC258" i="6"/>
  <c r="DC340" i="6"/>
  <c r="DC341" i="6"/>
  <c r="DC283" i="6"/>
  <c r="DC299" i="6"/>
  <c r="DC279" i="6"/>
  <c r="DC305" i="6"/>
  <c r="DC351" i="6"/>
  <c r="DC338" i="6"/>
  <c r="DC289" i="6"/>
  <c r="DC317" i="6"/>
  <c r="DC376" i="6"/>
  <c r="DC262" i="6"/>
  <c r="DC300" i="6"/>
  <c r="DC268" i="6"/>
  <c r="DC321" i="6"/>
  <c r="DC259" i="6"/>
  <c r="DC286" i="6"/>
  <c r="DC234" i="6"/>
  <c r="DC233" i="6"/>
  <c r="DC318" i="6"/>
  <c r="DC301" i="6"/>
  <c r="DC307" i="6"/>
  <c r="DC319" i="6"/>
  <c r="DC355" i="6"/>
  <c r="DC229" i="6"/>
  <c r="DC302" i="6"/>
  <c r="DC324" i="6"/>
  <c r="DC242" i="6"/>
  <c r="DC375" i="6"/>
  <c r="DC334" i="6"/>
  <c r="DC257" i="6"/>
  <c r="DC342" i="6"/>
  <c r="DC308" i="6"/>
  <c r="DC254" i="6"/>
  <c r="DC272" i="6"/>
  <c r="DC274" i="6"/>
  <c r="DC227" i="6"/>
  <c r="DC303" i="6"/>
  <c r="DC252" i="6"/>
  <c r="DC240" i="6"/>
  <c r="DC253" i="6"/>
  <c r="DC263" i="6"/>
  <c r="DC232" i="6"/>
  <c r="DC215" i="6"/>
  <c r="DC343" i="6"/>
  <c r="DC260" i="6"/>
  <c r="DC237" i="6"/>
  <c r="DC374" i="6"/>
  <c r="DC276" i="6"/>
  <c r="DC214" i="6"/>
  <c r="DC241" i="6"/>
  <c r="DC273" i="6"/>
  <c r="DC326" i="6"/>
  <c r="DC217" i="6"/>
  <c r="DC250" i="6"/>
  <c r="DC231" i="6"/>
  <c r="DC228" i="6"/>
  <c r="DC306" i="6"/>
  <c r="DC236" i="6"/>
  <c r="DC248" i="6"/>
  <c r="DC282" i="6"/>
  <c r="DC309" i="6"/>
  <c r="DC358" i="6"/>
  <c r="DC239" i="6"/>
  <c r="DC297" i="6"/>
  <c r="DC245" i="6"/>
  <c r="DC249" i="6"/>
  <c r="DC220" i="6"/>
  <c r="DC204" i="6"/>
  <c r="DC264" i="6"/>
  <c r="DC198" i="6"/>
  <c r="DC281" i="6"/>
  <c r="DC337" i="6"/>
  <c r="DC191" i="6"/>
  <c r="DC349" i="6"/>
  <c r="DC210" i="6"/>
  <c r="DC357" i="6"/>
  <c r="DC247" i="6"/>
  <c r="DC285" i="6"/>
  <c r="DC218" i="6"/>
  <c r="DC196" i="6"/>
  <c r="DC209" i="6"/>
  <c r="DC201" i="6"/>
  <c r="DC223" i="6"/>
  <c r="DC320" i="6"/>
  <c r="DC261" i="6"/>
  <c r="DC331" i="6"/>
  <c r="DC235" i="6"/>
  <c r="DC219" i="6"/>
  <c r="DC298" i="6"/>
  <c r="DC183" i="6"/>
  <c r="DC195" i="6"/>
  <c r="DC224" i="6"/>
  <c r="DC243" i="6"/>
  <c r="DC211" i="6"/>
  <c r="DC178" i="6"/>
  <c r="DC185" i="6"/>
  <c r="DC269" i="6"/>
  <c r="DC187" i="6"/>
  <c r="DC230" i="6"/>
  <c r="DC255" i="6"/>
  <c r="DC193" i="6"/>
  <c r="DC188" i="6"/>
  <c r="DC202" i="6"/>
  <c r="DC189" i="6"/>
  <c r="DC203" i="6"/>
  <c r="DC244" i="6"/>
  <c r="DC172" i="6"/>
  <c r="DC200" i="6"/>
  <c r="DC335" i="6"/>
  <c r="DC222" i="6"/>
  <c r="DC164" i="6"/>
  <c r="DC216" i="6"/>
  <c r="DC170" i="6"/>
  <c r="DC154" i="6"/>
  <c r="DC373" i="6"/>
  <c r="DC314" i="6"/>
  <c r="DC291" i="6"/>
  <c r="DC173" i="6"/>
  <c r="DC162" i="6"/>
  <c r="DC148" i="6"/>
  <c r="DC199" i="6"/>
  <c r="DC169" i="6"/>
  <c r="DC292" i="6"/>
  <c r="DC310" i="6"/>
  <c r="DC171" i="6"/>
  <c r="DC372" i="6"/>
  <c r="DC208" i="6"/>
  <c r="DC290" i="6"/>
  <c r="DC304" i="6"/>
  <c r="DC256" i="6"/>
  <c r="DC149" i="6"/>
  <c r="DC168" i="6"/>
  <c r="DC166" i="6"/>
  <c r="DC346" i="6"/>
  <c r="DC329" i="6"/>
  <c r="DC152" i="6"/>
  <c r="DC212" i="6"/>
  <c r="DC205" i="6"/>
  <c r="DC151" i="6"/>
  <c r="DC147" i="6"/>
  <c r="DC138" i="6"/>
  <c r="DC144" i="6"/>
  <c r="DC296" i="6"/>
  <c r="DC371" i="6"/>
  <c r="DC175" i="6"/>
  <c r="DC161" i="6"/>
  <c r="DC131" i="6"/>
  <c r="DC160" i="6"/>
  <c r="DC225" i="6"/>
  <c r="DC157" i="6"/>
  <c r="DC370" i="6"/>
  <c r="DC182" i="6"/>
  <c r="DC136" i="6"/>
  <c r="DC165" i="6"/>
  <c r="DC139" i="6"/>
  <c r="DC177" i="6"/>
  <c r="DC153" i="6"/>
  <c r="DC155" i="6"/>
  <c r="DC328" i="6"/>
  <c r="DC179" i="6"/>
  <c r="DC141" i="6"/>
  <c r="DC133" i="6"/>
  <c r="DC145" i="6"/>
  <c r="DC128" i="6"/>
  <c r="DC333" i="6"/>
  <c r="DC156" i="6"/>
  <c r="DC124" i="6"/>
  <c r="DC354" i="6"/>
  <c r="DC221" i="6"/>
  <c r="DC176" i="6"/>
  <c r="DC127" i="6"/>
  <c r="DC213" i="6"/>
  <c r="DC123" i="6"/>
  <c r="DC207" i="6"/>
  <c r="DC180" i="6"/>
  <c r="DC137" i="6"/>
  <c r="DC116" i="6"/>
  <c r="DC369" i="6"/>
  <c r="DC270" i="6"/>
  <c r="DC117" i="6"/>
  <c r="DC132" i="6"/>
  <c r="DC115" i="6"/>
  <c r="DC113" i="6"/>
  <c r="DC126" i="6"/>
  <c r="DC121" i="6"/>
  <c r="DC316" i="6"/>
  <c r="DC150" i="6"/>
  <c r="DC112" i="6"/>
  <c r="DC181" i="6"/>
  <c r="DC109" i="6"/>
  <c r="DC167" i="6"/>
  <c r="DC114" i="6"/>
  <c r="DC142" i="6"/>
  <c r="DC107" i="6"/>
  <c r="DC143" i="6"/>
  <c r="DC110" i="6"/>
  <c r="DC192" i="6"/>
  <c r="DC206" i="6"/>
  <c r="DC102" i="6"/>
  <c r="DC184" i="6"/>
  <c r="DC95" i="6"/>
  <c r="DC101" i="6"/>
  <c r="DC98" i="6"/>
  <c r="DC368" i="6"/>
  <c r="DC367" i="6"/>
  <c r="DC99" i="6"/>
  <c r="DC159" i="6"/>
  <c r="DC104" i="6"/>
  <c r="DC122" i="6"/>
  <c r="DC163" i="6"/>
  <c r="DC90" i="6"/>
  <c r="DC87" i="6"/>
  <c r="DC356" i="6"/>
  <c r="DC158" i="6"/>
  <c r="DC89" i="6"/>
  <c r="DC103" i="6"/>
  <c r="DC108" i="6"/>
  <c r="DC88" i="6"/>
  <c r="DC134" i="6"/>
  <c r="DC93" i="6"/>
  <c r="DC366" i="6"/>
  <c r="DC106" i="6"/>
  <c r="DC100" i="6"/>
  <c r="DC125" i="6"/>
  <c r="DC146" i="6"/>
  <c r="DC174" i="6"/>
  <c r="DC111" i="6"/>
  <c r="DC70" i="6"/>
  <c r="DC72" i="6"/>
  <c r="DC83" i="6"/>
  <c r="DC86" i="6"/>
  <c r="DC80" i="6"/>
  <c r="DC63" i="6"/>
  <c r="DC79" i="6"/>
  <c r="DC78" i="6"/>
  <c r="DC140" i="6"/>
  <c r="DC120" i="6"/>
  <c r="DC91" i="6"/>
  <c r="DC62" i="6"/>
  <c r="DC71" i="6"/>
  <c r="DC65" i="6"/>
  <c r="DC92" i="6"/>
  <c r="DC84" i="6"/>
  <c r="DC119" i="6"/>
  <c r="DC58" i="6"/>
  <c r="DC74" i="6"/>
  <c r="DC82" i="6"/>
  <c r="DC85" i="6"/>
  <c r="DC56" i="6"/>
  <c r="DC76" i="6"/>
  <c r="DC347" i="6"/>
  <c r="DC59" i="6"/>
  <c r="DC77" i="6"/>
  <c r="DC68" i="6"/>
  <c r="DC105" i="6"/>
  <c r="DC57" i="6"/>
  <c r="DC81" i="6"/>
  <c r="DC55" i="6"/>
  <c r="DC67" i="6"/>
  <c r="DC61" i="6"/>
  <c r="DC66" i="6"/>
  <c r="DC94" i="6"/>
  <c r="DC336" i="6"/>
  <c r="DC246" i="6"/>
  <c r="DC96" i="6"/>
  <c r="DC135" i="6"/>
  <c r="DC64" i="6"/>
  <c r="DC238" i="6"/>
  <c r="DC37" i="6"/>
  <c r="DC40" i="6"/>
  <c r="DC50" i="6"/>
  <c r="DC365" i="6"/>
  <c r="DC34" i="6"/>
  <c r="DC69" i="6"/>
  <c r="DC48" i="6"/>
  <c r="DC42" i="6"/>
  <c r="DC45" i="6"/>
  <c r="DC43" i="6"/>
  <c r="DC49" i="6"/>
  <c r="DC54" i="6"/>
  <c r="DC53" i="6"/>
  <c r="DC44" i="6"/>
  <c r="DC364" i="6"/>
  <c r="DC60" i="6"/>
  <c r="DC226" i="6"/>
  <c r="DC47" i="6"/>
  <c r="DC35" i="6"/>
  <c r="DC73" i="6"/>
  <c r="DC30" i="6"/>
  <c r="DC51" i="6"/>
  <c r="DC46" i="6"/>
  <c r="DC33" i="6"/>
  <c r="DC21" i="6"/>
  <c r="DC25" i="6"/>
  <c r="DC41" i="6"/>
  <c r="DC22" i="6"/>
  <c r="DC20" i="6"/>
  <c r="DC118" i="6"/>
  <c r="DC29" i="6"/>
  <c r="DC186" i="6"/>
  <c r="DC52" i="6"/>
  <c r="DC28" i="6"/>
  <c r="DC23" i="6"/>
  <c r="DC17" i="6"/>
  <c r="DC97" i="6"/>
  <c r="DC26" i="6"/>
  <c r="DC330" i="6"/>
  <c r="DC36" i="6"/>
  <c r="DC15" i="6"/>
  <c r="DC24" i="6"/>
  <c r="DC353" i="6"/>
  <c r="DC27" i="6"/>
  <c r="DC13" i="6"/>
  <c r="DC31" i="6"/>
  <c r="DC16" i="6"/>
  <c r="DC14" i="6"/>
  <c r="DC190" i="6"/>
  <c r="DC32" i="6"/>
  <c r="DC352" i="6"/>
  <c r="DC10" i="6"/>
  <c r="DC129" i="6"/>
  <c r="DC350" i="6"/>
  <c r="DC345" i="6"/>
  <c r="DC12" i="6"/>
  <c r="DC19" i="6"/>
  <c r="DC18" i="6"/>
  <c r="DC9" i="6"/>
  <c r="DC194" i="6"/>
  <c r="DC11" i="6"/>
  <c r="DC197" i="6"/>
  <c r="DC39" i="6"/>
  <c r="DC75" i="6"/>
  <c r="DC363" i="6"/>
  <c r="DC8" i="6"/>
  <c r="DC362" i="6"/>
  <c r="DC361" i="6"/>
  <c r="DC271" i="6"/>
  <c r="DC38" i="6"/>
  <c r="DC275" i="6"/>
  <c r="DC130" i="6"/>
  <c r="BA303" i="6"/>
  <c r="BA331" i="6"/>
  <c r="BA367" i="6"/>
  <c r="BA364" i="6"/>
  <c r="BA274" i="6"/>
  <c r="BA323" i="6"/>
  <c r="BA280" i="6"/>
  <c r="BA294" i="6"/>
  <c r="BA374" i="6"/>
  <c r="BA267" i="6"/>
  <c r="BA316" i="6"/>
  <c r="BA346" i="6"/>
  <c r="BA353" i="6"/>
  <c r="BA348" i="6"/>
  <c r="BA262" i="6"/>
  <c r="BA344" i="6"/>
  <c r="BA369" i="6"/>
  <c r="BA350" i="6"/>
  <c r="BA268" i="6"/>
  <c r="BA335" i="6"/>
  <c r="BA275" i="6"/>
  <c r="BA305" i="6"/>
  <c r="BA342" i="6"/>
  <c r="BA251" i="6"/>
  <c r="BA250" i="6"/>
  <c r="BA349" i="6"/>
  <c r="BA239" i="6"/>
  <c r="BA265" i="6"/>
  <c r="BA365" i="6"/>
  <c r="BA355" i="6"/>
  <c r="BA240" i="6"/>
  <c r="BA237" i="6"/>
  <c r="BA327" i="6"/>
  <c r="BA311" i="6"/>
  <c r="BA329" i="6"/>
  <c r="BA299" i="6"/>
  <c r="BA230" i="6"/>
  <c r="BA233" i="6"/>
  <c r="BA306" i="6"/>
  <c r="BA259" i="6"/>
  <c r="BA220" i="6"/>
  <c r="BA330" i="6"/>
  <c r="BA287" i="6"/>
  <c r="BA321" i="6"/>
  <c r="BA241" i="6"/>
  <c r="BA333" i="6"/>
  <c r="BA301" i="6"/>
  <c r="BA378" i="6"/>
  <c r="BA368" i="6"/>
  <c r="BA235" i="6"/>
  <c r="BA277" i="6"/>
  <c r="BA264" i="6"/>
  <c r="BA231" i="6"/>
  <c r="BA212" i="6"/>
  <c r="BA373" i="6"/>
  <c r="BA269" i="6"/>
  <c r="BA225" i="6"/>
  <c r="BA341" i="6"/>
  <c r="BA210" i="6"/>
  <c r="BA218" i="6"/>
  <c r="BA309" i="6"/>
  <c r="BA209" i="6"/>
  <c r="BA248" i="6"/>
  <c r="BA315" i="6"/>
  <c r="BA283" i="6"/>
  <c r="BA281" i="6"/>
  <c r="BA354" i="6"/>
  <c r="BA242" i="6"/>
  <c r="BA304" i="6"/>
  <c r="BA324" i="6"/>
  <c r="BA298" i="6"/>
  <c r="BA279" i="6"/>
  <c r="BA334" i="6"/>
  <c r="BA361" i="6"/>
  <c r="BA198" i="6"/>
  <c r="BA278" i="6"/>
  <c r="BA318" i="6"/>
  <c r="BA193" i="6"/>
  <c r="BA255" i="6"/>
  <c r="BA352" i="6"/>
  <c r="BA295" i="6"/>
  <c r="BA246" i="6"/>
  <c r="BA200" i="6"/>
  <c r="BA339" i="6"/>
  <c r="BA276" i="6"/>
  <c r="BA308" i="6"/>
  <c r="BA314" i="6"/>
  <c r="BA211" i="6"/>
  <c r="BA300" i="6"/>
  <c r="BA271" i="6"/>
  <c r="BA226" i="6"/>
  <c r="BA208" i="6"/>
  <c r="BA188" i="6"/>
  <c r="BA273" i="6"/>
  <c r="BA214" i="6"/>
  <c r="BA263" i="6"/>
  <c r="BA256" i="6"/>
  <c r="BA307" i="6"/>
  <c r="BA337" i="6"/>
  <c r="BA229" i="6"/>
  <c r="BA343" i="6"/>
  <c r="BA216" i="6"/>
  <c r="BA180" i="6"/>
  <c r="BA362" i="6"/>
  <c r="BA178" i="6"/>
  <c r="BA312" i="6"/>
  <c r="BA177" i="6"/>
  <c r="BA234" i="6"/>
  <c r="BA206" i="6"/>
  <c r="BA288" i="6"/>
  <c r="BA332" i="6"/>
  <c r="BA310" i="6"/>
  <c r="BA322" i="6"/>
  <c r="BA272" i="6"/>
  <c r="BA182" i="6"/>
  <c r="BA213" i="6"/>
  <c r="BA176" i="6"/>
  <c r="BA247" i="6"/>
  <c r="BA270" i="6"/>
  <c r="BA189" i="6"/>
  <c r="BA356" i="6"/>
  <c r="BA293" i="6"/>
  <c r="BA236" i="6"/>
  <c r="BA215" i="6"/>
  <c r="BA261" i="6"/>
  <c r="BA371" i="6"/>
  <c r="BA338" i="6"/>
  <c r="BA190" i="6"/>
  <c r="BA320" i="6"/>
  <c r="BA222" i="6"/>
  <c r="BA196" i="6"/>
  <c r="BA289" i="6"/>
  <c r="BA292" i="6"/>
  <c r="BA254" i="6"/>
  <c r="BA286" i="6"/>
  <c r="BA243" i="6"/>
  <c r="BA197" i="6"/>
  <c r="BA358" i="6"/>
  <c r="BA238" i="6"/>
  <c r="BA165" i="6"/>
  <c r="BA205" i="6"/>
  <c r="BA377" i="6"/>
  <c r="BA204" i="6"/>
  <c r="BA319" i="6"/>
  <c r="BA376" i="6"/>
  <c r="BA156" i="6"/>
  <c r="BA161" i="6"/>
  <c r="BA166" i="6"/>
  <c r="BA284" i="6"/>
  <c r="BA325" i="6"/>
  <c r="BA370" i="6"/>
  <c r="BA192" i="6"/>
  <c r="BA282" i="6"/>
  <c r="BA162" i="6"/>
  <c r="BA159" i="6"/>
  <c r="BA245" i="6"/>
  <c r="BA152" i="6"/>
  <c r="BA179" i="6"/>
  <c r="BA158" i="6"/>
  <c r="BA154" i="6"/>
  <c r="BA160" i="6"/>
  <c r="BA297" i="6"/>
  <c r="BA224" i="6"/>
  <c r="BA232" i="6"/>
  <c r="BA144" i="6"/>
  <c r="BA146" i="6"/>
  <c r="BA258" i="6"/>
  <c r="BA167" i="6"/>
  <c r="BA169" i="6"/>
  <c r="BA253" i="6"/>
  <c r="BA260" i="6"/>
  <c r="BA345" i="6"/>
  <c r="BA302" i="6"/>
  <c r="BA150" i="6"/>
  <c r="BA138" i="6"/>
  <c r="BA186" i="6"/>
  <c r="BA201" i="6"/>
  <c r="BA360" i="6"/>
  <c r="BA191" i="6"/>
  <c r="BA155" i="6"/>
  <c r="BA203" i="6"/>
  <c r="BA131" i="6"/>
  <c r="BA171" i="6"/>
  <c r="BA285" i="6"/>
  <c r="BA181" i="6"/>
  <c r="BA252" i="6"/>
  <c r="BA170" i="6"/>
  <c r="BA187" i="6"/>
  <c r="BA183" i="6"/>
  <c r="BA129" i="6"/>
  <c r="BA164" i="6"/>
  <c r="BA217" i="6"/>
  <c r="BA249" i="6"/>
  <c r="BA195" i="6"/>
  <c r="BA363" i="6"/>
  <c r="BA124" i="6"/>
  <c r="BA172" i="6"/>
  <c r="BA357" i="6"/>
  <c r="BA121" i="6"/>
  <c r="BA140" i="6"/>
  <c r="BA157" i="6"/>
  <c r="BA317" i="6"/>
  <c r="BA139" i="6"/>
  <c r="BA291" i="6"/>
  <c r="BA134" i="6"/>
  <c r="BA145" i="6"/>
  <c r="BA175" i="6"/>
  <c r="BA359" i="6"/>
  <c r="BA115" i="6"/>
  <c r="BA120" i="6"/>
  <c r="BA351" i="6"/>
  <c r="BA174" i="6"/>
  <c r="BA336" i="6"/>
  <c r="BA313" i="6"/>
  <c r="BA194" i="6"/>
  <c r="BA207" i="6"/>
  <c r="BA114" i="6"/>
  <c r="BA141" i="6"/>
  <c r="BA244" i="6"/>
  <c r="BA127" i="6"/>
  <c r="BA328" i="6"/>
  <c r="BA130" i="6"/>
  <c r="BA221" i="6"/>
  <c r="BA143" i="6"/>
  <c r="BA326" i="6"/>
  <c r="BA137" i="6"/>
  <c r="BA219" i="6"/>
  <c r="BA116" i="6"/>
  <c r="BA112" i="6"/>
  <c r="BA296" i="6"/>
  <c r="BA113" i="6"/>
  <c r="BA372" i="6"/>
  <c r="BA223" i="6"/>
  <c r="BA266" i="6"/>
  <c r="BA102" i="6"/>
  <c r="BA101" i="6"/>
  <c r="BA228" i="6"/>
  <c r="BA111" i="6"/>
  <c r="BA185" i="6"/>
  <c r="BA132" i="6"/>
  <c r="BA108" i="6"/>
  <c r="BA347" i="6"/>
  <c r="BA340" i="6"/>
  <c r="BA93" i="6"/>
  <c r="BA106" i="6"/>
  <c r="BA202" i="6"/>
  <c r="BA136" i="6"/>
  <c r="BA122" i="6"/>
  <c r="BA173" i="6"/>
  <c r="BA104" i="6"/>
  <c r="BA151" i="6"/>
  <c r="BA82" i="6"/>
  <c r="BA117" i="6"/>
  <c r="BA125" i="6"/>
  <c r="BA105" i="6"/>
  <c r="BA96" i="6"/>
  <c r="BA87" i="6"/>
  <c r="BA107" i="6"/>
  <c r="BA375" i="6"/>
  <c r="BA199" i="6"/>
  <c r="BA148" i="6"/>
  <c r="BA135" i="6"/>
  <c r="BA149" i="6"/>
  <c r="BA257" i="6"/>
  <c r="BA126" i="6"/>
  <c r="BA128" i="6"/>
  <c r="BA76" i="6"/>
  <c r="BA81" i="6"/>
  <c r="BA97" i="6"/>
  <c r="BA153" i="6"/>
  <c r="BA109" i="6"/>
  <c r="BA133" i="6"/>
  <c r="BA91" i="6"/>
  <c r="BA94" i="6"/>
  <c r="BA75" i="6"/>
  <c r="BA163" i="6"/>
  <c r="BA103" i="6"/>
  <c r="BA95" i="6"/>
  <c r="BA89" i="6"/>
  <c r="BA290" i="6"/>
  <c r="BA99" i="6"/>
  <c r="BA65" i="6"/>
  <c r="BA123" i="6"/>
  <c r="BA90" i="6"/>
  <c r="BA100" i="6"/>
  <c r="BA73" i="6"/>
  <c r="BA142" i="6"/>
  <c r="BA79" i="6"/>
  <c r="BA119" i="6"/>
  <c r="BA84" i="6"/>
  <c r="BA86" i="6"/>
  <c r="BA78" i="6"/>
  <c r="BA69" i="6"/>
  <c r="BA59" i="6"/>
  <c r="BA57" i="6"/>
  <c r="BA64" i="6"/>
  <c r="BA56" i="6"/>
  <c r="BA67" i="6"/>
  <c r="BA53" i="6"/>
  <c r="BA366" i="6"/>
  <c r="BA147" i="6"/>
  <c r="BA77" i="6"/>
  <c r="BA50" i="6"/>
  <c r="BA227" i="6"/>
  <c r="BA62" i="6"/>
  <c r="BA74" i="6"/>
  <c r="BA85" i="6"/>
  <c r="BA80" i="6"/>
  <c r="BA83" i="6"/>
  <c r="BA70" i="6"/>
  <c r="BA60" i="6"/>
  <c r="BA58" i="6"/>
  <c r="BA68" i="6"/>
  <c r="BA43" i="6"/>
  <c r="BA48" i="6"/>
  <c r="BA41" i="6"/>
  <c r="BA54" i="6"/>
  <c r="BA66" i="6"/>
  <c r="BA44" i="6"/>
  <c r="BA72" i="6"/>
  <c r="BA47" i="6"/>
  <c r="BA52" i="6"/>
  <c r="BA61" i="6"/>
  <c r="BA168" i="6"/>
  <c r="BA92" i="6"/>
  <c r="BA46" i="6"/>
  <c r="BA88" i="6"/>
  <c r="BA110" i="6"/>
  <c r="BA38" i="6"/>
  <c r="BA51" i="6"/>
  <c r="BA33" i="6"/>
  <c r="BA39" i="6"/>
  <c r="BA45" i="6"/>
  <c r="BA55" i="6"/>
  <c r="BA71" i="6"/>
  <c r="BA32" i="6"/>
  <c r="BA49" i="6"/>
  <c r="BA30" i="6"/>
  <c r="BA35" i="6"/>
  <c r="BA98" i="6"/>
  <c r="BA40" i="6"/>
  <c r="BA28" i="6"/>
  <c r="BA37" i="6"/>
  <c r="BA118" i="6"/>
  <c r="BA31" i="6"/>
  <c r="BA34" i="6"/>
  <c r="BA42" i="6"/>
  <c r="BA26" i="6"/>
  <c r="BA27" i="6"/>
  <c r="BA25" i="6"/>
  <c r="BA184" i="6"/>
  <c r="BA24" i="6"/>
  <c r="BA23" i="6"/>
  <c r="BA20" i="6"/>
  <c r="BA29" i="6"/>
  <c r="BA21" i="6"/>
  <c r="BA22" i="6"/>
  <c r="BA63" i="6"/>
  <c r="BA19" i="6"/>
  <c r="BA18" i="6"/>
  <c r="BA17" i="6"/>
  <c r="BA16" i="6"/>
  <c r="BA15" i="6"/>
  <c r="BA14" i="6"/>
  <c r="BA36" i="6"/>
  <c r="BA13" i="6"/>
  <c r="BA12" i="6"/>
  <c r="BA11" i="6"/>
  <c r="BA10" i="6"/>
  <c r="BA9" i="6"/>
  <c r="BA8" i="6"/>
  <c r="CZ4" i="6"/>
  <c r="CY4" i="6"/>
  <c r="CV4" i="6"/>
  <c r="CU4" i="6"/>
  <c r="CT4" i="6"/>
  <c r="CS4" i="6"/>
  <c r="CR4" i="6"/>
  <c r="CP4" i="6"/>
  <c r="CN4" i="6"/>
  <c r="CL4" i="6"/>
  <c r="CK4" i="6"/>
  <c r="CJ4" i="6"/>
  <c r="CI4" i="6"/>
  <c r="CH4" i="6"/>
  <c r="CE4" i="6"/>
  <c r="CD4" i="6"/>
  <c r="BZ4" i="6"/>
  <c r="BX4" i="6"/>
  <c r="BW4" i="6"/>
  <c r="BV4" i="6"/>
  <c r="BR4" i="6"/>
  <c r="BP4" i="6"/>
  <c r="BN4" i="6"/>
  <c r="BM4" i="6"/>
  <c r="BH4" i="6"/>
  <c r="BE4" i="6"/>
  <c r="DB4" i="6"/>
  <c r="DA4" i="6"/>
  <c r="CX4" i="6"/>
  <c r="CW4" i="6"/>
  <c r="CQ4" i="6"/>
  <c r="CO4" i="6"/>
  <c r="CM4" i="6"/>
  <c r="CG4" i="6"/>
  <c r="CF4" i="6"/>
  <c r="CC4" i="6"/>
  <c r="CB4" i="6"/>
  <c r="CA4" i="6"/>
  <c r="BY4" i="6"/>
  <c r="BU4" i="6"/>
  <c r="BT4" i="6"/>
  <c r="BS4" i="6"/>
  <c r="BQ4" i="6"/>
  <c r="BO4" i="6"/>
  <c r="BL4" i="6"/>
  <c r="BK4" i="6"/>
  <c r="BJ4" i="6"/>
  <c r="BI4" i="6"/>
  <c r="BG4" i="6"/>
  <c r="BF4" i="6"/>
  <c r="AW4" i="6"/>
  <c r="AV4" i="6"/>
  <c r="AT4" i="6"/>
  <c r="AS4" i="6"/>
  <c r="AR4" i="6"/>
  <c r="AQ4" i="6"/>
  <c r="AP4" i="6"/>
  <c r="AO4" i="6"/>
  <c r="AN4" i="6"/>
  <c r="AK4" i="6"/>
  <c r="AI4" i="6"/>
  <c r="AH4" i="6"/>
  <c r="AG4" i="6"/>
  <c r="AD4" i="6"/>
  <c r="AC4" i="6"/>
  <c r="AA4" i="6"/>
  <c r="X4" i="6"/>
  <c r="V4" i="6"/>
  <c r="T4" i="6"/>
  <c r="S4" i="6"/>
  <c r="P4" i="6"/>
  <c r="M4" i="6"/>
  <c r="K4" i="6"/>
  <c r="J4" i="6"/>
  <c r="F4" i="6"/>
  <c r="C4" i="6"/>
  <c r="AZ4" i="6"/>
  <c r="AY4" i="6"/>
  <c r="AX4" i="6"/>
  <c r="AU4" i="6"/>
  <c r="AM4" i="6"/>
  <c r="AL4" i="6"/>
  <c r="AJ4" i="6"/>
  <c r="AF4" i="6"/>
  <c r="AE4" i="6"/>
  <c r="AB4" i="6"/>
  <c r="Z4" i="6"/>
  <c r="Y4" i="6"/>
  <c r="W4" i="6"/>
  <c r="U4" i="6"/>
  <c r="R4" i="6"/>
  <c r="Q4" i="6"/>
  <c r="O4" i="6"/>
  <c r="N4" i="6"/>
  <c r="L4" i="6"/>
  <c r="I4" i="6"/>
  <c r="H4" i="6"/>
  <c r="G4" i="6"/>
  <c r="E4" i="6"/>
  <c r="D4" i="6"/>
  <c r="CY53" i="3"/>
  <c r="CY269" i="3"/>
  <c r="CY177" i="3"/>
  <c r="CY249" i="3"/>
  <c r="CY75" i="3"/>
  <c r="CY102" i="3"/>
  <c r="CY228" i="3"/>
  <c r="CY210" i="3"/>
  <c r="CY142" i="3"/>
  <c r="CY252" i="3"/>
  <c r="CY244" i="3"/>
  <c r="CY197" i="3"/>
  <c r="CY227" i="3"/>
  <c r="CY183" i="3"/>
  <c r="CY29" i="3"/>
  <c r="CY138" i="3"/>
  <c r="CY265" i="3"/>
  <c r="CY229" i="3"/>
  <c r="CY141" i="3"/>
  <c r="CY204" i="3"/>
  <c r="CY224" i="3"/>
  <c r="CY234" i="3"/>
  <c r="CY209" i="3"/>
  <c r="CY121" i="3"/>
  <c r="CY152" i="3"/>
  <c r="CY272" i="3"/>
  <c r="CY273" i="3"/>
  <c r="CY98" i="3"/>
  <c r="CY262" i="3"/>
  <c r="CY74" i="3"/>
  <c r="CY266" i="3"/>
  <c r="CY220" i="3"/>
  <c r="CY40" i="3"/>
  <c r="CY43" i="3"/>
  <c r="CY20" i="3"/>
  <c r="CY95" i="3"/>
  <c r="CY49" i="3"/>
  <c r="CY82" i="3"/>
  <c r="CY81" i="3"/>
  <c r="CY246" i="3"/>
  <c r="CY83" i="3"/>
  <c r="CY132" i="3"/>
  <c r="CY36" i="3"/>
  <c r="CY212" i="3"/>
  <c r="CY167" i="3"/>
  <c r="CY253" i="3"/>
  <c r="CY279" i="3"/>
  <c r="CY160" i="3"/>
  <c r="CY18" i="3"/>
  <c r="CY39" i="3"/>
  <c r="CY89" i="3"/>
  <c r="CY129" i="3"/>
  <c r="CY153" i="3"/>
  <c r="CY41" i="3"/>
  <c r="CY124" i="3"/>
  <c r="CY144" i="3"/>
  <c r="CY78" i="3"/>
  <c r="CY278" i="3"/>
  <c r="CY250" i="3"/>
  <c r="CY87" i="3"/>
  <c r="CY222" i="3"/>
  <c r="CY108" i="3"/>
  <c r="CY14" i="3"/>
  <c r="CY140" i="3"/>
  <c r="CY211" i="3"/>
  <c r="CY50" i="3"/>
  <c r="CY84" i="3"/>
  <c r="CY190" i="3"/>
  <c r="CY106" i="3"/>
  <c r="CY156" i="3"/>
  <c r="CY264" i="3"/>
  <c r="CY219" i="3"/>
  <c r="CY47" i="3"/>
  <c r="CY221" i="3"/>
  <c r="CY162" i="3"/>
  <c r="CY37" i="3"/>
  <c r="CY52" i="3"/>
  <c r="CY133" i="3"/>
  <c r="CY166" i="3"/>
  <c r="CY88" i="3"/>
  <c r="CY32" i="3"/>
  <c r="CY11" i="3"/>
  <c r="CY189" i="3"/>
  <c r="CY271" i="3"/>
  <c r="CY148" i="3"/>
  <c r="CY31" i="3"/>
  <c r="CY174" i="3"/>
  <c r="CY65" i="3"/>
  <c r="CY67" i="3"/>
  <c r="CY70" i="3"/>
  <c r="CY169" i="3"/>
  <c r="CY123" i="3"/>
  <c r="CY54" i="3"/>
  <c r="CY159" i="3"/>
  <c r="CY230" i="3"/>
  <c r="CY64" i="3"/>
  <c r="CY35" i="3"/>
  <c r="CY56" i="3"/>
  <c r="CY63" i="3"/>
  <c r="CY112" i="3"/>
  <c r="CY26" i="3"/>
  <c r="CY10" i="3"/>
  <c r="CY175" i="3"/>
  <c r="CY120" i="3"/>
  <c r="CY155" i="3"/>
  <c r="CY58" i="3"/>
  <c r="CY165" i="3"/>
  <c r="CY207" i="3"/>
  <c r="CY275" i="3"/>
  <c r="CY13" i="3"/>
  <c r="CY85" i="3"/>
  <c r="CY9" i="3"/>
  <c r="CY90" i="3"/>
  <c r="CY150" i="3"/>
  <c r="CY194" i="3"/>
  <c r="CY8" i="3"/>
  <c r="CY237" i="3"/>
  <c r="CY181" i="3"/>
  <c r="CY170" i="3"/>
  <c r="CY12" i="3"/>
  <c r="CY23" i="3"/>
  <c r="CY274" i="3"/>
  <c r="CY180" i="3"/>
  <c r="CY214" i="3"/>
  <c r="CY130" i="3"/>
  <c r="CY178" i="3"/>
  <c r="CY51" i="3"/>
  <c r="CY276" i="3"/>
  <c r="CY15" i="3"/>
  <c r="CY256" i="3"/>
  <c r="CY213" i="3"/>
  <c r="CY105" i="3"/>
  <c r="CY184" i="3"/>
  <c r="CY34" i="3"/>
  <c r="CY38" i="3"/>
  <c r="CY251" i="3"/>
  <c r="CY80" i="3"/>
  <c r="CY267" i="3"/>
  <c r="CY135" i="3"/>
  <c r="CY198" i="3"/>
  <c r="CY77" i="3"/>
  <c r="CY280" i="3"/>
  <c r="CY68" i="3"/>
  <c r="CY48" i="3"/>
  <c r="CY128" i="3"/>
  <c r="CY136" i="3"/>
  <c r="CY24" i="3"/>
  <c r="CY255" i="3"/>
  <c r="CY17" i="3"/>
  <c r="CY25" i="3"/>
  <c r="CY113" i="3"/>
  <c r="CY261" i="3"/>
  <c r="CY203" i="3"/>
  <c r="CY277" i="3"/>
  <c r="CY86" i="3"/>
  <c r="CY195" i="3"/>
  <c r="CY69" i="3"/>
  <c r="CY46" i="3"/>
  <c r="CY22" i="3"/>
  <c r="CY71" i="3"/>
  <c r="CY59" i="3"/>
  <c r="CY96" i="3"/>
  <c r="CY281" i="3"/>
  <c r="CY149" i="3"/>
  <c r="CY151" i="3"/>
  <c r="CY239" i="3"/>
  <c r="CY192" i="3"/>
  <c r="CY33" i="3"/>
  <c r="CY201" i="3"/>
  <c r="CY257" i="3"/>
  <c r="CY45" i="3"/>
  <c r="CY206" i="3"/>
  <c r="CY270" i="3"/>
  <c r="CY241" i="3"/>
  <c r="CY172" i="3"/>
  <c r="CY139" i="3"/>
  <c r="CY115" i="3"/>
  <c r="CY93" i="3"/>
  <c r="CY42" i="3"/>
  <c r="CY44" i="3"/>
  <c r="CY259" i="3"/>
  <c r="CY72" i="3"/>
  <c r="CY30" i="3"/>
  <c r="CY236" i="3"/>
  <c r="CY185" i="3"/>
  <c r="CY161" i="3"/>
  <c r="CY57" i="3"/>
  <c r="CY100" i="3"/>
  <c r="CY122" i="3"/>
  <c r="CY238" i="3"/>
  <c r="CY226" i="3"/>
  <c r="CY94" i="3"/>
  <c r="CY260" i="3"/>
  <c r="CY217" i="3"/>
  <c r="CY66" i="3"/>
  <c r="CY176" i="3"/>
  <c r="CY62" i="3"/>
  <c r="CY79" i="3"/>
  <c r="CY97" i="3"/>
  <c r="CY114" i="3"/>
  <c r="CY218" i="3"/>
  <c r="CY101" i="3"/>
  <c r="CY107" i="3"/>
  <c r="CY91" i="3"/>
  <c r="CY92" i="3"/>
  <c r="CY76" i="3"/>
  <c r="CY168" i="3"/>
  <c r="CY104" i="3"/>
  <c r="CY134" i="3"/>
  <c r="CY216" i="3"/>
  <c r="CY231" i="3"/>
  <c r="CY55" i="3"/>
  <c r="CY61" i="3"/>
  <c r="CY137" i="3"/>
  <c r="CY110" i="3"/>
  <c r="CY158" i="3"/>
  <c r="CY60" i="3"/>
  <c r="CY99" i="3"/>
  <c r="CY118" i="3"/>
  <c r="CY187" i="3"/>
  <c r="CY109" i="3"/>
  <c r="CY116" i="3"/>
  <c r="CY243" i="3"/>
  <c r="CY205" i="3"/>
  <c r="CY147" i="3"/>
  <c r="CY119" i="3"/>
  <c r="CY125" i="3"/>
  <c r="CY117" i="3"/>
  <c r="CY111" i="3"/>
  <c r="CY73" i="3"/>
  <c r="CY28" i="3"/>
  <c r="CY202" i="3"/>
  <c r="CY225" i="3"/>
  <c r="CY27" i="3"/>
  <c r="CY145" i="3"/>
  <c r="CY263" i="3"/>
  <c r="CY103" i="3"/>
  <c r="CY208" i="3"/>
  <c r="CY171" i="3"/>
  <c r="CY182" i="3"/>
  <c r="CY215" i="3"/>
  <c r="CY223" i="3"/>
  <c r="CY154" i="3"/>
  <c r="CY248" i="3"/>
  <c r="CY196" i="3"/>
  <c r="CY131" i="3"/>
  <c r="CY199" i="3"/>
  <c r="CY232" i="3"/>
  <c r="CY163" i="3"/>
  <c r="CY254" i="3"/>
  <c r="CY247" i="3"/>
  <c r="CY173" i="3"/>
  <c r="CY146" i="3"/>
  <c r="CY179" i="3"/>
  <c r="CY233" i="3"/>
  <c r="CY157" i="3"/>
  <c r="CY200" i="3"/>
  <c r="CY164" i="3"/>
  <c r="CY242" i="3"/>
  <c r="CY191" i="3"/>
  <c r="CY245" i="3"/>
  <c r="CY268" i="3"/>
  <c r="CY21" i="3"/>
  <c r="CY258" i="3"/>
  <c r="CY16" i="3"/>
  <c r="CY193" i="3"/>
  <c r="CY235" i="3"/>
  <c r="CY19" i="3"/>
  <c r="CY143" i="3"/>
  <c r="CY240" i="3"/>
  <c r="CY186" i="3"/>
  <c r="CY22" i="2"/>
  <c r="CY14" i="2"/>
  <c r="CY18" i="2"/>
  <c r="CY28" i="2"/>
  <c r="CY17" i="2"/>
  <c r="CY10" i="2"/>
  <c r="CY27" i="2"/>
  <c r="CY20" i="2"/>
  <c r="CY21" i="2"/>
  <c r="CY33" i="2"/>
  <c r="CY16" i="2"/>
  <c r="CY29" i="2"/>
  <c r="CY40" i="2"/>
  <c r="CY38" i="2"/>
  <c r="CY39" i="2"/>
  <c r="CY19" i="2"/>
  <c r="CY34" i="2"/>
  <c r="CY30" i="2"/>
  <c r="CY36" i="2"/>
  <c r="CY35" i="2"/>
  <c r="CY26" i="2"/>
  <c r="CY272" i="1"/>
  <c r="CY271" i="1"/>
  <c r="CY250" i="1"/>
  <c r="CY128" i="1"/>
  <c r="CY186" i="1"/>
  <c r="CY372" i="1"/>
  <c r="CY321" i="1"/>
  <c r="CY105" i="1"/>
  <c r="CY100" i="1"/>
  <c r="CY192" i="1"/>
  <c r="CY153" i="1"/>
  <c r="CY340" i="1"/>
  <c r="CY208" i="1"/>
  <c r="CY239" i="1"/>
  <c r="CY183" i="1"/>
  <c r="CY129" i="1"/>
  <c r="CY39" i="1"/>
  <c r="CY228" i="1"/>
  <c r="CY161" i="1"/>
  <c r="CY151" i="1"/>
  <c r="CY77" i="1"/>
  <c r="CY177" i="1"/>
  <c r="CY306" i="1"/>
  <c r="CY255" i="1"/>
  <c r="CY304" i="1"/>
  <c r="CY275" i="1"/>
  <c r="CY273" i="1"/>
  <c r="CY194" i="1"/>
  <c r="CY209" i="1"/>
  <c r="CY214" i="1"/>
  <c r="CY204" i="1"/>
  <c r="CY175" i="1"/>
  <c r="CY244" i="1"/>
  <c r="CY178" i="1"/>
  <c r="CY27" i="1"/>
  <c r="CY159" i="1"/>
  <c r="CY356" i="1"/>
  <c r="CY50" i="1"/>
  <c r="CY182" i="1"/>
  <c r="CY61" i="1"/>
  <c r="CY83" i="1"/>
  <c r="CY150" i="1"/>
  <c r="CY91" i="1"/>
  <c r="CY311" i="1"/>
  <c r="CY90" i="1"/>
  <c r="CY29" i="1"/>
  <c r="CY297" i="1"/>
  <c r="CY294" i="1"/>
  <c r="CY329" i="1"/>
  <c r="CY134" i="1"/>
  <c r="CY35" i="1"/>
  <c r="CY76" i="1"/>
  <c r="CY124" i="1"/>
  <c r="CY138" i="1"/>
  <c r="CY99" i="1"/>
  <c r="CY84" i="1"/>
  <c r="CY46" i="1"/>
  <c r="CY190" i="1"/>
  <c r="CY165" i="1"/>
  <c r="CY75" i="1"/>
  <c r="CY32" i="1"/>
  <c r="CY164" i="1"/>
  <c r="CY41" i="1"/>
  <c r="CY284" i="1"/>
  <c r="CY342" i="1"/>
  <c r="CY248" i="1"/>
  <c r="CY169" i="1"/>
  <c r="CY309" i="1"/>
  <c r="CY276" i="1"/>
  <c r="CY286" i="1"/>
  <c r="CY298" i="1"/>
  <c r="CY299" i="1"/>
  <c r="CY323" i="1"/>
  <c r="CY322" i="1"/>
  <c r="CY57" i="1"/>
  <c r="CY331" i="1"/>
  <c r="CY274" i="1"/>
  <c r="CY254" i="1"/>
  <c r="CY246" i="1"/>
  <c r="CY339" i="1"/>
  <c r="CY290" i="1"/>
  <c r="CY320" i="1"/>
  <c r="CY308" i="1"/>
  <c r="CY335" i="1"/>
  <c r="CY313" i="1"/>
  <c r="CY333" i="1"/>
  <c r="CY341" i="1"/>
  <c r="CY345" i="1"/>
  <c r="CY316" i="1"/>
  <c r="CY303" i="1"/>
  <c r="CY314" i="1"/>
  <c r="CY280" i="1"/>
  <c r="CY270" i="1"/>
  <c r="CY45" i="1"/>
  <c r="CY266" i="1"/>
  <c r="CY277" i="1"/>
  <c r="CY267" i="1"/>
  <c r="CY240" i="1"/>
  <c r="CY236" i="1"/>
  <c r="CY319" i="1"/>
  <c r="CY262" i="1"/>
  <c r="CY199" i="1"/>
  <c r="CY369" i="1"/>
  <c r="CY101" i="1"/>
  <c r="CY179" i="1"/>
  <c r="CY198" i="1"/>
  <c r="CY219" i="1"/>
  <c r="CY167" i="1"/>
  <c r="CY142" i="1"/>
  <c r="CY62" i="1"/>
  <c r="CY70" i="1"/>
  <c r="CY66" i="1"/>
  <c r="CY36" i="1"/>
  <c r="CY325" i="1"/>
  <c r="CY353" i="1"/>
  <c r="CY144" i="1"/>
  <c r="CY92" i="1"/>
  <c r="CY106" i="1"/>
  <c r="CY362" i="1"/>
  <c r="CY256" i="1"/>
  <c r="CY125" i="1"/>
  <c r="CY215" i="1"/>
  <c r="CY197" i="1"/>
  <c r="CY203" i="1"/>
  <c r="CY108" i="1"/>
  <c r="CY223" i="1"/>
  <c r="CY326" i="1"/>
  <c r="CY146" i="1"/>
  <c r="CY315" i="1"/>
  <c r="CY367" i="1"/>
  <c r="CY86" i="1"/>
  <c r="CY94" i="1"/>
  <c r="CY38" i="1"/>
  <c r="CY212" i="1"/>
  <c r="CY283" i="1"/>
  <c r="CY317" i="1"/>
  <c r="CY172" i="1"/>
  <c r="CY264" i="1"/>
  <c r="CY96" i="1"/>
  <c r="CY55" i="1"/>
  <c r="CY82" i="1"/>
  <c r="CY354" i="1"/>
  <c r="CY189" i="1"/>
  <c r="CY170" i="1"/>
  <c r="CY21" i="1"/>
  <c r="CY253" i="1"/>
  <c r="CY379" i="1"/>
  <c r="CY378" i="1"/>
  <c r="CY110" i="1"/>
  <c r="CY347" i="1"/>
  <c r="CY98" i="1"/>
  <c r="CY103" i="1"/>
  <c r="CY122" i="1"/>
  <c r="CY201" i="1"/>
  <c r="CY123" i="1"/>
  <c r="CY225" i="1"/>
  <c r="CY355" i="1"/>
  <c r="CY351" i="1"/>
  <c r="CY102" i="1"/>
  <c r="CY205" i="1"/>
  <c r="CY145" i="1"/>
  <c r="CY269" i="1"/>
  <c r="CY368" i="1"/>
  <c r="CY221" i="1"/>
  <c r="CY295" i="1"/>
  <c r="CY176" i="1"/>
  <c r="CY111" i="1"/>
  <c r="CY292" i="1"/>
  <c r="CY357" i="1"/>
  <c r="CY211" i="1"/>
  <c r="CY380" i="1"/>
  <c r="CY30" i="1"/>
  <c r="CY87" i="1"/>
  <c r="CY338" i="1"/>
  <c r="CY293" i="1"/>
  <c r="CY324" i="1"/>
  <c r="CY352" i="1"/>
  <c r="CY300" i="1"/>
  <c r="CY16" i="1"/>
  <c r="CY13" i="1"/>
  <c r="CY337" i="1"/>
  <c r="CY360" i="1"/>
  <c r="CY136" i="1"/>
  <c r="CY54" i="1"/>
  <c r="CY312" i="1"/>
  <c r="CY31" i="1"/>
  <c r="CY60" i="1"/>
  <c r="CY365" i="1"/>
  <c r="CY44" i="1"/>
  <c r="CY222" i="1"/>
  <c r="CY282" i="1"/>
  <c r="CY361" i="1"/>
  <c r="CY260" i="1"/>
  <c r="CY374" i="1"/>
  <c r="CY373" i="1"/>
  <c r="CY366" i="1"/>
  <c r="CY344" i="1"/>
  <c r="CY258" i="1"/>
  <c r="CY364" i="1"/>
  <c r="CY160" i="1"/>
  <c r="CY259" i="1"/>
  <c r="CY234" i="1"/>
  <c r="CY49" i="1"/>
  <c r="CY73" i="1"/>
  <c r="CY34" i="1"/>
  <c r="CY188" i="1"/>
  <c r="CY120" i="1"/>
  <c r="CY56" i="1"/>
  <c r="CY187" i="1"/>
  <c r="CY252" i="1"/>
  <c r="CY261" i="1"/>
  <c r="CY113" i="1"/>
  <c r="CY119" i="1"/>
  <c r="CY115" i="1"/>
  <c r="CY118" i="1"/>
  <c r="CY143" i="1"/>
  <c r="CY117" i="1"/>
  <c r="CY334" i="1"/>
  <c r="CY18" i="1"/>
  <c r="CY19" i="1"/>
  <c r="CY195" i="1"/>
  <c r="CY358" i="1"/>
  <c r="CY155" i="1"/>
  <c r="CY149" i="1"/>
  <c r="CY135" i="1"/>
  <c r="CY78" i="1"/>
  <c r="CY130" i="1"/>
  <c r="CY158" i="1"/>
  <c r="CY157" i="1"/>
  <c r="CY249" i="1"/>
  <c r="CY377" i="1"/>
  <c r="CY22" i="1"/>
  <c r="CY370" i="1"/>
  <c r="CY63" i="1"/>
  <c r="CY359" i="1"/>
  <c r="CY289" i="1"/>
  <c r="CY279" i="1"/>
  <c r="CY343" i="1"/>
  <c r="CY287" i="1"/>
  <c r="CY20" i="1"/>
  <c r="CY69" i="1"/>
  <c r="CY88" i="1"/>
  <c r="CY52" i="1"/>
  <c r="CY67" i="1"/>
  <c r="CY48" i="1"/>
  <c r="CY332" i="1"/>
  <c r="CY132" i="1"/>
  <c r="CY40" i="1"/>
  <c r="CY163" i="1"/>
  <c r="CY202" i="1"/>
  <c r="CY310" i="1"/>
  <c r="CY288" i="1"/>
  <c r="CY349" i="1"/>
  <c r="CY168" i="1"/>
  <c r="CY126" i="1"/>
  <c r="CY97" i="1"/>
  <c r="CY68" i="1"/>
  <c r="CY127" i="1"/>
  <c r="CY174" i="1"/>
  <c r="CY376" i="1"/>
  <c r="CY210" i="1"/>
  <c r="CY200" i="1"/>
  <c r="CY26" i="1"/>
  <c r="CY79" i="1"/>
  <c r="CY93" i="1"/>
  <c r="CY80" i="1"/>
  <c r="CY9" i="1"/>
  <c r="CY10" i="1"/>
  <c r="CY327" i="1"/>
  <c r="CY116" i="1"/>
  <c r="CY180" i="1"/>
  <c r="CY53" i="1"/>
  <c r="CY28" i="1"/>
  <c r="CY107" i="1"/>
  <c r="CY307" i="1"/>
  <c r="CY59" i="1"/>
  <c r="CY58" i="1"/>
  <c r="CY301" i="1"/>
  <c r="CY206" i="1"/>
  <c r="CY95" i="1"/>
  <c r="CY217" i="1"/>
  <c r="CY156" i="1"/>
  <c r="CY33" i="1"/>
  <c r="CY196" i="1"/>
  <c r="CY243" i="1"/>
  <c r="CY229" i="1"/>
  <c r="CY141" i="1"/>
  <c r="CY226" i="1"/>
  <c r="CY171" i="1"/>
  <c r="CY235" i="1"/>
  <c r="CY89" i="1"/>
  <c r="CY173" i="1"/>
  <c r="CY166" i="1"/>
  <c r="CY8" i="1"/>
  <c r="CY15" i="1"/>
  <c r="CY302" i="1"/>
  <c r="CY268" i="1"/>
  <c r="CY242" i="1"/>
  <c r="CY147" i="1"/>
  <c r="CY43" i="1"/>
  <c r="CY296" i="1"/>
  <c r="CY81" i="1"/>
  <c r="CY348" i="1"/>
  <c r="CY247" i="1"/>
  <c r="CY336" i="1"/>
  <c r="CY330" i="1"/>
  <c r="CY162" i="1"/>
  <c r="CY346" i="1"/>
  <c r="CY350" i="1"/>
  <c r="CY191" i="1"/>
  <c r="CY233" i="1"/>
  <c r="CY371" i="1"/>
  <c r="CY17" i="1"/>
  <c r="CY12" i="1"/>
  <c r="CY305" i="1"/>
  <c r="CY291" i="1"/>
  <c r="CY265" i="1"/>
  <c r="CY112" i="1"/>
  <c r="CY193" i="1"/>
  <c r="CY71" i="1"/>
  <c r="CY227" i="1"/>
  <c r="CY137" i="1"/>
  <c r="CY281" i="1"/>
  <c r="CY152" i="1"/>
  <c r="CY139" i="1"/>
  <c r="CY11" i="1"/>
  <c r="CY148" i="1"/>
  <c r="CY220" i="1"/>
  <c r="CY37" i="1"/>
  <c r="CY14" i="1"/>
  <c r="CY131" i="1"/>
  <c r="CY42" i="1"/>
  <c r="CY224" i="1"/>
  <c r="CY72" i="1"/>
  <c r="CY74" i="1"/>
  <c r="CY154" i="1"/>
  <c r="CY114" i="1"/>
  <c r="CY328" i="1"/>
  <c r="CY185" i="1"/>
  <c r="CY363" i="1"/>
  <c r="CY47" i="1"/>
  <c r="CY51" i="1"/>
  <c r="CY375" i="1"/>
  <c r="CY184" i="1"/>
  <c r="CY230" i="1"/>
  <c r="CY245" i="1"/>
  <c r="CY133" i="1"/>
  <c r="CY121" i="1"/>
  <c r="CY104" i="1"/>
  <c r="CY140" i="1"/>
  <c r="CY23" i="1"/>
  <c r="CY24" i="1"/>
  <c r="CY109" i="1"/>
  <c r="CY232" i="1"/>
  <c r="CY181" i="1"/>
  <c r="CY216" i="1"/>
  <c r="CY241" i="1"/>
  <c r="CY278" i="1"/>
  <c r="CY218" i="1"/>
  <c r="CY237" i="1"/>
  <c r="CY213" i="1"/>
  <c r="CY238" i="1"/>
  <c r="CY263" i="1"/>
  <c r="CY257" i="1"/>
  <c r="CY318" i="1"/>
  <c r="CY85" i="1"/>
  <c r="CY207" i="1"/>
  <c r="CY285" i="1"/>
  <c r="CY231" i="1"/>
  <c r="CY25" i="1"/>
  <c r="CY251" i="1"/>
  <c r="CY9" i="2"/>
  <c r="CY25" i="2"/>
  <c r="CY32" i="2"/>
  <c r="CY23" i="2"/>
  <c r="CY31" i="2"/>
  <c r="CY24" i="2"/>
  <c r="CY15" i="2"/>
  <c r="CY11" i="2"/>
  <c r="CY8" i="2"/>
  <c r="CY37" i="2"/>
  <c r="CY188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<sst xmlns="http://schemas.openxmlformats.org/spreadsheetml/2006/main" count="6314" uniqueCount="1494">
  <si>
    <t>SampleID</t>
  </si>
  <si>
    <t>elcho01</t>
  </si>
  <si>
    <t>elcho02</t>
  </si>
  <si>
    <t>elcho03</t>
  </si>
  <si>
    <t>elcho04</t>
  </si>
  <si>
    <t>elcho05</t>
  </si>
  <si>
    <t>elcho06</t>
  </si>
  <si>
    <t>elcho07</t>
  </si>
  <si>
    <t>elcho08</t>
  </si>
  <si>
    <t>elcho09</t>
  </si>
  <si>
    <t>elcho10</t>
  </si>
  <si>
    <t>elcho11</t>
  </si>
  <si>
    <t>elcho12</t>
  </si>
  <si>
    <t>elcho13</t>
  </si>
  <si>
    <t>elcho14</t>
  </si>
  <si>
    <t>elcho15</t>
  </si>
  <si>
    <t>elcho16</t>
  </si>
  <si>
    <t>elcho17</t>
  </si>
  <si>
    <t>elcho18</t>
  </si>
  <si>
    <t>elcho19</t>
  </si>
  <si>
    <t>elcho20</t>
  </si>
  <si>
    <t>elcho21</t>
  </si>
  <si>
    <t>elcho22</t>
  </si>
  <si>
    <t>elcho23</t>
  </si>
  <si>
    <t>elcho24</t>
  </si>
  <si>
    <t>elcho25</t>
  </si>
  <si>
    <t>elcho26</t>
  </si>
  <si>
    <t>elcho27</t>
  </si>
  <si>
    <t>elcho28</t>
  </si>
  <si>
    <t>elcho29</t>
  </si>
  <si>
    <t>elcho30</t>
  </si>
  <si>
    <t>elcho31</t>
  </si>
  <si>
    <t>elcho32</t>
  </si>
  <si>
    <t>elcho33</t>
  </si>
  <si>
    <t>elcho34</t>
  </si>
  <si>
    <t>elcho35</t>
  </si>
  <si>
    <t>elcho36</t>
  </si>
  <si>
    <t>elcho37</t>
  </si>
  <si>
    <t>elcho38</t>
  </si>
  <si>
    <t>elcho39</t>
  </si>
  <si>
    <t>elcho40</t>
  </si>
  <si>
    <t>elcho41</t>
  </si>
  <si>
    <t>elcho42</t>
  </si>
  <si>
    <t>elcho43</t>
  </si>
  <si>
    <t>elcho44</t>
  </si>
  <si>
    <t>elcho45</t>
  </si>
  <si>
    <t>elcho46</t>
  </si>
  <si>
    <t>elcho47</t>
  </si>
  <si>
    <t>elcho48</t>
  </si>
  <si>
    <t>elcho49</t>
  </si>
  <si>
    <t>elcho50</t>
  </si>
  <si>
    <t>endia01</t>
  </si>
  <si>
    <t>endia02</t>
  </si>
  <si>
    <t>endia03</t>
  </si>
  <si>
    <t>endia04</t>
  </si>
  <si>
    <t>endia05</t>
  </si>
  <si>
    <t>endia06</t>
  </si>
  <si>
    <t>endia07</t>
  </si>
  <si>
    <t>endia08</t>
  </si>
  <si>
    <t>endia09</t>
  </si>
  <si>
    <t>endia10</t>
  </si>
  <si>
    <t>endia11</t>
  </si>
  <si>
    <t>endia12</t>
  </si>
  <si>
    <t>endia13</t>
  </si>
  <si>
    <t>endia14</t>
  </si>
  <si>
    <t>endia15</t>
  </si>
  <si>
    <t>endia16</t>
  </si>
  <si>
    <t>endia17</t>
  </si>
  <si>
    <t>endia18</t>
  </si>
  <si>
    <t>endia19</t>
  </si>
  <si>
    <t>endia20</t>
  </si>
  <si>
    <t>endia21</t>
  </si>
  <si>
    <t>endia22</t>
  </si>
  <si>
    <t>endia23</t>
  </si>
  <si>
    <t>endia24</t>
  </si>
  <si>
    <t>endia25</t>
  </si>
  <si>
    <t>endia26</t>
  </si>
  <si>
    <t>endia27</t>
  </si>
  <si>
    <t>endia28</t>
  </si>
  <si>
    <t>endia29</t>
  </si>
  <si>
    <t>endia30</t>
  </si>
  <si>
    <t>endia31</t>
  </si>
  <si>
    <t>endia32</t>
  </si>
  <si>
    <t>endia33</t>
  </si>
  <si>
    <t>endia34</t>
  </si>
  <si>
    <t>endia35</t>
  </si>
  <si>
    <t>endia36</t>
  </si>
  <si>
    <t>endia37</t>
  </si>
  <si>
    <t>endia38</t>
  </si>
  <si>
    <t>endia39</t>
  </si>
  <si>
    <t>endia40</t>
  </si>
  <si>
    <t>endia41</t>
  </si>
  <si>
    <t>endia42</t>
  </si>
  <si>
    <t>endia43</t>
  </si>
  <si>
    <t>endia44</t>
  </si>
  <si>
    <t>endia45</t>
  </si>
  <si>
    <t>endia46</t>
  </si>
  <si>
    <t>endia47</t>
  </si>
  <si>
    <t>endia48</t>
  </si>
  <si>
    <t>endia49</t>
  </si>
  <si>
    <t>endia50</t>
  </si>
  <si>
    <t>Study</t>
  </si>
  <si>
    <t>elcho</t>
  </si>
  <si>
    <t>endia</t>
  </si>
  <si>
    <t>Age_days</t>
  </si>
  <si>
    <t>Age_cat</t>
  </si>
  <si>
    <t>Sex</t>
  </si>
  <si>
    <t>F</t>
  </si>
  <si>
    <t>M</t>
  </si>
  <si>
    <t>sum</t>
  </si>
  <si>
    <t>d__Eukaryota|c__Oomycetes|o__Peronosporales|f__Peronosporaceae|g__Plasmopara|s__Plasmopara halstedii</t>
  </si>
  <si>
    <t>Plasmopara halstedii</t>
  </si>
  <si>
    <t>d__Eukaryota|f__Entamoebidae|g__Entamoeba|s__Entamoeba dispar</t>
  </si>
  <si>
    <t>Entamoeba dispar</t>
  </si>
  <si>
    <t>d__Eukaryota|f__Entamoebidae|g__Entamoeba|s__Entamoeba histolytica</t>
  </si>
  <si>
    <t>Entamoeba histolytica</t>
  </si>
  <si>
    <t>d__Eukaryota|k__Metazoa|p__Arthropoda|c__Arachnida|o__Sarcoptiformes|f__Pyroglyphidae|g__Dermatophagoides|s__Dermatophagoides pteronyssinus</t>
  </si>
  <si>
    <t>Dermatophagoides pteronyssinus</t>
  </si>
  <si>
    <t>d__Eukaryota|k__Metazoa|p__Arthropoda|c__Insecta|o__Coleoptera|f__Curculionidae|g__Dendroctonus|s__Dendroctonus ponderosae</t>
  </si>
  <si>
    <t>Dendroctonus ponderosae</t>
  </si>
  <si>
    <t>d__Eukaryota|k__Metazoa|p__Arthropoda|c__Insecta|o__Diptera|f__Calliphoridae|g__Lucilia|s__Lucilia cuprina</t>
  </si>
  <si>
    <t>Lucilia cuprina</t>
  </si>
  <si>
    <t>d__Eukaryota|k__Metazoa|p__Arthropoda|c__Insecta|o__Diptera|f__Tephritidae|g__Rhagoletis|s__Rhagoletis zephyria</t>
  </si>
  <si>
    <t>Rhagoletis zephyria</t>
  </si>
  <si>
    <t>d__Eukaryota|k__Metazoa|p__Arthropoda|c__Insecta|o__Diptera|f__Tephritidae|g__Zeugodacus|s__Zeugodacus cucurbitae</t>
  </si>
  <si>
    <t>Zeugodacus cucurbitae</t>
  </si>
  <si>
    <t>d__Eukaryota|k__Metazoa|p__Arthropoda|c__Insecta|o__Hymenoptera|f__Agaonidae|g__Ceratosolen|s__Ceratosolen solmsi</t>
  </si>
  <si>
    <t>Ceratosolen solmsi</t>
  </si>
  <si>
    <t>d__Eukaryota|k__Metazoa|p__Arthropoda|c__Insecta|o__Lepidoptera|f__Noctuidae|g__Spodoptera|s__Spodoptera litura</t>
  </si>
  <si>
    <t>Spodoptera litura</t>
  </si>
  <si>
    <t>d__Eukaryota|k__Metazoa|p__Arthropoda|c__Insecta|o__Lepidoptera|f__Plutellidae|g__Plutella|s__Plutella xylostella</t>
  </si>
  <si>
    <t>Plutella xylostella</t>
  </si>
  <si>
    <t>d__Eukaryota|k__Metazoa|p__Arthropoda|c__Insecta|o__Phthiraptera|f__Pediculidae|g__Pediculus|s__Pediculus humanus</t>
  </si>
  <si>
    <t>Pediculus humanus</t>
  </si>
  <si>
    <t>d__Eukaryota|k__Metazoa|p__Arthropoda|c__Merostomata|o__Xiphosura|f__Limulidae|g__Limulus|s__Limulus polyphemus</t>
  </si>
  <si>
    <t>Limulus polyphemus</t>
  </si>
  <si>
    <t>d__Eukaryota|k__Metazoa|p__Chordata|c__Actinopteri|o__Salmoniformes|f__Salmonidae|g__Salmo|s__Salmo salar</t>
  </si>
  <si>
    <t>Salmo salar</t>
  </si>
  <si>
    <t>d__Eukaryota|k__Metazoa|p__Chordata|c__Aves|o__Galliformes|f__Phasianidae|g__Gallus|s__Gallus gallus</t>
  </si>
  <si>
    <t>Gallus gallus</t>
  </si>
  <si>
    <t>d__Eukaryota|k__Metazoa|p__Chordata|c__Aves|o__Galliformes|f__Phasianidae|g__Meleagris|s__Meleagris gallopavo</t>
  </si>
  <si>
    <t>Meleagris gallopavo</t>
  </si>
  <si>
    <t>d__Eukaryota|k__Metazoa|p__Chordata|c__Mammalia|f__Bovidae|g__Bos|s__Bos taurus</t>
  </si>
  <si>
    <t>Bos taurus</t>
  </si>
  <si>
    <t>d__Eukaryota|k__Metazoa|p__Chordata|c__Mammalia|f__Suidae|g__Sus|s__Sus scrofa</t>
  </si>
  <si>
    <t>Sus scrofa</t>
  </si>
  <si>
    <t>d__Eukaryota|k__Metazoa|p__Chordata|c__Mammalia|o__Rodentia|f__Muridae|g__Mus|s__Mus musculus</t>
  </si>
  <si>
    <t>Mus musculus</t>
  </si>
  <si>
    <t>d__Eukaryota|k__Metazoa|p__Hemichordata|c__Enteropneusta|f__Harrimaniidae|g__Saccoglossus|s__Saccoglossus kowalevskii</t>
  </si>
  <si>
    <t>Saccoglossus kowalevskii</t>
  </si>
  <si>
    <t>d__Eukaryota|k__Metazoa|p__Platyhelminthes|c__Trematoda|o__Opisthorchiida|f__Opisthorchiidae|g__Opisthorchis|s__Opisthorchis viverrini</t>
  </si>
  <si>
    <t>Opisthorchis viverrini</t>
  </si>
  <si>
    <t>d__Eukaryota|k__Metazoa|p__Priapulida|c__Priapulimorpha|o__Priapulimorphida|f__Priapulidae|g__Priapulus|s__Priapulus caudatus</t>
  </si>
  <si>
    <t>Priapulus caudatus</t>
  </si>
  <si>
    <t>d__Eukaryota|k__Viridiplantae|p__Streptophyta|c__Liliopsida|o__Arecales|f__Arecaceae|g__Phoenix|s__Phoenix dactylifera</t>
  </si>
  <si>
    <t>Phoenix dactylifera</t>
  </si>
  <si>
    <t>d__Eukaryota|k__Viridiplantae|p__Streptophyta|c__Liliopsida|o__Poales|f__Poaceae|g__Zea|s__Zea mays</t>
  </si>
  <si>
    <t>Zea mays</t>
  </si>
  <si>
    <t>d__Eukaryota|k__Viridiplantae|p__Streptophyta|c__Liliopsida|o__Zingiberales|f__Musaceae|g__Musa|s__Musa acuminata</t>
  </si>
  <si>
    <t>Musa acuminata</t>
  </si>
  <si>
    <t>d__Eukaryota|k__Viridiplantae|p__Streptophyta|o__Apiales|f__Apiaceae|g__Daucus|s__Daucus carota</t>
  </si>
  <si>
    <t>Daucus carota</t>
  </si>
  <si>
    <t>d__Eukaryota|k__Viridiplantae|p__Streptophyta|o__Asterales|f__Asteraceae|g__Helianthus|s__Helianthus annuus</t>
  </si>
  <si>
    <t>Helianthus annuus</t>
  </si>
  <si>
    <t>d__Eukaryota|k__Viridiplantae|p__Streptophyta|o__Brassicales|f__Brassicaceae|g__Brassica|s__Brassica napus</t>
  </si>
  <si>
    <t>Brassica napus</t>
  </si>
  <si>
    <t>d__Eukaryota|k__Viridiplantae|p__Streptophyta|o__Caryophyllales|f__Chenopodiaceae|g__Beta|s__Beta vulgaris</t>
  </si>
  <si>
    <t>Beta vulgaris</t>
  </si>
  <si>
    <t>d__Eukaryota|k__Viridiplantae|p__Streptophyta|o__Caryophyllales|f__Chenopodiaceae|g__Spinacia|s__Spinacia oleracea</t>
  </si>
  <si>
    <t>Spinacia oleracea</t>
  </si>
  <si>
    <t>d__Eukaryota|k__Viridiplantae|p__Streptophyta|o__Cucurbitales|f__Cucurbitaceae|g__Cucumis|s__Cucumis melo</t>
  </si>
  <si>
    <t>Cucumis melo</t>
  </si>
  <si>
    <t>d__Eukaryota|k__Viridiplantae|p__Streptophyta|o__Cucurbitales|f__Cucurbitaceae|g__Cucumis|s__Cucumis sativus</t>
  </si>
  <si>
    <t>Cucumis sativus</t>
  </si>
  <si>
    <t>d__Eukaryota|k__Viridiplantae|p__Streptophyta|o__Cucurbitales|f__Cucurbitaceae|g__Cucurbita|s__Cucurbita moschata</t>
  </si>
  <si>
    <t>Cucurbita moschata</t>
  </si>
  <si>
    <t>d__Eukaryota|k__Viridiplantae|p__Streptophyta|o__Ericales|f__Theaceae|g__Camellia|s__Camellia sinensis</t>
  </si>
  <si>
    <t>Camellia sinensis</t>
  </si>
  <si>
    <t>d__Eukaryota|k__Viridiplantae|p__Streptophyta|o__Fabales|f__Fabaceae|g__Cicer|s__Cicer arietinum</t>
  </si>
  <si>
    <t>Cicer arietinum</t>
  </si>
  <si>
    <t>d__Eukaryota|k__Viridiplantae|p__Streptophyta|o__Malpighiales|f__Euphorbiaceae|g__Ricinus|s__Ricinus communis</t>
  </si>
  <si>
    <t>Ricinus communis</t>
  </si>
  <si>
    <t>d__Eukaryota|k__Viridiplantae|p__Streptophyta|o__Rosales|f__Rosaceae|g__Fragaria|s__Fragaria vesca</t>
  </si>
  <si>
    <t>Fragaria vesca</t>
  </si>
  <si>
    <t>d__Eukaryota|k__Viridiplantae|p__Streptophyta|o__Rosales|f__Rosaceae|g__Prunus|s__Prunus avium</t>
  </si>
  <si>
    <t>Prunus avium</t>
  </si>
  <si>
    <t>d__Eukaryota|k__Viridiplantae|p__Streptophyta|o__Sapindales|f__Rutaceae|g__Citrus|s__Citrus sinensis</t>
  </si>
  <si>
    <t>Citrus sinensis</t>
  </si>
  <si>
    <t>d__Eukaryota|k__Viridiplantae|p__Streptophyta|o__Solanales|f__Solanaceae|g__Nicotiana|s__Nicotiana tabacum</t>
  </si>
  <si>
    <t>Nicotiana tabacum</t>
  </si>
  <si>
    <t>d__Eukaryota|k__Viridiplantae|p__Streptophyta|o__Solanales|f__Solanaceae|g__Solanum|s__Solanum lycopersicum</t>
  </si>
  <si>
    <t>Solanum lycopersicum</t>
  </si>
  <si>
    <t>d__Eukaryota|k__Viridiplantae|p__Streptophyta|o__Vitales|f__Vitaceae|g__Vitis|s__Vitis vinifera</t>
  </si>
  <si>
    <t>Vitis vinifera</t>
  </si>
  <si>
    <t>Giardia intestinalis</t>
  </si>
  <si>
    <t>d__Eukaryota|p__Apicomplexa|c__Conoidasida|o__Eucoccidiorida|f__Cryptosporidiidae|g__Cryptosporidium|s__Cryptosporidium hominis</t>
  </si>
  <si>
    <t>Cryptosporidium hominis</t>
  </si>
  <si>
    <t>d__Eukaryota|p__Apicomplexa|c__Conoidasida|o__Eucoccidiorida|f__Cryptosporidiidae|g__Cryptosporidium|s__Cryptosporidium parvum</t>
  </si>
  <si>
    <t>Cryptosporidium parvum</t>
  </si>
  <si>
    <t>Cyclospora cayetanensis</t>
  </si>
  <si>
    <t>Pair</t>
  </si>
  <si>
    <t>colour</t>
  </si>
  <si>
    <t>red</t>
  </si>
  <si>
    <t>blue</t>
  </si>
  <si>
    <t>rab.all</t>
  </si>
  <si>
    <t>rab.win.elcho</t>
  </si>
  <si>
    <t>rab.win.endia</t>
  </si>
  <si>
    <t>diff.btw</t>
  </si>
  <si>
    <t>diff.win</t>
  </si>
  <si>
    <t>effect</t>
  </si>
  <si>
    <t>overlap</t>
  </si>
  <si>
    <t>we.ep</t>
  </si>
  <si>
    <t>we.eBH</t>
  </si>
  <si>
    <t>wi.ep</t>
  </si>
  <si>
    <t>wi.eBH</t>
  </si>
  <si>
    <t xml:space="preserve"> we.ep - Expected P value of Welch’s t test</t>
  </si>
  <si>
    <t xml:space="preserve"> we.eBH - Expected Benjamini-Hochberg corrected P value of Welch’s t test</t>
  </si>
  <si>
    <t xml:space="preserve"> wi.ep - Expected P value of Wilcoxon rank test</t>
  </si>
  <si>
    <t xml:space="preserve"> wi.eBH - Expected Benjamini-Hochberg corrected P value of Wilcoxon test</t>
  </si>
  <si>
    <t xml:space="preserve"> kw.ep - Expected P value of Kruskal-Wallace test</t>
  </si>
  <si>
    <t xml:space="preserve"> kw.eBH - Expected Benjamini-Hochberg corrected P value of Kruskal-Wallace test</t>
  </si>
  <si>
    <t xml:space="preserve"> glm.ep - Expected P value of glm test</t>
  </si>
  <si>
    <t xml:space="preserve"> glm.eBH - Expected Benjamini-Hochberg corrected P value of glm test</t>
  </si>
  <si>
    <t xml:space="preserve"> rab.all - median clr value for all samples in the feature</t>
  </si>
  <si>
    <t xml:space="preserve"> rab.win.NS - median clr value for the NS group of samples</t>
  </si>
  <si>
    <t xml:space="preserve"> rab.win.S - median clr value for the S group of samples</t>
  </si>
  <si>
    <t xml:space="preserve"> rab.X1_BNS.q50 - median expression value of features in sample X1_BNS if include.item.summary=TRUE</t>
  </si>
  <si>
    <t xml:space="preserve"> dif.btw - median difference in clr values between S and NS groups</t>
  </si>
  <si>
    <t xml:space="preserve"> dif.win - median of the largest difference in clr values within S and NS groups</t>
  </si>
  <si>
    <t xml:space="preserve"> effect - median effect size: diff.btw / max(diff.win) for all instances</t>
  </si>
  <si>
    <t xml:space="preserve"> overlap - proportion of effect size that overlaps 0 (i.e. no effect)</t>
  </si>
  <si>
    <t>s</t>
  </si>
  <si>
    <t>d__Viruses|k__Bamfordvirae|p__Nucleocytoviricota|c__Megaviricetes|o__Pimascovirales|f__Ascoviridae|g__Ascovirus|s__Trichoplusia ni ascovirus 2c</t>
  </si>
  <si>
    <t>Trichoplusia ni ascovirus 2c</t>
  </si>
  <si>
    <t>d__Viruses|k__Bamfordvirae|p__Nucleocytoviricota|c__Pokkesviricetes|o__Chitovirales|f__Poxviridae|g__Oryzopoxvirus|s__BeAn 58058 virus</t>
  </si>
  <si>
    <t>BeAn 58058 virus</t>
  </si>
  <si>
    <t>d__Viruses|k__Bamfordvirae|p__Preplasmiviricota|c__Tectiliviricetes|o__Rowavirales|f__Adenoviridae|g__Aviadenovirus|s__Fowl aviadenovirus B</t>
  </si>
  <si>
    <t>Fowl aviadenovirus B</t>
  </si>
  <si>
    <t>d__Viruses|k__Bamfordvirae|p__Preplasmiviricota|c__Tectiliviricetes|o__Rowavirales|f__Adenoviridae|g__Mastadenovirus|s__Human mastadenovirus A</t>
  </si>
  <si>
    <t>Human mastadenovirus A</t>
  </si>
  <si>
    <t>d__Viruses|k__Bamfordvirae|p__Preplasmiviricota|c__Tectiliviricetes|o__Rowavirales|f__Adenoviridae|g__Mastadenovirus|s__Human mastadenovirus B</t>
  </si>
  <si>
    <t>Human mastadenovirus B</t>
  </si>
  <si>
    <t>d__Viruses|k__Bamfordvirae|p__Preplasmiviricota|c__Tectiliviricetes|o__Rowavirales|f__Adenoviridae|g__Mastadenovirus|s__Human mastadenovirus C</t>
  </si>
  <si>
    <t>Human mastadenovirus C</t>
  </si>
  <si>
    <t>d__Viruses|k__Bamfordvirae|p__Preplasmiviricota|c__Tectiliviricetes|o__Rowavirales|f__Adenoviridae|g__Mastadenovirus|s__Human mastadenovirus D</t>
  </si>
  <si>
    <t>Human mastadenovirus D</t>
  </si>
  <si>
    <t>d__Viruses|k__Bamfordvirae|p__Preplasmiviricota|c__Tectiliviricetes|o__Rowavirales|f__Adenoviridae|g__Mastadenovirus|s__Human mastadenovirus E</t>
  </si>
  <si>
    <t>Human mastadenovirus E</t>
  </si>
  <si>
    <t>d__Viruses|k__Bamfordvirae|p__Preplasmiviricota|c__Tectiliviricetes|o__Rowavirales|f__Adenoviridae|g__Mastadenovirus|s__Human mastadenovirus F</t>
  </si>
  <si>
    <t>Human mastadenovirus F</t>
  </si>
  <si>
    <t>d__Viruses|k__Bamfordvirae|p__Preplasmiviricota|c__Tectiliviricetes|o__Rowavirales|f__Adenoviridae|g__Mastadenovirus|s__Human mastadenovirus G</t>
  </si>
  <si>
    <t>Human mastadenovirus G</t>
  </si>
  <si>
    <t>d__Viruses|k__Bamfordvirae|p__Preplasmiviricota|c__Tectiliviricetes|o__Rowavirales|f__Adenoviridae|g__Mastadenovirus|s__Simian mastadenovirus B</t>
  </si>
  <si>
    <t>Simian mastadenovirus B</t>
  </si>
  <si>
    <t>d__Viruses|k__Bamfordvirae|p__Preplasmiviricota|c__Tectiliviricetes|o__Rowavirales|f__Adenoviridae|g__Mastadenovirus|s__Simian mastadenovirus C</t>
  </si>
  <si>
    <t>Simian mastadenovirus C</t>
  </si>
  <si>
    <t>d__Viruses|k__Bamfordvirae|p__Preplasmiviricota|c__Tectiliviricetes|o__Rowavirales|f__Adenoviridae|g__Mastadenovirus|s__Simian mastadenovirus E</t>
  </si>
  <si>
    <t>Simian mastadenovirus E</t>
  </si>
  <si>
    <t>d__Viruses|k__Bamfordvirae|p__Preplasmiviricota|c__Tectiliviricetes|o__Rowavirales|f__Adenoviridae|g__Mastadenovirus|s__Simian mastadenovirus F</t>
  </si>
  <si>
    <t>Simian mastadenovirus F</t>
  </si>
  <si>
    <t>d__Viruses|k__Bamfordvirae|p__Preplasmiviricota|c__Tectiliviricetes|o__Rowavirales|f__Adenoviridae|g__Mastadenovirus|s__Simian mastadenovirus H</t>
  </si>
  <si>
    <t>Simian mastadenovirus H</t>
  </si>
  <si>
    <t>d__Viruses|k__Bamfordvirae|p__Preplasmiviricota|c__Tectiliviricetes|o__Rowavirales|f__Adenoviridae|g__Mastadenovirus|s__Simian mastadenovirus I</t>
  </si>
  <si>
    <t>Simian mastadenovirus I</t>
  </si>
  <si>
    <t>d__Viruses|k__Heunggongvirae|p__Uroviricota|c__Caudoviricetes|f__Ackermannviridae|g__Taipeivirus|s__Taipeivirus menlow</t>
  </si>
  <si>
    <t>Taipeivirus menlow</t>
  </si>
  <si>
    <t>d__Viruses|k__Heunggongvirae|p__Uroviricota|c__Caudoviricetes|f__Ackermannviridae|g__Vapseptimavirus|s__Vapseptimavirus VAP7</t>
  </si>
  <si>
    <t>Vapseptimavirus VAP7</t>
  </si>
  <si>
    <t>d__Viruses|k__Heunggongvirae|p__Uroviricota|c__Caudoviricetes|f__Autographiviridae|g__Cheungvirus|s__Cheungvirus NATL1A7</t>
  </si>
  <si>
    <t>Cheungvirus NATL1A7</t>
  </si>
  <si>
    <t>d__Viruses|k__Heunggongvirae|p__Uroviricota|c__Caudoviricetes|f__Autographiviridae|g__Friunavirus|s__Friunavirus AbKT21III</t>
  </si>
  <si>
    <t>Friunavirus AbKT21III</t>
  </si>
  <si>
    <t>d__Viruses|k__Heunggongvirae|p__Uroviricota|c__Caudoviricetes|f__Casjensviridae|s__Ruegeria phage vB_RpoS-V18</t>
  </si>
  <si>
    <t>Ruegeria phage vB_RpoS-V18</t>
  </si>
  <si>
    <t>d__Viruses|k__Heunggongvirae|p__Uroviricota|c__Caudoviricetes|f__Chaseviridae|g__Sabourvirus|s__Sabourvirus sv4HA13</t>
  </si>
  <si>
    <t>Sabourvirus sv4HA13</t>
  </si>
  <si>
    <t>d__Viruses|k__Heunggongvirae|p__Uroviricota|c__Caudoviricetes|f__Demerecviridae|g__Priunavirus|s__Priunavirus PSTCR5</t>
  </si>
  <si>
    <t>Priunavirus PSTCR5</t>
  </si>
  <si>
    <t>d__Viruses|k__Heunggongvirae|p__Uroviricota|c__Caudoviricetes|f__Demerecviridae|g__Vipunavirus|s__Vipunavirus pVp1</t>
  </si>
  <si>
    <t>Vipunavirus pVp1</t>
  </si>
  <si>
    <t>d__Viruses|k__Heunggongvirae|p__Uroviricota|c__Caudoviricetes|f__Drexlerviridae|g__Rtpvirus|s__Rtpvirus Rtp</t>
  </si>
  <si>
    <t>Rtpvirus Rtp</t>
  </si>
  <si>
    <t>d__Viruses|k__Heunggongvirae|p__Uroviricota|c__Caudoviricetes|f__Drexlerviridae|g__Webervirus|s__Webervirus KpNIH2</t>
  </si>
  <si>
    <t>Webervirus KpNIH2</t>
  </si>
  <si>
    <t>d__Viruses|k__Heunggongvirae|p__Uroviricota|c__Caudoviricetes|f__Drexlerviridae|g__Webervirus|s__Webervirus PKP126</t>
  </si>
  <si>
    <t>Webervirus PKP126</t>
  </si>
  <si>
    <t>d__Viruses|k__Heunggongvirae|p__Uroviricota|c__Caudoviricetes|f__Drexlerviridae|g__Webervirus|s__Webervirus shelby</t>
  </si>
  <si>
    <t>Webervirus shelby</t>
  </si>
  <si>
    <t>d__Viruses|k__Heunggongvirae|p__Uroviricota|c__Caudoviricetes|f__Herelleviridae|g__Matervirus|s__Matervirus mater</t>
  </si>
  <si>
    <t>Matervirus mater</t>
  </si>
  <si>
    <t>d__Viruses|k__Heunggongvirae|p__Uroviricota|c__Caudoviricetes|f__Herelleviridae|g__Moonbeamvirus|s__Moonbeamvirus moonbeam</t>
  </si>
  <si>
    <t>Moonbeamvirus moonbeam</t>
  </si>
  <si>
    <t>d__Viruses|k__Heunggongvirae|p__Uroviricota|c__Caudoviricetes|f__Herelleviridae|g__Tsarbombavirus|s__Tsarbombavirus BCP78</t>
  </si>
  <si>
    <t>Tsarbombavirus BCP78</t>
  </si>
  <si>
    <t>d__Viruses|k__Heunggongvirae|p__Uroviricota|c__Caudoviricetes|f__Herelleviridae|g__Watanabevirus|s__Watanabevirus wv3521</t>
  </si>
  <si>
    <t>Watanabevirus wv3521</t>
  </si>
  <si>
    <t>d__Viruses|k__Heunggongvirae|p__Uroviricota|c__Caudoviricetes|f__Kyanoviridae|g__Anaposvirus|s__Anaposvirus socalone</t>
  </si>
  <si>
    <t>Anaposvirus socalone</t>
  </si>
  <si>
    <t>d__Viruses|k__Heunggongvirae|p__Uroviricota|c__Caudoviricetes|f__Kyanoviridae|g__Charybdisvirus|s__Charybdisvirus scam3</t>
  </si>
  <si>
    <t>Charybdisvirus scam3</t>
  </si>
  <si>
    <t>d__Viruses|k__Heunggongvirae|p__Uroviricota|c__Caudoviricetes|f__Kyanoviridae|g__Shandvirus|s__Shandvirus sh35</t>
  </si>
  <si>
    <t>Shandvirus sh35</t>
  </si>
  <si>
    <t>d__Viruses|k__Heunggongvirae|p__Uroviricota|c__Caudoviricetes|f__Kyanoviridae|g__Sokavirus|s__Synechococcus phage S-SZBM1</t>
  </si>
  <si>
    <t>Synechococcus phage S-SZBM1</t>
  </si>
  <si>
    <t>d__Viruses|k__Heunggongvirae|p__Uroviricota|c__Caudoviricetes|f__Mesyanzhinovviridae|s__Janthinobacterium phage vB_JliM-Donnerlittchen</t>
  </si>
  <si>
    <t>Janthinobacterium phage vB_JliM-Donnerlittchen</t>
  </si>
  <si>
    <t>d__Viruses|k__Heunggongvirae|p__Uroviricota|c__Caudoviricetes|f__Mesyanzhinovviridae|s__Stenotrophomonas phage A1432</t>
  </si>
  <si>
    <t>Stenotrophomonas phage A1432</t>
  </si>
  <si>
    <t>d__Viruses|k__Heunggongvirae|p__Uroviricota|c__Caudoviricetes|f__Peduoviridae|g__Dagavirus|s__Dagavirus ST13OXA48phi121</t>
  </si>
  <si>
    <t>Dagavirus ST13OXA48phi121</t>
  </si>
  <si>
    <t>d__Viruses|k__Heunggongvirae|p__Uroviricota|c__Caudoviricetes|f__Peduoviridae|g__Eganvirus|s__Eganvirus EtG</t>
  </si>
  <si>
    <t>Eganvirus EtG</t>
  </si>
  <si>
    <t>d__Viruses|k__Heunggongvirae|p__Uroviricota|c__Caudoviricetes|f__Peduoviridae|g__Eganvirus|s__Eganvirus SEN1</t>
  </si>
  <si>
    <t>Eganvirus SEN1</t>
  </si>
  <si>
    <t>d__Viruses|k__Heunggongvirae|p__Uroviricota|c__Caudoviricetes|f__Peduoviridae|g__Eganvirus|s__Eganvirus SW9</t>
  </si>
  <si>
    <t>Eganvirus SW9</t>
  </si>
  <si>
    <t>d__Viruses|k__Heunggongvirae|p__Uroviricota|c__Caudoviricetes|f__Peduoviridae|g__Eganvirus|s__Eganvirus ev186</t>
  </si>
  <si>
    <t>Eganvirus ev186</t>
  </si>
  <si>
    <t>d__Viruses|k__Heunggongvirae|p__Uroviricota|c__Caudoviricetes|f__Peduoviridae|g__Eganvirus|s__Salmonella phage BIS20</t>
  </si>
  <si>
    <t>Salmonella phage BIS20</t>
  </si>
  <si>
    <t>d__Viruses|k__Heunggongvirae|p__Uroviricota|c__Caudoviricetes|f__Peduoviridae|g__Elveevirus|s__Elveevirus 4LV2017</t>
  </si>
  <si>
    <t>Elveevirus 4LV2017</t>
  </si>
  <si>
    <t>d__Viruses|k__Heunggongvirae|p__Uroviricota|c__Caudoviricetes|f__Peduoviridae|g__Evevirus|s__Evevirus ev239</t>
  </si>
  <si>
    <t>Evevirus ev239</t>
  </si>
  <si>
    <t>d__Viruses|k__Heunggongvirae|p__Uroviricota|c__Caudoviricetes|f__Peduoviridae|g__Felsduovirus|s__Felsduovirus RE2010</t>
  </si>
  <si>
    <t>Felsduovirus RE2010</t>
  </si>
  <si>
    <t>d__Viruses|k__Heunggongvirae|p__Uroviricota|c__Caudoviricetes|f__Peduoviridae|g__Felsduovirus|s__Felsduovirus SEN8</t>
  </si>
  <si>
    <t>Felsduovirus SEN8</t>
  </si>
  <si>
    <t>d__Viruses|k__Heunggongvirae|p__Uroviricota|c__Caudoviricetes|f__Peduoviridae|g__Gegavirus|s__Gegavirus ST15OXA48phi141</t>
  </si>
  <si>
    <t>Gegavirus ST15OXA48phi141</t>
  </si>
  <si>
    <t>d__Viruses|k__Heunggongvirae|p__Uroviricota|c__Caudoviricetes|f__Peduoviridae|g__Gegevirus|s__Gegevirus ST437OXA245phi41</t>
  </si>
  <si>
    <t>Gegevirus ST437OXA245phi41</t>
  </si>
  <si>
    <t>d__Viruses|k__Heunggongvirae|p__Uroviricota|c__Caudoviricetes|f__Peduoviridae|g__Gemsvirus|s__Gemsvirus gv5004652</t>
  </si>
  <si>
    <t>Gemsvirus gv5004652</t>
  </si>
  <si>
    <t>d__Viruses|k__Heunggongvirae|p__Uroviricota|c__Caudoviricetes|f__Peduoviridae|g__Irrigatiovirus|s__Irrigatiovirus SI7</t>
  </si>
  <si>
    <t>Irrigatiovirus SI7</t>
  </si>
  <si>
    <t>d__Viruses|k__Heunggongvirae|p__Uroviricota|c__Caudoviricetes|f__Peduoviridae|g__Kapieceevirus|s__Kapieceevirus ST512KPC3phi132</t>
  </si>
  <si>
    <t>Kapieceevirus ST512KPC3phi132</t>
  </si>
  <si>
    <t>d__Viruses|k__Heunggongvirae|p__Uroviricota|c__Caudoviricetes|f__Peduoviridae|g__Novemvirus|s__Novemvirus T5282H</t>
  </si>
  <si>
    <t>Novemvirus T5282H</t>
  </si>
  <si>
    <t>d__Viruses|k__Heunggongvirae|p__Uroviricota|c__Caudoviricetes|f__Peduoviridae|g__Peduovirus|s__Escherichia phage P2_AC1</t>
  </si>
  <si>
    <t>Escherichia phage P2_AC1</t>
  </si>
  <si>
    <t>d__Viruses|k__Heunggongvirae|p__Uroviricota|c__Caudoviricetes|f__Peduoviridae|g__Peduovirus|s__Peduovirus L413C</t>
  </si>
  <si>
    <t>Peduovirus L413C</t>
  </si>
  <si>
    <t>d__Viruses|k__Heunggongvirae|p__Uroviricota|c__Caudoviricetes|f__Peduoviridae|g__Peduovirus|s__Peduovirus P2</t>
  </si>
  <si>
    <t>Peduovirus P2</t>
  </si>
  <si>
    <t>d__Viruses|k__Heunggongvirae|p__Uroviricota|c__Caudoviricetes|f__Peduoviridae|g__Peduovirus|s__Peduovirus P22H1</t>
  </si>
  <si>
    <t>Peduovirus P22H1</t>
  </si>
  <si>
    <t>d__Viruses|k__Heunggongvirae|p__Uroviricota|c__Caudoviricetes|f__Peduoviridae|g__Peduovirus|s__Peduovirus P22H4</t>
  </si>
  <si>
    <t>Peduovirus P22H4</t>
  </si>
  <si>
    <t>d__Viruses|k__Heunggongvirae|p__Uroviricota|c__Caudoviricetes|f__Peduoviridae|g__Peduovirus|s__Peduovirus P24A7b</t>
  </si>
  <si>
    <t>Peduovirus P24A7b</t>
  </si>
  <si>
    <t>d__Viruses|k__Heunggongvirae|p__Uroviricota|c__Caudoviricetes|f__Peduoviridae|g__Peduovirus|s__Peduovirus P24B2</t>
  </si>
  <si>
    <t>Peduovirus P24B2</t>
  </si>
  <si>
    <t>d__Viruses|k__Heunggongvirae|p__Uroviricota|c__Caudoviricetes|f__Peduoviridae|g__Peduovirus|s__Peduovirus P24C9</t>
  </si>
  <si>
    <t>Peduovirus P24C9</t>
  </si>
  <si>
    <t>d__Viruses|k__Heunggongvirae|p__Uroviricota|c__Caudoviricetes|f__Peduoviridae|g__Peduovirus|s__Peduovirus P24E6b</t>
  </si>
  <si>
    <t>Peduovirus P24E6b</t>
  </si>
  <si>
    <t>d__Viruses|k__Heunggongvirae|p__Uroviricota|c__Caudoviricetes|f__Peduoviridae|g__Peduovirus|s__Peduovirus R18C</t>
  </si>
  <si>
    <t>Peduovirus R18C</t>
  </si>
  <si>
    <t>d__Viruses|k__Heunggongvirae|p__Uroviricota|c__Caudoviricetes|f__Peduoviridae|g__Peduovirus|s__Peduovirus Wphi</t>
  </si>
  <si>
    <t>Peduovirus Wphi</t>
  </si>
  <si>
    <t>d__Viruses|k__Heunggongvirae|p__Uroviricota|c__Caudoviricetes|f__Peduoviridae|g__Peduovirus|s__Peduovirus YPM22</t>
  </si>
  <si>
    <t>Peduovirus YPM22</t>
  </si>
  <si>
    <t>d__Viruses|k__Heunggongvirae|p__Uroviricota|c__Caudoviricetes|f__Peduoviridae|g__Peduovirus|s__Peduovirus YPM46</t>
  </si>
  <si>
    <t>Peduovirus YPM46</t>
  </si>
  <si>
    <t>d__Viruses|k__Heunggongvirae|p__Uroviricota|c__Caudoviricetes|f__Peduoviridae|g__Peduovirus|s__Peduovirus YPM50</t>
  </si>
  <si>
    <t>Peduovirus YPM50</t>
  </si>
  <si>
    <t>d__Viruses|k__Heunggongvirae|p__Uroviricota|c__Caudoviricetes|f__Peduoviridae|g__Peduovirus|s__Peduovirus fiAA91ss</t>
  </si>
  <si>
    <t>Peduovirus fiAA91ss</t>
  </si>
  <si>
    <t>d__Viruses|k__Heunggongvirae|p__Uroviricota|c__Caudoviricetes|f__Peduoviridae|g__Peduovirus|s__Peduovirus magyaro</t>
  </si>
  <si>
    <t>Peduovirus magyaro</t>
  </si>
  <si>
    <t>d__Viruses|k__Heunggongvirae|p__Uroviricota|c__Caudoviricetes|f__Peduoviridae|g__Peduovirus|s__Peduovirus pro147</t>
  </si>
  <si>
    <t>Peduovirus pro147</t>
  </si>
  <si>
    <t>d__Viruses|k__Heunggongvirae|p__Uroviricota|c__Caudoviricetes|f__Peduoviridae|g__Peduovirus|s__Peduovirus pro483</t>
  </si>
  <si>
    <t>Peduovirus pro483</t>
  </si>
  <si>
    <t>d__Viruses|k__Heunggongvirae|p__Uroviricota|c__Caudoviricetes|f__Peduoviridae|g__Peduovirus|s__Peduovirus pv12474III</t>
  </si>
  <si>
    <t>Peduovirus pv12474III</t>
  </si>
  <si>
    <t>d__Viruses|k__Heunggongvirae|p__Uroviricota|c__Caudoviricetes|f__Peduoviridae|g__Peduovirus|s__Yersinia phage HQ103</t>
  </si>
  <si>
    <t>Yersinia phage HQ103</t>
  </si>
  <si>
    <t>d__Viruses|k__Heunggongvirae|p__Uroviricota|c__Caudoviricetes|f__Peduoviridae|g__Peduovirus|s__Yersinia phage P37</t>
  </si>
  <si>
    <t>Yersinia phage P37</t>
  </si>
  <si>
    <t>d__Viruses|k__Heunggongvirae|p__Uroviricota|c__Caudoviricetes|f__Peduoviridae|g__Quadragintavirus|s__Quadragintavirus ev015</t>
  </si>
  <si>
    <t>Quadragintavirus ev015</t>
  </si>
  <si>
    <t>d__Viruses|k__Heunggongvirae|p__Uroviricota|c__Caudoviricetes|f__Peduoviridae|g__Quadragintavirus|s__Quadragintavirus ev040</t>
  </si>
  <si>
    <t>Quadragintavirus ev040</t>
  </si>
  <si>
    <t>d__Viruses|k__Heunggongvirae|p__Uroviricota|c__Caudoviricetes|f__Peduoviridae|g__Quadragintavirus|s__Quadragintavirus ev129</t>
  </si>
  <si>
    <t>Quadragintavirus ev129</t>
  </si>
  <si>
    <t>d__Viruses|k__Heunggongvirae|p__Uroviricota|c__Caudoviricetes|f__Peduoviridae|g__Reginaelenavirus|s__Reginaelenavirus rv3LV2017</t>
  </si>
  <si>
    <t>Reginaelenavirus rv3LV2017</t>
  </si>
  <si>
    <t>d__Viruses|k__Heunggongvirae|p__Uroviricota|c__Caudoviricetes|f__Peduoviridae|g__Reipivirus|s__Reipivirus ST16OXA48phi54</t>
  </si>
  <si>
    <t>Reipivirus ST16OXA48phi54</t>
  </si>
  <si>
    <t>d__Viruses|k__Heunggongvirae|p__Uroviricota|c__Caudoviricetes|f__Peduoviridae|g__Senquatrovirus|s__Senquatrovirus SEN4</t>
  </si>
  <si>
    <t>Senquatrovirus SEN4</t>
  </si>
  <si>
    <t>d__Viruses|k__Heunggongvirae|p__Uroviricota|c__Caudoviricetes|f__Peduoviridae|g__Seongnamvirus|s__Seongnamvirus ESSI2</t>
  </si>
  <si>
    <t>Seongnamvirus ESSI2</t>
  </si>
  <si>
    <t>d__Viruses|k__Heunggongvirae|p__Uroviricota|c__Caudoviricetes|f__Peduoviridae|g__Vimunumvirus|s__Vimunumvirus ST147VIM1phi71</t>
  </si>
  <si>
    <t>Vimunumvirus ST147VIM1phi71</t>
  </si>
  <si>
    <t>d__Viruses|k__Heunggongvirae|p__Uroviricota|c__Caudoviricetes|f__Peduoviridae|g__Wadgaonvirus|s__Wadgaonvirus wv5004651</t>
  </si>
  <si>
    <t>Wadgaonvirus wv5004651</t>
  </si>
  <si>
    <t>d__Viruses|k__Heunggongvirae|p__Uroviricota|c__Caudoviricetes|f__Peduoviridae|g__Xuanwuvirus|s__Xuanwuvirus P88</t>
  </si>
  <si>
    <t>Xuanwuvirus P88</t>
  </si>
  <si>
    <t>d__Viruses|k__Heunggongvirae|p__Uroviricota|c__Caudoviricetes|f__Peduoviridae|g__Xuanwuvirus|s__Xuanwuvirus P884B11</t>
  </si>
  <si>
    <t>Xuanwuvirus P884B11</t>
  </si>
  <si>
    <t>d__Viruses|k__Heunggongvirae|p__Uroviricota|c__Caudoviricetes|f__Peduoviridae|g__Xuanwuvirus|s__Xuanwuvirus xv520873</t>
  </si>
  <si>
    <t>Xuanwuvirus xv520873</t>
  </si>
  <si>
    <t>d__Viruses|k__Heunggongvirae|p__Uroviricota|c__Caudoviricetes|f__Peduoviridae|s__Escherichia phage Cartapus</t>
  </si>
  <si>
    <t>Escherichia phage Cartapus</t>
  </si>
  <si>
    <t>d__Viruses|k__Heunggongvirae|p__Uroviricota|c__Caudoviricetes|f__Peduoviridae|s__Yersinia phage vB_YenM_42.18</t>
  </si>
  <si>
    <t>Yersinia phage vB_YenM_42.18</t>
  </si>
  <si>
    <t>d__Viruses|k__Heunggongvirae|p__Uroviricota|c__Caudoviricetes|f__Salasmaviridae|g__Cepunavirus|s__Cepunavirus Cp1</t>
  </si>
  <si>
    <t>Cepunavirus Cp1</t>
  </si>
  <si>
    <t>d__Viruses|k__Heunggongvirae|p__Uroviricota|c__Caudoviricetes|f__Schitoviridae|g__Enquatrovirus|s__Enquatrovirus N4</t>
  </si>
  <si>
    <t>Enquatrovirus N4</t>
  </si>
  <si>
    <t>d__Viruses|k__Heunggongvirae|p__Uroviricota|c__Caudoviricetes|f__Schitoviridae|s__Alcaligenes phage vB_AfaP_QDWS595</t>
  </si>
  <si>
    <t>Alcaligenes phage vB_AfaP_QDWS595</t>
  </si>
  <si>
    <t>d__Viruses|k__Heunggongvirae|p__Uroviricota|c__Caudoviricetes|f__Schitoviridae|s__Rhizobium phage RHph_I1_6</t>
  </si>
  <si>
    <t>Rhizobium phage RHph_I1_6</t>
  </si>
  <si>
    <t>d__Viruses|k__Heunggongvirae|p__Uroviricota|c__Caudoviricetes|f__Straboviridae|g__Chrysonvirus|s__Chrysonvirus as5</t>
  </si>
  <si>
    <t>Chrysonvirus as5</t>
  </si>
  <si>
    <t>d__Viruses|k__Heunggongvirae|p__Uroviricota|c__Caudoviricetes|f__Straboviridae|g__Gualtarvirus|s__Gualtarvirus mp1</t>
  </si>
  <si>
    <t>Gualtarvirus mp1</t>
  </si>
  <si>
    <t>d__Viruses|k__Heunggongvirae|p__Uroviricota|c__Caudoviricetes|f__Straboviridae|g__Ishigurovirus|s__Ishigurovirus osborne</t>
  </si>
  <si>
    <t>Ishigurovirus osborne</t>
  </si>
  <si>
    <t>d__Viruses|k__Heunggongvirae|p__Uroviricota|c__Caudoviricetes|f__Straboviridae|g__Jiaodavirus|s__Jiaodavirus kppv15</t>
  </si>
  <si>
    <t>Jiaodavirus kppv15</t>
  </si>
  <si>
    <t>d__Viruses|k__Heunggongvirae|p__Uroviricota|c__Caudoviricetes|f__Straboviridae|g__Jiaodavirus|s__Jiaodavirus kpv477</t>
  </si>
  <si>
    <t>Jiaodavirus kpv477</t>
  </si>
  <si>
    <t>d__Viruses|k__Heunggongvirae|p__Uroviricota|c__Caudoviricetes|f__Straboviridae|g__Lasallevirus|s__Acinetobacter virus Acj61</t>
  </si>
  <si>
    <t>Acinetobacter virus Acj61</t>
  </si>
  <si>
    <t>d__Viruses|k__Heunggongvirae|p__Uroviricota|c__Caudoviricetes|f__Straboviridae|g__Mylasvirus|s__Mylasvirus persius</t>
  </si>
  <si>
    <t>Mylasvirus persius</t>
  </si>
  <si>
    <t>d__Viruses|k__Heunggongvirae|p__Uroviricota|c__Caudoviricetes|f__Straboviridae|g__Pseudotevenvirus|s__Pseudotevenvirus gap161</t>
  </si>
  <si>
    <t>Pseudotevenvirus gap161</t>
  </si>
  <si>
    <t>d__Viruses|k__Heunggongvirae|p__Uroviricota|c__Caudoviricetes|f__Straboviridae|g__Roskildevirus|s__Roskildevirus cronus</t>
  </si>
  <si>
    <t>Roskildevirus cronus</t>
  </si>
  <si>
    <t>d__Viruses|k__Heunggongvirae|p__Uroviricota|c__Caudoviricetes|f__Straboviridae|g__Tequatrovirus|s__Tequatrovirus T4</t>
  </si>
  <si>
    <t>Tequatrovirus T4</t>
  </si>
  <si>
    <t>d__Viruses|k__Heunggongvirae|p__Uroviricota|c__Caudoviricetes|f__Straboviridae|g__Tequatrovirus|s__Tequatrovirus gee4507</t>
  </si>
  <si>
    <t>Tequatrovirus gee4507</t>
  </si>
  <si>
    <t>d__Viruses|k__Heunggongvirae|p__Uroviricota|c__Caudoviricetes|f__Straboviridae|g__Tequatrovirus|s__Tequatrovirus kaw</t>
  </si>
  <si>
    <t>Tequatrovirus kaw</t>
  </si>
  <si>
    <t>d__Viruses|k__Heunggongvirae|p__Uroviricota|c__Caudoviricetes|f__Straboviridae|g__Zedzedvirus|s__Zedzedvirus zz1</t>
  </si>
  <si>
    <t>Zedzedvirus zz1</t>
  </si>
  <si>
    <t>d__Viruses|k__Heunggongvirae|p__Uroviricota|c__Caudoviricetes|f__Vilmaviridae|g__Bongovirus|s__Bongovirus bongo</t>
  </si>
  <si>
    <t>Bongovirus bongo</t>
  </si>
  <si>
    <t>d__Viruses|k__Heunggongvirae|p__Uroviricota|c__Caudoviricetes|f__Vilmaviridae|g__Bongovirus|s__Bongovirus reindeer</t>
  </si>
  <si>
    <t>Bongovirus reindeer</t>
  </si>
  <si>
    <t>d__Viruses|k__Heunggongvirae|p__Uroviricota|c__Caudoviricetes|f__Vilmaviridae|g__Kumaovirus|s__Kumaovirus kumao</t>
  </si>
  <si>
    <t>Kumaovirus kumao</t>
  </si>
  <si>
    <t>d__Viruses|k__Heunggongvirae|p__Uroviricota|c__Caudoviricetes|f__Zierdtviridae|g__Ceetrepovirus|s__Corynebacterium virus Darwin</t>
  </si>
  <si>
    <t>Corynebacterium virus Darwin</t>
  </si>
  <si>
    <t>d__Viruses|k__Heunggongvirae|p__Uroviricota|c__Caudoviricetes|g__Aguilavirus|s__Aguilavirus mEp213</t>
  </si>
  <si>
    <t>Aguilavirus mEp213</t>
  </si>
  <si>
    <t>d__Viruses|k__Heunggongvirae|p__Uroviricota|c__Caudoviricetes|g__Alegriavirus|s__Alegriavirus av2B8</t>
  </si>
  <si>
    <t>Alegriavirus av2B8</t>
  </si>
  <si>
    <t>d__Viruses|k__Heunggongvirae|p__Uroviricota|c__Caudoviricetes|g__Armstrongvirus|s__Armstrongvirus armstrong</t>
  </si>
  <si>
    <t>Armstrongvirus armstrong</t>
  </si>
  <si>
    <t>d__Viruses|k__Heunggongvirae|p__Uroviricota|c__Caudoviricetes|g__Attisvirus|s__Gordonia phage Pickett</t>
  </si>
  <si>
    <t>Gordonia phage Pickett</t>
  </si>
  <si>
    <t>d__Viruses|k__Heunggongvirae|p__Uroviricota|c__Caudoviricetes|g__Aurunvirus|s__Aurunvirus STIM5</t>
  </si>
  <si>
    <t>Aurunvirus STIM5</t>
  </si>
  <si>
    <t>d__Viruses|k__Heunggongvirae|p__Uroviricota|c__Caudoviricetes|g__Baikalvirus|s__Baikalvirus PaBG</t>
  </si>
  <si>
    <t>Baikalvirus PaBG</t>
  </si>
  <si>
    <t>d__Viruses|k__Heunggongvirae|p__Uroviricota|c__Caudoviricetes|g__Bantamvirus|s__Gordonia phage Mollymur</t>
  </si>
  <si>
    <t>Gordonia phage Mollymur</t>
  </si>
  <si>
    <t>d__Viruses|k__Heunggongvirae|p__Uroviricota|c__Caudoviricetes|g__Behunavirus|s__Behunavirus BH1</t>
  </si>
  <si>
    <t>Behunavirus BH1</t>
  </si>
  <si>
    <t>d__Viruses|k__Heunggongvirae|p__Uroviricota|c__Caudoviricetes|g__Bertelyvirus|s__Bertelyvirus BL9</t>
  </si>
  <si>
    <t>Bertelyvirus BL9</t>
  </si>
  <si>
    <t>d__Viruses|k__Heunggongvirae|p__Uroviricota|c__Caudoviricetes|g__Bievrevirus|s__Bievrevirus bv4A7</t>
  </si>
  <si>
    <t>Bievrevirus bv4A7</t>
  </si>
  <si>
    <t>d__Viruses|k__Heunggongvirae|p__Uroviricota|c__Caudoviricetes|g__Brigitvirus|s__Brigitvirus brigit</t>
  </si>
  <si>
    <t>Brigitvirus brigit</t>
  </si>
  <si>
    <t>d__Viruses|k__Heunggongvirae|p__Uroviricota|c__Caudoviricetes|g__Brunovirus|s__Brunovirus SEN34</t>
  </si>
  <si>
    <t>Brunovirus SEN34</t>
  </si>
  <si>
    <t>d__Viruses|k__Heunggongvirae|p__Uroviricota|c__Caudoviricetes|g__Brussowvirus|s__Streptococcus phage TP-778L</t>
  </si>
  <si>
    <t>Streptococcus phage TP-778L</t>
  </si>
  <si>
    <t>d__Viruses|k__Heunggongvirae|p__Uroviricota|c__Caudoviricetes|g__Busanvirus|s__Busanvirus ACP17</t>
  </si>
  <si>
    <t>Busanvirus ACP17</t>
  </si>
  <si>
    <t>d__Viruses|k__Heunggongvirae|p__Uroviricota|c__Caudoviricetes|g__Byrnievirus|s__Byrnievirus HK97</t>
  </si>
  <si>
    <t>Byrnievirus HK97</t>
  </si>
  <si>
    <t>d__Viruses|k__Heunggongvirae|p__Uroviricota|c__Caudoviricetes|g__Camtrevirus|s__Camtrevirus S3501</t>
  </si>
  <si>
    <t>Camtrevirus S3501</t>
  </si>
  <si>
    <t>d__Viruses|k__Heunggongvirae|p__Uroviricota|c__Caudoviricetes|g__Colneyvirus|s__Colneyvirus CD27</t>
  </si>
  <si>
    <t>Colneyvirus CD27</t>
  </si>
  <si>
    <t>d__Viruses|k__Heunggongvirae|p__Uroviricota|c__Caudoviricetes|g__Colneyvirus|s__Colneyvirus CD505</t>
  </si>
  <si>
    <t>Colneyvirus CD505</t>
  </si>
  <si>
    <t>d__Viruses|k__Heunggongvirae|p__Uroviricota|c__Caudoviricetes|g__Colneyvirus|s__Colneyvirus CDKM15</t>
  </si>
  <si>
    <t>Colneyvirus CDKM15</t>
  </si>
  <si>
    <t>d__Viruses|k__Heunggongvirae|p__Uroviricota|c__Caudoviricetes|g__Colneyvirus|s__Colneyvirus CDKM9</t>
  </si>
  <si>
    <t>Colneyvirus CDKM9</t>
  </si>
  <si>
    <t>d__Viruses|k__Heunggongvirae|p__Uroviricota|c__Caudoviricetes|g__Colneyvirus|s__Colneyvirus MMP02</t>
  </si>
  <si>
    <t>Colneyvirus MMP02</t>
  </si>
  <si>
    <t>d__Viruses|k__Heunggongvirae|p__Uroviricota|c__Caudoviricetes|g__Cronusvirus|s__Cronusvirus cronus</t>
  </si>
  <si>
    <t>Cronusvirus cronus</t>
  </si>
  <si>
    <t>d__Viruses|k__Heunggongvirae|p__Uroviricota|c__Caudoviricetes|g__Cuauhtlivirus|s__Cuauhtlivirus mEpX1</t>
  </si>
  <si>
    <t>Cuauhtlivirus mEpX1</t>
  </si>
  <si>
    <t>d__Viruses|k__Heunggongvirae|p__Uroviricota|c__Caudoviricetes|g__Deseoctovirus|s__Deseoctovirus DS8</t>
  </si>
  <si>
    <t>Deseoctovirus DS8</t>
  </si>
  <si>
    <t>d__Viruses|k__Heunggongvirae|p__Uroviricota|c__Caudoviricetes|g__Diegovirus|s__Diegovirus POCJ13</t>
  </si>
  <si>
    <t>Diegovirus POCJ13</t>
  </si>
  <si>
    <t>d__Viruses|k__Heunggongvirae|p__Uroviricota|c__Caudoviricetes|g__Diegovirus|s__Diegovirus dv7502Stx</t>
  </si>
  <si>
    <t>Diegovirus dv7502Stx</t>
  </si>
  <si>
    <t>d__Viruses|k__Heunggongvirae|p__Uroviricota|c__Caudoviricetes|g__Eponavirus|s__Eponavirus epona</t>
  </si>
  <si>
    <t>Eponavirus epona</t>
  </si>
  <si>
    <t>d__Viruses|k__Heunggongvirae|p__Uroviricota|c__Caudoviricetes|g__Erskinevirus|s__Erskinevirus EaH2</t>
  </si>
  <si>
    <t>Erskinevirus EaH2</t>
  </si>
  <si>
    <t>d__Viruses|k__Heunggongvirae|p__Uroviricota|c__Caudoviricetes|g__Erskinevirus|s__Erskinevirus asesino</t>
  </si>
  <si>
    <t>Erskinevirus asesino</t>
  </si>
  <si>
    <t>d__Viruses|k__Heunggongvirae|p__Uroviricota|c__Caudoviricetes|g__Ficleduovirus|s__Ficleduovirus FCV1</t>
  </si>
  <si>
    <t>Ficleduovirus FCV1</t>
  </si>
  <si>
    <t>d__Viruses|k__Heunggongvirae|p__Uroviricota|c__Caudoviricetes|g__Glaedevirus|s__Enterobacteria phage cdtI</t>
  </si>
  <si>
    <t>Enterobacteria phage cdtI</t>
  </si>
  <si>
    <t>d__Viruses|k__Heunggongvirae|p__Uroviricota|c__Caudoviricetes|g__Glaedevirus|s__Enterobacteria phage mEp460</t>
  </si>
  <si>
    <t>Enterobacteria phage mEp460</t>
  </si>
  <si>
    <t>d__Viruses|k__Heunggongvirae|p__Uroviricota|c__Caudoviricetes|g__Glaedevirus|s__Glaedevirus gv2H10</t>
  </si>
  <si>
    <t>Glaedevirus gv2H10</t>
  </si>
  <si>
    <t>d__Viruses|k__Heunggongvirae|p__Uroviricota|c__Caudoviricetes|g__Gofduovirus|s__Gofduovirus GF2</t>
  </si>
  <si>
    <t>Gofduovirus GF2</t>
  </si>
  <si>
    <t>d__Viruses|k__Heunggongvirae|p__Uroviricota|c__Caudoviricetes|g__Harrisonburgvirus|s__Pseudomonas phage PPpW-3</t>
  </si>
  <si>
    <t>Pseudomonas phage PPpW-3</t>
  </si>
  <si>
    <t>d__Viruses|k__Heunggongvirae|p__Uroviricota|c__Caudoviricetes|g__Jacevirus|s__Jacevirus jace</t>
  </si>
  <si>
    <t>Jacevirus jace</t>
  </si>
  <si>
    <t>d__Viruses|k__Heunggongvirae|p__Uroviricota|c__Caudoviricetes|g__Jerseyvirus|s__Jerseyvirus SE2</t>
  </si>
  <si>
    <t>Jerseyvirus SE2</t>
  </si>
  <si>
    <t>d__Viruses|k__Heunggongvirae|p__Uroviricota|c__Caudoviricetes|g__Jerseyvirus|s__Jerseyvirus jersey</t>
  </si>
  <si>
    <t>Jerseyvirus jersey</t>
  </si>
  <si>
    <t>d__Viruses|k__Heunggongvirae|p__Uroviricota|c__Caudoviricetes|g__Jerseyvirus|s__Salmonella phage CTH7</t>
  </si>
  <si>
    <t>Salmonella phage CTH7</t>
  </si>
  <si>
    <t>d__Viruses|k__Heunggongvirae|p__Uroviricota|c__Caudoviricetes|g__Jerseyvirus|s__Salmonella phage JD01</t>
  </si>
  <si>
    <t>Salmonella phage JD01</t>
  </si>
  <si>
    <t>d__Viruses|k__Heunggongvirae|p__Uroviricota|c__Caudoviricetes|g__Jerseyvirus|s__Salmonella phage NBSal006</t>
  </si>
  <si>
    <t>Salmonella phage NBSal006</t>
  </si>
  <si>
    <t>d__Viruses|k__Heunggongvirae|p__Uroviricota|c__Caudoviricetes|g__Jouyvirus|s__Jouyvirus ev017</t>
  </si>
  <si>
    <t>Jouyvirus ev017</t>
  </si>
  <si>
    <t>d__Viruses|k__Heunggongvirae|p__Uroviricota|c__Caudoviricetes|g__Jouyvirus|s__Jouyvirus ev207</t>
  </si>
  <si>
    <t>Jouyvirus ev207</t>
  </si>
  <si>
    <t>d__Viruses|k__Heunggongvirae|p__Uroviricota|c__Caudoviricetes|g__Jouyvirus|s__Jouyvirus jv1H12</t>
  </si>
  <si>
    <t>Jouyvirus jv1H12</t>
  </si>
  <si>
    <t>d__Viruses|k__Heunggongvirae|p__Uroviricota|c__Caudoviricetes|g__Kagunavirus|s__Kagunavirus K1G</t>
  </si>
  <si>
    <t>Kagunavirus K1G</t>
  </si>
  <si>
    <t>d__Viruses|k__Heunggongvirae|p__Uroviricota|c__Caudoviricetes|g__Kagunavirus|s__Kagunavirus K1H</t>
  </si>
  <si>
    <t>Kagunavirus K1H</t>
  </si>
  <si>
    <t>d__Viruses|k__Heunggongvirae|p__Uroviricota|c__Caudoviricetes|g__Kagunavirus|s__Kagunavirus K1ind1</t>
  </si>
  <si>
    <t>Kagunavirus K1ind1</t>
  </si>
  <si>
    <t>d__Viruses|k__Heunggongvirae|p__Uroviricota|c__Caudoviricetes|g__Kagunavirus|s__Kagunavirus K1ind2</t>
  </si>
  <si>
    <t>Kagunavirus K1ind2</t>
  </si>
  <si>
    <t>d__Viruses|k__Heunggongvirae|p__Uroviricota|c__Caudoviricetes|g__Kagunavirus|s__Kagunavirus RP180</t>
  </si>
  <si>
    <t>Kagunavirus RP180</t>
  </si>
  <si>
    <t>d__Viruses|k__Heunggongvirae|p__Uroviricota|c__Caudoviricetes|g__Kagunavirus|s__Kagunavirus golestan</t>
  </si>
  <si>
    <t>Kagunavirus golestan</t>
  </si>
  <si>
    <t>d__Viruses|k__Heunggongvirae|p__Uroviricota|c__Caudoviricetes|g__Kwaitsingvirus|s__Kwaitsingvirus HK446</t>
  </si>
  <si>
    <t>Kwaitsingvirus HK446</t>
  </si>
  <si>
    <t>d__Viruses|k__Heunggongvirae|p__Uroviricota|c__Caudoviricetes|g__Kwaitsingvirus|s__Kwaitsingvirus HK544</t>
  </si>
  <si>
    <t>Kwaitsingvirus HK544</t>
  </si>
  <si>
    <t>d__Viruses|k__Heunggongvirae|p__Uroviricota|c__Caudoviricetes|g__Lacnuvirus|s__Lacnuvirus LcNu</t>
  </si>
  <si>
    <t>Lacnuvirus LcNu</t>
  </si>
  <si>
    <t>d__Viruses|k__Heunggongvirae|p__Uroviricota|c__Caudoviricetes|g__Lacusarxvirus|s__Lacusarxvirus lacusarx</t>
  </si>
  <si>
    <t>Lacusarxvirus lacusarx</t>
  </si>
  <si>
    <t>d__Viruses|k__Heunggongvirae|p__Uroviricota|c__Caudoviricetes|g__Lafunavirus|s__Lafunavirus LF1</t>
  </si>
  <si>
    <t>Lafunavirus LF1</t>
  </si>
  <si>
    <t>d__Viruses|k__Heunggongvirae|p__Uroviricota|c__Caudoviricetes|g__Lagaffevirus|s__Lagaffevirus lagaffe</t>
  </si>
  <si>
    <t>Lagaffevirus lagaffe</t>
  </si>
  <si>
    <t>d__Viruses|k__Heunggongvirae|p__Uroviricota|c__Caudoviricetes|g__Lambdavirus|s__Enterobacteria phage HK225</t>
  </si>
  <si>
    <t>Enterobacteria phage HK225</t>
  </si>
  <si>
    <t>d__Viruses|k__Heunggongvirae|p__Uroviricota|c__Caudoviricetes|g__Lambdavirus|s__Enterobacteria phage mEp237</t>
  </si>
  <si>
    <t>Enterobacteria phage mEp237</t>
  </si>
  <si>
    <t>d__Viruses|k__Heunggongvirae|p__Uroviricota|c__Caudoviricetes|g__Lambdavirus|s__Enterobacteria phage phi80</t>
  </si>
  <si>
    <t>Enterobacteria phage phi80</t>
  </si>
  <si>
    <t>d__Viruses|k__Heunggongvirae|p__Uroviricota|c__Caudoviricetes|g__Lambdavirus|s__Escherichia virus DE3</t>
  </si>
  <si>
    <t>Escherichia virus DE3</t>
  </si>
  <si>
    <t>d__Viruses|k__Heunggongvirae|p__Uroviricota|c__Caudoviricetes|g__Lambdavirus|s__Lambdavirus HK629</t>
  </si>
  <si>
    <t>Lambdavirus HK629</t>
  </si>
  <si>
    <t>d__Viruses|k__Heunggongvirae|p__Uroviricota|c__Caudoviricetes|g__Larmunavirus|s__Larmunavirus Lrm1</t>
  </si>
  <si>
    <t>Larmunavirus Lrm1</t>
  </si>
  <si>
    <t>d__Viruses|k__Heunggongvirae|p__Uroviricota|c__Caudoviricetes|g__Lederbergvirus|s__Enterobacteria phage IME10</t>
  </si>
  <si>
    <t>Enterobacteria phage IME10</t>
  </si>
  <si>
    <t>d__Viruses|k__Heunggongvirae|p__Uroviricota|c__Caudoviricetes|g__Lederbergvirus|s__Enterobacteria phage ST104</t>
  </si>
  <si>
    <t>Enterobacteria phage ST104</t>
  </si>
  <si>
    <t>d__Viruses|k__Heunggongvirae|p__Uroviricota|c__Caudoviricetes|g__Lederbergvirus|s__Enterobacteria phage Sf101</t>
  </si>
  <si>
    <t>Enterobacteria phage Sf101</t>
  </si>
  <si>
    <t>d__Viruses|k__Heunggongvirae|p__Uroviricota|c__Caudoviricetes|g__Lederbergvirus|s__Lederbergvirus HK620</t>
  </si>
  <si>
    <t>Lederbergvirus HK620</t>
  </si>
  <si>
    <t>d__Viruses|k__Heunggongvirae|p__Uroviricota|c__Caudoviricetes|g__Lederbergvirus|s__Lederbergvirus Sf6</t>
  </si>
  <si>
    <t>Lederbergvirus Sf6</t>
  </si>
  <si>
    <t>d__Viruses|k__Heunggongvirae|p__Uroviricota|c__Caudoviricetes|g__Lederbergvirus|s__Salmonella phage SEN22</t>
  </si>
  <si>
    <t>Salmonella phage SEN22</t>
  </si>
  <si>
    <t>d__Viruses|k__Heunggongvirae|p__Uroviricota|c__Caudoviricetes|g__Lederbergvirus|s__Salmonella phage UPF_BP1</t>
  </si>
  <si>
    <t>Salmonella phage UPF_BP1</t>
  </si>
  <si>
    <t>d__Viruses|k__Heunggongvirae|p__Uroviricota|c__Caudoviricetes|g__Lederbergvirus|s__Salmonella phage epsilon34</t>
  </si>
  <si>
    <t>Salmonella phage epsilon34</t>
  </si>
  <si>
    <t>d__Viruses|k__Heunggongvirae|p__Uroviricota|c__Caudoviricetes|g__Lederbergvirus|s__Salmonella phage vB_SemP_Emek</t>
  </si>
  <si>
    <t>Salmonella phage vB_SemP_Emek</t>
  </si>
  <si>
    <t>d__Viruses|k__Heunggongvirae|p__Uroviricota|c__Caudoviricetes|g__Likavirus|s__Likavirus nanodon</t>
  </si>
  <si>
    <t>Likavirus nanodon</t>
  </si>
  <si>
    <t>d__Viruses|k__Heunggongvirae|p__Uroviricota|c__Caudoviricetes|g__Lubbockvirus|s__Lubbockvirus CD119</t>
  </si>
  <si>
    <t>Lubbockvirus CD119</t>
  </si>
  <si>
    <t>d__Viruses|k__Heunggongvirae|p__Uroviricota|c__Caudoviricetes|g__Lughvirus|s__Lughvirus lugh</t>
  </si>
  <si>
    <t>Lughvirus lugh</t>
  </si>
  <si>
    <t>d__Viruses|k__Heunggongvirae|p__Uroviricota|c__Caudoviricetes|g__Marfavirus|s__Marfavirus F48</t>
  </si>
  <si>
    <t>Marfavirus F48</t>
  </si>
  <si>
    <t>d__Viruses|k__Heunggongvirae|p__Uroviricota|c__Caudoviricetes|g__Marienburgvirus|s__Marienburgvirus BP4795</t>
  </si>
  <si>
    <t>Marienburgvirus BP4795</t>
  </si>
  <si>
    <t>d__Viruses|k__Heunggongvirae|p__Uroviricota|c__Caudoviricetes|g__Marienburgvirus|s__Marienburgvirus JLK2012</t>
  </si>
  <si>
    <t>Marienburgvirus JLK2012</t>
  </si>
  <si>
    <t>d__Viruses|k__Heunggongvirae|p__Uroviricota|c__Caudoviricetes|g__Menderavirus|s__Menderavirus mendera</t>
  </si>
  <si>
    <t>Menderavirus mendera</t>
  </si>
  <si>
    <t>d__Viruses|k__Heunggongvirae|p__Uroviricota|c__Caudoviricetes|g__Mieseafarmvirus|s__Mieseafarmvirus RSL1</t>
  </si>
  <si>
    <t>Mieseafarmvirus RSL1</t>
  </si>
  <si>
    <t>d__Viruses|k__Heunggongvirae|p__Uroviricota|c__Caudoviricetes|g__Moineauvirus|s__Streptococcus phage 128</t>
  </si>
  <si>
    <t>Streptococcus phage 128</t>
  </si>
  <si>
    <t>d__Viruses|k__Heunggongvirae|p__Uroviricota|c__Caudoviricetes|g__Moineauvirus|s__Streptococcus phage CHPC1041</t>
  </si>
  <si>
    <t>Streptococcus phage CHPC1041</t>
  </si>
  <si>
    <t>d__Viruses|k__Heunggongvirae|p__Uroviricota|c__Caudoviricetes|g__Moineauvirus|s__Streptococcus phage CHPC1062</t>
  </si>
  <si>
    <t>Streptococcus phage CHPC1062</t>
  </si>
  <si>
    <t>d__Viruses|k__Heunggongvirae|p__Uroviricota|c__Caudoviricetes|g__Moineauvirus|s__Streptococcus phage D1024</t>
  </si>
  <si>
    <t>Streptococcus phage D1024</t>
  </si>
  <si>
    <t>d__Viruses|k__Heunggongvirae|p__Uroviricota|c__Caudoviricetes|g__Moineauvirus|s__Streptococcus phage P7574</t>
  </si>
  <si>
    <t>Streptococcus phage P7574</t>
  </si>
  <si>
    <t>d__Viruses|k__Heunggongvirae|p__Uroviricota|c__Caudoviricetes|g__Mushuvirus|s__Mushuvirus mushu</t>
  </si>
  <si>
    <t>Mushuvirus mushu</t>
  </si>
  <si>
    <t>d__Viruses|k__Heunggongvirae|p__Uroviricota|c__Caudoviricetes|g__Muvirus|s__Escherichia phage D108</t>
  </si>
  <si>
    <t>Escherichia phage D108</t>
  </si>
  <si>
    <t>d__Viruses|k__Heunggongvirae|p__Uroviricota|c__Caudoviricetes|g__Muvirus|s__Muvirus SfMu</t>
  </si>
  <si>
    <t>Muvirus SfMu</t>
  </si>
  <si>
    <t>d__Viruses|k__Heunggongvirae|p__Uroviricota|c__Caudoviricetes|g__Muvirus|s__Muvirus mu</t>
  </si>
  <si>
    <t>Muvirus mu</t>
  </si>
  <si>
    <t>d__Viruses|k__Heunggongvirae|p__Uroviricota|c__Caudoviricetes|g__Myrnavirus|s__Myranavirus phabba</t>
  </si>
  <si>
    <t>Myranavirus phabba</t>
  </si>
  <si>
    <t>d__Viruses|k__Heunggongvirae|p__Uroviricota|c__Caudoviricetes|g__Myrnavirus|s__Myrnavirus myrna</t>
  </si>
  <si>
    <t>Myrnavirus myrna</t>
  </si>
  <si>
    <t>d__Viruses|k__Heunggongvirae|p__Uroviricota|c__Caudoviricetes|g__Nesevirus|s__Nesevirus ev243</t>
  </si>
  <si>
    <t>Nesevirus ev243</t>
  </si>
  <si>
    <t>d__Viruses|k__Heunggongvirae|p__Uroviricota|c__Caudoviricetes|g__Nesevirus|s__Nesevirus nv2G7b</t>
  </si>
  <si>
    <t>Nesevirus nv2G7b</t>
  </si>
  <si>
    <t>d__Viruses|k__Heunggongvirae|p__Uroviricota|c__Caudoviricetes|g__Nochtlivirus|s__Nochtlivirus mEp235</t>
  </si>
  <si>
    <t>Nochtlivirus mEp235</t>
  </si>
  <si>
    <t>d__Viruses|k__Heunggongvirae|p__Uroviricota|c__Caudoviricetes|g__Oengusvirus|s__Oengusvirus oengus</t>
  </si>
  <si>
    <t>Oengusvirus oengus</t>
  </si>
  <si>
    <t>d__Viruses|k__Heunggongvirae|p__Uroviricota|c__Caudoviricetes|g__Omarvirus|s__Omarvirus omar</t>
  </si>
  <si>
    <t>Omarvirus omar</t>
  </si>
  <si>
    <t>d__Viruses|k__Heunggongvirae|p__Uroviricota|c__Caudoviricetes|g__Oslovirus|s__Oslovirus ArgO145</t>
  </si>
  <si>
    <t>Oslovirus ArgO145</t>
  </si>
  <si>
    <t>d__Viruses|k__Heunggongvirae|p__Uroviricota|c__Caudoviricetes|g__Oslovirus|s__Oslovirus Lyz12581Vzw</t>
  </si>
  <si>
    <t>Oslovirus Lyz12581Vzw</t>
  </si>
  <si>
    <t>d__Viruses|k__Heunggongvirae|p__Uroviricota|c__Caudoviricetes|g__Oslovirus|s__Oslovirus PA2</t>
  </si>
  <si>
    <t>Oslovirus PA2</t>
  </si>
  <si>
    <t>d__Viruses|k__Heunggongvirae|p__Uroviricota|c__Caudoviricetes|g__Oslovirus|s__Oslovirus TL2011</t>
  </si>
  <si>
    <t>Oslovirus TL2011</t>
  </si>
  <si>
    <t>d__Viruses|k__Heunggongvirae|p__Uroviricota|c__Caudoviricetes|g__Oslovirus|s__Oslovirus VASD</t>
  </si>
  <si>
    <t>Oslovirus VASD</t>
  </si>
  <si>
    <t>d__Viruses|k__Heunggongvirae|p__Uroviricota|c__Caudoviricetes|g__Oslovirus|s__Oslovirus ov191</t>
  </si>
  <si>
    <t>Oslovirus ov191</t>
  </si>
  <si>
    <t>d__Viruses|k__Heunggongvirae|p__Uroviricota|c__Caudoviricetes|g__Pankowvirus|s__Pankowvirus WGPS6</t>
  </si>
  <si>
    <t>Pankowvirus WGPS6</t>
  </si>
  <si>
    <t>d__Viruses|k__Heunggongvirae|p__Uroviricota|c__Caudoviricetes|g__Pankowvirus|s__Pankowvirus WGPS8</t>
  </si>
  <si>
    <t>Pankowvirus WGPS8</t>
  </si>
  <si>
    <t>d__Viruses|k__Heunggongvirae|p__Uroviricota|c__Caudoviricetes|g__Pankowvirus|s__Pankowvirus YYZ2008</t>
  </si>
  <si>
    <t>Pankowvirus YYZ2008</t>
  </si>
  <si>
    <t>d__Viruses|k__Heunggongvirae|p__Uroviricota|c__Caudoviricetes|g__Pankowvirus|s__Pankowvirus pv1717</t>
  </si>
  <si>
    <t>Pankowvirus pv1717</t>
  </si>
  <si>
    <t>d__Viruses|k__Heunggongvirae|p__Uroviricota|c__Caudoviricetes|g__Peeveelvirus|s__Peeveelvirus SA780ruMSSAST101</t>
  </si>
  <si>
    <t>Peeveelvirus SA780ruMSSAST101</t>
  </si>
  <si>
    <t>d__Viruses|k__Heunggongvirae|p__Uroviricota|c__Caudoviricetes|g__Petsuvirus|s__Kosakonia phage Kc263</t>
  </si>
  <si>
    <t>Kosakonia phage Kc263</t>
  </si>
  <si>
    <t>d__Viruses|k__Heunggongvirae|p__Uroviricota|c__Caudoviricetes|g__Phietavirus|s__Phietavirus pv3MRA</t>
  </si>
  <si>
    <t>Phietavirus pv3MRA</t>
  </si>
  <si>
    <t>d__Viruses|k__Heunggongvirae|p__Uroviricota|c__Caudoviricetes|g__Phifelvirus|s__Phifelvirus FL1</t>
  </si>
  <si>
    <t>Phifelvirus FL1</t>
  </si>
  <si>
    <t>d__Viruses|k__Heunggongvirae|p__Uroviricota|c__Caudoviricetes|g__Phifelvirus|s__Phifelvirus FL2</t>
  </si>
  <si>
    <t>Phifelvirus FL2</t>
  </si>
  <si>
    <t>d__Viruses|k__Heunggongvirae|p__Uroviricota|c__Caudoviricetes|g__Phifelvirus|s__Phifelvirus FL3</t>
  </si>
  <si>
    <t>Phifelvirus FL3</t>
  </si>
  <si>
    <t>d__Viruses|k__Heunggongvirae|p__Uroviricota|c__Caudoviricetes|g__Poindextervirus|s__Poindextervirus rogue</t>
  </si>
  <si>
    <t>Poindextervirus rogue</t>
  </si>
  <si>
    <t>d__Viruses|k__Heunggongvirae|p__Uroviricota|c__Caudoviricetes|g__Polybotosvirus|s__Polybotosvirus Atuph07</t>
  </si>
  <si>
    <t>Polybotosvirus Atuph07</t>
  </si>
  <si>
    <t>d__Viruses|k__Heunggongvirae|p__Uroviricota|c__Caudoviricetes|g__Punavirus|s__Punavirus P1</t>
  </si>
  <si>
    <t>Punavirus P1</t>
  </si>
  <si>
    <t>d__Viruses|k__Heunggongvirae|p__Uroviricota|c__Caudoviricetes|g__Punavirus|s__Punavirus RCS47</t>
  </si>
  <si>
    <t>Punavirus RCS47</t>
  </si>
  <si>
    <t>d__Viruses|k__Heunggongvirae|p__Uroviricota|c__Caudoviricetes|g__Punavirus|s__Punavirus SJ46</t>
  </si>
  <si>
    <t>Punavirus SJ46</t>
  </si>
  <si>
    <t>d__Viruses|k__Heunggongvirae|p__Uroviricota|c__Caudoviricetes|g__Radostvirus|s__Radostvirus ev099</t>
  </si>
  <si>
    <t>Radostvirus ev099</t>
  </si>
  <si>
    <t>d__Viruses|k__Heunggongvirae|p__Uroviricota|c__Caudoviricetes|g__Ravinvirus|s__Ravinvirus N15</t>
  </si>
  <si>
    <t>Ravinvirus N15</t>
  </si>
  <si>
    <t>d__Viruses|k__Heunggongvirae|p__Uroviricota|c__Caudoviricetes|g__Roufvirus|s__Roufvirus pIS4A</t>
  </si>
  <si>
    <t>Roufvirus pIS4A</t>
  </si>
  <si>
    <t>d__Viruses|k__Heunggongvirae|p__Uroviricota|c__Caudoviricetes|g__Saikungvirus|s__Saikungvirus HK633</t>
  </si>
  <si>
    <t>Saikungvirus HK633</t>
  </si>
  <si>
    <t>d__Viruses|k__Heunggongvirae|p__Uroviricota|c__Caudoviricetes|g__Saikungvirus|s__Saikungvirus HK75</t>
  </si>
  <si>
    <t>Saikungvirus HK75</t>
  </si>
  <si>
    <t>d__Viruses|k__Heunggongvirae|p__Uroviricota|c__Caudoviricetes|g__Sarumanvirus|s__Sarumanvirus bcepsauron</t>
  </si>
  <si>
    <t>Sarumanvirus bcepsauron</t>
  </si>
  <si>
    <t>d__Viruses|k__Heunggongvirae|p__Uroviricota|c__Caudoviricetes|g__Sawaravirus|s__Sawaravirus WGPS2</t>
  </si>
  <si>
    <t>Sawaravirus WGPS2</t>
  </si>
  <si>
    <t>d__Viruses|k__Heunggongvirae|p__Uroviricota|c__Caudoviricetes|g__Schubertvirus|s__Schubertvirus schubert</t>
  </si>
  <si>
    <t>Schubertvirus schubert</t>
  </si>
  <si>
    <t>d__Viruses|k__Heunggongvirae|p__Uroviricota|c__Caudoviricetes|g__Seoulvirus|s__Seoulvirus SPN3US</t>
  </si>
  <si>
    <t>Seoulvirus SPN3US</t>
  </si>
  <si>
    <t>d__Viruses|k__Heunggongvirae|p__Uroviricota|c__Caudoviricetes|g__Shamshuipovirus|s__Shamshuipovirus HK022</t>
  </si>
  <si>
    <t>Shamshuipovirus HK022</t>
  </si>
  <si>
    <t>d__Viruses|k__Heunggongvirae|p__Uroviricota|c__Caudoviricetes|g__Shamshuipovirus|s__Shamshuipovirus mEpX2</t>
  </si>
  <si>
    <t>Shamshuipovirus mEpX2</t>
  </si>
  <si>
    <t>d__Viruses|k__Heunggongvirae|p__Uroviricota|c__Caudoviricetes|g__Sherbrookevirus|s__Sherbrookevirus CD506</t>
  </si>
  <si>
    <t>Sherbrookevirus CD506</t>
  </si>
  <si>
    <t>d__Viruses|k__Heunggongvirae|p__Uroviricota|c__Caudoviricetes|g__Sherbrookevirus|s__Sherbrookevirus CDHM13</t>
  </si>
  <si>
    <t>Sherbrookevirus CDHM13</t>
  </si>
  <si>
    <t>d__Viruses|k__Heunggongvirae|p__Uroviricota|c__Caudoviricetes|g__Sherbrookevirus|s__Sherbrookevirus MMP04</t>
  </si>
  <si>
    <t>Sherbrookevirus MMP04</t>
  </si>
  <si>
    <t>d__Viruses|k__Heunggongvirae|p__Uroviricota|c__Caudoviricetes|g__Sukhumvitvirus|s__Sukhumvitvirus T25</t>
  </si>
  <si>
    <t>Sukhumvitvirus T25</t>
  </si>
  <si>
    <t>d__Viruses|k__Heunggongvirae|p__Uroviricota|c__Caudoviricetes|g__Taranisvirus|s__Taranisvirus taranis</t>
  </si>
  <si>
    <t>Taranisvirus taranis</t>
  </si>
  <si>
    <t>d__Viruses|k__Heunggongvirae|p__Uroviricota|c__Caudoviricetes|g__Toutatisvirus|s__Toutatisvirus toutatis</t>
  </si>
  <si>
    <t>Toutatisvirus toutatis</t>
  </si>
  <si>
    <t>d__Viruses|k__Heunggongvirae|p__Uroviricota|c__Caudoviricetes|g__Traversvirus|s__Traversvirus F451</t>
  </si>
  <si>
    <t>Traversvirus F451</t>
  </si>
  <si>
    <t>d__Viruses|k__Heunggongvirae|p__Uroviricota|c__Caudoviricetes|g__Traversvirus|s__Traversvirus PA28</t>
  </si>
  <si>
    <t>Traversvirus PA28</t>
  </si>
  <si>
    <t>d__Viruses|k__Heunggongvirae|p__Uroviricota|c__Caudoviricetes|g__Traversvirus|s__Traversvirus SH2026Stx1</t>
  </si>
  <si>
    <t>Traversvirus SH2026Stx1</t>
  </si>
  <si>
    <t>d__Viruses|k__Heunggongvirae|p__Uroviricota|c__Caudoviricetes|g__Traversvirus|s__Traversvirus tv86</t>
  </si>
  <si>
    <t>Traversvirus tv86</t>
  </si>
  <si>
    <t>d__Viruses|k__Heunggongvirae|p__Uroviricota|c__Caudoviricetes|g__Triavirus|s__Triavirus tp3102</t>
  </si>
  <si>
    <t>Triavirus tp3102</t>
  </si>
  <si>
    <t>d__Viruses|k__Heunggongvirae|p__Uroviricota|c__Caudoviricetes|g__Uetakevirus|s__Enterobacter phage Tyrion</t>
  </si>
  <si>
    <t>Enterobacter phage Tyrion</t>
  </si>
  <si>
    <t>d__Viruses|k__Heunggongvirae|p__Uroviricota|c__Caudoviricetes|g__Uetakevirus|s__Uetakevirus SPN1S</t>
  </si>
  <si>
    <t>Uetakevirus SPN1S</t>
  </si>
  <si>
    <t>d__Viruses|k__Heunggongvirae|p__Uroviricota|c__Caudoviricetes|g__Uetakevirus|s__Uetakevirus epsilon15</t>
  </si>
  <si>
    <t>Uetakevirus epsilon15</t>
  </si>
  <si>
    <t>d__Viruses|k__Heunggongvirae|p__Uroviricota|c__Caudoviricetes|g__Uetakevirus|s__Uetakevirus phiV10</t>
  </si>
  <si>
    <t>Uetakevirus phiV10</t>
  </si>
  <si>
    <t>d__Viruses|k__Heunggongvirae|p__Uroviricota|c__Caudoviricetes|g__Wanchaivirus|s__Wanchaivirus HK106</t>
  </si>
  <si>
    <t>Wanchaivirus HK106</t>
  </si>
  <si>
    <t>d__Viruses|k__Heunggongvirae|p__Uroviricota|c__Caudoviricetes|g__Wanchaivirus|s__Wanchaivirus mEp234</t>
  </si>
  <si>
    <t>Wanchaivirus mEp234</t>
  </si>
  <si>
    <t>d__Viruses|k__Heunggongvirae|p__Uroviricota|c__Caudoviricetes|g__Wellingtonvirus|s__Wellingtonvirus wellington</t>
  </si>
  <si>
    <t>Wellingtonvirus wellington</t>
  </si>
  <si>
    <t>d__Viruses|k__Heunggongvirae|p__Uroviricota|c__Caudoviricetes|g__Wongtaivirus|s__Wongtaivirus ECP1</t>
  </si>
  <si>
    <t>Wongtaivirus ECP1</t>
  </si>
  <si>
    <t>d__Viruses|k__Heunggongvirae|p__Uroviricota|c__Caudoviricetes|g__Wongtaivirus|s__Wongtaivirus HK542</t>
  </si>
  <si>
    <t>Wongtaivirus HK542</t>
  </si>
  <si>
    <t>d__Viruses|k__Heunggongvirae|p__Uroviricota|c__Caudoviricetes|g__Yautsimvirus|s__Yautsimvirus HK140</t>
  </si>
  <si>
    <t>Yautsimvirus HK140</t>
  </si>
  <si>
    <t>d__Viruses|k__Heunggongvirae|p__Uroviricota|c__Caudoviricetes|g__Yongloolinvirus|s__Yongloolinvirus C2</t>
  </si>
  <si>
    <t>Yongloolinvirus C2</t>
  </si>
  <si>
    <t>d__Viruses|k__Heunggongvirae|p__Uroviricota|c__Caudoviricetes|g__Yongloolinvirus|s__Yongloolinvirus CDMH1</t>
  </si>
  <si>
    <t>Yongloolinvirus CDMH1</t>
  </si>
  <si>
    <t>d__Viruses|k__Heunggongvirae|p__Uroviricota|c__Caudoviricetes|g__Yongloolinvirus|s__Yongloolinvirus MMP01</t>
  </si>
  <si>
    <t>Yongloolinvirus MMP01</t>
  </si>
  <si>
    <t>d__Viruses|k__Heunggongvirae|p__Uroviricota|c__Caudoviricetes|o__Crassvirales|f__Crevaviridae|g__Kingevirus|s__Kingevirus communis</t>
  </si>
  <si>
    <t>Kingevirus communis</t>
  </si>
  <si>
    <t>d__Viruses|k__Heunggongvirae|p__Uroviricota|c__Caudoviricetes|o__Crassvirales|f__Intestiviridae|g__Carjivirus|s__Carjivirus communis</t>
  </si>
  <si>
    <t>Carjivirus communis</t>
  </si>
  <si>
    <t>d__Viruses|k__Heunggongvirae|p__Uroviricota|c__Caudoviricetes|o__Crassvirales|f__Intestiviridae|g__Carjivirus|s__Carjivirus hominis</t>
  </si>
  <si>
    <t>Carjivirus hominis</t>
  </si>
  <si>
    <t>d__Viruses|k__Heunggongvirae|p__Uroviricota|c__Caudoviricetes|o__Crassvirales|f__Intestiviridae|g__Delmidovirus|s__Delmidovirus splanchnicus</t>
  </si>
  <si>
    <t>Delmidovirus splanchnicus</t>
  </si>
  <si>
    <t>d__Viruses|k__Heunggongvirae|p__Uroviricota|c__Caudoviricetes|o__Crassvirales|f__Intestiviridae|g__Diorhovirus|s__Diorhovirus intestinalis</t>
  </si>
  <si>
    <t>Diorhovirus intestinalis</t>
  </si>
  <si>
    <t>d__Viruses|k__Heunggongvirae|p__Uroviricota|c__Caudoviricetes|o__Crassvirales|f__Intestiviridae|g__Drivevirus|s__Drivevirus gastrointestinalis</t>
  </si>
  <si>
    <t>Drivevirus gastrointestinalis</t>
  </si>
  <si>
    <t>d__Viruses|k__Heunggongvirae|p__Uroviricota|c__Caudoviricetes|o__Crassvirales|f__Intestiviridae|g__Endlipuvirus|s__Endlipuvirus intestinihominis</t>
  </si>
  <si>
    <t>Endlipuvirus intestinihominis</t>
  </si>
  <si>
    <t>d__Viruses|k__Heunggongvirae|p__Uroviricota|c__Caudoviricetes|o__Crassvirales|f__Intestiviridae|g__Fohxhuevirus|s__Fohxhuevirus gastrointestinalis</t>
  </si>
  <si>
    <t>Fohxhuevirus gastrointestinalis</t>
  </si>
  <si>
    <t>d__Viruses|k__Heunggongvirae|p__Uroviricota|c__Caudoviricetes|o__Crassvirales|f__Intestiviridae|g__Jahgtovirus|s__Jahgtovirus gastrointestinalis</t>
  </si>
  <si>
    <t>Jahgtovirus gastrointestinalis</t>
  </si>
  <si>
    <t>d__Viruses|k__Heunggongvirae|p__Uroviricota|c__Caudoviricetes|o__Crassvirales|f__Intestiviridae|g__Jahgtovirus|s__Jahgtovirus intestinalis</t>
  </si>
  <si>
    <t>Jahgtovirus intestinalis</t>
  </si>
  <si>
    <t>d__Viruses|k__Heunggongvirae|p__Uroviricota|c__Caudoviricetes|o__Crassvirales|f__Intestiviridae|g__Jahgtovirus|s__Jahgtovirus intestinihominis</t>
  </si>
  <si>
    <t>Jahgtovirus intestinihominis</t>
  </si>
  <si>
    <t>d__Viruses|k__Heunggongvirae|p__Uroviricota|c__Caudoviricetes|o__Crassvirales|f__Intestiviridae|g__Jahgtovirus|s__Jahgtovirus secundus</t>
  </si>
  <si>
    <t>Jahgtovirus secundus</t>
  </si>
  <si>
    <t>d__Viruses|k__Heunggongvirae|p__Uroviricota|c__Caudoviricetes|o__Crassvirales|f__Steigviridae|g__Kahnovirus|s__Kahnovirus copri</t>
  </si>
  <si>
    <t>Kahnovirus copri</t>
  </si>
  <si>
    <t>d__Viruses|k__Heunggongvirae|p__Uroviricota|c__Caudoviricetes|o__Crassvirales|f__Steigviridae|g__Kahnovirus|s__Kahnovirus oralis</t>
  </si>
  <si>
    <t>Kahnovirus oralis</t>
  </si>
  <si>
    <t>d__Viruses|k__Heunggongvirae|p__Uroviricota|c__Caudoviricetes|o__Crassvirales|f__Steigviridae|g__Kehishuvirus|s__Kehishuvirus primarius</t>
  </si>
  <si>
    <t>Kehishuvirus primarius</t>
  </si>
  <si>
    <t>d__Viruses|k__Heunggongvirae|p__Uroviricota|c__Caudoviricetes|o__Crassvirales|f__Steigviridae|g__Kehishuvirus|s__Kehishuvirus splanchnicus</t>
  </si>
  <si>
    <t>Kehishuvirus splanchnicus</t>
  </si>
  <si>
    <t>d__Viruses|k__Heunggongvirae|p__Uroviricota|c__Caudoviricetes|o__Crassvirales|f__Steigviridae|g__Lahndsivirus|s__Lahndsivirus rarus</t>
  </si>
  <si>
    <t>Lahndsivirus rarus</t>
  </si>
  <si>
    <t>d__Viruses|k__Heunggongvirae|p__Uroviricota|c__Caudoviricetes|o__Crassvirales|f__Steigviridae|g__Mahlunavirus|s__Mahlunavirus rarus</t>
  </si>
  <si>
    <t>Mahlunavirus rarus</t>
  </si>
  <si>
    <t>d__Viruses|k__Heunggongvirae|p__Uroviricota|c__Caudoviricetes|o__Crassvirales|f__Steigviridae|g__Mahstovirus|s__Mahstovirus faecalis</t>
  </si>
  <si>
    <t>Mahstovirus faecalis</t>
  </si>
  <si>
    <t>d__Viruses|k__Heunggongvirae|p__Uroviricota|c__Caudoviricetes|o__Crassvirales|f__Steigviridae|g__Pamirivirus|s__Pamirivirus faecium</t>
  </si>
  <si>
    <t>Pamirivirus faecium</t>
  </si>
  <si>
    <t>d__Viruses|k__Heunggongvirae|p__Uroviricota|c__Caudoviricetes|o__Crassvirales|f__Steigviridae|g__Paundivirus|s__Paundivirus hollandii</t>
  </si>
  <si>
    <t>Paundivirus hollandii</t>
  </si>
  <si>
    <t>d__Viruses|k__Heunggongvirae|p__Uroviricota|c__Caudoviricetes|o__Crassvirales|f__Suoliviridae|g__Afonbuvirus|s__Afonbuvirus coli</t>
  </si>
  <si>
    <t>Afonbuvirus coli</t>
  </si>
  <si>
    <t>d__Viruses|k__Heunggongvirae|p__Uroviricota|c__Caudoviricetes|o__Crassvirales|f__Suoliviridae|g__Afonbuvirus|s__Afonbuvirus faecalis</t>
  </si>
  <si>
    <t>Afonbuvirus faecalis</t>
  </si>
  <si>
    <t>d__Viruses|k__Heunggongvirae|p__Uroviricota|c__Caudoviricetes|o__Crassvirales|f__Suoliviridae|g__Afonbuvirus|s__Afonbuvirus intestinihominis</t>
  </si>
  <si>
    <t>Afonbuvirus intestinihominis</t>
  </si>
  <si>
    <t>d__Viruses|k__Heunggongvirae|p__Uroviricota|c__Caudoviricetes|o__Crassvirales|f__Suoliviridae|g__Aurodevirus|s__Aurodevirus hiberniae</t>
  </si>
  <si>
    <t>Aurodevirus hiberniae</t>
  </si>
  <si>
    <t>d__Viruses|k__Heunggongvirae|p__Uroviricota|c__Caudoviricetes|o__Crassvirales|f__Suoliviridae|g__Aurodevirus|s__Aurodevirus hominis</t>
  </si>
  <si>
    <t>Aurodevirus hominis</t>
  </si>
  <si>
    <t>d__Viruses|k__Heunggongvirae|p__Uroviricota|c__Caudoviricetes|o__Crassvirales|f__Suoliviridae|g__Aurodevirus|s__Aurodevirus intestinalis</t>
  </si>
  <si>
    <t>Aurodevirus intestinalis</t>
  </si>
  <si>
    <t>d__Viruses|k__Heunggongvirae|p__Uroviricota|c__Caudoviricetes|o__Crassvirales|f__Suoliviridae|g__Birpovirus|s__Birpovirus hiberniae</t>
  </si>
  <si>
    <t>Birpovirus hiberniae</t>
  </si>
  <si>
    <t>d__Viruses|k__Heunggongvirae|p__Uroviricota|c__Caudoviricetes|o__Crassvirales|f__Suoliviridae|g__Birpovirus|s__Birpovirus hominis</t>
  </si>
  <si>
    <t>Birpovirus hominis</t>
  </si>
  <si>
    <t>d__Viruses|k__Heunggongvirae|p__Uroviricota|c__Caudoviricetes|o__Crassvirales|f__Suoliviridae|g__Blohavirus|s__Blohavirus americanus</t>
  </si>
  <si>
    <t>Blohavirus americanus</t>
  </si>
  <si>
    <t>d__Viruses|k__Heunggongvirae|p__Uroviricota|c__Caudoviricetes|o__Crassvirales|f__Suoliviridae|g__Blohavirus|s__Blohavirus faecalis</t>
  </si>
  <si>
    <t>Blohavirus faecalis</t>
  </si>
  <si>
    <t>d__Viruses|k__Heunggongvirae|p__Uroviricota|c__Caudoviricetes|o__Crassvirales|f__Suoliviridae|g__Buchavirus|s__Buchavirus coli</t>
  </si>
  <si>
    <t>Buchavirus coli</t>
  </si>
  <si>
    <t>d__Viruses|k__Heunggongvirae|p__Uroviricota|c__Caudoviricetes|o__Crassvirales|f__Suoliviridae|g__Buchavirus|s__Buchavirus copri</t>
  </si>
  <si>
    <t>Buchavirus copri</t>
  </si>
  <si>
    <t>d__Viruses|k__Heunggongvirae|p__Uroviricota|c__Caudoviricetes|o__Crassvirales|f__Suoliviridae|g__Buchavirus|s__Buchavirus faecalis</t>
  </si>
  <si>
    <t>Buchavirus faecalis</t>
  </si>
  <si>
    <t>d__Viruses|k__Heunggongvirae|p__Uroviricota|c__Caudoviricetes|o__Crassvirales|f__Suoliviridae|g__Buchavirus|s__Buchavirus hiberniae</t>
  </si>
  <si>
    <t>Buchavirus hiberniae</t>
  </si>
  <si>
    <t>d__Viruses|k__Heunggongvirae|p__Uroviricota|c__Caudoviricetes|o__Crassvirales|f__Suoliviridae|g__Buchavirus|s__Buchavirus hominis</t>
  </si>
  <si>
    <t>Buchavirus hominis</t>
  </si>
  <si>
    <t>d__Viruses|k__Heunggongvirae|p__Uroviricota|c__Caudoviricetes|o__Crassvirales|f__Suoliviridae|g__Buchavirus|s__Buchavirus intestinalis</t>
  </si>
  <si>
    <t>Buchavirus intestinalis</t>
  </si>
  <si>
    <t>d__Viruses|k__Heunggongvirae|p__Uroviricota|c__Caudoviricetes|o__Crassvirales|f__Suoliviridae|g__Buchavirus|s__Buchavirus oralis</t>
  </si>
  <si>
    <t>Buchavirus oralis</t>
  </si>
  <si>
    <t>d__Viruses|k__Heunggongvirae|p__Uroviricota|c__Caudoviricetes|o__Crassvirales|f__Suoliviridae|g__Buchavirus|s__Buchavirus splanchnicus</t>
  </si>
  <si>
    <t>Buchavirus splanchnicus</t>
  </si>
  <si>
    <t>d__Viruses|k__Heunggongvirae|p__Uroviricota|c__Caudoviricetes|o__Crassvirales|f__Suoliviridae|g__Buorbuivirus|s__Buorbuivirus hominis</t>
  </si>
  <si>
    <t>Buorbuivirus hominis</t>
  </si>
  <si>
    <t>d__Viruses|k__Heunggongvirae|p__Uroviricota|c__Caudoviricetes|o__Crassvirales|f__Suoliviridae|g__Burzaovirus|s__Burzaovirus coli</t>
  </si>
  <si>
    <t>Burzaovirus coli</t>
  </si>
  <si>
    <t>d__Viruses|k__Heunggongvirae|p__Uroviricota|c__Caudoviricetes|o__Crassvirales|f__Suoliviridae|g__Burzaovirus|s__Burzaovirus faecalis</t>
  </si>
  <si>
    <t>Burzaovirus faecalis</t>
  </si>
  <si>
    <t>d__Viruses|k__Heunggongvirae|p__Uroviricota|c__Caudoviricetes|o__Crassvirales|f__Suoliviridae|g__Burzaovirus|s__Burzaovirus intestinihominis</t>
  </si>
  <si>
    <t>Burzaovirus intestinihominis</t>
  </si>
  <si>
    <t>d__Viruses|k__Heunggongvirae|p__Uroviricota|c__Caudoviricetes|o__Crassvirales|f__Suoliviridae|g__Cacepaovirus|s__Cacepaovirus simiae</t>
  </si>
  <si>
    <t>Cacepaovirus simiae</t>
  </si>
  <si>
    <t>d__Viruses|k__Heunggongvirae|p__Uroviricota|c__Caudoviricetes|o__Crassvirales|f__Suoliviridae|g__Canhaevirus|s__Canhaevirus faecalis</t>
  </si>
  <si>
    <t>Canhaevirus faecalis</t>
  </si>
  <si>
    <t>d__Viruses|k__Heunggongvirae|p__Uroviricota|c__Caudoviricetes|o__Crassvirales|f__Suoliviridae|g__Canhaevirus|s__Canhaevirus hiberniae</t>
  </si>
  <si>
    <t>Canhaevirus hiberniae</t>
  </si>
  <si>
    <t>d__Viruses|k__Heunggongvirae|p__Uroviricota|c__Caudoviricetes|o__Crassvirales|f__Suoliviridae|g__Cohcovirus|s__Cohcovirus hiberniae</t>
  </si>
  <si>
    <t>Cohcovirus hiberniae</t>
  </si>
  <si>
    <t>d__Viruses|k__Heunggongvirae|p__Uroviricota|c__Caudoviricetes|o__Crassvirales|f__Suoliviridae|g__Cohcovirus|s__Cohcovirus splanchnicus</t>
  </si>
  <si>
    <t>Cohcovirus splanchnicus</t>
  </si>
  <si>
    <t>d__Viruses|k__Heunggongvirae|p__Uroviricota|c__Caudoviricetes|o__Crassvirales|f__Suoliviridae|g__Culoivirus|s__Culoivirus americanus</t>
  </si>
  <si>
    <t>Culoivirus americanus</t>
  </si>
  <si>
    <t>d__Viruses|k__Heunggongvirae|p__Uroviricota|c__Caudoviricetes|s__Aeromonas phage LAh10</t>
  </si>
  <si>
    <t>Aeromonas phage LAh10</t>
  </si>
  <si>
    <t>d__Viruses|k__Heunggongvirae|p__Uroviricota|c__Caudoviricetes|s__Arthrobacter phage Persistence</t>
  </si>
  <si>
    <t>Arthrobacter phage Persistence</t>
  </si>
  <si>
    <t>d__Viruses|k__Heunggongvirae|p__Uroviricota|c__Caudoviricetes|s__Bacteroides phage B124-14</t>
  </si>
  <si>
    <t>Bacteroides phage B124-14</t>
  </si>
  <si>
    <t>d__Viruses|k__Heunggongvirae|p__Uroviricota|c__Caudoviricetes|s__Bacteroides phage B40-8</t>
  </si>
  <si>
    <t>Bacteroides phage B40-8</t>
  </si>
  <si>
    <t>d__Viruses|k__Heunggongvirae|p__Uroviricota|c__Caudoviricetes|s__Clostridium phage c-st</t>
  </si>
  <si>
    <t>Clostridium phage c-st</t>
  </si>
  <si>
    <t>d__Viruses|k__Heunggongvirae|p__Uroviricota|c__Caudoviricetes|s__Clostridium phage phiCD211</t>
  </si>
  <si>
    <t>Clostridium phage phiCD211</t>
  </si>
  <si>
    <t>d__Viruses|k__Heunggongvirae|p__Uroviricota|c__Caudoviricetes|s__Clostridium phage phiCD6356</t>
  </si>
  <si>
    <t>Clostridium phage phiCD6356</t>
  </si>
  <si>
    <t>d__Viruses|k__Heunggongvirae|p__Uroviricota|c__Caudoviricetes|s__Clostridium phage phiCT453A</t>
  </si>
  <si>
    <t>Clostridium phage phiCT453A</t>
  </si>
  <si>
    <t>d__Viruses|k__Heunggongvirae|p__Uroviricota|c__Caudoviricetes|s__Clostridium phage phiCT9441A</t>
  </si>
  <si>
    <t>Clostridium phage phiCT9441A</t>
  </si>
  <si>
    <t>d__Viruses|k__Heunggongvirae|p__Uroviricota|c__Caudoviricetes|s__Clostridium phage vB_CpeS-CP51</t>
  </si>
  <si>
    <t>Clostridium phage vB_CpeS-CP51</t>
  </si>
  <si>
    <t>d__Viruses|k__Heunggongvirae|p__Uroviricota|c__Caudoviricetes|s__Enterobacter phage vB_EclS_CobraSix</t>
  </si>
  <si>
    <t>Enterobacter phage vB_EclS_CobraSix</t>
  </si>
  <si>
    <t>d__Viruses|k__Heunggongvirae|p__Uroviricota|c__Caudoviricetes|s__Enterobacteria phage ES18</t>
  </si>
  <si>
    <t>Enterobacteria phage ES18</t>
  </si>
  <si>
    <t>d__Viruses|k__Heunggongvirae|p__Uroviricota|c__Caudoviricetes|s__Enterobacteria phage P4</t>
  </si>
  <si>
    <t>Enterobacteria phage P4</t>
  </si>
  <si>
    <t>d__Viruses|k__Heunggongvirae|p__Uroviricota|c__Caudoviricetes|s__Enterobacteria phage SfI</t>
  </si>
  <si>
    <t>Enterobacteria phage SfI</t>
  </si>
  <si>
    <t>d__Viruses|k__Heunggongvirae|p__Uroviricota|c__Caudoviricetes|s__Enterobacteria phage SfV</t>
  </si>
  <si>
    <t>Enterobacteria phage SfV</t>
  </si>
  <si>
    <t>d__Viruses|k__Heunggongvirae|p__Uroviricota|c__Caudoviricetes|s__Enterobacteria phage phiP27</t>
  </si>
  <si>
    <t>Enterobacteria phage phiP27</t>
  </si>
  <si>
    <t>d__Viruses|k__Heunggongvirae|p__Uroviricota|c__Caudoviricetes|s__Enterobacterial phage mEp390</t>
  </si>
  <si>
    <t>Enterobacterial phage mEp390</t>
  </si>
  <si>
    <t>d__Viruses|k__Heunggongvirae|p__Uroviricota|c__Caudoviricetes|s__Enterococcus phage EF62phi</t>
  </si>
  <si>
    <t>Enterococcus phage EF62phi</t>
  </si>
  <si>
    <t>d__Viruses|k__Heunggongvirae|p__Uroviricota|c__Caudoviricetes|s__Enterococcus phage EFC-1</t>
  </si>
  <si>
    <t>Enterococcus phage EFC-1</t>
  </si>
  <si>
    <t>d__Viruses|k__Heunggongvirae|p__Uroviricota|c__Caudoviricetes|s__Enterococcus phage phiEf11</t>
  </si>
  <si>
    <t>Enterococcus phage phiEf11</t>
  </si>
  <si>
    <t>d__Viruses|k__Heunggongvirae|p__Uroviricota|c__Caudoviricetes|s__Enterococcus phage phiFL4A</t>
  </si>
  <si>
    <t>Enterococcus phage phiFL4A</t>
  </si>
  <si>
    <t>d__Viruses|k__Heunggongvirae|p__Uroviricota|c__Caudoviricetes|s__Enterococcus phage vB_EfaS_IME197</t>
  </si>
  <si>
    <t>Enterococcus phage vB_EfaS_IME197</t>
  </si>
  <si>
    <t>d__Viruses|k__Heunggongvirae|p__Uroviricota|c__Caudoviricetes|s__Escherichia phage D6</t>
  </si>
  <si>
    <t>Escherichia phage D6</t>
  </si>
  <si>
    <t>d__Viruses|k__Heunggongvirae|p__Uroviricota|c__Caudoviricetes|s__Escherichia phage HK639</t>
  </si>
  <si>
    <t>Escherichia phage HK639</t>
  </si>
  <si>
    <t>d__Viruses|k__Heunggongvirae|p__Uroviricota|c__Caudoviricetes|s__Escherichia phage TL-2011b</t>
  </si>
  <si>
    <t>Escherichia phage TL-2011b</t>
  </si>
  <si>
    <t>d__Viruses|k__Heunggongvirae|p__Uroviricota|c__Caudoviricetes|s__Flyfo siphovirus Tbat1_6</t>
  </si>
  <si>
    <t>Flyfo siphovirus Tbat1_6</t>
  </si>
  <si>
    <t>d__Viruses|k__Heunggongvirae|p__Uroviricota|c__Caudoviricetes|s__Gordonia phage Neville</t>
  </si>
  <si>
    <t>Gordonia phage Neville</t>
  </si>
  <si>
    <t>d__Viruses|k__Heunggongvirae|p__Uroviricota|c__Caudoviricetes|s__Hafnia phage yong1</t>
  </si>
  <si>
    <t>Hafnia phage yong1</t>
  </si>
  <si>
    <t>d__Viruses|k__Heunggongvirae|p__Uroviricota|c__Caudoviricetes|s__Klebsiella phage VLCpiS11a</t>
  </si>
  <si>
    <t>Klebsiella phage VLCpiS11a</t>
  </si>
  <si>
    <t>d__Viruses|k__Heunggongvirae|p__Uroviricota|c__Caudoviricetes|s__Klebsiella phage VLCpiS13a</t>
  </si>
  <si>
    <t>Klebsiella phage VLCpiS13a</t>
  </si>
  <si>
    <t>d__Viruses|k__Heunggongvirae|p__Uroviricota|c__Caudoviricetes|s__Klebsiella phage VLCpiS13b</t>
  </si>
  <si>
    <t>Klebsiella phage VLCpiS13b</t>
  </si>
  <si>
    <t>d__Viruses|k__Heunggongvirae|p__Uroviricota|c__Caudoviricetes|s__Klebsiella phage VLCpiS13e</t>
  </si>
  <si>
    <t>Klebsiella phage VLCpiS13e</t>
  </si>
  <si>
    <t>d__Viruses|k__Heunggongvirae|p__Uroviricota|c__Caudoviricetes|s__Klebsiella phage phiKO2</t>
  </si>
  <si>
    <t>Klebsiella phage phiKO2</t>
  </si>
  <si>
    <t>d__Viruses|k__Heunggongvirae|p__Uroviricota|c__Caudoviricetes|s__Klebsiella phage vB_KpnS-Carvaje</t>
  </si>
  <si>
    <t>Klebsiella phage vB_KpnS-Carvaje</t>
  </si>
  <si>
    <t>d__Viruses|k__Heunggongvirae|p__Uroviricota|c__Caudoviricetes|s__Lactobacillus phage KC5a</t>
  </si>
  <si>
    <t>Lactobacillus phage KC5a</t>
  </si>
  <si>
    <t>d__Viruses|k__Heunggongvirae|p__Uroviricota|c__Caudoviricetes|s__Lactobacillus phage phi jlb1</t>
  </si>
  <si>
    <t>Lactobacillus phage phi jlb1</t>
  </si>
  <si>
    <t>d__Viruses|k__Heunggongvirae|p__Uroviricota|c__Caudoviricetes|s__Lactobacillus phage phiadh</t>
  </si>
  <si>
    <t>Lactobacillus phage phiadh</t>
  </si>
  <si>
    <t>d__Viruses|k__Heunggongvirae|p__Uroviricota|c__Caudoviricetes|s__Lactobacillus prophage Lj771</t>
  </si>
  <si>
    <t>Lactobacillus prophage Lj771</t>
  </si>
  <si>
    <t>d__Viruses|k__Heunggongvirae|p__Uroviricota|c__Caudoviricetes|s__Lactobacillus prophage Lj965</t>
  </si>
  <si>
    <t>Lactobacillus prophage Lj965</t>
  </si>
  <si>
    <t>d__Viruses|k__Heunggongvirae|p__Uroviricota|c__Caudoviricetes|s__Pectobacterium phage ZF40</t>
  </si>
  <si>
    <t>Pectobacterium phage ZF40</t>
  </si>
  <si>
    <t>d__Viruses|k__Heunggongvirae|p__Uroviricota|c__Caudoviricetes|s__Rhodococcus phage E3</t>
  </si>
  <si>
    <t>Rhodococcus phage E3</t>
  </si>
  <si>
    <t>d__Viruses|k__Heunggongvirae|p__Uroviricota|c__Caudoviricetes|s__Salmonella phage 118970_sal3</t>
  </si>
  <si>
    <t>Salmonella phage 118970_sal3</t>
  </si>
  <si>
    <t>d__Viruses|k__Heunggongvirae|p__Uroviricota|c__Caudoviricetes|s__Salmonella phage SPN3UB</t>
  </si>
  <si>
    <t>Salmonella phage SPN3UB</t>
  </si>
  <si>
    <t>d__Viruses|k__Heunggongvirae|p__Uroviricota|c__Caudoviricetes|s__Salmonella phage SSU5</t>
  </si>
  <si>
    <t>Salmonella phage SSU5</t>
  </si>
  <si>
    <t>d__Viruses|k__Heunggongvirae|p__Uroviricota|c__Caudoviricetes|s__Salmonella phage ST64B</t>
  </si>
  <si>
    <t>Salmonella phage ST64B</t>
  </si>
  <si>
    <t>d__Viruses|k__Heunggongvirae|p__Uroviricota|c__Caudoviricetes|s__Salmonella phage vB_SosS_Oslo</t>
  </si>
  <si>
    <t>Salmonella phage vB_SosS_Oslo</t>
  </si>
  <si>
    <t>d__Viruses|k__Heunggongvirae|p__Uroviricota|c__Caudoviricetes|s__Shigella phage SfII</t>
  </si>
  <si>
    <t>Shigella phage SfII</t>
  </si>
  <si>
    <t>d__Viruses|k__Heunggongvirae|p__Uroviricota|c__Caudoviricetes|s__Shigella phage SfIV</t>
  </si>
  <si>
    <t>Shigella phage SfIV</t>
  </si>
  <si>
    <t>d__Viruses|k__Heunggongvirae|p__Uroviricota|c__Caudoviricetes|s__Staphylococcus phage SPbeta-like</t>
  </si>
  <si>
    <t>Staphylococcus phage SPbeta-like</t>
  </si>
  <si>
    <t>d__Viruses|k__Heunggongvirae|p__Uroviricota|c__Caudoviricetes|s__Streptococcus phage 20617</t>
  </si>
  <si>
    <t>Streptococcus phage 20617</t>
  </si>
  <si>
    <t>d__Viruses|k__Heunggongvirae|p__Uroviricota|c__Caudoviricetes|s__Streptococcus phage 5093</t>
  </si>
  <si>
    <t>Streptococcus phage 5093</t>
  </si>
  <si>
    <t>d__Viruses|k__Heunggongvirae|p__Uroviricota|c__Caudoviricetes|s__Streptococcus phage EJ-1</t>
  </si>
  <si>
    <t>Streptococcus phage EJ-1</t>
  </si>
  <si>
    <t>d__Viruses|k__Heunggongvirae|p__Uroviricota|c__Caudoviricetes|s__Streptococcus phage SpSL1</t>
  </si>
  <si>
    <t>Streptococcus phage SpSL1</t>
  </si>
  <si>
    <t>d__Viruses|k__Heunggongvirae|p__Uroviricota|c__Caudoviricetes|s__Streptococcus phage YMC-2011</t>
  </si>
  <si>
    <t>Streptococcus phage YMC-2011</t>
  </si>
  <si>
    <t>d__Viruses|k__Heunggongvirae|p__Uroviricota|c__Caudoviricetes|s__Streptococcus phage phiARI0462</t>
  </si>
  <si>
    <t>Streptococcus phage phiARI0462</t>
  </si>
  <si>
    <t>d__Viruses|k__Loebvirae|p__Hofneiviricota|c__Faserviricetes|o__Tubulavirales|f__Inoviridae|g__Infulavirus|s__Infulavirus If1</t>
  </si>
  <si>
    <t>Infulavirus If1</t>
  </si>
  <si>
    <t>d__Viruses|k__Pararnavirae|p__Artverviricota|c__Revtraviricetes|o__Ortervirales|f__Retroviridae|s__Human endogenous retrovirus K</t>
  </si>
  <si>
    <t>Human endogenous retrovirus K</t>
  </si>
  <si>
    <t>d__Viruses|k__Sangervirae|p__Phixviricota|c__Malgrandaviricetes|o__Petitvirales|f__Microviridae|s__Parabacteroides phage YZ-2015b</t>
  </si>
  <si>
    <t>Parabacteroides phage YZ-2015b</t>
  </si>
  <si>
    <t>d__Viruses|k__Shotokuvirae|p__Cossaviricota|c__Quintoviricetes|o__Piccovirales|f__Parvoviridae|g__Bocaparvovirus|s__Primate bocaparvovirus 1</t>
  </si>
  <si>
    <t>Primate bocaparvovirus 1</t>
  </si>
  <si>
    <t>d__Viruses|k__Shotokuvirae|p__Cossaviricota|c__Quintoviricetes|o__Piccovirales|f__Parvoviridae|g__Bocaparvovirus|s__Primate bocaparvovirus 2</t>
  </si>
  <si>
    <t>Primate bocaparvovirus 2</t>
  </si>
  <si>
    <t>d__Viruses|k__Shotokuvirae|p__Cossaviricota|c__Quintoviricetes|o__Piccovirales|f__Parvoviridae|g__Dependoparvovirus|s__Adeno-associated dependoparvovirus A</t>
  </si>
  <si>
    <t>Adeno-associated dependoparvovirus A</t>
  </si>
  <si>
    <t>d__Eukaryota|k__Fungi|p__Ascomycota|c__Eurotiomycetes|o__Eurotiales|f__Aspergillaceae|g__Aspergillus|s__Aspergillus flavus</t>
  </si>
  <si>
    <t>Aspergillus flavus</t>
  </si>
  <si>
    <t>d__Eukaryota|k__Fungi|p__Ascomycota|c__Eurotiomycetes|o__Eurotiales|f__Aspergillaceae|g__Aspergillus|s__Aspergillus luchuensis</t>
  </si>
  <si>
    <t>Aspergillus luchuensis</t>
  </si>
  <si>
    <t>d__Eukaryota|k__Fungi|p__Ascomycota|c__Eurotiomycetes|o__Eurotiales|f__Aspergillaceae|g__Aspergillus|s__Aspergillus puulaauensis</t>
  </si>
  <si>
    <t>Aspergillus puulaauensis</t>
  </si>
  <si>
    <t>d__Eukaryota|k__Fungi|p__Ascomycota|c__Eurotiomycetes|o__Eurotiales|f__Aspergillaceae|g__Penicillium|s__Penicillium rubens</t>
  </si>
  <si>
    <t>Penicillium rubens</t>
  </si>
  <si>
    <t>d__Eukaryota|k__Fungi|p__Ascomycota|c__Eurotiomycetes|o__Eurotiales|f__Trichocomaceae|g__Talaromyces|s__Talaromyces rugulosus</t>
  </si>
  <si>
    <t>Talaromyces rugulosus</t>
  </si>
  <si>
    <t>d__Eukaryota|k__Fungi|p__Ascomycota|c__Leotiomycetes|o__Helotiales|f__Sclerotiniaceae|g__Botrytis|s__Botrytis cinerea</t>
  </si>
  <si>
    <t>Botrytis cinerea</t>
  </si>
  <si>
    <t>d__Eukaryota|k__Fungi|p__Ascomycota|c__Saccharomycetes|o__Saccharomycetales|f__Debaryomycetaceae|g__Candida|s__Candida albicans</t>
  </si>
  <si>
    <t>Candida albicans</t>
  </si>
  <si>
    <t>d__Eukaryota|k__Fungi|p__Ascomycota|c__Saccharomycetes|o__Saccharomycetales|f__Debaryomycetaceae|g__Candida|s__Candida dubliniensis</t>
  </si>
  <si>
    <t>Candida dubliniensis</t>
  </si>
  <si>
    <t>d__Eukaryota|k__Fungi|p__Ascomycota|c__Saccharomycetes|o__Saccharomycetales|f__Debaryomycetaceae|g__Scheffersomyces|s__Scheffersomyces stipitis</t>
  </si>
  <si>
    <t>Scheffersomyces stipitis</t>
  </si>
  <si>
    <t>d__Eukaryota|k__Fungi|p__Ascomycota|c__Saccharomycetes|o__Saccharomycetales|f__Dipodascaceae|g__Yarrowia|s__Yarrowia lipolytica</t>
  </si>
  <si>
    <t>Yarrowia lipolytica</t>
  </si>
  <si>
    <t>d__Eukaryota|k__Fungi|p__Ascomycota|c__Saccharomycetes|o__Saccharomycetales|f__Pichiaceae|g__Pichia|s__Pichia kudriavzevii</t>
  </si>
  <si>
    <t>Pichia kudriavzevii</t>
  </si>
  <si>
    <t>d__Eukaryota|k__Fungi|p__Ascomycota|c__Saccharomycetes|o__Saccharomycetales|f__Saccharomycetaceae|g__Eremothecium|s__Eremothecium cymbalariae</t>
  </si>
  <si>
    <t>Eremothecium cymbalariae</t>
  </si>
  <si>
    <t>d__Eukaryota|k__Fungi|p__Ascomycota|c__Saccharomycetes|o__Saccharomycetales|f__Saccharomycetaceae|g__Eremothecium|s__Eremothecium gossypii</t>
  </si>
  <si>
    <t>Eremothecium gossypii</t>
  </si>
  <si>
    <t>d__Eukaryota|k__Fungi|p__Ascomycota|c__Saccharomycetes|o__Saccharomycetales|f__Saccharomycetaceae|g__Kazachstania|s__Kazachstania naganishii</t>
  </si>
  <si>
    <t>Kazachstania naganishii</t>
  </si>
  <si>
    <t>d__Eukaryota|k__Fungi|p__Ascomycota|c__Saccharomycetes|o__Saccharomycetales|f__Saccharomycetaceae|g__Kluyveromyces|s__Kluyveromyces lactis</t>
  </si>
  <si>
    <t>Kluyveromyces lactis</t>
  </si>
  <si>
    <t>d__Eukaryota|k__Fungi|p__Ascomycota|c__Saccharomycetes|o__Saccharomycetales|f__Saccharomycetaceae|g__Kluyveromyces|s__Kluyveromyces marxianus</t>
  </si>
  <si>
    <t>Kluyveromyces marxianus</t>
  </si>
  <si>
    <t>d__Eukaryota|k__Fungi|p__Ascomycota|c__Saccharomycetes|o__Saccharomycetales|f__Saccharomycetaceae|g__Nakaseomyces|s__[Candida] glabrata</t>
  </si>
  <si>
    <t>[Candida] glabrata</t>
  </si>
  <si>
    <t>d__Eukaryota|k__Fungi|p__Ascomycota|c__Saccharomycetes|o__Saccharomycetales|f__Saccharomycetaceae|g__Naumovozyma|s__Naumovozyma castellii</t>
  </si>
  <si>
    <t>Naumovozyma castellii</t>
  </si>
  <si>
    <t>d__Eukaryota|k__Fungi|p__Ascomycota|c__Saccharomycetes|o__Saccharomycetales|f__Saccharomycetaceae|g__Naumovozyma|s__Naumovozyma dairenensis</t>
  </si>
  <si>
    <t>Naumovozyma dairenensis</t>
  </si>
  <si>
    <t>d__Eukaryota|k__Fungi|p__Ascomycota|c__Saccharomycetes|o__Saccharomycetales|f__Saccharomycetaceae|g__Saccharomyces|s__Saccharomyces cerevisiae</t>
  </si>
  <si>
    <t>Saccharomyces cerevisiae</t>
  </si>
  <si>
    <t>d__Eukaryota|k__Fungi|p__Ascomycota|c__Saccharomycetes|o__Saccharomycetales|f__Saccharomycetaceae|g__Tetrapisispora|s__Tetrapisispora blattae</t>
  </si>
  <si>
    <t>Tetrapisispora blattae</t>
  </si>
  <si>
    <t>d__Eukaryota|k__Fungi|p__Ascomycota|c__Saccharomycetes|o__Saccharomycetales|f__Saccharomycetaceae|g__Tetrapisispora|s__Tetrapisispora phaffii</t>
  </si>
  <si>
    <t>Tetrapisispora phaffii</t>
  </si>
  <si>
    <t>d__Eukaryota|k__Fungi|p__Ascomycota|c__Saccharomycetes|o__Saccharomycetales|f__Saccharomycetaceae|g__Zygosaccharomyces|s__Zygosaccharomyces rouxii</t>
  </si>
  <si>
    <t>Zygosaccharomyces rouxii</t>
  </si>
  <si>
    <t>d__Eukaryota|k__Fungi|p__Ascomycota|c__Saccharomycetes|o__Saccharomycetales|f__Trichomonascaceae|g__Sugiyamaella|s__Sugiyamaella lignohabitans</t>
  </si>
  <si>
    <t>Sugiyamaella lignohabitans</t>
  </si>
  <si>
    <t>d__Eukaryota|k__Fungi|p__Ascomycota|c__Schizosaccharomycetes|o__Schizosaccharomycetales|f__Schizosaccharomycetaceae|g__Schizosaccharomyces|s__Schizosaccharomyces pombe</t>
  </si>
  <si>
    <t>Schizosaccharomyces pombe</t>
  </si>
  <si>
    <t>d__Eukaryota|k__Fungi|p__Ascomycota|c__Sordariomycetes|o__Hypocreales|f__Clavicipitaceae|g__Ustilaginoidea|s__Ustilaginoidea virens</t>
  </si>
  <si>
    <t>Ustilaginoidea virens</t>
  </si>
  <si>
    <t>d__Eukaryota|k__Fungi|p__Ascomycota|c__Sordariomycetes|o__Hypocreales|f__Ophiocordycipitaceae|g__Purpureocillium|s__Purpureocillium takamizusanense</t>
  </si>
  <si>
    <t>Purpureocillium takamizusanense</t>
  </si>
  <si>
    <t>d__Eukaryota|k__Fungi|p__Ascomycota|c__Sordariomycetes|o__Sordariales|f__Chaetomiaceae|g__Thermothelomyces|s__Thermothelomyces thermophilus</t>
  </si>
  <si>
    <t>Thermothelomyces thermophilus</t>
  </si>
  <si>
    <t>d__Eukaryota|k__Fungi|p__Ascomycota|c__Sordariomycetes|o__Sordariales|f__Chaetomiaceae|g__Thermothielavioides|s__Thermothielavioides terrestris</t>
  </si>
  <si>
    <t>Thermothielavioides terrestris</t>
  </si>
  <si>
    <t>d__Eukaryota|k__Fungi|p__Basidiomycota|c__Malasseziomycetes|o__Malasseziales|f__Malasseziaceae|g__Malassezia|s__Malassezia restricta</t>
  </si>
  <si>
    <t>Malassezia restricta</t>
  </si>
  <si>
    <t>d__Eukaryota|k__Fungi|p__Basidiomycota|c__Tremellomycetes|o__Tremellales|f__Cryptococcaceae|g__Cryptococcus|s__Cryptococcus neoformans</t>
  </si>
  <si>
    <t>Cryptococcus neoformans</t>
  </si>
  <si>
    <t>d__Bacteria|p__Tenericutes|c__Mollicutes|o__Mycoplasmatales|f__Mycoplasmataceae|g__Mycoplasma|s__Mycoplasma auris</t>
  </si>
  <si>
    <t>Mycoplasma auris</t>
  </si>
  <si>
    <t>d__Eukaryota|c__Eustigmatophyceae|o__Eustigmatales|f__Monodopsidaceae|g__Nannochloropsis|s__Nannochloropsis gaditana</t>
  </si>
  <si>
    <t>Nannochloropsis gaditana</t>
  </si>
  <si>
    <t>d__Eukaryota|c__Haptophyceae|o__Isochrysidales|f__Noelaerhabdaceae|g__Emiliania|s__Emiliania huxleyi</t>
  </si>
  <si>
    <t>Emiliania huxleyi</t>
  </si>
  <si>
    <t>d__Eukaryota|c__Heterolobosea|o__Schizopyrenida|f__Vahlkampfiidae|g__Naegleria|s__Naegleria gruberi</t>
  </si>
  <si>
    <t>Naegleria gruberi</t>
  </si>
  <si>
    <t>d__Eukaryota|c__Ichthyosporea|o__Ichthyophonida|g__Sphaeroforma|s__Sphaeroforma arctica</t>
  </si>
  <si>
    <t>Sphaeroforma arctica</t>
  </si>
  <si>
    <t>d__Eukaryota|c__Oligohymenophorea|o__Hymenostomatida|f__Tetrahymenidae|g__Tetrahymena|s__Tetrahymena thermophila</t>
  </si>
  <si>
    <t>Tetrahymena thermophila</t>
  </si>
  <si>
    <t>d__Eukaryota|c__Oligohymenophorea|o__Hymenostomatida|g__Ichthyophthirius|s__Ichthyophthirius multifiliis</t>
  </si>
  <si>
    <t>Ichthyophthirius multifiliis</t>
  </si>
  <si>
    <t>d__Eukaryota|c__Oomycetes|o__Peronosporales|f__Peronosporaceae|g__Phytophthora|s__Phytophthora infestans</t>
  </si>
  <si>
    <t>Phytophthora infestans</t>
  </si>
  <si>
    <t>d__Eukaryota|c__Oomycetes|o__Peronosporales|f__Peronosporaceae|g__Phytophthora|s__Phytophthora parasitica</t>
  </si>
  <si>
    <t>Phytophthora parasitica</t>
  </si>
  <si>
    <t>d__Eukaryota|c__Oomycetes|o__Peronosporales|f__Peronosporaceae|g__Phytophthora|s__Phytophthora sojae</t>
  </si>
  <si>
    <t>Phytophthora sojae</t>
  </si>
  <si>
    <t>d__Eukaryota|c__Oomycetes|o__Saprolegniales|f__Saprolegniaceae|g__Aphanomyces|s__Aphanomyces astaci</t>
  </si>
  <si>
    <t>Aphanomyces astaci</t>
  </si>
  <si>
    <t>d__Eukaryota|c__Oomycetes|o__Saprolegniales|f__Saprolegniaceae|g__Aphanomyces|s__Aphanomyces invadans</t>
  </si>
  <si>
    <t>Aphanomyces invadans</t>
  </si>
  <si>
    <t>d__Eukaryota|c__Oomycetes|o__Saprolegniales|f__Saprolegniaceae|g__Saprolegnia|s__Saprolegnia diclina</t>
  </si>
  <si>
    <t>Saprolegnia diclina</t>
  </si>
  <si>
    <t>d__Eukaryota|c__Oomycetes|o__Saprolegniales|f__Saprolegniaceae|g__Saprolegnia|s__Saprolegnia parasitica</t>
  </si>
  <si>
    <t>Saprolegnia parasitica</t>
  </si>
  <si>
    <t>d__Eukaryota|c__Pelagophyceae|o__Pelagomonadales|g__Aureococcus|s__Aureococcus anophagefferens</t>
  </si>
  <si>
    <t>Aureococcus anophagefferens</t>
  </si>
  <si>
    <t>d__Eukaryota|f__Apusomonadidae|g__Thecamonas|s__Thecamonas trahens</t>
  </si>
  <si>
    <t>Thecamonas trahens</t>
  </si>
  <si>
    <t>d__Eukaryota|f__Entamoebidae|g__Entamoeba|s__Entamoeba invadens</t>
  </si>
  <si>
    <t>Entamoeba invadens</t>
  </si>
  <si>
    <t>d__Eukaryota|f__Entamoebidae|g__Entamoeba|s__Entamoeba nuttalli</t>
  </si>
  <si>
    <t>Entamoeba nuttalli</t>
  </si>
  <si>
    <t>d__Eukaryota|g__Blastocystis|s__Blastocystis hominis</t>
  </si>
  <si>
    <t>Blastocystis hominis</t>
  </si>
  <si>
    <t>d__Eukaryota|g__Blastocystis|s__Blastocystis sp. subtype 4</t>
  </si>
  <si>
    <t>Blastocystis sp. subtype 4</t>
  </si>
  <si>
    <t>d__Eukaryota|k__Metazoa|p__Annelida|c__Clitellata|o__Hirudinida|f__Glossiphoniidae|g__Helobdella|s__Helobdella robusta</t>
  </si>
  <si>
    <t>Helobdella robusta</t>
  </si>
  <si>
    <t>d__Eukaryota|k__Metazoa|p__Arthropoda|c__Arachnida|o__Araneae|f__Theridiidae|g__Parasteatoda|s__Parasteatoda tepidariorum</t>
  </si>
  <si>
    <t>Parasteatoda tepidariorum</t>
  </si>
  <si>
    <t>d__Eukaryota|k__Metazoa|p__Arthropoda|c__Arachnida|o__Mesostigmata|f__Phytoseiidae|g__Galendromus|s__Galendromus occidentalis</t>
  </si>
  <si>
    <t>Galendromus occidentalis</t>
  </si>
  <si>
    <t>d__Eukaryota|k__Metazoa|p__Arthropoda|c__Arachnida|o__Mesostigmata|f__Varroidae|g__Varroa|s__Varroa destructor</t>
  </si>
  <si>
    <t>Varroa destructor</t>
  </si>
  <si>
    <t>d__Eukaryota|k__Metazoa|p__Arthropoda|c__Arachnida|o__Scorpiones|f__Buthidae|g__Centruroides|s__Centruroides sculpturatus</t>
  </si>
  <si>
    <t>Centruroides sculpturatus</t>
  </si>
  <si>
    <t>d__Eukaryota|k__Metazoa|p__Arthropoda|c__Arachnida|o__Trombidiformes|f__Tetranychidae|g__Tetranychus|s__Tetranychus urticae</t>
  </si>
  <si>
    <t>Tetranychus urticae</t>
  </si>
  <si>
    <t>d__Eukaryota|k__Metazoa|p__Arthropoda|c__Hexanauplia|o__Calanoida|f__Temoridae|g__Eurytemora|s__Eurytemora affinis</t>
  </si>
  <si>
    <t>Eurytemora affinis</t>
  </si>
  <si>
    <t>d__Eukaryota|k__Metazoa|p__Arthropoda|c__Insecta|o__Blattodea|f__Kalotermitidae|g__Cryptotermes|s__Cryptotermes secundus</t>
  </si>
  <si>
    <t>Cryptotermes secundus</t>
  </si>
  <si>
    <t>d__Eukaryota|k__Metazoa|p__Arthropoda|c__Insecta|o__Blattodea|f__Termopsidae|g__Zootermopsis|s__Zootermopsis nevadensis</t>
  </si>
  <si>
    <t>Zootermopsis nevadensis</t>
  </si>
  <si>
    <t>d__Eukaryota|k__Metazoa|p__Arthropoda|c__Insecta|o__Coleoptera|f__Buprestidae|g__Agrilus|s__Agrilus planipennis</t>
  </si>
  <si>
    <t>Agrilus planipennis</t>
  </si>
  <si>
    <t>d__Eukaryota|k__Metazoa|p__Arthropoda|c__Insecta|o__Coleoptera|f__Cerambycidae|g__Anoplophora|s__Anoplophora glabripennis</t>
  </si>
  <si>
    <t>Anoplophora glabripennis</t>
  </si>
  <si>
    <t>d__Eukaryota|k__Metazoa|p__Arthropoda|c__Insecta|o__Coleoptera|f__Chrysomelidae|g__Diabrotica|s__Diabrotica virgifera</t>
  </si>
  <si>
    <t>Diabrotica virgifera</t>
  </si>
  <si>
    <t>d__Eukaryota|k__Metazoa|p__Arthropoda|c__Insecta|o__Coleoptera|f__Chrysomelidae|g__Leptinotarsa|s__Leptinotarsa decemlineata</t>
  </si>
  <si>
    <t>Leptinotarsa decemlineata</t>
  </si>
  <si>
    <t>d__Eukaryota|k__Metazoa|p__Arthropoda|c__Insecta|o__Coleoptera|f__Nitidulidae|g__Aethina|s__Aethina tumida</t>
  </si>
  <si>
    <t>Aethina tumida</t>
  </si>
  <si>
    <t>d__Eukaryota|k__Metazoa|p__Arthropoda|c__Insecta|o__Coleoptera|f__Scarabaeidae|g__Onthophagus|s__Onthophagus taurus</t>
  </si>
  <si>
    <t>Onthophagus taurus</t>
  </si>
  <si>
    <t>d__Eukaryota|k__Metazoa|p__Arthropoda|c__Insecta|o__Coleoptera|f__Silphidae|g__Nicrophorus|s__Nicrophorus vespilloides</t>
  </si>
  <si>
    <t>Nicrophorus vespilloides</t>
  </si>
  <si>
    <t>d__Eukaryota|k__Metazoa|p__Arthropoda|c__Insecta|o__Coleoptera|f__Tenebrionidae|g__Tribolium|s__Tribolium castaneum</t>
  </si>
  <si>
    <t>Tribolium castaneum</t>
  </si>
  <si>
    <t>d__Eukaryota|k__Metazoa|p__Arthropoda|c__Insecta|o__Diptera|f__Culicidae|g__Aedes|s__Aedes aegypti</t>
  </si>
  <si>
    <t>Aedes aegypti</t>
  </si>
  <si>
    <t>d__Eukaryota|k__Metazoa|p__Arthropoda|c__Insecta|o__Diptera|f__Culicidae|g__Anopheles|s__Anopheles gambiae</t>
  </si>
  <si>
    <t>Anopheles gambiae</t>
  </si>
  <si>
    <t>d__Eukaryota|k__Metazoa|p__Arthropoda|c__Insecta|o__Diptera|f__Muscidae|g__Musca|s__Musca domestica</t>
  </si>
  <si>
    <t>Musca domestica</t>
  </si>
  <si>
    <t>d__Eukaryota|k__Metazoa|p__Arthropoda|c__Insecta|o__Diptera|f__Muscidae|g__Stomoxys|s__Stomoxys calcitrans</t>
  </si>
  <si>
    <t>Stomoxys calcitrans</t>
  </si>
  <si>
    <t>d__Eukaryota|k__Metazoa|p__Arthropoda|c__Insecta|o__Diptera|f__Tephritidae|g__Bactrocera|s__Bactrocera dorsalis</t>
  </si>
  <si>
    <t>Bactrocera dorsalis</t>
  </si>
  <si>
    <t>d__Eukaryota|k__Metazoa|p__Arthropoda|c__Insecta|o__Diptera|f__Tephritidae|g__Ceratitis|s__Ceratitis capitata</t>
  </si>
  <si>
    <t>Ceratitis capitata</t>
  </si>
  <si>
    <t>d__Eukaryota|k__Metazoa|p__Arthropoda|c__Insecta|o__Hemiptera|f__Aphididae|g__Aphis|s__Aphis gossypii</t>
  </si>
  <si>
    <t>Aphis gossypii</t>
  </si>
  <si>
    <t>d__Eukaryota|k__Metazoa|p__Arthropoda|c__Insecta|o__Hemiptera|f__Aphididae|g__Melanaphis|s__Melanaphis sacchari</t>
  </si>
  <si>
    <t>Melanaphis sacchari</t>
  </si>
  <si>
    <t>d__Eukaryota|k__Metazoa|p__Arthropoda|c__Insecta|o__Hemiptera|f__Aphididae|g__Rhopalosiphum|s__Rhopalosiphum maidis</t>
  </si>
  <si>
    <t>Rhopalosiphum maidis</t>
  </si>
  <si>
    <t>d__Eukaryota|k__Metazoa|p__Arthropoda|c__Insecta|o__Hemiptera|f__Aphididae|g__Sipha|s__Sipha flava</t>
  </si>
  <si>
    <t>Sipha flava</t>
  </si>
  <si>
    <t>d__Eukaryota|k__Metazoa|p__Arthropoda|c__Insecta|o__Hemiptera|f__Pentatomidae|g__Halyomorpha|s__Halyomorpha halys</t>
  </si>
  <si>
    <t>Halyomorpha halys</t>
  </si>
  <si>
    <t>d__Eukaryota|k__Metazoa|p__Arthropoda|c__Insecta|o__Hymenoptera|f__Apidae|g__Apis|s__Apis mellifera</t>
  </si>
  <si>
    <t>Apis mellifera</t>
  </si>
  <si>
    <t>d__Eukaryota|k__Metazoa|p__Arthropoda|c__Insecta|o__Hymenoptera|f__Apidae|g__Bombus|s__Bombus impatiens</t>
  </si>
  <si>
    <t>Bombus impatiens</t>
  </si>
  <si>
    <t>d__Eukaryota|k__Metazoa|p__Arthropoda|c__Insecta|o__Hymenoptera|f__Apidae|g__Ceratina|s__Ceratina calcarata</t>
  </si>
  <si>
    <t>Ceratina calcarata</t>
  </si>
  <si>
    <t>d__Eukaryota|k__Metazoa|p__Arthropoda|c__Insecta|o__Hymenoptera|f__Apidae|g__Eufriesea|s__Eufriesea mexicana</t>
  </si>
  <si>
    <t>Eufriesea mexicana</t>
  </si>
  <si>
    <t>d__Eukaryota|k__Metazoa|p__Arthropoda|c__Insecta|o__Hymenoptera|f__Apidae|g__Habropoda|s__Habropoda laboriosa</t>
  </si>
  <si>
    <t>Habropoda laboriosa</t>
  </si>
  <si>
    <t>d__Eukaryota|k__Metazoa|p__Arthropoda|c__Insecta|o__Hymenoptera|f__Braconidae|g__Fopius|s__Fopius arisanus</t>
  </si>
  <si>
    <t>Fopius arisanus</t>
  </si>
  <si>
    <t>d__Eukaryota|k__Metazoa|p__Arthropoda|c__Insecta|o__Hymenoptera|f__Braconidae|g__Microplitis|s__Microplitis demolitor</t>
  </si>
  <si>
    <t>Microplitis demolitor</t>
  </si>
  <si>
    <t>d__Eukaryota|k__Metazoa|p__Arthropoda|c__Insecta|o__Hymenoptera|f__Cephidae|g__Cephus|s__Cephus cinctus</t>
  </si>
  <si>
    <t>Cephus cinctus</t>
  </si>
  <si>
    <t>d__Eukaryota|k__Metazoa|p__Arthropoda|c__Insecta|o__Hymenoptera|f__Diprionidae|g__Neodiprion|s__Neodiprion lecontei</t>
  </si>
  <si>
    <t>Neodiprion lecontei</t>
  </si>
  <si>
    <t>d__Eukaryota|k__Metazoa|p__Arthropoda|c__Insecta|o__Hymenoptera|f__Encyrtidae|g__Copidosoma|s__Copidosoma floridanum</t>
  </si>
  <si>
    <t>Copidosoma floridanum</t>
  </si>
  <si>
    <t>d__Eukaryota|k__Metazoa|p__Arthropoda|c__Insecta|o__Hymenoptera|f__Formicidae|g__Acromyrmex|s__Acromyrmex echinatior</t>
  </si>
  <si>
    <t>Acromyrmex echinatior</t>
  </si>
  <si>
    <t>d__Eukaryota|k__Metazoa|p__Arthropoda|c__Insecta|o__Hymenoptera|f__Formicidae|g__Atta|s__Atta cephalotes</t>
  </si>
  <si>
    <t>Atta cephalotes</t>
  </si>
  <si>
    <t>d__Eukaryota|k__Metazoa|p__Arthropoda|c__Insecta|o__Hymenoptera|f__Formicidae|g__Camponotus|s__Camponotus floridanus</t>
  </si>
  <si>
    <t>Camponotus floridanus</t>
  </si>
  <si>
    <t>d__Eukaryota|k__Metazoa|p__Arthropoda|c__Insecta|o__Hymenoptera|f__Formicidae|g__Cyphomyrmex|s__Cyphomyrmex costatus</t>
  </si>
  <si>
    <t>Cyphomyrmex costatus</t>
  </si>
  <si>
    <t>d__Eukaryota|k__Metazoa|p__Arthropoda|c__Insecta|o__Hymenoptera|f__Formicidae|g__Dinoponera|s__Dinoponera quadriceps</t>
  </si>
  <si>
    <t>Dinoponera quadriceps</t>
  </si>
  <si>
    <t>d__Eukaryota|k__Metazoa|p__Arthropoda|c__Insecta|o__Hymenoptera|f__Formicidae|g__Harpegnathos|s__Harpegnathos saltator</t>
  </si>
  <si>
    <t>Harpegnathos saltator</t>
  </si>
  <si>
    <t>d__Eukaryota|k__Metazoa|p__Arthropoda|c__Insecta|o__Hymenoptera|f__Formicidae|g__Linepithema|s__Linepithema humile</t>
  </si>
  <si>
    <t>Linepithema humile</t>
  </si>
  <si>
    <t>d__Eukaryota|k__Metazoa|p__Arthropoda|c__Insecta|o__Hymenoptera|f__Formicidae|g__Monomorium|s__Monomorium pharaonis</t>
  </si>
  <si>
    <t>Monomorium pharaonis</t>
  </si>
  <si>
    <t>d__Eukaryota|k__Metazoa|p__Arthropoda|c__Insecta|o__Hymenoptera|f__Formicidae|g__Ooceraea|s__Ooceraea biroi</t>
  </si>
  <si>
    <t>Ooceraea biroi</t>
  </si>
  <si>
    <t>d__Eukaryota|k__Metazoa|p__Arthropoda|c__Insecta|o__Hymenoptera|f__Formicidae|g__Pogonomyrmex|s__Pogonomyrmex barbatus</t>
  </si>
  <si>
    <t>Pogonomyrmex barbatus</t>
  </si>
  <si>
    <t>d__Eukaryota|k__Metazoa|p__Arthropoda|c__Insecta|o__Hymenoptera|f__Formicidae|g__Pseudomyrmex|s__Pseudomyrmex gracilis</t>
  </si>
  <si>
    <t>Pseudomyrmex gracilis</t>
  </si>
  <si>
    <t>d__Eukaryota|k__Metazoa|p__Arthropoda|c__Insecta|o__Hymenoptera|f__Formicidae|g__Solenopsis|s__Solenopsis invicta</t>
  </si>
  <si>
    <t>Solenopsis invicta</t>
  </si>
  <si>
    <t>d__Eukaryota|k__Metazoa|p__Arthropoda|c__Insecta|o__Hymenoptera|f__Formicidae|g__Temnothorax|s__Temnothorax curvispinosus</t>
  </si>
  <si>
    <t>Temnothorax curvispinosus</t>
  </si>
  <si>
    <t>d__Eukaryota|k__Metazoa|p__Arthropoda|c__Insecta|o__Hymenoptera|f__Formicidae|g__Trachymyrmex|s__Trachymyrmex cornetzi</t>
  </si>
  <si>
    <t>Trachymyrmex cornetzi</t>
  </si>
  <si>
    <t>d__Eukaryota|k__Metazoa|p__Arthropoda|c__Insecta|o__Hymenoptera|f__Formicidae|g__Vollenhovia|s__Vollenhovia emeryi</t>
  </si>
  <si>
    <t>Vollenhovia emeryi</t>
  </si>
  <si>
    <t>d__Eukaryota|k__Metazoa|p__Arthropoda|c__Insecta|o__Hymenoptera|f__Formicidae|g__Wasmannia|s__Wasmannia auropunctata</t>
  </si>
  <si>
    <t>Wasmannia auropunctata</t>
  </si>
  <si>
    <t>d__Eukaryota|k__Metazoa|p__Arthropoda|c__Insecta|o__Hymenoptera|f__Halictidae|g__Dufourea|s__Dufourea novaeangliae</t>
  </si>
  <si>
    <t>Dufourea novaeangliae</t>
  </si>
  <si>
    <t>d__Eukaryota|k__Metazoa|p__Arthropoda|c__Insecta|o__Hymenoptera|f__Megachilidae|g__Megachile|s__Megachile rotundata</t>
  </si>
  <si>
    <t>Megachile rotundata</t>
  </si>
  <si>
    <t>d__Eukaryota|k__Metazoa|p__Arthropoda|c__Insecta|o__Hymenoptera|f__Orussidae|g__Orussus|s__Orussus abietinus</t>
  </si>
  <si>
    <t>Orussus abietinus</t>
  </si>
  <si>
    <t>d__Eukaryota|k__Metazoa|p__Arthropoda|c__Insecta|o__Hymenoptera|f__Tenthredinidae|g__Athalia|s__Athalia rosae</t>
  </si>
  <si>
    <t>Athalia rosae</t>
  </si>
  <si>
    <t>d__Eukaryota|k__Metazoa|p__Arthropoda|c__Insecta|o__Hymenoptera|f__Vespidae|g__Polistes|s__Polistes canadensis</t>
  </si>
  <si>
    <t>Polistes canadensis</t>
  </si>
  <si>
    <t>d__Eukaryota|k__Metazoa|p__Arthropoda|c__Insecta|o__Lepidoptera|f__Bombycidae|g__Bombyx|s__Bombyx mandarina</t>
  </si>
  <si>
    <t>Bombyx mandarina</t>
  </si>
  <si>
    <t>d__Eukaryota|k__Metazoa|p__Arthropoda|c__Insecta|o__Lepidoptera|f__Cosmopterigidae|g__Hyposmocoma|s__Hyposmocoma kahamanoa</t>
  </si>
  <si>
    <t>Hyposmocoma kahamanoa</t>
  </si>
  <si>
    <t>d__Eukaryota|k__Metazoa|p__Arthropoda|c__Insecta|o__Lepidoptera|f__Noctuidae|g__Trichoplusia|s__Trichoplusia ni</t>
  </si>
  <si>
    <t>Trichoplusia ni</t>
  </si>
  <si>
    <t>d__Eukaryota|k__Metazoa|p__Arthropoda|c__Insecta|o__Lepidoptera|f__Nymphalidae|g__Bicyclus|s__Bicyclus anynana</t>
  </si>
  <si>
    <t>Bicyclus anynana</t>
  </si>
  <si>
    <t>d__Eukaryota|k__Metazoa|p__Arthropoda|c__Insecta|o__Lepidoptera|f__Nymphalidae|g__Vanessa|s__Vanessa tameamea</t>
  </si>
  <si>
    <t>Vanessa tameamea</t>
  </si>
  <si>
    <t>d__Eukaryota|k__Metazoa|p__Arthropoda|c__Insecta|o__Lepidoptera|f__Papilionidae|g__Papilio|s__Papilio machaon</t>
  </si>
  <si>
    <t>Papilio machaon</t>
  </si>
  <si>
    <t>d__Eukaryota|k__Metazoa|p__Arthropoda|c__Insecta|o__Lepidoptera|f__Pieridae|g__Pieris|s__Pieris rapae</t>
  </si>
  <si>
    <t>Pieris rapae</t>
  </si>
  <si>
    <t>d__Eukaryota|k__Metazoa|p__Arthropoda|c__Insecta|o__Lepidoptera|f__Pyralidae|g__Amyelois|s__Amyelois transitella</t>
  </si>
  <si>
    <t>Amyelois transitella</t>
  </si>
  <si>
    <t>d__Eukaryota|k__Metazoa|p__Arthropoda|c__Insecta|o__Lepidoptera|f__Pyralidae|g__Galleria|s__Galleria mellonella</t>
  </si>
  <si>
    <t>Galleria mellonella</t>
  </si>
  <si>
    <t>d__Eukaryota|k__Metazoa|p__Arthropoda|c__Insecta|o__Siphonaptera|f__Pulicidae|g__Ctenocephalides|s__Ctenocephalides felis</t>
  </si>
  <si>
    <t>Ctenocephalides felis</t>
  </si>
  <si>
    <t>d__Eukaryota|k__Metazoa|p__Arthropoda|c__Insecta|o__Thysanoptera|f__Thripidae|g__Frankliniella|s__Frankliniella occidentalis</t>
  </si>
  <si>
    <t>Frankliniella occidentalis</t>
  </si>
  <si>
    <t>d__Eukaryota|k__Metazoa|p__Arthropoda|c__Malacostraca|o__Amphipoda|f__Hyalellidae|g__Hyalella|s__Hyalella azteca</t>
  </si>
  <si>
    <t>Hyalella azteca</t>
  </si>
  <si>
    <t>d__Eukaryota|k__Metazoa|p__Arthropoda|c__Malacostraca|o__Decapoda|f__Penaeidae|g__Penaeus|s__Penaeus vannamei</t>
  </si>
  <si>
    <t>Penaeus vannamei</t>
  </si>
  <si>
    <t>d__Eukaryota|k__Metazoa|p__Brachiopoda|c__Lingulata|o__Lingulida|f__Lingulidae|g__Lingula|s__Lingula anatina</t>
  </si>
  <si>
    <t>Lingula anatina</t>
  </si>
  <si>
    <t>d__Eukaryota|k__Metazoa|p__Chordata|c__Actinopteri|f__Centropomidae|g__Lates|s__Lates calcarifer</t>
  </si>
  <si>
    <t>Lates calcarifer</t>
  </si>
  <si>
    <t>d__Eukaryota|k__Metazoa|p__Chordata|c__Actinopteri|o__Anabantiformes|f__Anabantidae|g__Anabas|s__Anabas testudineus</t>
  </si>
  <si>
    <t>Anabas testudineus</t>
  </si>
  <si>
    <t>d__Eukaryota|k__Metazoa|p__Chordata|c__Actinopteri|o__Characiformes|f__Serrasalmidae|g__Pygocentrus|s__Pygocentrus nattereri</t>
  </si>
  <si>
    <t>Pygocentrus nattereri</t>
  </si>
  <si>
    <t>d__Eukaryota|k__Metazoa|p__Chordata|c__Actinopteri|o__Cichliformes|f__Cichlidae|g__Oreochromis|s__Oreochromis niloticus</t>
  </si>
  <si>
    <t>Oreochromis niloticus</t>
  </si>
  <si>
    <t>d__Eukaryota|k__Metazoa|p__Chordata|c__Actinopteri|o__Clupeiformes|f__Clupeidae|g__Clupea|s__Clupea harengus</t>
  </si>
  <si>
    <t>Clupea harengus</t>
  </si>
  <si>
    <t>d__Eukaryota|k__Metazoa|p__Chordata|c__Actinopteri|o__Cypriniformes|f__Cyprinidae|g__Carassius|s__Carassius auratus</t>
  </si>
  <si>
    <t>Carassius auratus</t>
  </si>
  <si>
    <t>d__Eukaryota|k__Metazoa|p__Chordata|c__Actinopteri|o__Cypriniformes|f__Cyprinidae|g__Cyprinus|s__Cyprinus carpio</t>
  </si>
  <si>
    <t>Cyprinus carpio</t>
  </si>
  <si>
    <t>d__Eukaryota|k__Metazoa|p__Chordata|c__Actinopteri|o__Cypriniformes|f__Cyprinidae|g__Danio|s__Danio rerio</t>
  </si>
  <si>
    <t>Danio rerio</t>
  </si>
  <si>
    <t>d__Eukaryota|k__Metazoa|p__Chordata|c__Actinopteri|o__Labriformes|f__Labridae|g__Labrus|s__Labrus bergylta</t>
  </si>
  <si>
    <t>Labrus bergylta</t>
  </si>
  <si>
    <t>d__Eukaryota|k__Metazoa|p__Chordata|c__Actinopteri|o__Pleuronectiformes|f__Paralichthyidae|g__Paralichthys|s__Paralichthys olivaceus</t>
  </si>
  <si>
    <t>Paralichthys olivaceus</t>
  </si>
  <si>
    <t>d__Eukaryota|k__Metazoa|p__Chordata|c__Actinopteri|o__Salmoniformes|f__Salmonidae|g__Oncorhynchus|s__Oncorhynchus kisutch</t>
  </si>
  <si>
    <t>Oncorhynchus kisutch</t>
  </si>
  <si>
    <t>d__Eukaryota|k__Metazoa|p__Chordata|c__Actinopteri|o__Salmoniformes|f__Salmonidae|g__Oncorhynchus|s__Oncorhynchus mykiss</t>
  </si>
  <si>
    <t>Oncorhynchus mykiss</t>
  </si>
  <si>
    <t>d__Eukaryota|k__Metazoa|p__Chordata|c__Actinopteri|o__Salmoniformes|f__Salmonidae|g__Oncorhynchus|s__Oncorhynchus tshawytscha</t>
  </si>
  <si>
    <t>Oncorhynchus tshawytscha</t>
  </si>
  <si>
    <t>d__Eukaryota|k__Metazoa|p__Chordata|c__Actinopteri|o__Salmoniformes|f__Salmonidae|g__Salvelinus|s__Salvelinus alpinus</t>
  </si>
  <si>
    <t>Salvelinus alpinus</t>
  </si>
  <si>
    <t>d__Eukaryota|k__Metazoa|p__Chordata|c__Actinopteri|o__Siluriformes|f__Ictaluridae|g__Ictalurus|s__Ictalurus punctatus</t>
  </si>
  <si>
    <t>Ictalurus punctatus</t>
  </si>
  <si>
    <t>d__Eukaryota|k__Metazoa|p__Chordata|c__Actinopteri|o__Synbranchiformes|f__Synbranchidae|g__Monopterus|s__Monopterus albus</t>
  </si>
  <si>
    <t>Monopterus albus</t>
  </si>
  <si>
    <t>d__Eukaryota|k__Metazoa|p__Chordata|c__Amphibia|o__Anura|f__Pipidae|g__Xenopus|s__Xenopus tropicalis</t>
  </si>
  <si>
    <t>Xenopus tropicalis</t>
  </si>
  <si>
    <t>d__Eukaryota|k__Metazoa|p__Chordata|c__Ascidiacea|o__Enterogona|f__Cionidae|g__Ciona|s__Ciona intestinalis</t>
  </si>
  <si>
    <t>Ciona intestinalis</t>
  </si>
  <si>
    <t>d__Eukaryota|k__Metazoa|p__Chordata|c__Aves|o__Anseriformes|f__Anatidae|g__Anas|s__Anas platyrhynchos</t>
  </si>
  <si>
    <t>Anas platyrhynchos</t>
  </si>
  <si>
    <t>d__Eukaryota|k__Metazoa|p__Chordata|c__Aves|o__Anseriformes|f__Anatidae|g__Anser|s__Anser cygnoides</t>
  </si>
  <si>
    <t>Anser cygnoides</t>
  </si>
  <si>
    <t>d__Eukaryota|k__Metazoa|p__Chordata|c__Aves|o__Casuariiformes|f__Dromaiidae|g__Dromaius|s__Dromaius novaehollandiae</t>
  </si>
  <si>
    <t>Dromaius novaehollandiae</t>
  </si>
  <si>
    <t>d__Eukaryota|k__Metazoa|p__Chordata|c__Aves|o__Columbiformes|f__Columbidae|g__Columba|s__Columba livia</t>
  </si>
  <si>
    <t>Columba livia</t>
  </si>
  <si>
    <t>d__Eukaryota|k__Metazoa|p__Chordata|c__Aves|o__Galliformes|f__Phasianidae|g__Coturnix|s__Coturnix japonica</t>
  </si>
  <si>
    <t>Coturnix japonica</t>
  </si>
  <si>
    <t>d__Eukaryota|k__Metazoa|p__Chordata|c__Aves|o__Passeriformes|f__Corvidae|g__Corvus|s__Corvus brachyrhynchos</t>
  </si>
  <si>
    <t>Corvus brachyrhynchos</t>
  </si>
  <si>
    <t>d__Eukaryota|k__Metazoa|p__Chordata|c__Aves|o__Struthioniformes|f__Struthionidae|g__Struthio|s__Struthio camelus</t>
  </si>
  <si>
    <t>Struthio camelus</t>
  </si>
  <si>
    <t>d__Eukaryota|k__Metazoa|p__Chordata|c__Chondrichthyes|o__Chimaeriformes|f__Callorhinchidae|g__Callorhinchus|s__Callorhinchus milii</t>
  </si>
  <si>
    <t>Callorhinchus milii</t>
  </si>
  <si>
    <t>d__Eukaryota|k__Metazoa|p__Chordata|c__Mammalia|f__Bovidae|g__Capra|s__Capra hircus</t>
  </si>
  <si>
    <t>Capra hircus</t>
  </si>
  <si>
    <t>d__Eukaryota|k__Metazoa|p__Chordata|c__Mammalia|f__Bovidae|g__Ovis|s__Ovis aries</t>
  </si>
  <si>
    <t>Ovis aries</t>
  </si>
  <si>
    <t>d__Eukaryota|k__Metazoa|p__Chordata|c__Mammalia|f__Cervidae|g__Odocoileus|s__Odocoileus virginianus</t>
  </si>
  <si>
    <t>Odocoileus virginianus</t>
  </si>
  <si>
    <t>d__Eukaryota|k__Metazoa|p__Chordata|c__Mammalia|o__Carnivora|f__Felidae|g__Felis|s__Felis catus</t>
  </si>
  <si>
    <t>Felis catus</t>
  </si>
  <si>
    <t>d__Eukaryota|k__Metazoa|p__Chordata|c__Mammalia|o__Lagomorpha|f__Leporidae|g__Oryctolagus|s__Oryctolagus cuniculus</t>
  </si>
  <si>
    <t>Oryctolagus cuniculus</t>
  </si>
  <si>
    <t>d__Eukaryota|k__Metazoa|p__Chordata|c__Mammalia|o__Perissodactyla|f__Equidae|g__Equus|s__Equus caballus</t>
  </si>
  <si>
    <t>Equus caballus</t>
  </si>
  <si>
    <t>d__Eukaryota|k__Metazoa|p__Chordata|c__Mammalia|o__Rodentia|f__Muridae|g__Rattus|s__Rattus norvegicus</t>
  </si>
  <si>
    <t>Rattus norvegicus</t>
  </si>
  <si>
    <t>d__Eukaryota|k__Metazoa|p__Chordata|f__Branchiostomidae|g__Branchiostoma|s__Branchiostoma belcheri</t>
  </si>
  <si>
    <t>Branchiostoma belcheri</t>
  </si>
  <si>
    <t>d__Eukaryota|k__Metazoa|p__Chordata|o__Crocodylia|f__Crocodylidae|g__Crocodylus|s__Crocodylus porosus</t>
  </si>
  <si>
    <t>Crocodylus porosus</t>
  </si>
  <si>
    <t>d__Eukaryota|k__Metazoa|p__Chordata|o__Squamata|f__Agamidae|g__Pogona|s__Pogona vitticeps</t>
  </si>
  <si>
    <t>Pogona vitticeps</t>
  </si>
  <si>
    <t>d__Eukaryota|k__Metazoa|p__Chordata|o__Squamata|f__Colubridae|g__Thamnophis|s__Thamnophis sirtalis</t>
  </si>
  <si>
    <t>Thamnophis sirtalis</t>
  </si>
  <si>
    <t>d__Eukaryota|k__Metazoa|p__Chordata|o__Squamata|f__Elapidae|g__Notechis|s__Notechis scutatus</t>
  </si>
  <si>
    <t>Notechis scutatus</t>
  </si>
  <si>
    <t>d__Eukaryota|k__Metazoa|p__Chordata|o__Squamata|f__Elapidae|g__Pseudonaja|s__Pseudonaja textilis</t>
  </si>
  <si>
    <t>Pseudonaja textilis</t>
  </si>
  <si>
    <t>d__Eukaryota|k__Metazoa|p__Chordata|o__Testudines|f__Emydidae|g__Chrysemys|s__Chrysemys picta</t>
  </si>
  <si>
    <t>Chrysemys picta</t>
  </si>
  <si>
    <t>d__Eukaryota|k__Metazoa|p__Cnidaria|c__Anthozoa|o__Actiniaria|f__Aiptasiidae|g__Exaiptasia|s__Exaiptasia pallida</t>
  </si>
  <si>
    <t>Exaiptasia pallida</t>
  </si>
  <si>
    <t>d__Eukaryota|k__Metazoa|p__Cnidaria|c__Anthozoa|o__Actiniaria|f__Edwardsiidae|g__Nematostella|s__Nematostella vectensis</t>
  </si>
  <si>
    <t>Nematostella vectensis</t>
  </si>
  <si>
    <t>d__Eukaryota|k__Metazoa|p__Cnidaria|c__Anthozoa|o__Scleractinia|f__Acroporidae|g__Acropora|s__Acropora digitifera</t>
  </si>
  <si>
    <t>Acropora digitifera</t>
  </si>
  <si>
    <t>d__Eukaryota|k__Metazoa|p__Cnidaria|c__Anthozoa|o__Scleractinia|f__Merulinidae|g__Orbicella|s__Orbicella faveolata</t>
  </si>
  <si>
    <t>Orbicella faveolata</t>
  </si>
  <si>
    <t>d__Eukaryota|k__Metazoa|p__Cnidaria|c__Anthozoa|o__Scleractinia|f__Pocilloporidae|g__Pocillopora|s__Pocillopora damicornis</t>
  </si>
  <si>
    <t>Pocillopora damicornis</t>
  </si>
  <si>
    <t>d__Eukaryota|k__Metazoa|p__Cnidaria|c__Anthozoa|o__Scleractinia|f__Pocilloporidae|g__Stylophora|s__Stylophora pistillata</t>
  </si>
  <si>
    <t>Stylophora pistillata</t>
  </si>
  <si>
    <t>d__Eukaryota|k__Metazoa|p__Cnidaria|c__Hydrozoa|o__Anthoathecata|f__Hydridae|g__Hydra|s__Hydra vulgaris</t>
  </si>
  <si>
    <t>Hydra vulgaris</t>
  </si>
  <si>
    <t>d__Eukaryota|k__Metazoa|p__Echinodermata|c__Asteroidea|o__Valvatida|f__Acanthasteridae|g__Acanthaster|s__Acanthaster planci</t>
  </si>
  <si>
    <t>Acanthaster planci</t>
  </si>
  <si>
    <t>d__Eukaryota|k__Metazoa|p__Echinodermata|c__Echinoidea|o__Echinoida|f__Strongylocentrotidae|g__Strongylocentrotus|s__Strongylocentrotus purpuratus</t>
  </si>
  <si>
    <t>Strongylocentrotus purpuratus</t>
  </si>
  <si>
    <t>d__Eukaryota|k__Metazoa|p__Mollusca|c__Bivalvia|o__Ostreoida|f__Ostreidae|g__Crassostrea|s__Crassostrea virginica</t>
  </si>
  <si>
    <t>Crassostrea virginica</t>
  </si>
  <si>
    <t>d__Eukaryota|k__Metazoa|p__Mollusca|c__Bivalvia|o__Pectinoida|f__Pectinidae|g__Mizuhopecten|s__Mizuhopecten yessoensis</t>
  </si>
  <si>
    <t>Mizuhopecten yessoensis</t>
  </si>
  <si>
    <t>d__Eukaryota|k__Metazoa|p__Mollusca|c__Gastropoda|f__Lottiidae|g__Lottia|s__Lottia gigantea</t>
  </si>
  <si>
    <t>Lottia gigantea</t>
  </si>
  <si>
    <t>d__Eukaryota|k__Metazoa|p__Mollusca|c__Gastropoda|o__Architaenioglossa|f__Ampullariidae|g__Pomacea|s__Pomacea canaliculata</t>
  </si>
  <si>
    <t>Pomacea canaliculata</t>
  </si>
  <si>
    <t>d__Eukaryota|k__Metazoa|p__Nematoda|c__Chromadorea|o__Rhabditida|f__Ancylostomatidae|g__Necator|s__Necator americanus</t>
  </si>
  <si>
    <t>Necator americanus</t>
  </si>
  <si>
    <t>d__Eukaryota|k__Metazoa|p__Nematoda|c__Chromadorea|o__Rhabditida|f__Onchocercidae|g__Loa|s__Loa loa</t>
  </si>
  <si>
    <t>Loa loa</t>
  </si>
  <si>
    <t>d__Eukaryota|k__Metazoa|p__Nematoda|c__Chromadorea|o__Rhabditida|f__Rhabditidae|g__Caenorhabditis|s__Caenorhabditis elegans</t>
  </si>
  <si>
    <t>Caenorhabditis elegans</t>
  </si>
  <si>
    <t>d__Eukaryota|k__Metazoa|p__Nematoda|c__Chromadorea|o__Rhabditida|f__Strongyloididae|g__Strongyloides|s__Strongyloides ratti</t>
  </si>
  <si>
    <t>Strongyloides ratti</t>
  </si>
  <si>
    <t>d__Eukaryota|k__Metazoa|p__Nematoda|c__Enoplea|o__Trichinellida|f__Trichinellidae|g__Trichinella|s__Trichinella spiralis</t>
  </si>
  <si>
    <t>Trichinella spiralis</t>
  </si>
  <si>
    <t>d__Eukaryota|k__Metazoa|p__Placozoa|f__Trichoplacidae|g__Trichoplax|s__Trichoplax adhaerens</t>
  </si>
  <si>
    <t>Trichoplax adhaerens</t>
  </si>
  <si>
    <t>d__Eukaryota|k__Metazoa|p__Platyhelminthes|c__Cestoda|o__Cyclophyllidea|f__Taeniidae|g__Echinococcus|s__Echinococcus granulosus</t>
  </si>
  <si>
    <t>Echinococcus granulosus</t>
  </si>
  <si>
    <t>d__Eukaryota|k__Metazoa|p__Platyhelminthes|c__Trematoda|o__Strigeidida|f__Schistosomatidae|g__Schistosoma|s__Schistosoma haematobium</t>
  </si>
  <si>
    <t>Schistosoma haematobium</t>
  </si>
  <si>
    <t>d__Eukaryota|k__Metazoa|p__Porifera|c__Demospongiae|o__Haplosclerida|f__Niphatidae|g__Amphimedon|s__Amphimedon queenslandica</t>
  </si>
  <si>
    <t>Amphimedon queenslandica</t>
  </si>
  <si>
    <t>d__Eukaryota|k__Viridiplantae|p__Streptophyta|c__Liliopsida|o__Arecales|f__Arecaceae|g__Elaeis|s__Elaeis guineensis</t>
  </si>
  <si>
    <t>Elaeis guineensis</t>
  </si>
  <si>
    <t>d__Eukaryota|k__Viridiplantae|p__Streptophyta|c__Liliopsida|o__Asparagales|f__Asparagaceae|g__Asparagus|s__Asparagus officinalis</t>
  </si>
  <si>
    <t>Asparagus officinalis</t>
  </si>
  <si>
    <t>d__Eukaryota|k__Viridiplantae|p__Streptophyta|c__Liliopsida|o__Poales|f__Bromeliaceae|g__Ananas|s__Ananas comosus</t>
  </si>
  <si>
    <t>Ananas comosus</t>
  </si>
  <si>
    <t>d__Eukaryota|k__Viridiplantae|p__Streptophyta|c__Liliopsida|o__Poales|f__Poaceae|g__Brachypodium|s__Brachypodium distachyon</t>
  </si>
  <si>
    <t>Brachypodium distachyon</t>
  </si>
  <si>
    <t>d__Eukaryota|k__Viridiplantae|p__Streptophyta|c__Liliopsida|o__Poales|f__Poaceae|g__Oryza|s__Oryza sativa</t>
  </si>
  <si>
    <t>Oryza sativa</t>
  </si>
  <si>
    <t>d__Eukaryota|k__Viridiplantae|p__Streptophyta|c__Liliopsida|o__Poales|f__Poaceae|g__Sorghum|s__Sorghum bicolor</t>
  </si>
  <si>
    <t>Sorghum bicolor</t>
  </si>
  <si>
    <t>d__Eukaryota|k__Viridiplantae|p__Streptophyta|o__Asterales|f__Asteraceae|g__Cynara|s__Cynara cardunculus</t>
  </si>
  <si>
    <t>Cynara cardunculus</t>
  </si>
  <si>
    <t>d__Eukaryota|k__Viridiplantae|p__Streptophyta|o__Asterales|f__Asteraceae|g__Lactuca|s__Lactuca sativa</t>
  </si>
  <si>
    <t>Lactuca sativa</t>
  </si>
  <si>
    <t>d__Eukaryota|k__Viridiplantae|p__Streptophyta|o__Brassicales|f__Brassicaceae|g__Arabidopsis|s__Arabidopsis lyrata</t>
  </si>
  <si>
    <t>Arabidopsis lyrata</t>
  </si>
  <si>
    <t>d__Eukaryota|k__Viridiplantae|p__Streptophyta|o__Brassicales|f__Brassicaceae|g__Arabidopsis|s__Arabidopsis thaliana</t>
  </si>
  <si>
    <t>Arabidopsis thaliana</t>
  </si>
  <si>
    <t>d__Eukaryota|k__Viridiplantae|p__Streptophyta|o__Brassicales|f__Brassicaceae|g__Eutrema|s__Eutrema salsugineum</t>
  </si>
  <si>
    <t>Eutrema salsugineum</t>
  </si>
  <si>
    <t>d__Eukaryota|k__Viridiplantae|p__Streptophyta|o__Brassicales|f__Brassicaceae|g__Raphanus|s__Raphanus sativus</t>
  </si>
  <si>
    <t>Raphanus sativus</t>
  </si>
  <si>
    <t>d__Eukaryota|k__Viridiplantae|p__Streptophyta|o__Brassicales|f__Caricaceae|g__Carica|s__Carica papaya</t>
  </si>
  <si>
    <t>Carica papaya</t>
  </si>
  <si>
    <t>d__Eukaryota|k__Viridiplantae|p__Streptophyta|o__Caryophyllales|f__Chenopodiaceae|g__Chenopodium|s__Chenopodium quinoa</t>
  </si>
  <si>
    <t>Chenopodium quinoa</t>
  </si>
  <si>
    <t>d__Eukaryota|k__Viridiplantae|p__Streptophyta|o__Fabales|f__Fabaceae|g__Abrus|s__Abrus precatorius</t>
  </si>
  <si>
    <t>Abrus precatorius</t>
  </si>
  <si>
    <t>d__Eukaryota|k__Viridiplantae|p__Streptophyta|o__Fabales|f__Fabaceae|g__Arachis|s__Arachis hypogaea</t>
  </si>
  <si>
    <t>Arachis hypogaea</t>
  </si>
  <si>
    <t>d__Eukaryota|k__Viridiplantae|p__Streptophyta|o__Fabales|f__Fabaceae|g__Glycine|s__Glycine max</t>
  </si>
  <si>
    <t>Glycine max</t>
  </si>
  <si>
    <t>d__Eukaryota|k__Viridiplantae|p__Streptophyta|o__Fabales|f__Fabaceae|g__Medicago|s__Medicago truncatula</t>
  </si>
  <si>
    <t>Medicago truncatula</t>
  </si>
  <si>
    <t>d__Eukaryota|k__Viridiplantae|p__Streptophyta|o__Fabales|f__Fabaceae|g__Phaseolus|s__Phaseolus vulgaris</t>
  </si>
  <si>
    <t>Phaseolus vulgaris</t>
  </si>
  <si>
    <t>d__Eukaryota|k__Viridiplantae|p__Streptophyta|o__Fabales|f__Fabaceae|g__Vigna|s__Vigna angularis</t>
  </si>
  <si>
    <t>Vigna angularis</t>
  </si>
  <si>
    <t>d__Eukaryota|k__Viridiplantae|p__Streptophyta|o__Fabales|f__Fabaceae|g__Vigna|s__Vigna radiata</t>
  </si>
  <si>
    <t>Vigna radiata</t>
  </si>
  <si>
    <t>d__Eukaryota|k__Viridiplantae|p__Streptophyta|o__Fagales|f__Juglandaceae|g__Juglans|s__Juglans regia</t>
  </si>
  <si>
    <t>Juglans regia</t>
  </si>
  <si>
    <t>d__Eukaryota|k__Viridiplantae|p__Streptophyta|o__Gentianales|f__Rubiaceae|g__Coffea|s__Coffea arabica</t>
  </si>
  <si>
    <t>Coffea arabica</t>
  </si>
  <si>
    <t>d__Eukaryota|k__Viridiplantae|p__Streptophyta|o__Lamiales|f__Oleaceae|g__Olea|s__Olea europaea</t>
  </si>
  <si>
    <t>Olea europaea</t>
  </si>
  <si>
    <t>d__Eukaryota|k__Viridiplantae|p__Streptophyta|o__Lamiales|f__Pedaliaceae|g__Sesamum|s__Sesamum indicum</t>
  </si>
  <si>
    <t>Sesamum indicum</t>
  </si>
  <si>
    <t>d__Eukaryota|k__Viridiplantae|p__Streptophyta|o__Malpighiales|f__Euphorbiaceae|g__Hevea|s__Hevea brasiliensis</t>
  </si>
  <si>
    <t>Hevea brasiliensis</t>
  </si>
  <si>
    <t>d__Eukaryota|k__Viridiplantae|p__Streptophyta|o__Malpighiales|f__Euphorbiaceae|g__Manihot|s__Manihot esculenta</t>
  </si>
  <si>
    <t>Manihot esculenta</t>
  </si>
  <si>
    <t>d__Eukaryota|k__Viridiplantae|p__Streptophyta|o__Malvales|f__Malvaceae|g__Durio|s__Durio zibethinus</t>
  </si>
  <si>
    <t>Durio zibethinus</t>
  </si>
  <si>
    <t>d__Eukaryota|k__Viridiplantae|p__Streptophyta|o__Malvales|f__Malvaceae|g__Gossypium|s__Gossypium hirsutum</t>
  </si>
  <si>
    <t>Gossypium hirsutum</t>
  </si>
  <si>
    <t>d__Eukaryota|k__Viridiplantae|p__Streptophyta|o__Malvales|f__Malvaceae|g__Theobroma|s__Theobroma cacao</t>
  </si>
  <si>
    <t>Theobroma cacao</t>
  </si>
  <si>
    <t>d__Eukaryota|k__Viridiplantae|p__Streptophyta|o__Myrtales|f__Myrtaceae|g__Eucalyptus|s__Eucalyptus grandis</t>
  </si>
  <si>
    <t>Eucalyptus grandis</t>
  </si>
  <si>
    <t>d__Eukaryota|k__Viridiplantae|p__Streptophyta|o__Ranunculales|f__Papaveraceae|g__Papaver|s__Papaver somniferum</t>
  </si>
  <si>
    <t>Papaver somniferum</t>
  </si>
  <si>
    <t>d__Eukaryota|k__Viridiplantae|p__Streptophyta|o__Solanales|f__Solanaceae|g__Capsicum|s__Capsicum annuum</t>
  </si>
  <si>
    <t>Capsicum annuum</t>
  </si>
  <si>
    <t>d__Eukaryota|k__Viridiplantae|p__Streptophyta|o__Solanales|f__Solanaceae|g__Solanum|s__Solanum tuberosum</t>
  </si>
  <si>
    <t>Solanum tuberosum</t>
  </si>
  <si>
    <t>d__Eukaryota|o__Acytosteliales|f__Acytosteliaceae|g__Acytostelium|s__Acytostelium subglobosum</t>
  </si>
  <si>
    <t>Acytostelium subglobosum</t>
  </si>
  <si>
    <t>d__Eukaryota|o__Acytosteliales|f__Acytosteliaceae|g__Heterostelium|s__Heterostelium album</t>
  </si>
  <si>
    <t>Heterostelium album</t>
  </si>
  <si>
    <t>d__Eukaryota|o__Acytosteliales|f__Cavenderiaceae|g__Cavenderia|s__Cavenderia fasciculata</t>
  </si>
  <si>
    <t>Cavenderia fasciculata</t>
  </si>
  <si>
    <t>d__Eukaryota|o__Choanoflagellida|f__Salpingoecidae|g__Salpingoeca|s__Salpingoeca rosetta</t>
  </si>
  <si>
    <t>Salpingoeca rosetta</t>
  </si>
  <si>
    <t>d__Eukaryota|o__Dictyosteliales|f__Dictyosteliaceae|g__Dictyostelium|s__Dictyostelium discoideum</t>
  </si>
  <si>
    <t>Dictyostelium discoideum</t>
  </si>
  <si>
    <t>d__Eukaryota|o__Dictyosteliales|f__Dictyosteliaceae|g__Dictyostelium|s__Dictyostelium purpureum</t>
  </si>
  <si>
    <t>Dictyostelium purpureum</t>
  </si>
  <si>
    <t>d__Eukaryota|o__Diplomonadida|f__Hexamitidae|g__Giardia|s__Giardia intestinalis</t>
  </si>
  <si>
    <t>d__Eukaryota|o__Fonticulida|f__Fonticulaceae|g__Fonticula|s__Fonticula alba</t>
  </si>
  <si>
    <t>Fonticula alba</t>
  </si>
  <si>
    <t>d__Eukaryota|o__Kinetoplastida|f__Trypanosomatidae|g__Leishmania|s__Leishmania mexicana</t>
  </si>
  <si>
    <t>Leishmania mexicana</t>
  </si>
  <si>
    <t>d__Eukaryota|o__Kinetoplastida|f__Trypanosomatidae|g__Leptomonas|s__Leptomonas pyrrhocoris</t>
  </si>
  <si>
    <t>Leptomonas pyrrhocoris</t>
  </si>
  <si>
    <t>d__Eukaryota|o__Kinetoplastida|f__Trypanosomatidae|g__Trypanosoma|s__Trypanosoma brucei</t>
  </si>
  <si>
    <t>Trypanosoma brucei</t>
  </si>
  <si>
    <t>d__Eukaryota|o__Kinetoplastida|f__Trypanosomatidae|g__Trypanosoma|s__Trypanosoma cruzi</t>
  </si>
  <si>
    <t>Trypanosoma cruzi</t>
  </si>
  <si>
    <t>d__Eukaryota|o__Kinetoplastida|f__Trypanosomatidae|g__Trypanosoma|s__Trypanosoma grayi</t>
  </si>
  <si>
    <t>Trypanosoma grayi</t>
  </si>
  <si>
    <t>d__Eukaryota|o__Longamoebia|f__Acanthamoebidae|g__Acanthamoeba|s__Acanthamoeba castellanii</t>
  </si>
  <si>
    <t>Acanthamoeba castellanii</t>
  </si>
  <si>
    <t>d__Eukaryota|o__Perkinsida|f__Perkinsidae|g__Perkinsus|s__Perkinsus marinus</t>
  </si>
  <si>
    <t>Perkinsus marinus</t>
  </si>
  <si>
    <t>d__Eukaryota|o__Trichomonadida|f__Trichomonadidae|g__Trichomonas|s__Trichomonas vaginalis</t>
  </si>
  <si>
    <t>Trichomonas vaginalis</t>
  </si>
  <si>
    <t>d__Eukaryota|p__Apicomplexa|c__Aconoidasida|o__Haemosporida|f__Plasmodiidae|g__Plasmodium|s__Plasmodium berghei</t>
  </si>
  <si>
    <t>Plasmodium berghei</t>
  </si>
  <si>
    <t>d__Eukaryota|p__Apicomplexa|c__Aconoidasida|o__Haemosporida|f__Plasmodiidae|g__Plasmodium|s__Plasmodium chabaudi</t>
  </si>
  <si>
    <t>Plasmodium chabaudi</t>
  </si>
  <si>
    <t>d__Eukaryota|p__Apicomplexa|c__Aconoidasida|o__Haemosporida|f__Plasmodiidae|g__Plasmodium|s__Plasmodium coatneyi</t>
  </si>
  <si>
    <t>Plasmodium coatneyi</t>
  </si>
  <si>
    <t>d__Eukaryota|p__Apicomplexa|c__Aconoidasida|o__Haemosporida|f__Plasmodiidae|g__Plasmodium|s__Plasmodium cynomolgi</t>
  </si>
  <si>
    <t>Plasmodium cynomolgi</t>
  </si>
  <si>
    <t>d__Eukaryota|p__Apicomplexa|c__Aconoidasida|o__Haemosporida|f__Plasmodiidae|g__Plasmodium|s__Plasmodium falciparum</t>
  </si>
  <si>
    <t>Plasmodium falciparum</t>
  </si>
  <si>
    <t>d__Eukaryota|p__Apicomplexa|c__Aconoidasida|o__Haemosporida|f__Plasmodiidae|g__Plasmodium|s__Plasmodium gaboni</t>
  </si>
  <si>
    <t>Plasmodium gaboni</t>
  </si>
  <si>
    <t>d__Eukaryota|p__Apicomplexa|c__Aconoidasida|o__Haemosporida|f__Plasmodiidae|g__Plasmodium|s__Plasmodium reichenowi</t>
  </si>
  <si>
    <t>Plasmodium reichenowi</t>
  </si>
  <si>
    <t>d__Eukaryota|p__Apicomplexa|c__Aconoidasida|o__Haemosporida|f__Plasmodiidae|g__Plasmodium|s__Plasmodium vinckei</t>
  </si>
  <si>
    <t>Plasmodium vinckei</t>
  </si>
  <si>
    <t>d__Eukaryota|p__Apicomplexa|c__Aconoidasida|o__Haemosporida|f__Plasmodiidae|g__Plasmodium|s__Plasmodium vivax</t>
  </si>
  <si>
    <t>Plasmodium vivax</t>
  </si>
  <si>
    <t>d__Eukaryota|p__Apicomplexa|c__Aconoidasida|o__Haemosporida|f__Plasmodiidae|g__Plasmodium|s__Plasmodium yoelii</t>
  </si>
  <si>
    <t>Plasmodium yoelii</t>
  </si>
  <si>
    <t>d__Eukaryota|p__Apicomplexa|c__Aconoidasida|o__Piroplasmida|f__Theileriidae|g__Theileria|s__Theileria annulata</t>
  </si>
  <si>
    <t>Theileria annulata</t>
  </si>
  <si>
    <t>d__Eukaryota|p__Apicomplexa|c__Aconoidasida|o__Piroplasmida|f__Theileriidae|g__Theileria|s__Theileria orientalis</t>
  </si>
  <si>
    <t>Theileria orientalis</t>
  </si>
  <si>
    <t>d__Eukaryota|p__Apicomplexa|c__Conoidasida|o__Eucoccidiorida|f__Cryptosporidiidae|g__Cryptosporidium|s__Cryptosporidium muris</t>
  </si>
  <si>
    <t>Cryptosporidium muris</t>
  </si>
  <si>
    <t>d__Eukaryota|p__Apicomplexa|c__Conoidasida|o__Eucoccidiorida|f__Eimeriidae|g__Cyclospora|s__Cyclospora cayetanensis</t>
  </si>
  <si>
    <t>d__Eukaryota|p__Apicomplexa|c__Conoidasida|o__Eucoccidiorida|f__Eimeriidae|g__Eimeria|s__Eimeria acervulina</t>
  </si>
  <si>
    <t>Eimeria acervulina</t>
  </si>
  <si>
    <t>d__Eukaryota|p__Apicomplexa|c__Conoidasida|o__Eucoccidiorida|f__Eimeriidae|g__Eimeria|s__Eimeria maxima</t>
  </si>
  <si>
    <t>Eimeria maxima</t>
  </si>
  <si>
    <t>d__Eukaryota|p__Apicomplexa|c__Conoidasida|o__Eucoccidiorida|f__Eimeriidae|g__Eimeria|s__Eimeria mitis</t>
  </si>
  <si>
    <t>Eimeria mitis</t>
  </si>
  <si>
    <t>d__Eukaryota|p__Apicomplexa|c__Conoidasida|o__Eucoccidiorida|f__Eimeriidae|g__Eimeria|s__Eimeria tenella</t>
  </si>
  <si>
    <t>Eimeria tenella</t>
  </si>
  <si>
    <t>d__Eukaryota|p__Apicomplexa|c__Conoidasida|o__Eucoccidiorida|f__Sarcocystidae|g__Neospora|s__Neospora caninum</t>
  </si>
  <si>
    <t>Neospora caninum</t>
  </si>
  <si>
    <t>d__Eukaryota|p__Apicomplexa|c__Conoidasida|o__Eucoccidiorida|f__Sarcocystidae|g__Toxoplasma|s__Toxoplasma gondii</t>
  </si>
  <si>
    <t>Toxoplasma gondii</t>
  </si>
  <si>
    <t>d__Eukaryota|p__Apicomplexa|c__Conoidasida|o__Eugregarinorida|f__Gregarinidae|g__Gregarina|s__Gregarina niphandrodes</t>
  </si>
  <si>
    <t>Gregarina niphandrodes</t>
  </si>
  <si>
    <t>d__Eukaryota|p__Bacillariophyta|c__Coscinodiscophyceae|o__Thalassiosirales|f__Thalassiosiraceae|g__Thalassiosira|s__Thalassiosira pseudonana</t>
  </si>
  <si>
    <t>Thalassiosira pseudonana</t>
  </si>
  <si>
    <t>d__Eukaryota|p__Cryptophyta|o__Pyrenomonadales|f__Geminigeraceae|g__Guillardia|s__Guillardia theta</t>
  </si>
  <si>
    <t>Guillardia theta</t>
  </si>
  <si>
    <t>species</t>
  </si>
  <si>
    <t>non-sig</t>
  </si>
  <si>
    <t>Elcho</t>
  </si>
  <si>
    <t>Endia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</si>
</sst>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textRotation="90"/>
    </xf>
    <xf numFmtId="0" fontId="1" fillId="0" borderId="0" xfId="0" applyFont="1"/>
    <xf numFmtId="11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B. Elcho - viruses</a:t>
            </a:r>
          </a:p>
        </c:rich>
      </c:tx>
      <c:layout>
        <c:manualLayout>
          <c:xMode val="edge"/>
          <c:yMode val="edge"/>
          <c:x val="1.5480407944176077E-2"/>
          <c:y val="3.0389363722697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'abundance plots'!$B$8</c:f>
              <c:strCache>
                <c:ptCount val="1"/>
                <c:pt idx="0">
                  <c:v>Quadragintavirus ev129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plots'!$C$8:$AZ$8</c:f>
              <c:numCache>
                <c:formatCode>General</c:formatCode>
                <c:ptCount val="50"/>
                <c:pt idx="0">
                  <c:v>76297</c:v>
                </c:pt>
                <c:pt idx="1">
                  <c:v>135976</c:v>
                </c:pt>
                <c:pt idx="2">
                  <c:v>57431</c:v>
                </c:pt>
                <c:pt idx="3">
                  <c:v>90270</c:v>
                </c:pt>
                <c:pt idx="4">
                  <c:v>87712</c:v>
                </c:pt>
                <c:pt idx="5">
                  <c:v>86901</c:v>
                </c:pt>
                <c:pt idx="6">
                  <c:v>34300</c:v>
                </c:pt>
                <c:pt idx="7">
                  <c:v>87739</c:v>
                </c:pt>
                <c:pt idx="8">
                  <c:v>75831</c:v>
                </c:pt>
                <c:pt idx="9">
                  <c:v>75463</c:v>
                </c:pt>
                <c:pt idx="10">
                  <c:v>51344</c:v>
                </c:pt>
                <c:pt idx="11">
                  <c:v>137797</c:v>
                </c:pt>
                <c:pt idx="12">
                  <c:v>90847</c:v>
                </c:pt>
                <c:pt idx="13">
                  <c:v>61711</c:v>
                </c:pt>
                <c:pt idx="14">
                  <c:v>72144</c:v>
                </c:pt>
                <c:pt idx="15">
                  <c:v>54269</c:v>
                </c:pt>
                <c:pt idx="16">
                  <c:v>87251</c:v>
                </c:pt>
                <c:pt idx="17">
                  <c:v>157619</c:v>
                </c:pt>
                <c:pt idx="18">
                  <c:v>54188</c:v>
                </c:pt>
                <c:pt idx="19">
                  <c:v>138175</c:v>
                </c:pt>
                <c:pt idx="20">
                  <c:v>186907</c:v>
                </c:pt>
                <c:pt idx="21">
                  <c:v>41579</c:v>
                </c:pt>
                <c:pt idx="22">
                  <c:v>82898</c:v>
                </c:pt>
                <c:pt idx="23">
                  <c:v>127483</c:v>
                </c:pt>
                <c:pt idx="24">
                  <c:v>182898</c:v>
                </c:pt>
                <c:pt idx="25">
                  <c:v>9294</c:v>
                </c:pt>
                <c:pt idx="26">
                  <c:v>86098</c:v>
                </c:pt>
                <c:pt idx="27">
                  <c:v>61739</c:v>
                </c:pt>
                <c:pt idx="28">
                  <c:v>41254</c:v>
                </c:pt>
                <c:pt idx="29">
                  <c:v>119130</c:v>
                </c:pt>
                <c:pt idx="30">
                  <c:v>45763</c:v>
                </c:pt>
                <c:pt idx="31">
                  <c:v>224260</c:v>
                </c:pt>
                <c:pt idx="32">
                  <c:v>46860</c:v>
                </c:pt>
                <c:pt idx="33">
                  <c:v>77081</c:v>
                </c:pt>
                <c:pt idx="34">
                  <c:v>68021</c:v>
                </c:pt>
                <c:pt idx="35">
                  <c:v>869</c:v>
                </c:pt>
                <c:pt idx="36">
                  <c:v>71336</c:v>
                </c:pt>
                <c:pt idx="37">
                  <c:v>70766</c:v>
                </c:pt>
                <c:pt idx="38">
                  <c:v>91776</c:v>
                </c:pt>
                <c:pt idx="39">
                  <c:v>140084</c:v>
                </c:pt>
                <c:pt idx="40">
                  <c:v>133864</c:v>
                </c:pt>
                <c:pt idx="41">
                  <c:v>155313</c:v>
                </c:pt>
                <c:pt idx="42">
                  <c:v>78542</c:v>
                </c:pt>
                <c:pt idx="43">
                  <c:v>71481</c:v>
                </c:pt>
                <c:pt idx="44">
                  <c:v>77469</c:v>
                </c:pt>
                <c:pt idx="45">
                  <c:v>45457</c:v>
                </c:pt>
                <c:pt idx="46">
                  <c:v>161497</c:v>
                </c:pt>
                <c:pt idx="47">
                  <c:v>158795</c:v>
                </c:pt>
                <c:pt idx="48">
                  <c:v>75241</c:v>
                </c:pt>
                <c:pt idx="49">
                  <c:v>103177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0-4C2A-B469-8C4FEC5B87B2}"/>
            </c:ext>
          </c:extLst>
        </c:ser>
        <c:ser>
          <c:idx val="1"/>
          <c:order val="1"/>
          <c:tx>
            <c:strRef>
              <c:f>'abundance plots'!$B$9</c:f>
              <c:strCache>
                <c:ptCount val="1"/>
                <c:pt idx="0">
                  <c:v>Evevirus ev239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plots'!$C$9:$AZ$9</c:f>
              <c:numCache>
                <c:formatCode>General</c:formatCode>
                <c:ptCount val="50"/>
                <c:pt idx="0">
                  <c:v>28927</c:v>
                </c:pt>
                <c:pt idx="1">
                  <c:v>53478</c:v>
                </c:pt>
                <c:pt idx="2">
                  <c:v>29617</c:v>
                </c:pt>
                <c:pt idx="3">
                  <c:v>34785</c:v>
                </c:pt>
                <c:pt idx="4">
                  <c:v>29683</c:v>
                </c:pt>
                <c:pt idx="5">
                  <c:v>42474</c:v>
                </c:pt>
                <c:pt idx="6">
                  <c:v>14683</c:v>
                </c:pt>
                <c:pt idx="7">
                  <c:v>44616</c:v>
                </c:pt>
                <c:pt idx="8">
                  <c:v>41031</c:v>
                </c:pt>
                <c:pt idx="9">
                  <c:v>30188</c:v>
                </c:pt>
                <c:pt idx="10">
                  <c:v>29445</c:v>
                </c:pt>
                <c:pt idx="11">
                  <c:v>55803</c:v>
                </c:pt>
                <c:pt idx="12">
                  <c:v>50358</c:v>
                </c:pt>
                <c:pt idx="13">
                  <c:v>3113</c:v>
                </c:pt>
                <c:pt idx="14">
                  <c:v>39780</c:v>
                </c:pt>
                <c:pt idx="15">
                  <c:v>13456</c:v>
                </c:pt>
                <c:pt idx="16">
                  <c:v>38026</c:v>
                </c:pt>
                <c:pt idx="17">
                  <c:v>62419</c:v>
                </c:pt>
                <c:pt idx="18">
                  <c:v>119739</c:v>
                </c:pt>
                <c:pt idx="19">
                  <c:v>52950</c:v>
                </c:pt>
                <c:pt idx="20">
                  <c:v>65967</c:v>
                </c:pt>
                <c:pt idx="21">
                  <c:v>11774</c:v>
                </c:pt>
                <c:pt idx="22">
                  <c:v>46411</c:v>
                </c:pt>
                <c:pt idx="23">
                  <c:v>57146</c:v>
                </c:pt>
                <c:pt idx="24">
                  <c:v>96723</c:v>
                </c:pt>
                <c:pt idx="25">
                  <c:v>1033</c:v>
                </c:pt>
                <c:pt idx="26">
                  <c:v>47461</c:v>
                </c:pt>
                <c:pt idx="27">
                  <c:v>189821</c:v>
                </c:pt>
                <c:pt idx="28">
                  <c:v>15293</c:v>
                </c:pt>
                <c:pt idx="29">
                  <c:v>52074</c:v>
                </c:pt>
                <c:pt idx="30">
                  <c:v>12458</c:v>
                </c:pt>
                <c:pt idx="31">
                  <c:v>88153</c:v>
                </c:pt>
                <c:pt idx="32">
                  <c:v>20448</c:v>
                </c:pt>
                <c:pt idx="33">
                  <c:v>37937</c:v>
                </c:pt>
                <c:pt idx="34">
                  <c:v>32027</c:v>
                </c:pt>
                <c:pt idx="35">
                  <c:v>402</c:v>
                </c:pt>
                <c:pt idx="36">
                  <c:v>28504</c:v>
                </c:pt>
                <c:pt idx="37">
                  <c:v>27650</c:v>
                </c:pt>
                <c:pt idx="38">
                  <c:v>40422</c:v>
                </c:pt>
                <c:pt idx="39">
                  <c:v>69804</c:v>
                </c:pt>
                <c:pt idx="40">
                  <c:v>69037</c:v>
                </c:pt>
                <c:pt idx="41">
                  <c:v>63896</c:v>
                </c:pt>
                <c:pt idx="42">
                  <c:v>38862</c:v>
                </c:pt>
                <c:pt idx="43">
                  <c:v>31421</c:v>
                </c:pt>
                <c:pt idx="44">
                  <c:v>4351</c:v>
                </c:pt>
                <c:pt idx="45">
                  <c:v>20722</c:v>
                </c:pt>
                <c:pt idx="46">
                  <c:v>61321</c:v>
                </c:pt>
                <c:pt idx="47">
                  <c:v>71917</c:v>
                </c:pt>
                <c:pt idx="48">
                  <c:v>4357</c:v>
                </c:pt>
                <c:pt idx="49">
                  <c:v>379253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0-4C2A-B469-8C4FEC5B87B2}"/>
            </c:ext>
          </c:extLst>
        </c:ser>
        <c:ser>
          <c:idx val="2"/>
          <c:order val="2"/>
          <c:tx>
            <c:strRef>
              <c:f>'abundance plots'!$B$10</c:f>
              <c:strCache>
                <c:ptCount val="1"/>
                <c:pt idx="0">
                  <c:v>Jouyvirus ev017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plots'!$C$10:$AZ$10</c:f>
              <c:numCache>
                <c:formatCode>General</c:formatCode>
                <c:ptCount val="50"/>
                <c:pt idx="0">
                  <c:v>25107</c:v>
                </c:pt>
                <c:pt idx="1">
                  <c:v>41407</c:v>
                </c:pt>
                <c:pt idx="2">
                  <c:v>19731</c:v>
                </c:pt>
                <c:pt idx="3">
                  <c:v>29769</c:v>
                </c:pt>
                <c:pt idx="4">
                  <c:v>21836</c:v>
                </c:pt>
                <c:pt idx="5">
                  <c:v>28262</c:v>
                </c:pt>
                <c:pt idx="6">
                  <c:v>10980</c:v>
                </c:pt>
                <c:pt idx="7">
                  <c:v>31152</c:v>
                </c:pt>
                <c:pt idx="8">
                  <c:v>26273</c:v>
                </c:pt>
                <c:pt idx="9">
                  <c:v>17664</c:v>
                </c:pt>
                <c:pt idx="10">
                  <c:v>18468</c:v>
                </c:pt>
                <c:pt idx="11">
                  <c:v>41463</c:v>
                </c:pt>
                <c:pt idx="12">
                  <c:v>39075</c:v>
                </c:pt>
                <c:pt idx="13">
                  <c:v>2878</c:v>
                </c:pt>
                <c:pt idx="14">
                  <c:v>26556</c:v>
                </c:pt>
                <c:pt idx="15">
                  <c:v>7973</c:v>
                </c:pt>
                <c:pt idx="16">
                  <c:v>27506</c:v>
                </c:pt>
                <c:pt idx="17">
                  <c:v>48995</c:v>
                </c:pt>
                <c:pt idx="18">
                  <c:v>2491</c:v>
                </c:pt>
                <c:pt idx="19">
                  <c:v>41102</c:v>
                </c:pt>
                <c:pt idx="20">
                  <c:v>62339</c:v>
                </c:pt>
                <c:pt idx="21">
                  <c:v>10155</c:v>
                </c:pt>
                <c:pt idx="22">
                  <c:v>279916</c:v>
                </c:pt>
                <c:pt idx="23">
                  <c:v>37495</c:v>
                </c:pt>
                <c:pt idx="24">
                  <c:v>60146</c:v>
                </c:pt>
                <c:pt idx="25">
                  <c:v>864</c:v>
                </c:pt>
                <c:pt idx="26">
                  <c:v>36586</c:v>
                </c:pt>
                <c:pt idx="27">
                  <c:v>2238</c:v>
                </c:pt>
                <c:pt idx="28">
                  <c:v>9971</c:v>
                </c:pt>
                <c:pt idx="29">
                  <c:v>42516</c:v>
                </c:pt>
                <c:pt idx="30">
                  <c:v>8342</c:v>
                </c:pt>
                <c:pt idx="31">
                  <c:v>59762</c:v>
                </c:pt>
                <c:pt idx="32">
                  <c:v>15322</c:v>
                </c:pt>
                <c:pt idx="33">
                  <c:v>23954</c:v>
                </c:pt>
                <c:pt idx="34">
                  <c:v>22646</c:v>
                </c:pt>
                <c:pt idx="35">
                  <c:v>256</c:v>
                </c:pt>
                <c:pt idx="36">
                  <c:v>19985</c:v>
                </c:pt>
                <c:pt idx="37">
                  <c:v>19210</c:v>
                </c:pt>
                <c:pt idx="38">
                  <c:v>26557</c:v>
                </c:pt>
                <c:pt idx="39">
                  <c:v>46049</c:v>
                </c:pt>
                <c:pt idx="40">
                  <c:v>44174</c:v>
                </c:pt>
                <c:pt idx="41">
                  <c:v>25542</c:v>
                </c:pt>
                <c:pt idx="42">
                  <c:v>26253</c:v>
                </c:pt>
                <c:pt idx="43">
                  <c:v>22192</c:v>
                </c:pt>
                <c:pt idx="44">
                  <c:v>3148</c:v>
                </c:pt>
                <c:pt idx="45">
                  <c:v>14023</c:v>
                </c:pt>
                <c:pt idx="46">
                  <c:v>48010</c:v>
                </c:pt>
                <c:pt idx="47">
                  <c:v>48110</c:v>
                </c:pt>
                <c:pt idx="48">
                  <c:v>1221</c:v>
                </c:pt>
                <c:pt idx="49">
                  <c:v>3743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0-4C2A-B469-8C4FEC5B87B2}"/>
            </c:ext>
          </c:extLst>
        </c:ser>
        <c:ser>
          <c:idx val="3"/>
          <c:order val="3"/>
          <c:tx>
            <c:strRef>
              <c:f>'abundance plots'!$B$11</c:f>
              <c:strCache>
                <c:ptCount val="1"/>
                <c:pt idx="0">
                  <c:v>Peduovirus P22H1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plots'!$C$11:$AZ$11</c:f>
              <c:numCache>
                <c:formatCode>General</c:formatCode>
                <c:ptCount val="50"/>
                <c:pt idx="0">
                  <c:v>24332</c:v>
                </c:pt>
                <c:pt idx="1">
                  <c:v>32747</c:v>
                </c:pt>
                <c:pt idx="2">
                  <c:v>12986</c:v>
                </c:pt>
                <c:pt idx="3">
                  <c:v>22978</c:v>
                </c:pt>
                <c:pt idx="4">
                  <c:v>23126</c:v>
                </c:pt>
                <c:pt idx="5">
                  <c:v>24093</c:v>
                </c:pt>
                <c:pt idx="6">
                  <c:v>5895</c:v>
                </c:pt>
                <c:pt idx="7">
                  <c:v>16290</c:v>
                </c:pt>
                <c:pt idx="8">
                  <c:v>16906</c:v>
                </c:pt>
                <c:pt idx="9">
                  <c:v>15199</c:v>
                </c:pt>
                <c:pt idx="10">
                  <c:v>8139</c:v>
                </c:pt>
                <c:pt idx="11">
                  <c:v>35620</c:v>
                </c:pt>
                <c:pt idx="12">
                  <c:v>28573</c:v>
                </c:pt>
                <c:pt idx="13">
                  <c:v>15306</c:v>
                </c:pt>
                <c:pt idx="14">
                  <c:v>12549</c:v>
                </c:pt>
                <c:pt idx="15">
                  <c:v>10983</c:v>
                </c:pt>
                <c:pt idx="16">
                  <c:v>22983</c:v>
                </c:pt>
                <c:pt idx="17">
                  <c:v>41835</c:v>
                </c:pt>
                <c:pt idx="18">
                  <c:v>13388</c:v>
                </c:pt>
                <c:pt idx="19">
                  <c:v>31724</c:v>
                </c:pt>
                <c:pt idx="20">
                  <c:v>47205</c:v>
                </c:pt>
                <c:pt idx="21">
                  <c:v>11144</c:v>
                </c:pt>
                <c:pt idx="22">
                  <c:v>12195</c:v>
                </c:pt>
                <c:pt idx="23">
                  <c:v>31800</c:v>
                </c:pt>
                <c:pt idx="24">
                  <c:v>35651</c:v>
                </c:pt>
                <c:pt idx="25">
                  <c:v>2072</c:v>
                </c:pt>
                <c:pt idx="26">
                  <c:v>24157</c:v>
                </c:pt>
                <c:pt idx="27">
                  <c:v>15810</c:v>
                </c:pt>
                <c:pt idx="28">
                  <c:v>8430</c:v>
                </c:pt>
                <c:pt idx="29">
                  <c:v>30288</c:v>
                </c:pt>
                <c:pt idx="30">
                  <c:v>11645</c:v>
                </c:pt>
                <c:pt idx="31">
                  <c:v>64614</c:v>
                </c:pt>
                <c:pt idx="32">
                  <c:v>12300</c:v>
                </c:pt>
                <c:pt idx="33">
                  <c:v>17408</c:v>
                </c:pt>
                <c:pt idx="34">
                  <c:v>17025</c:v>
                </c:pt>
                <c:pt idx="35">
                  <c:v>250</c:v>
                </c:pt>
                <c:pt idx="36">
                  <c:v>17646</c:v>
                </c:pt>
                <c:pt idx="37">
                  <c:v>20627</c:v>
                </c:pt>
                <c:pt idx="38">
                  <c:v>24057</c:v>
                </c:pt>
                <c:pt idx="39">
                  <c:v>33127</c:v>
                </c:pt>
                <c:pt idx="40">
                  <c:v>28495</c:v>
                </c:pt>
                <c:pt idx="41">
                  <c:v>40472</c:v>
                </c:pt>
                <c:pt idx="42">
                  <c:v>17940</c:v>
                </c:pt>
                <c:pt idx="43">
                  <c:v>15481</c:v>
                </c:pt>
                <c:pt idx="44">
                  <c:v>17324</c:v>
                </c:pt>
                <c:pt idx="45">
                  <c:v>10199</c:v>
                </c:pt>
                <c:pt idx="46">
                  <c:v>57654</c:v>
                </c:pt>
                <c:pt idx="47">
                  <c:v>40352</c:v>
                </c:pt>
                <c:pt idx="48">
                  <c:v>19239</c:v>
                </c:pt>
                <c:pt idx="49">
                  <c:v>30880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0-4C2A-B469-8C4FEC5B87B2}"/>
            </c:ext>
          </c:extLst>
        </c:ser>
        <c:ser>
          <c:idx val="4"/>
          <c:order val="4"/>
          <c:tx>
            <c:strRef>
              <c:f>'abundance plots'!$B$12</c:f>
              <c:strCache>
                <c:ptCount val="1"/>
                <c:pt idx="0">
                  <c:v>Friunavirus AbKT21III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plots'!$C$12:$AZ$12</c:f>
              <c:numCache>
                <c:formatCode>General</c:formatCode>
                <c:ptCount val="50"/>
                <c:pt idx="0">
                  <c:v>6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152</c:v>
                </c:pt>
                <c:pt idx="8">
                  <c:v>32</c:v>
                </c:pt>
                <c:pt idx="9">
                  <c:v>0</c:v>
                </c:pt>
                <c:pt idx="10">
                  <c:v>12</c:v>
                </c:pt>
                <c:pt idx="11">
                  <c:v>3</c:v>
                </c:pt>
                <c:pt idx="12">
                  <c:v>8</c:v>
                </c:pt>
                <c:pt idx="13">
                  <c:v>150</c:v>
                </c:pt>
                <c:pt idx="14">
                  <c:v>12</c:v>
                </c:pt>
                <c:pt idx="15">
                  <c:v>221</c:v>
                </c:pt>
                <c:pt idx="16">
                  <c:v>23</c:v>
                </c:pt>
                <c:pt idx="17">
                  <c:v>0</c:v>
                </c:pt>
                <c:pt idx="18">
                  <c:v>3040</c:v>
                </c:pt>
                <c:pt idx="19">
                  <c:v>1</c:v>
                </c:pt>
                <c:pt idx="20">
                  <c:v>1</c:v>
                </c:pt>
                <c:pt idx="21">
                  <c:v>12</c:v>
                </c:pt>
                <c:pt idx="22">
                  <c:v>31</c:v>
                </c:pt>
                <c:pt idx="23">
                  <c:v>2</c:v>
                </c:pt>
                <c:pt idx="24">
                  <c:v>1</c:v>
                </c:pt>
                <c:pt idx="25">
                  <c:v>24</c:v>
                </c:pt>
                <c:pt idx="26">
                  <c:v>0</c:v>
                </c:pt>
                <c:pt idx="27">
                  <c:v>139</c:v>
                </c:pt>
                <c:pt idx="28">
                  <c:v>559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94</c:v>
                </c:pt>
                <c:pt idx="33">
                  <c:v>61</c:v>
                </c:pt>
                <c:pt idx="34">
                  <c:v>0</c:v>
                </c:pt>
                <c:pt idx="35">
                  <c:v>0</c:v>
                </c:pt>
                <c:pt idx="36">
                  <c:v>42</c:v>
                </c:pt>
                <c:pt idx="37">
                  <c:v>2</c:v>
                </c:pt>
                <c:pt idx="38">
                  <c:v>0</c:v>
                </c:pt>
                <c:pt idx="39">
                  <c:v>49</c:v>
                </c:pt>
                <c:pt idx="40">
                  <c:v>326</c:v>
                </c:pt>
                <c:pt idx="41">
                  <c:v>426797</c:v>
                </c:pt>
                <c:pt idx="42">
                  <c:v>19</c:v>
                </c:pt>
                <c:pt idx="43">
                  <c:v>0</c:v>
                </c:pt>
                <c:pt idx="44">
                  <c:v>251760</c:v>
                </c:pt>
                <c:pt idx="45">
                  <c:v>92</c:v>
                </c:pt>
                <c:pt idx="46">
                  <c:v>123</c:v>
                </c:pt>
                <c:pt idx="47">
                  <c:v>9</c:v>
                </c:pt>
                <c:pt idx="48">
                  <c:v>329704</c:v>
                </c:pt>
                <c:pt idx="49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E0-4C2A-B469-8C4FEC5B87B2}"/>
            </c:ext>
          </c:extLst>
        </c:ser>
        <c:ser>
          <c:idx val="5"/>
          <c:order val="5"/>
          <c:tx>
            <c:strRef>
              <c:f>'abundance plots'!$B$13</c:f>
              <c:strCache>
                <c:ptCount val="1"/>
                <c:pt idx="0">
                  <c:v>Tequatrovirus kaw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plots'!$C$13:$AZ$13</c:f>
              <c:numCache>
                <c:formatCode>General</c:formatCode>
                <c:ptCount val="50"/>
                <c:pt idx="0">
                  <c:v>36012</c:v>
                </c:pt>
                <c:pt idx="1">
                  <c:v>23490</c:v>
                </c:pt>
                <c:pt idx="2">
                  <c:v>9931</c:v>
                </c:pt>
                <c:pt idx="3">
                  <c:v>19578</c:v>
                </c:pt>
                <c:pt idx="4">
                  <c:v>18370</c:v>
                </c:pt>
                <c:pt idx="5">
                  <c:v>17754</c:v>
                </c:pt>
                <c:pt idx="6">
                  <c:v>3085</c:v>
                </c:pt>
                <c:pt idx="7">
                  <c:v>12016</c:v>
                </c:pt>
                <c:pt idx="8">
                  <c:v>12951</c:v>
                </c:pt>
                <c:pt idx="9">
                  <c:v>8709</c:v>
                </c:pt>
                <c:pt idx="10">
                  <c:v>5682</c:v>
                </c:pt>
                <c:pt idx="11">
                  <c:v>58274</c:v>
                </c:pt>
                <c:pt idx="12">
                  <c:v>29672</c:v>
                </c:pt>
                <c:pt idx="13">
                  <c:v>129385</c:v>
                </c:pt>
                <c:pt idx="14">
                  <c:v>8784</c:v>
                </c:pt>
                <c:pt idx="15">
                  <c:v>3859</c:v>
                </c:pt>
                <c:pt idx="16">
                  <c:v>17545</c:v>
                </c:pt>
                <c:pt idx="17">
                  <c:v>33750</c:v>
                </c:pt>
                <c:pt idx="18">
                  <c:v>3702</c:v>
                </c:pt>
                <c:pt idx="19">
                  <c:v>22910</c:v>
                </c:pt>
                <c:pt idx="20">
                  <c:v>40424</c:v>
                </c:pt>
                <c:pt idx="21">
                  <c:v>5401</c:v>
                </c:pt>
                <c:pt idx="22">
                  <c:v>20420</c:v>
                </c:pt>
                <c:pt idx="23">
                  <c:v>24450</c:v>
                </c:pt>
                <c:pt idx="24">
                  <c:v>22394</c:v>
                </c:pt>
                <c:pt idx="25">
                  <c:v>448</c:v>
                </c:pt>
                <c:pt idx="26">
                  <c:v>24907</c:v>
                </c:pt>
                <c:pt idx="27">
                  <c:v>4668</c:v>
                </c:pt>
                <c:pt idx="28">
                  <c:v>4078</c:v>
                </c:pt>
                <c:pt idx="29">
                  <c:v>21999</c:v>
                </c:pt>
                <c:pt idx="30">
                  <c:v>5326</c:v>
                </c:pt>
                <c:pt idx="31">
                  <c:v>43043</c:v>
                </c:pt>
                <c:pt idx="32">
                  <c:v>9400</c:v>
                </c:pt>
                <c:pt idx="33">
                  <c:v>13769</c:v>
                </c:pt>
                <c:pt idx="34">
                  <c:v>13194</c:v>
                </c:pt>
                <c:pt idx="35">
                  <c:v>170</c:v>
                </c:pt>
                <c:pt idx="36">
                  <c:v>13821</c:v>
                </c:pt>
                <c:pt idx="37">
                  <c:v>15060</c:v>
                </c:pt>
                <c:pt idx="38">
                  <c:v>18192</c:v>
                </c:pt>
                <c:pt idx="39">
                  <c:v>26758</c:v>
                </c:pt>
                <c:pt idx="40">
                  <c:v>21227</c:v>
                </c:pt>
                <c:pt idx="41">
                  <c:v>21678</c:v>
                </c:pt>
                <c:pt idx="42">
                  <c:v>11901</c:v>
                </c:pt>
                <c:pt idx="43">
                  <c:v>11633</c:v>
                </c:pt>
                <c:pt idx="44">
                  <c:v>3919</c:v>
                </c:pt>
                <c:pt idx="45">
                  <c:v>8180</c:v>
                </c:pt>
                <c:pt idx="46">
                  <c:v>46274</c:v>
                </c:pt>
                <c:pt idx="47">
                  <c:v>67058</c:v>
                </c:pt>
                <c:pt idx="48">
                  <c:v>992</c:v>
                </c:pt>
                <c:pt idx="49">
                  <c:v>10453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E0-4C2A-B469-8C4FEC5B87B2}"/>
            </c:ext>
          </c:extLst>
        </c:ser>
        <c:ser>
          <c:idx val="6"/>
          <c:order val="6"/>
          <c:tx>
            <c:strRef>
              <c:f>'abundance plots'!$B$14</c:f>
              <c:strCache>
                <c:ptCount val="1"/>
                <c:pt idx="0">
                  <c:v>Tequatrovirus gee4507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plots'!$C$14:$AZ$14</c:f>
              <c:numCache>
                <c:formatCode>General</c:formatCode>
                <c:ptCount val="50"/>
                <c:pt idx="0">
                  <c:v>18931</c:v>
                </c:pt>
                <c:pt idx="1">
                  <c:v>25411</c:v>
                </c:pt>
                <c:pt idx="2">
                  <c:v>12714</c:v>
                </c:pt>
                <c:pt idx="3">
                  <c:v>19208</c:v>
                </c:pt>
                <c:pt idx="4">
                  <c:v>17669</c:v>
                </c:pt>
                <c:pt idx="5">
                  <c:v>20617</c:v>
                </c:pt>
                <c:pt idx="6">
                  <c:v>4723</c:v>
                </c:pt>
                <c:pt idx="7">
                  <c:v>16973</c:v>
                </c:pt>
                <c:pt idx="8">
                  <c:v>15328</c:v>
                </c:pt>
                <c:pt idx="9">
                  <c:v>10624</c:v>
                </c:pt>
                <c:pt idx="10">
                  <c:v>9081</c:v>
                </c:pt>
                <c:pt idx="11">
                  <c:v>31002</c:v>
                </c:pt>
                <c:pt idx="12">
                  <c:v>29443</c:v>
                </c:pt>
                <c:pt idx="13">
                  <c:v>1186</c:v>
                </c:pt>
                <c:pt idx="14">
                  <c:v>11993</c:v>
                </c:pt>
                <c:pt idx="15">
                  <c:v>4401</c:v>
                </c:pt>
                <c:pt idx="16">
                  <c:v>19931</c:v>
                </c:pt>
                <c:pt idx="17">
                  <c:v>34893</c:v>
                </c:pt>
                <c:pt idx="18">
                  <c:v>759</c:v>
                </c:pt>
                <c:pt idx="19">
                  <c:v>25681</c:v>
                </c:pt>
                <c:pt idx="20">
                  <c:v>39053</c:v>
                </c:pt>
                <c:pt idx="21">
                  <c:v>5972</c:v>
                </c:pt>
                <c:pt idx="22">
                  <c:v>24487</c:v>
                </c:pt>
                <c:pt idx="23">
                  <c:v>29636</c:v>
                </c:pt>
                <c:pt idx="24">
                  <c:v>32450</c:v>
                </c:pt>
                <c:pt idx="25">
                  <c:v>574</c:v>
                </c:pt>
                <c:pt idx="26">
                  <c:v>27926</c:v>
                </c:pt>
                <c:pt idx="27">
                  <c:v>768</c:v>
                </c:pt>
                <c:pt idx="28">
                  <c:v>5143</c:v>
                </c:pt>
                <c:pt idx="29">
                  <c:v>26554</c:v>
                </c:pt>
                <c:pt idx="30">
                  <c:v>6089</c:v>
                </c:pt>
                <c:pt idx="31">
                  <c:v>47676</c:v>
                </c:pt>
                <c:pt idx="32">
                  <c:v>11046</c:v>
                </c:pt>
                <c:pt idx="33">
                  <c:v>16833</c:v>
                </c:pt>
                <c:pt idx="34">
                  <c:v>15810</c:v>
                </c:pt>
                <c:pt idx="35">
                  <c:v>182</c:v>
                </c:pt>
                <c:pt idx="36">
                  <c:v>15724</c:v>
                </c:pt>
                <c:pt idx="37">
                  <c:v>14299</c:v>
                </c:pt>
                <c:pt idx="38">
                  <c:v>21829</c:v>
                </c:pt>
                <c:pt idx="39">
                  <c:v>30131</c:v>
                </c:pt>
                <c:pt idx="40">
                  <c:v>27366</c:v>
                </c:pt>
                <c:pt idx="41">
                  <c:v>25846</c:v>
                </c:pt>
                <c:pt idx="42">
                  <c:v>16430</c:v>
                </c:pt>
                <c:pt idx="43">
                  <c:v>15688</c:v>
                </c:pt>
                <c:pt idx="44">
                  <c:v>929</c:v>
                </c:pt>
                <c:pt idx="45">
                  <c:v>10274</c:v>
                </c:pt>
                <c:pt idx="46">
                  <c:v>41956</c:v>
                </c:pt>
                <c:pt idx="47">
                  <c:v>34562</c:v>
                </c:pt>
                <c:pt idx="48">
                  <c:v>699</c:v>
                </c:pt>
                <c:pt idx="49">
                  <c:v>1458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E0-4C2A-B469-8C4FEC5B87B2}"/>
            </c:ext>
          </c:extLst>
        </c:ser>
        <c:ser>
          <c:idx val="7"/>
          <c:order val="7"/>
          <c:tx>
            <c:strRef>
              <c:f>'abundance plots'!$B$15</c:f>
              <c:strCache>
                <c:ptCount val="1"/>
                <c:pt idx="0">
                  <c:v>Jouyvirus ev207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plots'!$C$15:$AZ$15</c:f>
              <c:numCache>
                <c:formatCode>General</c:formatCode>
                <c:ptCount val="50"/>
                <c:pt idx="0">
                  <c:v>15021</c:v>
                </c:pt>
                <c:pt idx="1">
                  <c:v>19740</c:v>
                </c:pt>
                <c:pt idx="2">
                  <c:v>8664</c:v>
                </c:pt>
                <c:pt idx="3">
                  <c:v>13356</c:v>
                </c:pt>
                <c:pt idx="4">
                  <c:v>13604</c:v>
                </c:pt>
                <c:pt idx="5">
                  <c:v>12636</c:v>
                </c:pt>
                <c:pt idx="6">
                  <c:v>4866</c:v>
                </c:pt>
                <c:pt idx="7">
                  <c:v>12031</c:v>
                </c:pt>
                <c:pt idx="8">
                  <c:v>10929</c:v>
                </c:pt>
                <c:pt idx="9">
                  <c:v>9710</c:v>
                </c:pt>
                <c:pt idx="10">
                  <c:v>6613</c:v>
                </c:pt>
                <c:pt idx="11">
                  <c:v>21529</c:v>
                </c:pt>
                <c:pt idx="12">
                  <c:v>14452</c:v>
                </c:pt>
                <c:pt idx="13">
                  <c:v>8377</c:v>
                </c:pt>
                <c:pt idx="14">
                  <c:v>9232</c:v>
                </c:pt>
                <c:pt idx="15">
                  <c:v>6059</c:v>
                </c:pt>
                <c:pt idx="16">
                  <c:v>13497</c:v>
                </c:pt>
                <c:pt idx="17">
                  <c:v>24085</c:v>
                </c:pt>
                <c:pt idx="18">
                  <c:v>8223</c:v>
                </c:pt>
                <c:pt idx="19">
                  <c:v>20464</c:v>
                </c:pt>
                <c:pt idx="20">
                  <c:v>28062</c:v>
                </c:pt>
                <c:pt idx="21">
                  <c:v>7150</c:v>
                </c:pt>
                <c:pt idx="22">
                  <c:v>3017</c:v>
                </c:pt>
                <c:pt idx="23">
                  <c:v>20595</c:v>
                </c:pt>
                <c:pt idx="24">
                  <c:v>21898</c:v>
                </c:pt>
                <c:pt idx="25">
                  <c:v>1296</c:v>
                </c:pt>
                <c:pt idx="26">
                  <c:v>14580</c:v>
                </c:pt>
                <c:pt idx="27">
                  <c:v>9146</c:v>
                </c:pt>
                <c:pt idx="28">
                  <c:v>5320</c:v>
                </c:pt>
                <c:pt idx="29">
                  <c:v>18035</c:v>
                </c:pt>
                <c:pt idx="30">
                  <c:v>6599</c:v>
                </c:pt>
                <c:pt idx="31">
                  <c:v>34850</c:v>
                </c:pt>
                <c:pt idx="32">
                  <c:v>7181</c:v>
                </c:pt>
                <c:pt idx="33">
                  <c:v>11556</c:v>
                </c:pt>
                <c:pt idx="34">
                  <c:v>10272</c:v>
                </c:pt>
                <c:pt idx="35">
                  <c:v>123</c:v>
                </c:pt>
                <c:pt idx="36">
                  <c:v>11450</c:v>
                </c:pt>
                <c:pt idx="37">
                  <c:v>11299</c:v>
                </c:pt>
                <c:pt idx="38">
                  <c:v>15342</c:v>
                </c:pt>
                <c:pt idx="39">
                  <c:v>21401</c:v>
                </c:pt>
                <c:pt idx="40">
                  <c:v>18337</c:v>
                </c:pt>
                <c:pt idx="41">
                  <c:v>22773</c:v>
                </c:pt>
                <c:pt idx="42">
                  <c:v>10511</c:v>
                </c:pt>
                <c:pt idx="43">
                  <c:v>11525</c:v>
                </c:pt>
                <c:pt idx="44">
                  <c:v>11040</c:v>
                </c:pt>
                <c:pt idx="45">
                  <c:v>7275</c:v>
                </c:pt>
                <c:pt idx="46">
                  <c:v>26400</c:v>
                </c:pt>
                <c:pt idx="47">
                  <c:v>24281</c:v>
                </c:pt>
                <c:pt idx="48">
                  <c:v>12312</c:v>
                </c:pt>
                <c:pt idx="49">
                  <c:v>18426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E0-4C2A-B469-8C4FEC5B87B2}"/>
            </c:ext>
          </c:extLst>
        </c:ser>
        <c:ser>
          <c:idx val="8"/>
          <c:order val="8"/>
          <c:tx>
            <c:strRef>
              <c:f>'abundance plots'!$B$16</c:f>
              <c:strCache>
                <c:ptCount val="1"/>
                <c:pt idx="0">
                  <c:v>Radostvirus ev099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plots'!$C$16:$AZ$16</c:f>
              <c:numCache>
                <c:formatCode>General</c:formatCode>
                <c:ptCount val="50"/>
                <c:pt idx="0">
                  <c:v>11337</c:v>
                </c:pt>
                <c:pt idx="1">
                  <c:v>17866</c:v>
                </c:pt>
                <c:pt idx="2">
                  <c:v>7626</c:v>
                </c:pt>
                <c:pt idx="3">
                  <c:v>11487</c:v>
                </c:pt>
                <c:pt idx="4">
                  <c:v>13019</c:v>
                </c:pt>
                <c:pt idx="5">
                  <c:v>11190</c:v>
                </c:pt>
                <c:pt idx="6">
                  <c:v>4869</c:v>
                </c:pt>
                <c:pt idx="7">
                  <c:v>11921</c:v>
                </c:pt>
                <c:pt idx="8">
                  <c:v>10187</c:v>
                </c:pt>
                <c:pt idx="9">
                  <c:v>9349</c:v>
                </c:pt>
                <c:pt idx="10">
                  <c:v>6191</c:v>
                </c:pt>
                <c:pt idx="11">
                  <c:v>19027</c:v>
                </c:pt>
                <c:pt idx="12">
                  <c:v>11762</c:v>
                </c:pt>
                <c:pt idx="13">
                  <c:v>8025</c:v>
                </c:pt>
                <c:pt idx="14">
                  <c:v>9240</c:v>
                </c:pt>
                <c:pt idx="15">
                  <c:v>6074</c:v>
                </c:pt>
                <c:pt idx="16">
                  <c:v>11861</c:v>
                </c:pt>
                <c:pt idx="17">
                  <c:v>22196</c:v>
                </c:pt>
                <c:pt idx="18">
                  <c:v>6976</c:v>
                </c:pt>
                <c:pt idx="19">
                  <c:v>20812</c:v>
                </c:pt>
                <c:pt idx="20">
                  <c:v>24408</c:v>
                </c:pt>
                <c:pt idx="21">
                  <c:v>9352</c:v>
                </c:pt>
                <c:pt idx="22">
                  <c:v>8693</c:v>
                </c:pt>
                <c:pt idx="23">
                  <c:v>15820</c:v>
                </c:pt>
                <c:pt idx="24">
                  <c:v>21611</c:v>
                </c:pt>
                <c:pt idx="25">
                  <c:v>897</c:v>
                </c:pt>
                <c:pt idx="26">
                  <c:v>11721</c:v>
                </c:pt>
                <c:pt idx="27">
                  <c:v>7460</c:v>
                </c:pt>
                <c:pt idx="28">
                  <c:v>5921</c:v>
                </c:pt>
                <c:pt idx="29">
                  <c:v>15263</c:v>
                </c:pt>
                <c:pt idx="30">
                  <c:v>5877</c:v>
                </c:pt>
                <c:pt idx="31">
                  <c:v>27216</c:v>
                </c:pt>
                <c:pt idx="32">
                  <c:v>6296</c:v>
                </c:pt>
                <c:pt idx="33">
                  <c:v>8987</c:v>
                </c:pt>
                <c:pt idx="34">
                  <c:v>8572</c:v>
                </c:pt>
                <c:pt idx="35">
                  <c:v>104</c:v>
                </c:pt>
                <c:pt idx="36">
                  <c:v>8696</c:v>
                </c:pt>
                <c:pt idx="37">
                  <c:v>9468</c:v>
                </c:pt>
                <c:pt idx="38">
                  <c:v>11114</c:v>
                </c:pt>
                <c:pt idx="39">
                  <c:v>19050</c:v>
                </c:pt>
                <c:pt idx="40">
                  <c:v>15674</c:v>
                </c:pt>
                <c:pt idx="41">
                  <c:v>18874</c:v>
                </c:pt>
                <c:pt idx="42">
                  <c:v>9354</c:v>
                </c:pt>
                <c:pt idx="43">
                  <c:v>8086</c:v>
                </c:pt>
                <c:pt idx="44">
                  <c:v>8724</c:v>
                </c:pt>
                <c:pt idx="45">
                  <c:v>5691</c:v>
                </c:pt>
                <c:pt idx="46">
                  <c:v>22217</c:v>
                </c:pt>
                <c:pt idx="47">
                  <c:v>18992</c:v>
                </c:pt>
                <c:pt idx="48">
                  <c:v>9438</c:v>
                </c:pt>
                <c:pt idx="49">
                  <c:v>12212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E0-4C2A-B469-8C4FEC5B87B2}"/>
            </c:ext>
          </c:extLst>
        </c:ser>
        <c:ser>
          <c:idx val="9"/>
          <c:order val="9"/>
          <c:tx>
            <c:strRef>
              <c:f>'abundance plots'!$B$17</c:f>
              <c:strCache>
                <c:ptCount val="1"/>
                <c:pt idx="0">
                  <c:v>Eganvirus SW9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plots'!$C$17:$AZ$17</c:f>
              <c:numCache>
                <c:formatCode>General</c:formatCode>
                <c:ptCount val="50"/>
                <c:pt idx="0">
                  <c:v>12194</c:v>
                </c:pt>
                <c:pt idx="1">
                  <c:v>13533</c:v>
                </c:pt>
                <c:pt idx="2">
                  <c:v>7235</c:v>
                </c:pt>
                <c:pt idx="3">
                  <c:v>11111</c:v>
                </c:pt>
                <c:pt idx="4">
                  <c:v>8628</c:v>
                </c:pt>
                <c:pt idx="5">
                  <c:v>12922</c:v>
                </c:pt>
                <c:pt idx="6">
                  <c:v>2053</c:v>
                </c:pt>
                <c:pt idx="7">
                  <c:v>7399</c:v>
                </c:pt>
                <c:pt idx="8">
                  <c:v>8152</c:v>
                </c:pt>
                <c:pt idx="9">
                  <c:v>5107</c:v>
                </c:pt>
                <c:pt idx="10">
                  <c:v>3846</c:v>
                </c:pt>
                <c:pt idx="11">
                  <c:v>15034</c:v>
                </c:pt>
                <c:pt idx="12">
                  <c:v>20601</c:v>
                </c:pt>
                <c:pt idx="13">
                  <c:v>711</c:v>
                </c:pt>
                <c:pt idx="14">
                  <c:v>5573</c:v>
                </c:pt>
                <c:pt idx="15">
                  <c:v>2823</c:v>
                </c:pt>
                <c:pt idx="16">
                  <c:v>12299</c:v>
                </c:pt>
                <c:pt idx="17">
                  <c:v>17555</c:v>
                </c:pt>
                <c:pt idx="18">
                  <c:v>236</c:v>
                </c:pt>
                <c:pt idx="19">
                  <c:v>13607</c:v>
                </c:pt>
                <c:pt idx="20">
                  <c:v>22129</c:v>
                </c:pt>
                <c:pt idx="21">
                  <c:v>3564</c:v>
                </c:pt>
                <c:pt idx="22">
                  <c:v>14618</c:v>
                </c:pt>
                <c:pt idx="23">
                  <c:v>17380</c:v>
                </c:pt>
                <c:pt idx="24">
                  <c:v>15602</c:v>
                </c:pt>
                <c:pt idx="25">
                  <c:v>265</c:v>
                </c:pt>
                <c:pt idx="26">
                  <c:v>18213</c:v>
                </c:pt>
                <c:pt idx="27">
                  <c:v>257</c:v>
                </c:pt>
                <c:pt idx="28">
                  <c:v>2794</c:v>
                </c:pt>
                <c:pt idx="29">
                  <c:v>17514</c:v>
                </c:pt>
                <c:pt idx="30">
                  <c:v>3791</c:v>
                </c:pt>
                <c:pt idx="31">
                  <c:v>29570</c:v>
                </c:pt>
                <c:pt idx="32">
                  <c:v>7046</c:v>
                </c:pt>
                <c:pt idx="33">
                  <c:v>8993</c:v>
                </c:pt>
                <c:pt idx="34">
                  <c:v>8804</c:v>
                </c:pt>
                <c:pt idx="35">
                  <c:v>136</c:v>
                </c:pt>
                <c:pt idx="36">
                  <c:v>9275</c:v>
                </c:pt>
                <c:pt idx="37">
                  <c:v>10335</c:v>
                </c:pt>
                <c:pt idx="38">
                  <c:v>12922</c:v>
                </c:pt>
                <c:pt idx="39">
                  <c:v>15503</c:v>
                </c:pt>
                <c:pt idx="40">
                  <c:v>14265</c:v>
                </c:pt>
                <c:pt idx="41">
                  <c:v>9264</c:v>
                </c:pt>
                <c:pt idx="42">
                  <c:v>10144</c:v>
                </c:pt>
                <c:pt idx="43">
                  <c:v>8646</c:v>
                </c:pt>
                <c:pt idx="44">
                  <c:v>718</c:v>
                </c:pt>
                <c:pt idx="45">
                  <c:v>5951</c:v>
                </c:pt>
                <c:pt idx="46">
                  <c:v>30251</c:v>
                </c:pt>
                <c:pt idx="47">
                  <c:v>21506</c:v>
                </c:pt>
                <c:pt idx="48">
                  <c:v>430</c:v>
                </c:pt>
                <c:pt idx="49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E0-4C2A-B469-8C4FEC5B87B2}"/>
            </c:ext>
          </c:extLst>
        </c:ser>
        <c:ser>
          <c:idx val="10"/>
          <c:order val="10"/>
          <c:tx>
            <c:strRef>
              <c:f>'abundance plots'!$B$18</c:f>
              <c:strCache>
                <c:ptCount val="1"/>
                <c:pt idx="0">
                  <c:v>Afonbuvirus intestinihominis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plots'!$C$18:$AZ$18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1541</c:v>
                </c:pt>
                <c:pt idx="23">
                  <c:v>207</c:v>
                </c:pt>
                <c:pt idx="24">
                  <c:v>0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2188</c:v>
                </c:pt>
                <c:pt idx="32">
                  <c:v>6</c:v>
                </c:pt>
                <c:pt idx="33">
                  <c:v>0</c:v>
                </c:pt>
                <c:pt idx="34">
                  <c:v>0</c:v>
                </c:pt>
                <c:pt idx="35">
                  <c:v>9</c:v>
                </c:pt>
                <c:pt idx="36">
                  <c:v>2</c:v>
                </c:pt>
                <c:pt idx="37">
                  <c:v>54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83654</c:v>
                </c:pt>
                <c:pt idx="42">
                  <c:v>147398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32098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E0-4C2A-B469-8C4FEC5B87B2}"/>
            </c:ext>
          </c:extLst>
        </c:ser>
        <c:ser>
          <c:idx val="11"/>
          <c:order val="11"/>
          <c:tx>
            <c:strRef>
              <c:f>'abundance plots'!$B$19</c:f>
              <c:strCache>
                <c:ptCount val="1"/>
                <c:pt idx="0">
                  <c:v>Peduovirus P22H4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plots'!$C$19:$AZ$19</c:f>
              <c:numCache>
                <c:formatCode>General</c:formatCode>
                <c:ptCount val="50"/>
                <c:pt idx="0">
                  <c:v>5663</c:v>
                </c:pt>
                <c:pt idx="1">
                  <c:v>6652</c:v>
                </c:pt>
                <c:pt idx="2">
                  <c:v>3535</c:v>
                </c:pt>
                <c:pt idx="3">
                  <c:v>5185</c:v>
                </c:pt>
                <c:pt idx="4">
                  <c:v>4694</c:v>
                </c:pt>
                <c:pt idx="5">
                  <c:v>6403</c:v>
                </c:pt>
                <c:pt idx="6">
                  <c:v>1129</c:v>
                </c:pt>
                <c:pt idx="7">
                  <c:v>4013</c:v>
                </c:pt>
                <c:pt idx="8">
                  <c:v>4082</c:v>
                </c:pt>
                <c:pt idx="9">
                  <c:v>2804</c:v>
                </c:pt>
                <c:pt idx="10">
                  <c:v>2225</c:v>
                </c:pt>
                <c:pt idx="11">
                  <c:v>7834</c:v>
                </c:pt>
                <c:pt idx="12">
                  <c:v>10033</c:v>
                </c:pt>
                <c:pt idx="13">
                  <c:v>1870</c:v>
                </c:pt>
                <c:pt idx="14">
                  <c:v>3224</c:v>
                </c:pt>
                <c:pt idx="15">
                  <c:v>1602</c:v>
                </c:pt>
                <c:pt idx="16">
                  <c:v>6316</c:v>
                </c:pt>
                <c:pt idx="17">
                  <c:v>9138</c:v>
                </c:pt>
                <c:pt idx="18">
                  <c:v>348</c:v>
                </c:pt>
                <c:pt idx="19">
                  <c:v>6709</c:v>
                </c:pt>
                <c:pt idx="20">
                  <c:v>10215</c:v>
                </c:pt>
                <c:pt idx="21">
                  <c:v>2036</c:v>
                </c:pt>
                <c:pt idx="22">
                  <c:v>6908</c:v>
                </c:pt>
                <c:pt idx="23">
                  <c:v>8398</c:v>
                </c:pt>
                <c:pt idx="24">
                  <c:v>8476</c:v>
                </c:pt>
                <c:pt idx="25">
                  <c:v>154</c:v>
                </c:pt>
                <c:pt idx="26">
                  <c:v>8694</c:v>
                </c:pt>
                <c:pt idx="27">
                  <c:v>223</c:v>
                </c:pt>
                <c:pt idx="28">
                  <c:v>1623</c:v>
                </c:pt>
                <c:pt idx="29">
                  <c:v>8661</c:v>
                </c:pt>
                <c:pt idx="30">
                  <c:v>2034</c:v>
                </c:pt>
                <c:pt idx="31">
                  <c:v>14840</c:v>
                </c:pt>
                <c:pt idx="32">
                  <c:v>3484</c:v>
                </c:pt>
                <c:pt idx="33">
                  <c:v>4846</c:v>
                </c:pt>
                <c:pt idx="34">
                  <c:v>4359</c:v>
                </c:pt>
                <c:pt idx="35">
                  <c:v>72</c:v>
                </c:pt>
                <c:pt idx="36">
                  <c:v>4521</c:v>
                </c:pt>
                <c:pt idx="37">
                  <c:v>4902</c:v>
                </c:pt>
                <c:pt idx="38">
                  <c:v>6253</c:v>
                </c:pt>
                <c:pt idx="39">
                  <c:v>8458</c:v>
                </c:pt>
                <c:pt idx="40">
                  <c:v>7572</c:v>
                </c:pt>
                <c:pt idx="41">
                  <c:v>10187</c:v>
                </c:pt>
                <c:pt idx="42">
                  <c:v>5061</c:v>
                </c:pt>
                <c:pt idx="43">
                  <c:v>4116</c:v>
                </c:pt>
                <c:pt idx="44">
                  <c:v>2744</c:v>
                </c:pt>
                <c:pt idx="45">
                  <c:v>2821</c:v>
                </c:pt>
                <c:pt idx="46">
                  <c:v>14891</c:v>
                </c:pt>
                <c:pt idx="47">
                  <c:v>11088</c:v>
                </c:pt>
                <c:pt idx="48">
                  <c:v>378</c:v>
                </c:pt>
                <c:pt idx="49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FE0-4C2A-B469-8C4FEC5B87B2}"/>
            </c:ext>
          </c:extLst>
        </c:ser>
        <c:ser>
          <c:idx val="12"/>
          <c:order val="12"/>
          <c:tx>
            <c:strRef>
              <c:f>'abundance plots'!$B$20</c:f>
              <c:strCache>
                <c:ptCount val="1"/>
                <c:pt idx="0">
                  <c:v>Streptococcus phage D1024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plots'!$C$20:$AZ$20</c:f>
              <c:numCache>
                <c:formatCode>General</c:formatCode>
                <c:ptCount val="50"/>
                <c:pt idx="0">
                  <c:v>2652</c:v>
                </c:pt>
                <c:pt idx="1">
                  <c:v>4372</c:v>
                </c:pt>
                <c:pt idx="2">
                  <c:v>1606</c:v>
                </c:pt>
                <c:pt idx="3">
                  <c:v>4189</c:v>
                </c:pt>
                <c:pt idx="4">
                  <c:v>2401</c:v>
                </c:pt>
                <c:pt idx="5">
                  <c:v>2974</c:v>
                </c:pt>
                <c:pt idx="6">
                  <c:v>549</c:v>
                </c:pt>
                <c:pt idx="7">
                  <c:v>2107</c:v>
                </c:pt>
                <c:pt idx="8">
                  <c:v>1857</c:v>
                </c:pt>
                <c:pt idx="9">
                  <c:v>1370</c:v>
                </c:pt>
                <c:pt idx="10">
                  <c:v>963</c:v>
                </c:pt>
                <c:pt idx="11">
                  <c:v>4697</c:v>
                </c:pt>
                <c:pt idx="12">
                  <c:v>5040</c:v>
                </c:pt>
                <c:pt idx="13">
                  <c:v>212</c:v>
                </c:pt>
                <c:pt idx="14">
                  <c:v>1267</c:v>
                </c:pt>
                <c:pt idx="15">
                  <c:v>525</c:v>
                </c:pt>
                <c:pt idx="16">
                  <c:v>2767</c:v>
                </c:pt>
                <c:pt idx="17">
                  <c:v>6231</c:v>
                </c:pt>
                <c:pt idx="18">
                  <c:v>187</c:v>
                </c:pt>
                <c:pt idx="19">
                  <c:v>4419</c:v>
                </c:pt>
                <c:pt idx="20">
                  <c:v>7542</c:v>
                </c:pt>
                <c:pt idx="21">
                  <c:v>820</c:v>
                </c:pt>
                <c:pt idx="22">
                  <c:v>3384</c:v>
                </c:pt>
                <c:pt idx="23">
                  <c:v>3923</c:v>
                </c:pt>
                <c:pt idx="24">
                  <c:v>4112</c:v>
                </c:pt>
                <c:pt idx="25">
                  <c:v>79</c:v>
                </c:pt>
                <c:pt idx="26">
                  <c:v>4770</c:v>
                </c:pt>
                <c:pt idx="27">
                  <c:v>145</c:v>
                </c:pt>
                <c:pt idx="28">
                  <c:v>604</c:v>
                </c:pt>
                <c:pt idx="29">
                  <c:v>3620</c:v>
                </c:pt>
                <c:pt idx="30">
                  <c:v>767</c:v>
                </c:pt>
                <c:pt idx="31">
                  <c:v>6614</c:v>
                </c:pt>
                <c:pt idx="32">
                  <c:v>1659</c:v>
                </c:pt>
                <c:pt idx="33">
                  <c:v>2008</c:v>
                </c:pt>
                <c:pt idx="34">
                  <c:v>2487</c:v>
                </c:pt>
                <c:pt idx="35">
                  <c:v>36</c:v>
                </c:pt>
                <c:pt idx="36">
                  <c:v>2047</c:v>
                </c:pt>
                <c:pt idx="37">
                  <c:v>2022</c:v>
                </c:pt>
                <c:pt idx="38">
                  <c:v>2884</c:v>
                </c:pt>
                <c:pt idx="39">
                  <c:v>3845</c:v>
                </c:pt>
                <c:pt idx="40">
                  <c:v>3319</c:v>
                </c:pt>
                <c:pt idx="41">
                  <c:v>4412</c:v>
                </c:pt>
                <c:pt idx="42">
                  <c:v>2051</c:v>
                </c:pt>
                <c:pt idx="43">
                  <c:v>1898</c:v>
                </c:pt>
                <c:pt idx="44">
                  <c:v>144</c:v>
                </c:pt>
                <c:pt idx="45">
                  <c:v>1237</c:v>
                </c:pt>
                <c:pt idx="46">
                  <c:v>7169</c:v>
                </c:pt>
                <c:pt idx="47">
                  <c:v>4873</c:v>
                </c:pt>
                <c:pt idx="48">
                  <c:v>194</c:v>
                </c:pt>
                <c:pt idx="49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E0-4C2A-B469-8C4FEC5B87B2}"/>
            </c:ext>
          </c:extLst>
        </c:ser>
        <c:ser>
          <c:idx val="13"/>
          <c:order val="13"/>
          <c:tx>
            <c:strRef>
              <c:f>'abundance plots'!$B$21</c:f>
              <c:strCache>
                <c:ptCount val="1"/>
                <c:pt idx="0">
                  <c:v>Afonbuvirus coli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plots'!$C$21:$AZ$21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589</c:v>
                </c:pt>
                <c:pt idx="23">
                  <c:v>90</c:v>
                </c:pt>
                <c:pt idx="24">
                  <c:v>0</c:v>
                </c:pt>
                <c:pt idx="25">
                  <c:v>39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5054</c:v>
                </c:pt>
                <c:pt idx="32">
                  <c:v>294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70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35384</c:v>
                </c:pt>
                <c:pt idx="42">
                  <c:v>61720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14781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FE0-4C2A-B469-8C4FEC5B87B2}"/>
            </c:ext>
          </c:extLst>
        </c:ser>
        <c:ser>
          <c:idx val="14"/>
          <c:order val="14"/>
          <c:tx>
            <c:strRef>
              <c:f>'abundance plots'!$B$22</c:f>
              <c:strCache>
                <c:ptCount val="1"/>
                <c:pt idx="0">
                  <c:v>Afonbuvirus faecalis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plots'!$C$22:$AZ$22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586</c:v>
                </c:pt>
                <c:pt idx="23">
                  <c:v>195</c:v>
                </c:pt>
                <c:pt idx="24">
                  <c:v>0</c:v>
                </c:pt>
                <c:pt idx="25">
                  <c:v>21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1663</c:v>
                </c:pt>
                <c:pt idx="32">
                  <c:v>261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138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31742</c:v>
                </c:pt>
                <c:pt idx="42">
                  <c:v>55557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26696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FE0-4C2A-B469-8C4FEC5B87B2}"/>
            </c:ext>
          </c:extLst>
        </c:ser>
        <c:ser>
          <c:idx val="15"/>
          <c:order val="15"/>
          <c:tx>
            <c:strRef>
              <c:f>'abundance plots'!$B$23</c:f>
              <c:strCache>
                <c:ptCount val="1"/>
                <c:pt idx="0">
                  <c:v>Streptococcus phage CHPC1062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plots'!$C$23:$AZ$23</c:f>
              <c:numCache>
                <c:formatCode>General</c:formatCode>
                <c:ptCount val="50"/>
                <c:pt idx="0">
                  <c:v>3695</c:v>
                </c:pt>
                <c:pt idx="1">
                  <c:v>4113</c:v>
                </c:pt>
                <c:pt idx="2">
                  <c:v>1169</c:v>
                </c:pt>
                <c:pt idx="3">
                  <c:v>3069</c:v>
                </c:pt>
                <c:pt idx="4">
                  <c:v>2736</c:v>
                </c:pt>
                <c:pt idx="5">
                  <c:v>2262</c:v>
                </c:pt>
                <c:pt idx="6">
                  <c:v>310</c:v>
                </c:pt>
                <c:pt idx="7">
                  <c:v>1407</c:v>
                </c:pt>
                <c:pt idx="8">
                  <c:v>1340</c:v>
                </c:pt>
                <c:pt idx="9">
                  <c:v>1199</c:v>
                </c:pt>
                <c:pt idx="10">
                  <c:v>535</c:v>
                </c:pt>
                <c:pt idx="11">
                  <c:v>4351</c:v>
                </c:pt>
                <c:pt idx="12">
                  <c:v>3340</c:v>
                </c:pt>
                <c:pt idx="13">
                  <c:v>1100</c:v>
                </c:pt>
                <c:pt idx="14">
                  <c:v>893</c:v>
                </c:pt>
                <c:pt idx="15">
                  <c:v>683</c:v>
                </c:pt>
                <c:pt idx="16">
                  <c:v>2220</c:v>
                </c:pt>
                <c:pt idx="17">
                  <c:v>5631</c:v>
                </c:pt>
                <c:pt idx="18">
                  <c:v>1179</c:v>
                </c:pt>
                <c:pt idx="19">
                  <c:v>3653</c:v>
                </c:pt>
                <c:pt idx="20">
                  <c:v>6969</c:v>
                </c:pt>
                <c:pt idx="21">
                  <c:v>1028</c:v>
                </c:pt>
                <c:pt idx="22">
                  <c:v>1974</c:v>
                </c:pt>
                <c:pt idx="23">
                  <c:v>3485</c:v>
                </c:pt>
                <c:pt idx="24">
                  <c:v>1885</c:v>
                </c:pt>
                <c:pt idx="25">
                  <c:v>239</c:v>
                </c:pt>
                <c:pt idx="26">
                  <c:v>3080</c:v>
                </c:pt>
                <c:pt idx="27">
                  <c:v>1385</c:v>
                </c:pt>
                <c:pt idx="28">
                  <c:v>482</c:v>
                </c:pt>
                <c:pt idx="29">
                  <c:v>2838</c:v>
                </c:pt>
                <c:pt idx="30">
                  <c:v>875</c:v>
                </c:pt>
                <c:pt idx="31">
                  <c:v>5877</c:v>
                </c:pt>
                <c:pt idx="32">
                  <c:v>1293</c:v>
                </c:pt>
                <c:pt idx="33">
                  <c:v>1549</c:v>
                </c:pt>
                <c:pt idx="34">
                  <c:v>1901</c:v>
                </c:pt>
                <c:pt idx="35">
                  <c:v>64</c:v>
                </c:pt>
                <c:pt idx="36">
                  <c:v>1783</c:v>
                </c:pt>
                <c:pt idx="37">
                  <c:v>2084</c:v>
                </c:pt>
                <c:pt idx="38">
                  <c:v>2308</c:v>
                </c:pt>
                <c:pt idx="39">
                  <c:v>3179</c:v>
                </c:pt>
                <c:pt idx="40">
                  <c:v>2445</c:v>
                </c:pt>
                <c:pt idx="41">
                  <c:v>3541</c:v>
                </c:pt>
                <c:pt idx="42">
                  <c:v>1379</c:v>
                </c:pt>
                <c:pt idx="43">
                  <c:v>1458</c:v>
                </c:pt>
                <c:pt idx="44">
                  <c:v>1480</c:v>
                </c:pt>
                <c:pt idx="45">
                  <c:v>1116</c:v>
                </c:pt>
                <c:pt idx="46">
                  <c:v>6181</c:v>
                </c:pt>
                <c:pt idx="47">
                  <c:v>3872</c:v>
                </c:pt>
                <c:pt idx="48">
                  <c:v>2035</c:v>
                </c:pt>
                <c:pt idx="49">
                  <c:v>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FE0-4C2A-B469-8C4FEC5B87B2}"/>
            </c:ext>
          </c:extLst>
        </c:ser>
        <c:ser>
          <c:idx val="16"/>
          <c:order val="16"/>
          <c:tx>
            <c:strRef>
              <c:f>'abundance plots'!$B$24</c:f>
              <c:strCache>
                <c:ptCount val="1"/>
                <c:pt idx="0">
                  <c:v>Buchavirus faecalis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plots'!$C$24:$AZ$24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111366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292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325</c:v>
                </c:pt>
                <c:pt idx="33">
                  <c:v>4</c:v>
                </c:pt>
                <c:pt idx="34">
                  <c:v>1</c:v>
                </c:pt>
                <c:pt idx="35">
                  <c:v>26</c:v>
                </c:pt>
                <c:pt idx="36">
                  <c:v>0</c:v>
                </c:pt>
                <c:pt idx="37">
                  <c:v>179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187</c:v>
                </c:pt>
                <c:pt idx="42">
                  <c:v>45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FE0-4C2A-B469-8C4FEC5B87B2}"/>
            </c:ext>
          </c:extLst>
        </c:ser>
        <c:ser>
          <c:idx val="17"/>
          <c:order val="17"/>
          <c:tx>
            <c:strRef>
              <c:f>'abundance plots'!$B$25</c:f>
              <c:strCache>
                <c:ptCount val="1"/>
                <c:pt idx="0">
                  <c:v>Primate bocaparvovirus 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plots'!$C$25:$AZ$25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106974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FE0-4C2A-B469-8C4FEC5B87B2}"/>
            </c:ext>
          </c:extLst>
        </c:ser>
        <c:ser>
          <c:idx val="18"/>
          <c:order val="18"/>
          <c:tx>
            <c:strRef>
              <c:f>'abundance plots'!$B$26</c:f>
              <c:strCache>
                <c:ptCount val="1"/>
                <c:pt idx="0">
                  <c:v>Quadragintavirus ev040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plots'!$C$26:$AZ$26</c:f>
              <c:numCache>
                <c:formatCode>General</c:formatCode>
                <c:ptCount val="50"/>
                <c:pt idx="0">
                  <c:v>1380</c:v>
                </c:pt>
                <c:pt idx="1">
                  <c:v>2961</c:v>
                </c:pt>
                <c:pt idx="2">
                  <c:v>1303</c:v>
                </c:pt>
                <c:pt idx="3">
                  <c:v>1927</c:v>
                </c:pt>
                <c:pt idx="4">
                  <c:v>1635</c:v>
                </c:pt>
                <c:pt idx="5">
                  <c:v>2016</c:v>
                </c:pt>
                <c:pt idx="6">
                  <c:v>911</c:v>
                </c:pt>
                <c:pt idx="7">
                  <c:v>2041</c:v>
                </c:pt>
                <c:pt idx="8">
                  <c:v>1693</c:v>
                </c:pt>
                <c:pt idx="9">
                  <c:v>2244</c:v>
                </c:pt>
                <c:pt idx="10">
                  <c:v>1283</c:v>
                </c:pt>
                <c:pt idx="11">
                  <c:v>2730</c:v>
                </c:pt>
                <c:pt idx="12">
                  <c:v>1801</c:v>
                </c:pt>
                <c:pt idx="13">
                  <c:v>1530</c:v>
                </c:pt>
                <c:pt idx="14">
                  <c:v>1851</c:v>
                </c:pt>
                <c:pt idx="15">
                  <c:v>1161</c:v>
                </c:pt>
                <c:pt idx="16">
                  <c:v>1965</c:v>
                </c:pt>
                <c:pt idx="17">
                  <c:v>3332</c:v>
                </c:pt>
                <c:pt idx="18">
                  <c:v>1212</c:v>
                </c:pt>
                <c:pt idx="19">
                  <c:v>3009</c:v>
                </c:pt>
                <c:pt idx="20">
                  <c:v>3584</c:v>
                </c:pt>
                <c:pt idx="21">
                  <c:v>909</c:v>
                </c:pt>
                <c:pt idx="22">
                  <c:v>1580</c:v>
                </c:pt>
                <c:pt idx="23">
                  <c:v>2667</c:v>
                </c:pt>
                <c:pt idx="24">
                  <c:v>4583</c:v>
                </c:pt>
                <c:pt idx="25">
                  <c:v>147</c:v>
                </c:pt>
                <c:pt idx="26">
                  <c:v>1741</c:v>
                </c:pt>
                <c:pt idx="27">
                  <c:v>1367</c:v>
                </c:pt>
                <c:pt idx="28">
                  <c:v>1087</c:v>
                </c:pt>
                <c:pt idx="29">
                  <c:v>2777</c:v>
                </c:pt>
                <c:pt idx="30">
                  <c:v>1032</c:v>
                </c:pt>
                <c:pt idx="31">
                  <c:v>5036</c:v>
                </c:pt>
                <c:pt idx="32">
                  <c:v>923</c:v>
                </c:pt>
                <c:pt idx="33">
                  <c:v>1678</c:v>
                </c:pt>
                <c:pt idx="34">
                  <c:v>1452</c:v>
                </c:pt>
                <c:pt idx="35">
                  <c:v>31</c:v>
                </c:pt>
                <c:pt idx="36">
                  <c:v>1521</c:v>
                </c:pt>
                <c:pt idx="37">
                  <c:v>1639</c:v>
                </c:pt>
                <c:pt idx="38">
                  <c:v>1933</c:v>
                </c:pt>
                <c:pt idx="39">
                  <c:v>3146</c:v>
                </c:pt>
                <c:pt idx="40">
                  <c:v>3096</c:v>
                </c:pt>
                <c:pt idx="41">
                  <c:v>3666</c:v>
                </c:pt>
                <c:pt idx="42">
                  <c:v>2020</c:v>
                </c:pt>
                <c:pt idx="43">
                  <c:v>1572</c:v>
                </c:pt>
                <c:pt idx="44">
                  <c:v>1788</c:v>
                </c:pt>
                <c:pt idx="45">
                  <c:v>954</c:v>
                </c:pt>
                <c:pt idx="46">
                  <c:v>3072</c:v>
                </c:pt>
                <c:pt idx="47">
                  <c:v>3496</c:v>
                </c:pt>
                <c:pt idx="48">
                  <c:v>1537</c:v>
                </c:pt>
                <c:pt idx="49">
                  <c:v>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FE0-4C2A-B469-8C4FEC5B87B2}"/>
            </c:ext>
          </c:extLst>
        </c:ser>
        <c:ser>
          <c:idx val="19"/>
          <c:order val="19"/>
          <c:tx>
            <c:strRef>
              <c:f>'abundance plots'!$B$27</c:f>
              <c:strCache>
                <c:ptCount val="1"/>
                <c:pt idx="0">
                  <c:v>Human mastadenovirus 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plots'!$C$27:$AZ$27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5389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66284</c:v>
                </c:pt>
                <c:pt idx="14">
                  <c:v>137</c:v>
                </c:pt>
                <c:pt idx="15">
                  <c:v>10</c:v>
                </c:pt>
                <c:pt idx="16">
                  <c:v>371</c:v>
                </c:pt>
                <c:pt idx="17">
                  <c:v>0</c:v>
                </c:pt>
                <c:pt idx="18">
                  <c:v>39</c:v>
                </c:pt>
                <c:pt idx="19">
                  <c:v>3</c:v>
                </c:pt>
                <c:pt idx="20">
                  <c:v>279</c:v>
                </c:pt>
                <c:pt idx="21">
                  <c:v>5</c:v>
                </c:pt>
                <c:pt idx="22">
                  <c:v>8</c:v>
                </c:pt>
                <c:pt idx="23">
                  <c:v>2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</c:v>
                </c:pt>
                <c:pt idx="33">
                  <c:v>20</c:v>
                </c:pt>
                <c:pt idx="34">
                  <c:v>1</c:v>
                </c:pt>
                <c:pt idx="35">
                  <c:v>0</c:v>
                </c:pt>
                <c:pt idx="36">
                  <c:v>5</c:v>
                </c:pt>
                <c:pt idx="37">
                  <c:v>557</c:v>
                </c:pt>
                <c:pt idx="38">
                  <c:v>2</c:v>
                </c:pt>
                <c:pt idx="39">
                  <c:v>20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6231</c:v>
                </c:pt>
                <c:pt idx="48">
                  <c:v>0</c:v>
                </c:pt>
                <c:pt idx="49">
                  <c:v>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FE0-4C2A-B469-8C4FEC5B87B2}"/>
            </c:ext>
          </c:extLst>
        </c:ser>
        <c:ser>
          <c:idx val="20"/>
          <c:order val="20"/>
          <c:tx>
            <c:strRef>
              <c:f>'abundance plots'!$B$28</c:f>
              <c:strCache>
                <c:ptCount val="1"/>
                <c:pt idx="0">
                  <c:v>Primate bocaparvovirus 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plots'!$C$28:$AZ$28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62008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FE0-4C2A-B469-8C4FEC5B87B2}"/>
            </c:ext>
          </c:extLst>
        </c:ser>
        <c:ser>
          <c:idx val="21"/>
          <c:order val="21"/>
          <c:tx>
            <c:strRef>
              <c:f>'abundance plots'!$B$29</c:f>
              <c:strCache>
                <c:ptCount val="1"/>
                <c:pt idx="0">
                  <c:v>Wadgaonvirus wv5004651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plots'!$C$29:$AZ$29</c:f>
              <c:numCache>
                <c:formatCode>General</c:formatCode>
                <c:ptCount val="50"/>
                <c:pt idx="0">
                  <c:v>2745</c:v>
                </c:pt>
                <c:pt idx="1">
                  <c:v>215</c:v>
                </c:pt>
                <c:pt idx="2">
                  <c:v>1689</c:v>
                </c:pt>
                <c:pt idx="3">
                  <c:v>31</c:v>
                </c:pt>
                <c:pt idx="4">
                  <c:v>1166</c:v>
                </c:pt>
                <c:pt idx="5">
                  <c:v>231</c:v>
                </c:pt>
                <c:pt idx="6">
                  <c:v>1183</c:v>
                </c:pt>
                <c:pt idx="7">
                  <c:v>2675</c:v>
                </c:pt>
                <c:pt idx="8">
                  <c:v>1874</c:v>
                </c:pt>
                <c:pt idx="9">
                  <c:v>53</c:v>
                </c:pt>
                <c:pt idx="10">
                  <c:v>271</c:v>
                </c:pt>
                <c:pt idx="11">
                  <c:v>2134</c:v>
                </c:pt>
                <c:pt idx="12">
                  <c:v>455</c:v>
                </c:pt>
                <c:pt idx="13">
                  <c:v>1100</c:v>
                </c:pt>
                <c:pt idx="14">
                  <c:v>2697</c:v>
                </c:pt>
                <c:pt idx="15">
                  <c:v>597</c:v>
                </c:pt>
                <c:pt idx="16">
                  <c:v>3170</c:v>
                </c:pt>
                <c:pt idx="17">
                  <c:v>2840</c:v>
                </c:pt>
                <c:pt idx="18">
                  <c:v>1</c:v>
                </c:pt>
                <c:pt idx="19">
                  <c:v>3938</c:v>
                </c:pt>
                <c:pt idx="20">
                  <c:v>773</c:v>
                </c:pt>
                <c:pt idx="21">
                  <c:v>6133</c:v>
                </c:pt>
                <c:pt idx="22">
                  <c:v>1087</c:v>
                </c:pt>
                <c:pt idx="23">
                  <c:v>0</c:v>
                </c:pt>
                <c:pt idx="24">
                  <c:v>238</c:v>
                </c:pt>
                <c:pt idx="25">
                  <c:v>15</c:v>
                </c:pt>
                <c:pt idx="26">
                  <c:v>715</c:v>
                </c:pt>
                <c:pt idx="27">
                  <c:v>390</c:v>
                </c:pt>
                <c:pt idx="28">
                  <c:v>939</c:v>
                </c:pt>
                <c:pt idx="29">
                  <c:v>1168</c:v>
                </c:pt>
                <c:pt idx="30">
                  <c:v>98</c:v>
                </c:pt>
                <c:pt idx="31">
                  <c:v>183</c:v>
                </c:pt>
                <c:pt idx="32">
                  <c:v>1747</c:v>
                </c:pt>
                <c:pt idx="33">
                  <c:v>506</c:v>
                </c:pt>
                <c:pt idx="34">
                  <c:v>319</c:v>
                </c:pt>
                <c:pt idx="35">
                  <c:v>37</c:v>
                </c:pt>
                <c:pt idx="36">
                  <c:v>369</c:v>
                </c:pt>
                <c:pt idx="37">
                  <c:v>7</c:v>
                </c:pt>
                <c:pt idx="38">
                  <c:v>32</c:v>
                </c:pt>
                <c:pt idx="39">
                  <c:v>5683</c:v>
                </c:pt>
                <c:pt idx="40">
                  <c:v>368</c:v>
                </c:pt>
                <c:pt idx="41">
                  <c:v>187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948</c:v>
                </c:pt>
                <c:pt idx="46">
                  <c:v>114</c:v>
                </c:pt>
                <c:pt idx="47">
                  <c:v>144</c:v>
                </c:pt>
                <c:pt idx="48">
                  <c:v>6</c:v>
                </c:pt>
                <c:pt idx="49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FE0-4C2A-B469-8C4FEC5B87B2}"/>
            </c:ext>
          </c:extLst>
        </c:ser>
        <c:ser>
          <c:idx val="22"/>
          <c:order val="22"/>
          <c:tx>
            <c:strRef>
              <c:f>'abundance plots'!$B$30</c:f>
              <c:strCache>
                <c:ptCount val="1"/>
                <c:pt idx="0">
                  <c:v>Human mastadenovirus F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plots'!$C$30:$AZ$30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3525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46681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FE0-4C2A-B469-8C4FEC5B87B2}"/>
            </c:ext>
          </c:extLst>
        </c:ser>
        <c:ser>
          <c:idx val="23"/>
          <c:order val="23"/>
          <c:tx>
            <c:strRef>
              <c:f>'abundance plots'!$B$31</c:f>
              <c:strCache>
                <c:ptCount val="1"/>
                <c:pt idx="0">
                  <c:v>Sawaravirus WGPS2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plots'!$C$31:$AZ$31</c:f>
              <c:numCache>
                <c:formatCode>General</c:formatCode>
                <c:ptCount val="50"/>
                <c:pt idx="0">
                  <c:v>2762</c:v>
                </c:pt>
                <c:pt idx="1">
                  <c:v>0</c:v>
                </c:pt>
                <c:pt idx="2">
                  <c:v>1712</c:v>
                </c:pt>
                <c:pt idx="3">
                  <c:v>46</c:v>
                </c:pt>
                <c:pt idx="4">
                  <c:v>6117</c:v>
                </c:pt>
                <c:pt idx="5">
                  <c:v>27</c:v>
                </c:pt>
                <c:pt idx="6">
                  <c:v>828</c:v>
                </c:pt>
                <c:pt idx="7">
                  <c:v>3387</c:v>
                </c:pt>
                <c:pt idx="8">
                  <c:v>2786</c:v>
                </c:pt>
                <c:pt idx="9">
                  <c:v>236</c:v>
                </c:pt>
                <c:pt idx="10">
                  <c:v>519</c:v>
                </c:pt>
                <c:pt idx="11">
                  <c:v>1043</c:v>
                </c:pt>
                <c:pt idx="12">
                  <c:v>590</c:v>
                </c:pt>
                <c:pt idx="13">
                  <c:v>216</c:v>
                </c:pt>
                <c:pt idx="14">
                  <c:v>1458</c:v>
                </c:pt>
                <c:pt idx="15">
                  <c:v>164</c:v>
                </c:pt>
                <c:pt idx="16">
                  <c:v>1227</c:v>
                </c:pt>
                <c:pt idx="17">
                  <c:v>5061</c:v>
                </c:pt>
                <c:pt idx="18">
                  <c:v>0</c:v>
                </c:pt>
                <c:pt idx="19">
                  <c:v>1754</c:v>
                </c:pt>
                <c:pt idx="20">
                  <c:v>416</c:v>
                </c:pt>
                <c:pt idx="21">
                  <c:v>4484</c:v>
                </c:pt>
                <c:pt idx="22">
                  <c:v>1486</c:v>
                </c:pt>
                <c:pt idx="23">
                  <c:v>0</c:v>
                </c:pt>
                <c:pt idx="24">
                  <c:v>141</c:v>
                </c:pt>
                <c:pt idx="25">
                  <c:v>26</c:v>
                </c:pt>
                <c:pt idx="26">
                  <c:v>384</c:v>
                </c:pt>
                <c:pt idx="27">
                  <c:v>147</c:v>
                </c:pt>
                <c:pt idx="28">
                  <c:v>1270</c:v>
                </c:pt>
                <c:pt idx="29">
                  <c:v>355</c:v>
                </c:pt>
                <c:pt idx="30">
                  <c:v>99</c:v>
                </c:pt>
                <c:pt idx="31">
                  <c:v>104</c:v>
                </c:pt>
                <c:pt idx="32">
                  <c:v>3337</c:v>
                </c:pt>
                <c:pt idx="33">
                  <c:v>266</c:v>
                </c:pt>
                <c:pt idx="34">
                  <c:v>251</c:v>
                </c:pt>
                <c:pt idx="35">
                  <c:v>25</c:v>
                </c:pt>
                <c:pt idx="36">
                  <c:v>73</c:v>
                </c:pt>
                <c:pt idx="37">
                  <c:v>19</c:v>
                </c:pt>
                <c:pt idx="38">
                  <c:v>19</c:v>
                </c:pt>
                <c:pt idx="39">
                  <c:v>3486</c:v>
                </c:pt>
                <c:pt idx="40">
                  <c:v>232</c:v>
                </c:pt>
                <c:pt idx="41">
                  <c:v>354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626</c:v>
                </c:pt>
                <c:pt idx="46">
                  <c:v>75</c:v>
                </c:pt>
                <c:pt idx="47">
                  <c:v>35</c:v>
                </c:pt>
                <c:pt idx="48">
                  <c:v>7</c:v>
                </c:pt>
                <c:pt idx="4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FE0-4C2A-B469-8C4FEC5B87B2}"/>
            </c:ext>
          </c:extLst>
        </c:ser>
        <c:ser>
          <c:idx val="24"/>
          <c:order val="24"/>
          <c:tx>
            <c:strRef>
              <c:f>'abundance plots'!$B$32</c:f>
              <c:strCache>
                <c:ptCount val="1"/>
                <c:pt idx="0">
                  <c:v>Buchavirus intestinalis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plots'!$C$7:$AZ$7</c:f>
              <c:numCache>
                <c:formatCode>General</c:formatCode>
                <c:ptCount val="50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</c:numCache>
            </c:numRef>
          </c:cat>
          <c:val>
            <c:numRef>
              <c:f>'abundance plots'!$C$32:$AZ$32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16438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87</c:v>
                </c:pt>
                <c:pt idx="26">
                  <c:v>1</c:v>
                </c:pt>
                <c:pt idx="27">
                  <c:v>25411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477</c:v>
                </c:pt>
                <c:pt idx="33">
                  <c:v>0</c:v>
                </c:pt>
                <c:pt idx="34">
                  <c:v>0</c:v>
                </c:pt>
                <c:pt idx="35">
                  <c:v>28</c:v>
                </c:pt>
                <c:pt idx="36">
                  <c:v>0</c:v>
                </c:pt>
                <c:pt idx="37">
                  <c:v>248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416</c:v>
                </c:pt>
                <c:pt idx="42">
                  <c:v>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FE0-4C2A-B469-8C4FEC5B8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63658383"/>
        <c:axId val="1763657135"/>
      </c:barChart>
      <c:catAx>
        <c:axId val="176365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57135"/>
        <c:crosses val="autoZero"/>
        <c:auto val="1"/>
        <c:lblAlgn val="ctr"/>
        <c:lblOffset val="100"/>
        <c:noMultiLvlLbl val="0"/>
      </c:catAx>
      <c:valAx>
        <c:axId val="17636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5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01638934140707"/>
          <c:y val="4.717679520829126E-2"/>
          <c:w val="0.28968944240835259"/>
          <c:h val="0.921182971786646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C. ENDIA -viruses</a:t>
            </a:r>
          </a:p>
        </c:rich>
      </c:tx>
      <c:layout>
        <c:manualLayout>
          <c:xMode val="edge"/>
          <c:yMode val="edge"/>
          <c:x val="2.0772389333748309E-2"/>
          <c:y val="2.2792022792022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'abundance plots'!$BD$8</c:f>
              <c:strCache>
                <c:ptCount val="1"/>
                <c:pt idx="0">
                  <c:v>Carjivirus communis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plots'!$BE$8:$DB$8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107941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57</c:v>
                </c:pt>
                <c:pt idx="25">
                  <c:v>0</c:v>
                </c:pt>
                <c:pt idx="26">
                  <c:v>14595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243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331364</c:v>
                </c:pt>
                <c:pt idx="35">
                  <c:v>0</c:v>
                </c:pt>
                <c:pt idx="36">
                  <c:v>69333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259788</c:v>
                </c:pt>
                <c:pt idx="41">
                  <c:v>20816</c:v>
                </c:pt>
                <c:pt idx="42">
                  <c:v>0</c:v>
                </c:pt>
                <c:pt idx="43">
                  <c:v>0</c:v>
                </c:pt>
                <c:pt idx="44">
                  <c:v>157795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E-494C-90BE-FE13057503B4}"/>
            </c:ext>
          </c:extLst>
        </c:ser>
        <c:ser>
          <c:idx val="1"/>
          <c:order val="1"/>
          <c:tx>
            <c:strRef>
              <c:f>'abundance plots'!$BD$9</c:f>
              <c:strCache>
                <c:ptCount val="1"/>
                <c:pt idx="0">
                  <c:v>Carjivirus hominis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plots'!$BE$9:$DB$9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22605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14</c:v>
                </c:pt>
                <c:pt idx="25">
                  <c:v>0</c:v>
                </c:pt>
                <c:pt idx="26">
                  <c:v>3931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79368</c:v>
                </c:pt>
                <c:pt idx="35">
                  <c:v>0</c:v>
                </c:pt>
                <c:pt idx="36">
                  <c:v>15255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64988</c:v>
                </c:pt>
                <c:pt idx="41">
                  <c:v>3955</c:v>
                </c:pt>
                <c:pt idx="42">
                  <c:v>0</c:v>
                </c:pt>
                <c:pt idx="43">
                  <c:v>0</c:v>
                </c:pt>
                <c:pt idx="44">
                  <c:v>37067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E-494C-90BE-FE13057503B4}"/>
            </c:ext>
          </c:extLst>
        </c:ser>
        <c:ser>
          <c:idx val="2"/>
          <c:order val="2"/>
          <c:tx>
            <c:strRef>
              <c:f>'abundance plots'!$BD$10</c:f>
              <c:strCache>
                <c:ptCount val="1"/>
                <c:pt idx="0">
                  <c:v>Kingevirus communis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plots'!$BE$10:$DB$10</c:f>
              <c:numCache>
                <c:formatCode>General</c:formatCode>
                <c:ptCount val="50"/>
                <c:pt idx="0">
                  <c:v>58</c:v>
                </c:pt>
                <c:pt idx="1">
                  <c:v>2</c:v>
                </c:pt>
                <c:pt idx="2">
                  <c:v>448</c:v>
                </c:pt>
                <c:pt idx="3">
                  <c:v>125</c:v>
                </c:pt>
                <c:pt idx="4">
                  <c:v>0</c:v>
                </c:pt>
                <c:pt idx="5">
                  <c:v>2</c:v>
                </c:pt>
                <c:pt idx="6">
                  <c:v>72</c:v>
                </c:pt>
                <c:pt idx="7">
                  <c:v>124</c:v>
                </c:pt>
                <c:pt idx="8">
                  <c:v>73</c:v>
                </c:pt>
                <c:pt idx="9">
                  <c:v>7</c:v>
                </c:pt>
                <c:pt idx="10">
                  <c:v>24</c:v>
                </c:pt>
                <c:pt idx="11">
                  <c:v>4</c:v>
                </c:pt>
                <c:pt idx="12">
                  <c:v>127</c:v>
                </c:pt>
                <c:pt idx="13">
                  <c:v>117</c:v>
                </c:pt>
                <c:pt idx="14">
                  <c:v>18</c:v>
                </c:pt>
                <c:pt idx="15">
                  <c:v>22</c:v>
                </c:pt>
                <c:pt idx="16">
                  <c:v>108</c:v>
                </c:pt>
                <c:pt idx="17">
                  <c:v>1</c:v>
                </c:pt>
                <c:pt idx="18">
                  <c:v>252</c:v>
                </c:pt>
                <c:pt idx="19">
                  <c:v>0</c:v>
                </c:pt>
                <c:pt idx="20">
                  <c:v>15</c:v>
                </c:pt>
                <c:pt idx="21">
                  <c:v>7</c:v>
                </c:pt>
                <c:pt idx="22">
                  <c:v>24</c:v>
                </c:pt>
                <c:pt idx="23">
                  <c:v>5</c:v>
                </c:pt>
                <c:pt idx="24">
                  <c:v>0</c:v>
                </c:pt>
                <c:pt idx="25">
                  <c:v>49</c:v>
                </c:pt>
                <c:pt idx="26">
                  <c:v>18</c:v>
                </c:pt>
                <c:pt idx="27">
                  <c:v>11</c:v>
                </c:pt>
                <c:pt idx="28">
                  <c:v>200</c:v>
                </c:pt>
                <c:pt idx="29">
                  <c:v>8545</c:v>
                </c:pt>
                <c:pt idx="30">
                  <c:v>11</c:v>
                </c:pt>
                <c:pt idx="31">
                  <c:v>3</c:v>
                </c:pt>
                <c:pt idx="32">
                  <c:v>0</c:v>
                </c:pt>
                <c:pt idx="33">
                  <c:v>13</c:v>
                </c:pt>
                <c:pt idx="34">
                  <c:v>1018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8</c:v>
                </c:pt>
                <c:pt idx="43">
                  <c:v>6</c:v>
                </c:pt>
                <c:pt idx="44">
                  <c:v>95654</c:v>
                </c:pt>
                <c:pt idx="45">
                  <c:v>93</c:v>
                </c:pt>
                <c:pt idx="46">
                  <c:v>21</c:v>
                </c:pt>
                <c:pt idx="47">
                  <c:v>3</c:v>
                </c:pt>
                <c:pt idx="48">
                  <c:v>3</c:v>
                </c:pt>
                <c:pt idx="4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4E-494C-90BE-FE13057503B4}"/>
            </c:ext>
          </c:extLst>
        </c:ser>
        <c:ser>
          <c:idx val="3"/>
          <c:order val="3"/>
          <c:tx>
            <c:strRef>
              <c:f>'abundance plots'!$BD$11</c:f>
              <c:strCache>
                <c:ptCount val="1"/>
                <c:pt idx="0">
                  <c:v>Afonbuvirus intestinihominis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plots'!$BE$11:$DB$11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38417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98</c:v>
                </c:pt>
                <c:pt idx="31">
                  <c:v>0</c:v>
                </c:pt>
                <c:pt idx="32">
                  <c:v>44567</c:v>
                </c:pt>
                <c:pt idx="33">
                  <c:v>27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4E-494C-90BE-FE13057503B4}"/>
            </c:ext>
          </c:extLst>
        </c:ser>
        <c:ser>
          <c:idx val="4"/>
          <c:order val="4"/>
          <c:tx>
            <c:strRef>
              <c:f>'abundance plots'!$BD$12</c:f>
              <c:strCache>
                <c:ptCount val="1"/>
                <c:pt idx="0">
                  <c:v>Wadgaonvirus wv5004651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plots'!$BE$12:$DB$12</c:f>
              <c:numCache>
                <c:formatCode>General</c:formatCode>
                <c:ptCount val="50"/>
                <c:pt idx="0">
                  <c:v>1010</c:v>
                </c:pt>
                <c:pt idx="1">
                  <c:v>928</c:v>
                </c:pt>
                <c:pt idx="2">
                  <c:v>184</c:v>
                </c:pt>
                <c:pt idx="3">
                  <c:v>1594</c:v>
                </c:pt>
                <c:pt idx="4">
                  <c:v>87</c:v>
                </c:pt>
                <c:pt idx="5">
                  <c:v>9450</c:v>
                </c:pt>
                <c:pt idx="6">
                  <c:v>6607</c:v>
                </c:pt>
                <c:pt idx="7">
                  <c:v>6437</c:v>
                </c:pt>
                <c:pt idx="8">
                  <c:v>1041</c:v>
                </c:pt>
                <c:pt idx="9">
                  <c:v>473</c:v>
                </c:pt>
                <c:pt idx="10">
                  <c:v>153</c:v>
                </c:pt>
                <c:pt idx="11">
                  <c:v>46</c:v>
                </c:pt>
                <c:pt idx="12">
                  <c:v>4877</c:v>
                </c:pt>
                <c:pt idx="13">
                  <c:v>2779</c:v>
                </c:pt>
                <c:pt idx="14">
                  <c:v>1547</c:v>
                </c:pt>
                <c:pt idx="15">
                  <c:v>584</c:v>
                </c:pt>
                <c:pt idx="16">
                  <c:v>1716</c:v>
                </c:pt>
                <c:pt idx="17">
                  <c:v>384</c:v>
                </c:pt>
                <c:pt idx="18">
                  <c:v>1982</c:v>
                </c:pt>
                <c:pt idx="19">
                  <c:v>901</c:v>
                </c:pt>
                <c:pt idx="20">
                  <c:v>27820</c:v>
                </c:pt>
                <c:pt idx="21">
                  <c:v>546</c:v>
                </c:pt>
                <c:pt idx="22">
                  <c:v>176</c:v>
                </c:pt>
                <c:pt idx="23">
                  <c:v>356</c:v>
                </c:pt>
                <c:pt idx="24">
                  <c:v>137</c:v>
                </c:pt>
                <c:pt idx="25">
                  <c:v>1010</c:v>
                </c:pt>
                <c:pt idx="26">
                  <c:v>353</c:v>
                </c:pt>
                <c:pt idx="27">
                  <c:v>133</c:v>
                </c:pt>
                <c:pt idx="28">
                  <c:v>1536</c:v>
                </c:pt>
                <c:pt idx="29">
                  <c:v>93</c:v>
                </c:pt>
                <c:pt idx="30">
                  <c:v>158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11</c:v>
                </c:pt>
                <c:pt idx="36">
                  <c:v>0</c:v>
                </c:pt>
                <c:pt idx="37">
                  <c:v>26</c:v>
                </c:pt>
                <c:pt idx="38">
                  <c:v>13</c:v>
                </c:pt>
                <c:pt idx="39">
                  <c:v>3</c:v>
                </c:pt>
                <c:pt idx="40">
                  <c:v>81</c:v>
                </c:pt>
                <c:pt idx="41">
                  <c:v>831</c:v>
                </c:pt>
                <c:pt idx="42">
                  <c:v>1912</c:v>
                </c:pt>
                <c:pt idx="43">
                  <c:v>30</c:v>
                </c:pt>
                <c:pt idx="44">
                  <c:v>21</c:v>
                </c:pt>
                <c:pt idx="45">
                  <c:v>35</c:v>
                </c:pt>
                <c:pt idx="46">
                  <c:v>74</c:v>
                </c:pt>
                <c:pt idx="47">
                  <c:v>162</c:v>
                </c:pt>
                <c:pt idx="48">
                  <c:v>12</c:v>
                </c:pt>
                <c:pt idx="49">
                  <c:v>2764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4E-494C-90BE-FE13057503B4}"/>
            </c:ext>
          </c:extLst>
        </c:ser>
        <c:ser>
          <c:idx val="5"/>
          <c:order val="5"/>
          <c:tx>
            <c:strRef>
              <c:f>'abundance plots'!$BD$13</c:f>
              <c:strCache>
                <c:ptCount val="1"/>
                <c:pt idx="0">
                  <c:v>Jahgtovirus gastrointestinalis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plots'!$BE$13:$DB$13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62974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4E-494C-90BE-FE13057503B4}"/>
            </c:ext>
          </c:extLst>
        </c:ser>
        <c:ser>
          <c:idx val="6"/>
          <c:order val="6"/>
          <c:tx>
            <c:strRef>
              <c:f>'abundance plots'!$BD$14</c:f>
              <c:strCache>
                <c:ptCount val="1"/>
                <c:pt idx="0">
                  <c:v>Punavirus RCS47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plots'!$BE$14:$DB$14</c:f>
              <c:numCache>
                <c:formatCode>General</c:formatCode>
                <c:ptCount val="50"/>
                <c:pt idx="0">
                  <c:v>17410</c:v>
                </c:pt>
                <c:pt idx="1">
                  <c:v>5567</c:v>
                </c:pt>
                <c:pt idx="2">
                  <c:v>1647</c:v>
                </c:pt>
                <c:pt idx="3">
                  <c:v>482</c:v>
                </c:pt>
                <c:pt idx="4">
                  <c:v>26</c:v>
                </c:pt>
                <c:pt idx="5">
                  <c:v>9284</c:v>
                </c:pt>
                <c:pt idx="6">
                  <c:v>9774</c:v>
                </c:pt>
                <c:pt idx="7">
                  <c:v>1192</c:v>
                </c:pt>
                <c:pt idx="8">
                  <c:v>5656</c:v>
                </c:pt>
                <c:pt idx="9">
                  <c:v>57</c:v>
                </c:pt>
                <c:pt idx="10">
                  <c:v>102</c:v>
                </c:pt>
                <c:pt idx="11">
                  <c:v>34</c:v>
                </c:pt>
                <c:pt idx="12">
                  <c:v>1700</c:v>
                </c:pt>
                <c:pt idx="13">
                  <c:v>628</c:v>
                </c:pt>
                <c:pt idx="14">
                  <c:v>287</c:v>
                </c:pt>
                <c:pt idx="15">
                  <c:v>59</c:v>
                </c:pt>
                <c:pt idx="16">
                  <c:v>2406</c:v>
                </c:pt>
                <c:pt idx="17">
                  <c:v>59</c:v>
                </c:pt>
                <c:pt idx="18">
                  <c:v>265</c:v>
                </c:pt>
                <c:pt idx="19">
                  <c:v>313</c:v>
                </c:pt>
                <c:pt idx="20">
                  <c:v>2289</c:v>
                </c:pt>
                <c:pt idx="21">
                  <c:v>220</c:v>
                </c:pt>
                <c:pt idx="22">
                  <c:v>25</c:v>
                </c:pt>
                <c:pt idx="23">
                  <c:v>66</c:v>
                </c:pt>
                <c:pt idx="24">
                  <c:v>34</c:v>
                </c:pt>
                <c:pt idx="25">
                  <c:v>421</c:v>
                </c:pt>
                <c:pt idx="26">
                  <c:v>36</c:v>
                </c:pt>
                <c:pt idx="27">
                  <c:v>31</c:v>
                </c:pt>
                <c:pt idx="28">
                  <c:v>189</c:v>
                </c:pt>
                <c:pt idx="29">
                  <c:v>13</c:v>
                </c:pt>
                <c:pt idx="30">
                  <c:v>64</c:v>
                </c:pt>
                <c:pt idx="31">
                  <c:v>3</c:v>
                </c:pt>
                <c:pt idx="32">
                  <c:v>10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34</c:v>
                </c:pt>
                <c:pt idx="38">
                  <c:v>14</c:v>
                </c:pt>
                <c:pt idx="39">
                  <c:v>0</c:v>
                </c:pt>
                <c:pt idx="40">
                  <c:v>86</c:v>
                </c:pt>
                <c:pt idx="41">
                  <c:v>730</c:v>
                </c:pt>
                <c:pt idx="42">
                  <c:v>279</c:v>
                </c:pt>
                <c:pt idx="43">
                  <c:v>53</c:v>
                </c:pt>
                <c:pt idx="44">
                  <c:v>9</c:v>
                </c:pt>
                <c:pt idx="45">
                  <c:v>21</c:v>
                </c:pt>
                <c:pt idx="46">
                  <c:v>234</c:v>
                </c:pt>
                <c:pt idx="47">
                  <c:v>104</c:v>
                </c:pt>
                <c:pt idx="48">
                  <c:v>4</c:v>
                </c:pt>
                <c:pt idx="49">
                  <c:v>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4E-494C-90BE-FE13057503B4}"/>
            </c:ext>
          </c:extLst>
        </c:ser>
        <c:ser>
          <c:idx val="7"/>
          <c:order val="7"/>
          <c:tx>
            <c:strRef>
              <c:f>'abundance plots'!$BD$15</c:f>
              <c:strCache>
                <c:ptCount val="1"/>
                <c:pt idx="0">
                  <c:v>Jahgtovirus intestinihominis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plots'!$BE$15:$DB$15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55127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87</c:v>
                </c:pt>
                <c:pt idx="37">
                  <c:v>119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4E-494C-90BE-FE13057503B4}"/>
            </c:ext>
          </c:extLst>
        </c:ser>
        <c:ser>
          <c:idx val="8"/>
          <c:order val="8"/>
          <c:tx>
            <c:strRef>
              <c:f>'abundance plots'!$BD$16</c:f>
              <c:strCache>
                <c:ptCount val="1"/>
                <c:pt idx="0">
                  <c:v>Gemsvirus gv5004652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plots'!$BE$16:$DB$16</c:f>
              <c:numCache>
                <c:formatCode>General</c:formatCode>
                <c:ptCount val="50"/>
                <c:pt idx="0">
                  <c:v>380</c:v>
                </c:pt>
                <c:pt idx="1">
                  <c:v>605</c:v>
                </c:pt>
                <c:pt idx="2">
                  <c:v>104</c:v>
                </c:pt>
                <c:pt idx="3">
                  <c:v>828</c:v>
                </c:pt>
                <c:pt idx="4">
                  <c:v>81</c:v>
                </c:pt>
                <c:pt idx="5">
                  <c:v>2378</c:v>
                </c:pt>
                <c:pt idx="6">
                  <c:v>2337</c:v>
                </c:pt>
                <c:pt idx="7">
                  <c:v>9132</c:v>
                </c:pt>
                <c:pt idx="8">
                  <c:v>886</c:v>
                </c:pt>
                <c:pt idx="9">
                  <c:v>323</c:v>
                </c:pt>
                <c:pt idx="10">
                  <c:v>131</c:v>
                </c:pt>
                <c:pt idx="11">
                  <c:v>17</c:v>
                </c:pt>
                <c:pt idx="12">
                  <c:v>2455</c:v>
                </c:pt>
                <c:pt idx="13">
                  <c:v>1490</c:v>
                </c:pt>
                <c:pt idx="14">
                  <c:v>991</c:v>
                </c:pt>
                <c:pt idx="15">
                  <c:v>938</c:v>
                </c:pt>
                <c:pt idx="16">
                  <c:v>1201</c:v>
                </c:pt>
                <c:pt idx="17">
                  <c:v>1125</c:v>
                </c:pt>
                <c:pt idx="18">
                  <c:v>1428</c:v>
                </c:pt>
                <c:pt idx="19">
                  <c:v>890</c:v>
                </c:pt>
                <c:pt idx="20">
                  <c:v>5809</c:v>
                </c:pt>
                <c:pt idx="21">
                  <c:v>1544</c:v>
                </c:pt>
                <c:pt idx="22">
                  <c:v>182</c:v>
                </c:pt>
                <c:pt idx="23">
                  <c:v>424</c:v>
                </c:pt>
                <c:pt idx="24">
                  <c:v>78</c:v>
                </c:pt>
                <c:pt idx="25">
                  <c:v>667</c:v>
                </c:pt>
                <c:pt idx="26">
                  <c:v>177</c:v>
                </c:pt>
                <c:pt idx="27">
                  <c:v>73</c:v>
                </c:pt>
                <c:pt idx="28">
                  <c:v>3058</c:v>
                </c:pt>
                <c:pt idx="29">
                  <c:v>46</c:v>
                </c:pt>
                <c:pt idx="30">
                  <c:v>182</c:v>
                </c:pt>
                <c:pt idx="31">
                  <c:v>4</c:v>
                </c:pt>
                <c:pt idx="32">
                  <c:v>2</c:v>
                </c:pt>
                <c:pt idx="33">
                  <c:v>0</c:v>
                </c:pt>
                <c:pt idx="34">
                  <c:v>9</c:v>
                </c:pt>
                <c:pt idx="35">
                  <c:v>26</c:v>
                </c:pt>
                <c:pt idx="36">
                  <c:v>0</c:v>
                </c:pt>
                <c:pt idx="37">
                  <c:v>78</c:v>
                </c:pt>
                <c:pt idx="38">
                  <c:v>10</c:v>
                </c:pt>
                <c:pt idx="39">
                  <c:v>5</c:v>
                </c:pt>
                <c:pt idx="40">
                  <c:v>18</c:v>
                </c:pt>
                <c:pt idx="41">
                  <c:v>1077</c:v>
                </c:pt>
                <c:pt idx="42">
                  <c:v>2908</c:v>
                </c:pt>
                <c:pt idx="43">
                  <c:v>13</c:v>
                </c:pt>
                <c:pt idx="44">
                  <c:v>27</c:v>
                </c:pt>
                <c:pt idx="45">
                  <c:v>10</c:v>
                </c:pt>
                <c:pt idx="46">
                  <c:v>83</c:v>
                </c:pt>
                <c:pt idx="47">
                  <c:v>121</c:v>
                </c:pt>
                <c:pt idx="48">
                  <c:v>8</c:v>
                </c:pt>
                <c:pt idx="49">
                  <c:v>1651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4E-494C-90BE-FE13057503B4}"/>
            </c:ext>
          </c:extLst>
        </c:ser>
        <c:ser>
          <c:idx val="9"/>
          <c:order val="9"/>
          <c:tx>
            <c:strRef>
              <c:f>'abundance plots'!$BD$17</c:f>
              <c:strCache>
                <c:ptCount val="1"/>
                <c:pt idx="0">
                  <c:v>Escherichia phage D6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plots'!$BE$17:$DB$17</c:f>
              <c:numCache>
                <c:formatCode>General</c:formatCode>
                <c:ptCount val="50"/>
                <c:pt idx="0">
                  <c:v>567</c:v>
                </c:pt>
                <c:pt idx="1">
                  <c:v>708</c:v>
                </c:pt>
                <c:pt idx="2">
                  <c:v>99</c:v>
                </c:pt>
                <c:pt idx="3">
                  <c:v>208</c:v>
                </c:pt>
                <c:pt idx="4">
                  <c:v>16</c:v>
                </c:pt>
                <c:pt idx="5">
                  <c:v>1008</c:v>
                </c:pt>
                <c:pt idx="6">
                  <c:v>808</c:v>
                </c:pt>
                <c:pt idx="7">
                  <c:v>811</c:v>
                </c:pt>
                <c:pt idx="8">
                  <c:v>187</c:v>
                </c:pt>
                <c:pt idx="9">
                  <c:v>83</c:v>
                </c:pt>
                <c:pt idx="10">
                  <c:v>24</c:v>
                </c:pt>
                <c:pt idx="11">
                  <c:v>26</c:v>
                </c:pt>
                <c:pt idx="12">
                  <c:v>815</c:v>
                </c:pt>
                <c:pt idx="13">
                  <c:v>489</c:v>
                </c:pt>
                <c:pt idx="14">
                  <c:v>273</c:v>
                </c:pt>
                <c:pt idx="15">
                  <c:v>84</c:v>
                </c:pt>
                <c:pt idx="16">
                  <c:v>312</c:v>
                </c:pt>
                <c:pt idx="17">
                  <c:v>89</c:v>
                </c:pt>
                <c:pt idx="18">
                  <c:v>350</c:v>
                </c:pt>
                <c:pt idx="19">
                  <c:v>140</c:v>
                </c:pt>
                <c:pt idx="20">
                  <c:v>29075</c:v>
                </c:pt>
                <c:pt idx="21">
                  <c:v>90</c:v>
                </c:pt>
                <c:pt idx="22">
                  <c:v>37</c:v>
                </c:pt>
                <c:pt idx="23">
                  <c:v>50</c:v>
                </c:pt>
                <c:pt idx="24">
                  <c:v>18</c:v>
                </c:pt>
                <c:pt idx="25">
                  <c:v>208</c:v>
                </c:pt>
                <c:pt idx="26">
                  <c:v>47</c:v>
                </c:pt>
                <c:pt idx="27">
                  <c:v>21</c:v>
                </c:pt>
                <c:pt idx="28">
                  <c:v>281</c:v>
                </c:pt>
                <c:pt idx="29">
                  <c:v>19</c:v>
                </c:pt>
                <c:pt idx="30">
                  <c:v>33</c:v>
                </c:pt>
                <c:pt idx="31">
                  <c:v>0</c:v>
                </c:pt>
                <c:pt idx="32">
                  <c:v>13</c:v>
                </c:pt>
                <c:pt idx="33">
                  <c:v>0</c:v>
                </c:pt>
                <c:pt idx="34">
                  <c:v>5</c:v>
                </c:pt>
                <c:pt idx="35">
                  <c:v>3</c:v>
                </c:pt>
                <c:pt idx="36">
                  <c:v>0</c:v>
                </c:pt>
                <c:pt idx="37">
                  <c:v>15</c:v>
                </c:pt>
                <c:pt idx="38">
                  <c:v>3</c:v>
                </c:pt>
                <c:pt idx="39">
                  <c:v>1</c:v>
                </c:pt>
                <c:pt idx="40">
                  <c:v>7</c:v>
                </c:pt>
                <c:pt idx="41">
                  <c:v>121</c:v>
                </c:pt>
                <c:pt idx="42">
                  <c:v>263</c:v>
                </c:pt>
                <c:pt idx="43">
                  <c:v>4</c:v>
                </c:pt>
                <c:pt idx="44">
                  <c:v>5</c:v>
                </c:pt>
                <c:pt idx="45">
                  <c:v>9</c:v>
                </c:pt>
                <c:pt idx="46">
                  <c:v>37</c:v>
                </c:pt>
                <c:pt idx="47">
                  <c:v>49</c:v>
                </c:pt>
                <c:pt idx="48">
                  <c:v>2</c:v>
                </c:pt>
                <c:pt idx="49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74E-494C-90BE-FE13057503B4}"/>
            </c:ext>
          </c:extLst>
        </c:ser>
        <c:ser>
          <c:idx val="10"/>
          <c:order val="10"/>
          <c:tx>
            <c:strRef>
              <c:f>'abundance plots'!$BD$18</c:f>
              <c:strCache>
                <c:ptCount val="1"/>
                <c:pt idx="0">
                  <c:v>Afonbuvirus faecalis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plots'!$BE$18:$DB$18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13391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495</c:v>
                </c:pt>
                <c:pt idx="31">
                  <c:v>0</c:v>
                </c:pt>
                <c:pt idx="32">
                  <c:v>23464</c:v>
                </c:pt>
                <c:pt idx="33">
                  <c:v>20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4E-494C-90BE-FE13057503B4}"/>
            </c:ext>
          </c:extLst>
        </c:ser>
        <c:ser>
          <c:idx val="11"/>
          <c:order val="11"/>
          <c:tx>
            <c:strRef>
              <c:f>'abundance plots'!$BD$19</c:f>
              <c:strCache>
                <c:ptCount val="1"/>
                <c:pt idx="0">
                  <c:v>Afonbuvirus coli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plots'!$BE$19:$DB$19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12490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23232</c:v>
                </c:pt>
                <c:pt idx="33">
                  <c:v>64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74E-494C-90BE-FE13057503B4}"/>
            </c:ext>
          </c:extLst>
        </c:ser>
        <c:ser>
          <c:idx val="12"/>
          <c:order val="12"/>
          <c:tx>
            <c:strRef>
              <c:f>'abundance plots'!$BD$20</c:f>
              <c:strCache>
                <c:ptCount val="1"/>
                <c:pt idx="0">
                  <c:v>Aurodevirus hiberniae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plots'!$BE$20:$DB$20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33796</c:v>
                </c:pt>
                <c:pt idx="31">
                  <c:v>0</c:v>
                </c:pt>
                <c:pt idx="32">
                  <c:v>0</c:v>
                </c:pt>
                <c:pt idx="33">
                  <c:v>77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74E-494C-90BE-FE13057503B4}"/>
            </c:ext>
          </c:extLst>
        </c:ser>
        <c:ser>
          <c:idx val="13"/>
          <c:order val="13"/>
          <c:tx>
            <c:strRef>
              <c:f>'abundance plots'!$BD$21</c:f>
              <c:strCache>
                <c:ptCount val="1"/>
                <c:pt idx="0">
                  <c:v>Buorbuivirus hominis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plots'!$BE$21:$DB$21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31800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74E-494C-90BE-FE13057503B4}"/>
            </c:ext>
          </c:extLst>
        </c:ser>
        <c:ser>
          <c:idx val="14"/>
          <c:order val="14"/>
          <c:tx>
            <c:strRef>
              <c:f>'abundance plots'!$BD$22</c:f>
              <c:strCache>
                <c:ptCount val="1"/>
                <c:pt idx="0">
                  <c:v>Elveevirus 4LV2017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plots'!$BE$22:$DB$22</c:f>
              <c:numCache>
                <c:formatCode>General</c:formatCode>
                <c:ptCount val="50"/>
                <c:pt idx="0">
                  <c:v>90</c:v>
                </c:pt>
                <c:pt idx="1">
                  <c:v>137</c:v>
                </c:pt>
                <c:pt idx="2">
                  <c:v>20</c:v>
                </c:pt>
                <c:pt idx="3">
                  <c:v>12</c:v>
                </c:pt>
                <c:pt idx="4">
                  <c:v>2</c:v>
                </c:pt>
                <c:pt idx="5">
                  <c:v>3460</c:v>
                </c:pt>
                <c:pt idx="6">
                  <c:v>1492</c:v>
                </c:pt>
                <c:pt idx="7">
                  <c:v>1035</c:v>
                </c:pt>
                <c:pt idx="8">
                  <c:v>307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1930</c:v>
                </c:pt>
                <c:pt idx="13">
                  <c:v>38</c:v>
                </c:pt>
                <c:pt idx="14">
                  <c:v>34</c:v>
                </c:pt>
                <c:pt idx="15">
                  <c:v>224</c:v>
                </c:pt>
                <c:pt idx="16">
                  <c:v>23</c:v>
                </c:pt>
                <c:pt idx="17">
                  <c:v>7</c:v>
                </c:pt>
                <c:pt idx="18">
                  <c:v>52</c:v>
                </c:pt>
                <c:pt idx="19">
                  <c:v>81</c:v>
                </c:pt>
                <c:pt idx="20">
                  <c:v>21676</c:v>
                </c:pt>
                <c:pt idx="21">
                  <c:v>11</c:v>
                </c:pt>
                <c:pt idx="22">
                  <c:v>3</c:v>
                </c:pt>
                <c:pt idx="23">
                  <c:v>134</c:v>
                </c:pt>
                <c:pt idx="24">
                  <c:v>2</c:v>
                </c:pt>
                <c:pt idx="25">
                  <c:v>69</c:v>
                </c:pt>
                <c:pt idx="26">
                  <c:v>97</c:v>
                </c:pt>
                <c:pt idx="27">
                  <c:v>9</c:v>
                </c:pt>
                <c:pt idx="28">
                  <c:v>17</c:v>
                </c:pt>
                <c:pt idx="29">
                  <c:v>23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20</c:v>
                </c:pt>
                <c:pt idx="41">
                  <c:v>8</c:v>
                </c:pt>
                <c:pt idx="42">
                  <c:v>334</c:v>
                </c:pt>
                <c:pt idx="43">
                  <c:v>9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74E-494C-90BE-FE13057503B4}"/>
            </c:ext>
          </c:extLst>
        </c:ser>
        <c:ser>
          <c:idx val="15"/>
          <c:order val="15"/>
          <c:tx>
            <c:strRef>
              <c:f>'abundance plots'!$BD$23</c:f>
              <c:strCache>
                <c:ptCount val="1"/>
                <c:pt idx="0">
                  <c:v>Human mastadenovirus 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plots'!$BE$23:$DB$23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30307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74E-494C-90BE-FE13057503B4}"/>
            </c:ext>
          </c:extLst>
        </c:ser>
        <c:ser>
          <c:idx val="16"/>
          <c:order val="16"/>
          <c:tx>
            <c:strRef>
              <c:f>'abundance plots'!$BD$24</c:f>
              <c:strCache>
                <c:ptCount val="1"/>
                <c:pt idx="0">
                  <c:v>Bievrevirus bv4A7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plots'!$BE$24:$DB$24</c:f>
              <c:numCache>
                <c:formatCode>General</c:formatCode>
                <c:ptCount val="50"/>
                <c:pt idx="0">
                  <c:v>70</c:v>
                </c:pt>
                <c:pt idx="1">
                  <c:v>65</c:v>
                </c:pt>
                <c:pt idx="2">
                  <c:v>0</c:v>
                </c:pt>
                <c:pt idx="3">
                  <c:v>429</c:v>
                </c:pt>
                <c:pt idx="4">
                  <c:v>130</c:v>
                </c:pt>
                <c:pt idx="5">
                  <c:v>2038</c:v>
                </c:pt>
                <c:pt idx="6">
                  <c:v>2382</c:v>
                </c:pt>
                <c:pt idx="7">
                  <c:v>205</c:v>
                </c:pt>
                <c:pt idx="8">
                  <c:v>132</c:v>
                </c:pt>
                <c:pt idx="9">
                  <c:v>428</c:v>
                </c:pt>
                <c:pt idx="10">
                  <c:v>24</c:v>
                </c:pt>
                <c:pt idx="11">
                  <c:v>0</c:v>
                </c:pt>
                <c:pt idx="12">
                  <c:v>5008</c:v>
                </c:pt>
                <c:pt idx="13">
                  <c:v>1671</c:v>
                </c:pt>
                <c:pt idx="14">
                  <c:v>1519</c:v>
                </c:pt>
                <c:pt idx="15">
                  <c:v>283</c:v>
                </c:pt>
                <c:pt idx="16">
                  <c:v>4638</c:v>
                </c:pt>
                <c:pt idx="17">
                  <c:v>615</c:v>
                </c:pt>
                <c:pt idx="18">
                  <c:v>480</c:v>
                </c:pt>
                <c:pt idx="19">
                  <c:v>120</c:v>
                </c:pt>
                <c:pt idx="20">
                  <c:v>4328</c:v>
                </c:pt>
                <c:pt idx="21">
                  <c:v>277</c:v>
                </c:pt>
                <c:pt idx="22">
                  <c:v>30</c:v>
                </c:pt>
                <c:pt idx="23">
                  <c:v>170</c:v>
                </c:pt>
                <c:pt idx="24">
                  <c:v>100</c:v>
                </c:pt>
                <c:pt idx="25">
                  <c:v>54</c:v>
                </c:pt>
                <c:pt idx="26">
                  <c:v>44</c:v>
                </c:pt>
                <c:pt idx="27">
                  <c:v>145</c:v>
                </c:pt>
                <c:pt idx="28">
                  <c:v>142</c:v>
                </c:pt>
                <c:pt idx="29">
                  <c:v>65</c:v>
                </c:pt>
                <c:pt idx="30">
                  <c:v>146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55</c:v>
                </c:pt>
                <c:pt idx="38">
                  <c:v>4</c:v>
                </c:pt>
                <c:pt idx="39">
                  <c:v>0</c:v>
                </c:pt>
                <c:pt idx="40">
                  <c:v>1</c:v>
                </c:pt>
                <c:pt idx="41">
                  <c:v>659</c:v>
                </c:pt>
                <c:pt idx="42">
                  <c:v>1612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22</c:v>
                </c:pt>
                <c:pt idx="47">
                  <c:v>119</c:v>
                </c:pt>
                <c:pt idx="48">
                  <c:v>4</c:v>
                </c:pt>
                <c:pt idx="49">
                  <c:v>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74E-494C-90BE-FE13057503B4}"/>
            </c:ext>
          </c:extLst>
        </c:ser>
        <c:ser>
          <c:idx val="17"/>
          <c:order val="17"/>
          <c:tx>
            <c:strRef>
              <c:f>'abundance plots'!$BD$25</c:f>
              <c:strCache>
                <c:ptCount val="1"/>
                <c:pt idx="0">
                  <c:v>Escherichia phage Cartapus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plots'!$BE$25:$DB$25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5293</c:v>
                </c:pt>
                <c:pt idx="6">
                  <c:v>1184</c:v>
                </c:pt>
                <c:pt idx="7">
                  <c:v>2249</c:v>
                </c:pt>
                <c:pt idx="8">
                  <c:v>219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  <c:pt idx="12">
                  <c:v>2062</c:v>
                </c:pt>
                <c:pt idx="13">
                  <c:v>0</c:v>
                </c:pt>
                <c:pt idx="14">
                  <c:v>26</c:v>
                </c:pt>
                <c:pt idx="15">
                  <c:v>251</c:v>
                </c:pt>
                <c:pt idx="16">
                  <c:v>0</c:v>
                </c:pt>
                <c:pt idx="17">
                  <c:v>11</c:v>
                </c:pt>
                <c:pt idx="18">
                  <c:v>43</c:v>
                </c:pt>
                <c:pt idx="19">
                  <c:v>105</c:v>
                </c:pt>
                <c:pt idx="20">
                  <c:v>17514</c:v>
                </c:pt>
                <c:pt idx="21">
                  <c:v>7</c:v>
                </c:pt>
                <c:pt idx="22">
                  <c:v>4</c:v>
                </c:pt>
                <c:pt idx="23">
                  <c:v>187</c:v>
                </c:pt>
                <c:pt idx="24">
                  <c:v>1</c:v>
                </c:pt>
                <c:pt idx="25">
                  <c:v>56</c:v>
                </c:pt>
                <c:pt idx="26">
                  <c:v>181</c:v>
                </c:pt>
                <c:pt idx="27">
                  <c:v>14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12</c:v>
                </c:pt>
                <c:pt idx="41">
                  <c:v>1</c:v>
                </c:pt>
                <c:pt idx="42">
                  <c:v>366</c:v>
                </c:pt>
                <c:pt idx="43">
                  <c:v>9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74E-494C-90BE-FE13057503B4}"/>
            </c:ext>
          </c:extLst>
        </c:ser>
        <c:ser>
          <c:idx val="18"/>
          <c:order val="18"/>
          <c:tx>
            <c:strRef>
              <c:f>'abundance plots'!$BD$26</c:f>
              <c:strCache>
                <c:ptCount val="1"/>
                <c:pt idx="0">
                  <c:v>Shigella phage SfIV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plots'!$BE$26:$DB$26</c:f>
              <c:numCache>
                <c:formatCode>General</c:formatCode>
                <c:ptCount val="50"/>
                <c:pt idx="0">
                  <c:v>9634</c:v>
                </c:pt>
                <c:pt idx="1">
                  <c:v>3922</c:v>
                </c:pt>
                <c:pt idx="2">
                  <c:v>139</c:v>
                </c:pt>
                <c:pt idx="3">
                  <c:v>231</c:v>
                </c:pt>
                <c:pt idx="4">
                  <c:v>15</c:v>
                </c:pt>
                <c:pt idx="5">
                  <c:v>1774</c:v>
                </c:pt>
                <c:pt idx="6">
                  <c:v>2012</c:v>
                </c:pt>
                <c:pt idx="7">
                  <c:v>1092</c:v>
                </c:pt>
                <c:pt idx="8">
                  <c:v>806</c:v>
                </c:pt>
                <c:pt idx="9">
                  <c:v>355</c:v>
                </c:pt>
                <c:pt idx="10">
                  <c:v>34</c:v>
                </c:pt>
                <c:pt idx="11">
                  <c:v>9</c:v>
                </c:pt>
                <c:pt idx="12">
                  <c:v>1327</c:v>
                </c:pt>
                <c:pt idx="13">
                  <c:v>869</c:v>
                </c:pt>
                <c:pt idx="14">
                  <c:v>947</c:v>
                </c:pt>
                <c:pt idx="15">
                  <c:v>2</c:v>
                </c:pt>
                <c:pt idx="16">
                  <c:v>472</c:v>
                </c:pt>
                <c:pt idx="17">
                  <c:v>25</c:v>
                </c:pt>
                <c:pt idx="18">
                  <c:v>1462</c:v>
                </c:pt>
                <c:pt idx="19">
                  <c:v>213</c:v>
                </c:pt>
                <c:pt idx="20">
                  <c:v>1528</c:v>
                </c:pt>
                <c:pt idx="21">
                  <c:v>403</c:v>
                </c:pt>
                <c:pt idx="22">
                  <c:v>79</c:v>
                </c:pt>
                <c:pt idx="23">
                  <c:v>192</c:v>
                </c:pt>
                <c:pt idx="24">
                  <c:v>27</c:v>
                </c:pt>
                <c:pt idx="25">
                  <c:v>288</c:v>
                </c:pt>
                <c:pt idx="26">
                  <c:v>9</c:v>
                </c:pt>
                <c:pt idx="27">
                  <c:v>23</c:v>
                </c:pt>
                <c:pt idx="28">
                  <c:v>285</c:v>
                </c:pt>
                <c:pt idx="29">
                  <c:v>8</c:v>
                </c:pt>
                <c:pt idx="30">
                  <c:v>21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17</c:v>
                </c:pt>
                <c:pt idx="35">
                  <c:v>7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87</c:v>
                </c:pt>
                <c:pt idx="41">
                  <c:v>61</c:v>
                </c:pt>
                <c:pt idx="42">
                  <c:v>450</c:v>
                </c:pt>
                <c:pt idx="43">
                  <c:v>28</c:v>
                </c:pt>
                <c:pt idx="44">
                  <c:v>2</c:v>
                </c:pt>
                <c:pt idx="45">
                  <c:v>4</c:v>
                </c:pt>
                <c:pt idx="46">
                  <c:v>84</c:v>
                </c:pt>
                <c:pt idx="47">
                  <c:v>169</c:v>
                </c:pt>
                <c:pt idx="48">
                  <c:v>0</c:v>
                </c:pt>
                <c:pt idx="4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74E-494C-90BE-FE13057503B4}"/>
            </c:ext>
          </c:extLst>
        </c:ser>
        <c:ser>
          <c:idx val="19"/>
          <c:order val="19"/>
          <c:tx>
            <c:strRef>
              <c:f>'abundance plots'!$BD$27</c:f>
              <c:strCache>
                <c:ptCount val="1"/>
                <c:pt idx="0">
                  <c:v>Punavirus P1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plots'!$BE$27:$DB$27</c:f>
              <c:numCache>
                <c:formatCode>General</c:formatCode>
                <c:ptCount val="50"/>
                <c:pt idx="0">
                  <c:v>10230</c:v>
                </c:pt>
                <c:pt idx="1">
                  <c:v>3931</c:v>
                </c:pt>
                <c:pt idx="2">
                  <c:v>129</c:v>
                </c:pt>
                <c:pt idx="3">
                  <c:v>713</c:v>
                </c:pt>
                <c:pt idx="4">
                  <c:v>2</c:v>
                </c:pt>
                <c:pt idx="5">
                  <c:v>449</c:v>
                </c:pt>
                <c:pt idx="6">
                  <c:v>1445</c:v>
                </c:pt>
                <c:pt idx="7">
                  <c:v>1</c:v>
                </c:pt>
                <c:pt idx="8">
                  <c:v>2451</c:v>
                </c:pt>
                <c:pt idx="9">
                  <c:v>44</c:v>
                </c:pt>
                <c:pt idx="10">
                  <c:v>135</c:v>
                </c:pt>
                <c:pt idx="11">
                  <c:v>14</c:v>
                </c:pt>
                <c:pt idx="12">
                  <c:v>1412</c:v>
                </c:pt>
                <c:pt idx="13">
                  <c:v>35</c:v>
                </c:pt>
                <c:pt idx="14">
                  <c:v>91</c:v>
                </c:pt>
                <c:pt idx="15">
                  <c:v>2</c:v>
                </c:pt>
                <c:pt idx="16">
                  <c:v>1493</c:v>
                </c:pt>
                <c:pt idx="17">
                  <c:v>55</c:v>
                </c:pt>
                <c:pt idx="18">
                  <c:v>151</c:v>
                </c:pt>
                <c:pt idx="19">
                  <c:v>36</c:v>
                </c:pt>
                <c:pt idx="20">
                  <c:v>1034</c:v>
                </c:pt>
                <c:pt idx="21">
                  <c:v>20</c:v>
                </c:pt>
                <c:pt idx="22">
                  <c:v>6</c:v>
                </c:pt>
                <c:pt idx="23">
                  <c:v>60</c:v>
                </c:pt>
                <c:pt idx="24">
                  <c:v>1</c:v>
                </c:pt>
                <c:pt idx="25">
                  <c:v>407</c:v>
                </c:pt>
                <c:pt idx="26">
                  <c:v>24</c:v>
                </c:pt>
                <c:pt idx="27">
                  <c:v>2</c:v>
                </c:pt>
                <c:pt idx="28">
                  <c:v>82</c:v>
                </c:pt>
                <c:pt idx="29">
                  <c:v>3</c:v>
                </c:pt>
                <c:pt idx="30">
                  <c:v>89</c:v>
                </c:pt>
                <c:pt idx="31">
                  <c:v>1</c:v>
                </c:pt>
                <c:pt idx="32">
                  <c:v>10</c:v>
                </c:pt>
                <c:pt idx="33">
                  <c:v>20</c:v>
                </c:pt>
                <c:pt idx="34">
                  <c:v>1</c:v>
                </c:pt>
                <c:pt idx="35">
                  <c:v>1</c:v>
                </c:pt>
                <c:pt idx="36">
                  <c:v>13</c:v>
                </c:pt>
                <c:pt idx="37">
                  <c:v>15</c:v>
                </c:pt>
                <c:pt idx="38">
                  <c:v>34</c:v>
                </c:pt>
                <c:pt idx="39">
                  <c:v>29</c:v>
                </c:pt>
                <c:pt idx="40">
                  <c:v>62</c:v>
                </c:pt>
                <c:pt idx="41">
                  <c:v>136</c:v>
                </c:pt>
                <c:pt idx="42">
                  <c:v>79</c:v>
                </c:pt>
                <c:pt idx="43">
                  <c:v>153</c:v>
                </c:pt>
                <c:pt idx="44">
                  <c:v>2</c:v>
                </c:pt>
                <c:pt idx="45">
                  <c:v>25</c:v>
                </c:pt>
                <c:pt idx="46">
                  <c:v>105</c:v>
                </c:pt>
                <c:pt idx="47">
                  <c:v>84</c:v>
                </c:pt>
                <c:pt idx="48">
                  <c:v>10</c:v>
                </c:pt>
                <c:pt idx="49">
                  <c:v>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74E-494C-90BE-FE13057503B4}"/>
            </c:ext>
          </c:extLst>
        </c:ser>
        <c:ser>
          <c:idx val="20"/>
          <c:order val="20"/>
          <c:tx>
            <c:strRef>
              <c:f>'abundance plots'!$BD$28</c:f>
              <c:strCache>
                <c:ptCount val="1"/>
                <c:pt idx="0">
                  <c:v>Escherichia phage TL-2011b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plots'!$BE$28:$DB$28</c:f>
              <c:numCache>
                <c:formatCode>General</c:formatCode>
                <c:ptCount val="50"/>
                <c:pt idx="0">
                  <c:v>8</c:v>
                </c:pt>
                <c:pt idx="1">
                  <c:v>57</c:v>
                </c:pt>
                <c:pt idx="2">
                  <c:v>0</c:v>
                </c:pt>
                <c:pt idx="3">
                  <c:v>508</c:v>
                </c:pt>
                <c:pt idx="4">
                  <c:v>37</c:v>
                </c:pt>
                <c:pt idx="5">
                  <c:v>1212</c:v>
                </c:pt>
                <c:pt idx="6">
                  <c:v>1152</c:v>
                </c:pt>
                <c:pt idx="7">
                  <c:v>1278</c:v>
                </c:pt>
                <c:pt idx="8">
                  <c:v>317</c:v>
                </c:pt>
                <c:pt idx="9">
                  <c:v>241</c:v>
                </c:pt>
                <c:pt idx="10">
                  <c:v>58</c:v>
                </c:pt>
                <c:pt idx="11">
                  <c:v>0</c:v>
                </c:pt>
                <c:pt idx="12">
                  <c:v>4997</c:v>
                </c:pt>
                <c:pt idx="13">
                  <c:v>773</c:v>
                </c:pt>
                <c:pt idx="14">
                  <c:v>1876</c:v>
                </c:pt>
                <c:pt idx="15">
                  <c:v>170</c:v>
                </c:pt>
                <c:pt idx="16">
                  <c:v>592</c:v>
                </c:pt>
                <c:pt idx="17">
                  <c:v>151</c:v>
                </c:pt>
                <c:pt idx="18">
                  <c:v>678</c:v>
                </c:pt>
                <c:pt idx="19">
                  <c:v>290</c:v>
                </c:pt>
                <c:pt idx="20">
                  <c:v>4290</c:v>
                </c:pt>
                <c:pt idx="21">
                  <c:v>519</c:v>
                </c:pt>
                <c:pt idx="22">
                  <c:v>59</c:v>
                </c:pt>
                <c:pt idx="23">
                  <c:v>131</c:v>
                </c:pt>
                <c:pt idx="24">
                  <c:v>50</c:v>
                </c:pt>
                <c:pt idx="25">
                  <c:v>421</c:v>
                </c:pt>
                <c:pt idx="26">
                  <c:v>51</c:v>
                </c:pt>
                <c:pt idx="27">
                  <c:v>47</c:v>
                </c:pt>
                <c:pt idx="28">
                  <c:v>620</c:v>
                </c:pt>
                <c:pt idx="29">
                  <c:v>27</c:v>
                </c:pt>
                <c:pt idx="30">
                  <c:v>70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6</c:v>
                </c:pt>
                <c:pt idx="35">
                  <c:v>6</c:v>
                </c:pt>
                <c:pt idx="36">
                  <c:v>0</c:v>
                </c:pt>
                <c:pt idx="37">
                  <c:v>18</c:v>
                </c:pt>
                <c:pt idx="38">
                  <c:v>15</c:v>
                </c:pt>
                <c:pt idx="39">
                  <c:v>0</c:v>
                </c:pt>
                <c:pt idx="40">
                  <c:v>19</c:v>
                </c:pt>
                <c:pt idx="41">
                  <c:v>282</c:v>
                </c:pt>
                <c:pt idx="42">
                  <c:v>498</c:v>
                </c:pt>
                <c:pt idx="43">
                  <c:v>10</c:v>
                </c:pt>
                <c:pt idx="44">
                  <c:v>9</c:v>
                </c:pt>
                <c:pt idx="45">
                  <c:v>18</c:v>
                </c:pt>
                <c:pt idx="46">
                  <c:v>29</c:v>
                </c:pt>
                <c:pt idx="47">
                  <c:v>57</c:v>
                </c:pt>
                <c:pt idx="48">
                  <c:v>4</c:v>
                </c:pt>
                <c:pt idx="49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74E-494C-90BE-FE13057503B4}"/>
            </c:ext>
          </c:extLst>
        </c:ser>
        <c:ser>
          <c:idx val="21"/>
          <c:order val="21"/>
          <c:tx>
            <c:strRef>
              <c:f>'abundance plots'!$BD$29</c:f>
              <c:strCache>
                <c:ptCount val="1"/>
                <c:pt idx="0">
                  <c:v>Glaedevirus gv2H10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plots'!$BE$29:$DB$29</c:f>
              <c:numCache>
                <c:formatCode>General</c:formatCode>
                <c:ptCount val="50"/>
                <c:pt idx="0">
                  <c:v>60</c:v>
                </c:pt>
                <c:pt idx="1">
                  <c:v>109</c:v>
                </c:pt>
                <c:pt idx="2">
                  <c:v>0</c:v>
                </c:pt>
                <c:pt idx="3">
                  <c:v>720</c:v>
                </c:pt>
                <c:pt idx="4">
                  <c:v>9</c:v>
                </c:pt>
                <c:pt idx="5">
                  <c:v>1021</c:v>
                </c:pt>
                <c:pt idx="6">
                  <c:v>2078</c:v>
                </c:pt>
                <c:pt idx="7">
                  <c:v>936</c:v>
                </c:pt>
                <c:pt idx="8">
                  <c:v>739</c:v>
                </c:pt>
                <c:pt idx="9">
                  <c:v>282</c:v>
                </c:pt>
                <c:pt idx="10">
                  <c:v>190</c:v>
                </c:pt>
                <c:pt idx="11">
                  <c:v>0</c:v>
                </c:pt>
                <c:pt idx="12">
                  <c:v>258</c:v>
                </c:pt>
                <c:pt idx="13">
                  <c:v>1487</c:v>
                </c:pt>
                <c:pt idx="14">
                  <c:v>451</c:v>
                </c:pt>
                <c:pt idx="15">
                  <c:v>300</c:v>
                </c:pt>
                <c:pt idx="16">
                  <c:v>235</c:v>
                </c:pt>
                <c:pt idx="17">
                  <c:v>195</c:v>
                </c:pt>
                <c:pt idx="18">
                  <c:v>457</c:v>
                </c:pt>
                <c:pt idx="19">
                  <c:v>615</c:v>
                </c:pt>
                <c:pt idx="20">
                  <c:v>6097</c:v>
                </c:pt>
                <c:pt idx="21">
                  <c:v>542</c:v>
                </c:pt>
                <c:pt idx="22">
                  <c:v>50</c:v>
                </c:pt>
                <c:pt idx="23">
                  <c:v>269</c:v>
                </c:pt>
                <c:pt idx="24">
                  <c:v>14</c:v>
                </c:pt>
                <c:pt idx="25">
                  <c:v>84</c:v>
                </c:pt>
                <c:pt idx="26">
                  <c:v>29</c:v>
                </c:pt>
                <c:pt idx="27">
                  <c:v>36</c:v>
                </c:pt>
                <c:pt idx="28">
                  <c:v>1501</c:v>
                </c:pt>
                <c:pt idx="29">
                  <c:v>24</c:v>
                </c:pt>
                <c:pt idx="30">
                  <c:v>132</c:v>
                </c:pt>
                <c:pt idx="31">
                  <c:v>5</c:v>
                </c:pt>
                <c:pt idx="32">
                  <c:v>8</c:v>
                </c:pt>
                <c:pt idx="33">
                  <c:v>0</c:v>
                </c:pt>
                <c:pt idx="34">
                  <c:v>4</c:v>
                </c:pt>
                <c:pt idx="35">
                  <c:v>5</c:v>
                </c:pt>
                <c:pt idx="36">
                  <c:v>0</c:v>
                </c:pt>
                <c:pt idx="37">
                  <c:v>25</c:v>
                </c:pt>
                <c:pt idx="38">
                  <c:v>8</c:v>
                </c:pt>
                <c:pt idx="39">
                  <c:v>2</c:v>
                </c:pt>
                <c:pt idx="40">
                  <c:v>25</c:v>
                </c:pt>
                <c:pt idx="41">
                  <c:v>535</c:v>
                </c:pt>
                <c:pt idx="42">
                  <c:v>625</c:v>
                </c:pt>
                <c:pt idx="43">
                  <c:v>7</c:v>
                </c:pt>
                <c:pt idx="44">
                  <c:v>10</c:v>
                </c:pt>
                <c:pt idx="45">
                  <c:v>2</c:v>
                </c:pt>
                <c:pt idx="46">
                  <c:v>65</c:v>
                </c:pt>
                <c:pt idx="47">
                  <c:v>57</c:v>
                </c:pt>
                <c:pt idx="48">
                  <c:v>1</c:v>
                </c:pt>
                <c:pt idx="49">
                  <c:v>1478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74E-494C-90BE-FE13057503B4}"/>
            </c:ext>
          </c:extLst>
        </c:ser>
        <c:ser>
          <c:idx val="22"/>
          <c:order val="22"/>
          <c:tx>
            <c:strRef>
              <c:f>'abundance plots'!$BD$30</c:f>
              <c:strCache>
                <c:ptCount val="1"/>
                <c:pt idx="0">
                  <c:v>Jahgtovirus secundus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plots'!$BE$30:$DB$30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21329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0</c:v>
                </c:pt>
                <c:pt idx="35">
                  <c:v>0</c:v>
                </c:pt>
                <c:pt idx="36">
                  <c:v>282</c:v>
                </c:pt>
                <c:pt idx="37">
                  <c:v>49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74E-494C-90BE-FE13057503B4}"/>
            </c:ext>
          </c:extLst>
        </c:ser>
        <c:ser>
          <c:idx val="23"/>
          <c:order val="23"/>
          <c:tx>
            <c:strRef>
              <c:f>'abundance plots'!$BD$31</c:f>
              <c:strCache>
                <c:ptCount val="1"/>
                <c:pt idx="0">
                  <c:v>Sawaravirus WGPS2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plots'!$BE$31:$DB$31</c:f>
              <c:numCache>
                <c:formatCode>General</c:formatCode>
                <c:ptCount val="50"/>
                <c:pt idx="0">
                  <c:v>62</c:v>
                </c:pt>
                <c:pt idx="1">
                  <c:v>1564</c:v>
                </c:pt>
                <c:pt idx="2">
                  <c:v>0</c:v>
                </c:pt>
                <c:pt idx="3">
                  <c:v>833</c:v>
                </c:pt>
                <c:pt idx="4">
                  <c:v>50</c:v>
                </c:pt>
                <c:pt idx="5">
                  <c:v>4783</c:v>
                </c:pt>
                <c:pt idx="6">
                  <c:v>664</c:v>
                </c:pt>
                <c:pt idx="7">
                  <c:v>285</c:v>
                </c:pt>
                <c:pt idx="8">
                  <c:v>1795</c:v>
                </c:pt>
                <c:pt idx="9">
                  <c:v>330</c:v>
                </c:pt>
                <c:pt idx="10">
                  <c:v>22</c:v>
                </c:pt>
                <c:pt idx="11">
                  <c:v>4</c:v>
                </c:pt>
                <c:pt idx="12">
                  <c:v>1933</c:v>
                </c:pt>
                <c:pt idx="13">
                  <c:v>2381</c:v>
                </c:pt>
                <c:pt idx="14">
                  <c:v>999</c:v>
                </c:pt>
                <c:pt idx="15">
                  <c:v>4</c:v>
                </c:pt>
                <c:pt idx="16">
                  <c:v>1219</c:v>
                </c:pt>
                <c:pt idx="17">
                  <c:v>320</c:v>
                </c:pt>
                <c:pt idx="18">
                  <c:v>656</c:v>
                </c:pt>
                <c:pt idx="19">
                  <c:v>7</c:v>
                </c:pt>
                <c:pt idx="20">
                  <c:v>103</c:v>
                </c:pt>
                <c:pt idx="21">
                  <c:v>394</c:v>
                </c:pt>
                <c:pt idx="22">
                  <c:v>124</c:v>
                </c:pt>
                <c:pt idx="23">
                  <c:v>50</c:v>
                </c:pt>
                <c:pt idx="24">
                  <c:v>2</c:v>
                </c:pt>
                <c:pt idx="25">
                  <c:v>1</c:v>
                </c:pt>
                <c:pt idx="26">
                  <c:v>11</c:v>
                </c:pt>
                <c:pt idx="27">
                  <c:v>13</c:v>
                </c:pt>
                <c:pt idx="28">
                  <c:v>97</c:v>
                </c:pt>
                <c:pt idx="29">
                  <c:v>21</c:v>
                </c:pt>
                <c:pt idx="30">
                  <c:v>86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2</c:v>
                </c:pt>
                <c:pt idx="39">
                  <c:v>5</c:v>
                </c:pt>
                <c:pt idx="40">
                  <c:v>14</c:v>
                </c:pt>
                <c:pt idx="41">
                  <c:v>54</c:v>
                </c:pt>
                <c:pt idx="42">
                  <c:v>431</c:v>
                </c:pt>
                <c:pt idx="43">
                  <c:v>20</c:v>
                </c:pt>
                <c:pt idx="44">
                  <c:v>9</c:v>
                </c:pt>
                <c:pt idx="45">
                  <c:v>29</c:v>
                </c:pt>
                <c:pt idx="46">
                  <c:v>22</c:v>
                </c:pt>
                <c:pt idx="47">
                  <c:v>77</c:v>
                </c:pt>
                <c:pt idx="48">
                  <c:v>5</c:v>
                </c:pt>
                <c:pt idx="49">
                  <c:v>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74E-494C-90BE-FE13057503B4}"/>
            </c:ext>
          </c:extLst>
        </c:ser>
        <c:ser>
          <c:idx val="24"/>
          <c:order val="24"/>
          <c:tx>
            <c:strRef>
              <c:f>'abundance plots'!$BD$32</c:f>
              <c:strCache>
                <c:ptCount val="1"/>
                <c:pt idx="0">
                  <c:v>Human mastadenovirus 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plots'!$BE$32:$DB$32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19606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74E-494C-90BE-FE13057503B4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plots'!$BE$7:$DB$7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cat>
          <c:val>
            <c:numRef>
              <c:f>'abundance plots'!$BE$3:$DB$3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27</c:v>
                </c:pt>
                <c:pt idx="3">
                  <c:v>73</c:v>
                </c:pt>
                <c:pt idx="4">
                  <c:v>74</c:v>
                </c:pt>
                <c:pt idx="5">
                  <c:v>84</c:v>
                </c:pt>
                <c:pt idx="6">
                  <c:v>90</c:v>
                </c:pt>
                <c:pt idx="7">
                  <c:v>97</c:v>
                </c:pt>
                <c:pt idx="8">
                  <c:v>112</c:v>
                </c:pt>
                <c:pt idx="9">
                  <c:v>120</c:v>
                </c:pt>
                <c:pt idx="10">
                  <c:v>163</c:v>
                </c:pt>
                <c:pt idx="11">
                  <c:v>172</c:v>
                </c:pt>
                <c:pt idx="12">
                  <c:v>174</c:v>
                </c:pt>
                <c:pt idx="13">
                  <c:v>197</c:v>
                </c:pt>
                <c:pt idx="14">
                  <c:v>203</c:v>
                </c:pt>
                <c:pt idx="15">
                  <c:v>223</c:v>
                </c:pt>
                <c:pt idx="16">
                  <c:v>233</c:v>
                </c:pt>
                <c:pt idx="17">
                  <c:v>235</c:v>
                </c:pt>
                <c:pt idx="18">
                  <c:v>255</c:v>
                </c:pt>
                <c:pt idx="19">
                  <c:v>258</c:v>
                </c:pt>
                <c:pt idx="20">
                  <c:v>280</c:v>
                </c:pt>
                <c:pt idx="21">
                  <c:v>283</c:v>
                </c:pt>
                <c:pt idx="22">
                  <c:v>306</c:v>
                </c:pt>
                <c:pt idx="23">
                  <c:v>310</c:v>
                </c:pt>
                <c:pt idx="24">
                  <c:v>328</c:v>
                </c:pt>
                <c:pt idx="25">
                  <c:v>331</c:v>
                </c:pt>
                <c:pt idx="26">
                  <c:v>347</c:v>
                </c:pt>
                <c:pt idx="27">
                  <c:v>364</c:v>
                </c:pt>
                <c:pt idx="28">
                  <c:v>367</c:v>
                </c:pt>
                <c:pt idx="29">
                  <c:v>375</c:v>
                </c:pt>
                <c:pt idx="30">
                  <c:v>378</c:v>
                </c:pt>
                <c:pt idx="31">
                  <c:v>379</c:v>
                </c:pt>
                <c:pt idx="32">
                  <c:v>393</c:v>
                </c:pt>
                <c:pt idx="33">
                  <c:v>394</c:v>
                </c:pt>
                <c:pt idx="34">
                  <c:v>410</c:v>
                </c:pt>
                <c:pt idx="35">
                  <c:v>422</c:v>
                </c:pt>
                <c:pt idx="36">
                  <c:v>440</c:v>
                </c:pt>
                <c:pt idx="37">
                  <c:v>458</c:v>
                </c:pt>
                <c:pt idx="38">
                  <c:v>461</c:v>
                </c:pt>
                <c:pt idx="39">
                  <c:v>462</c:v>
                </c:pt>
                <c:pt idx="40">
                  <c:v>480</c:v>
                </c:pt>
                <c:pt idx="41">
                  <c:v>506</c:v>
                </c:pt>
                <c:pt idx="42">
                  <c:v>512</c:v>
                </c:pt>
                <c:pt idx="43">
                  <c:v>533</c:v>
                </c:pt>
                <c:pt idx="44">
                  <c:v>553</c:v>
                </c:pt>
                <c:pt idx="45">
                  <c:v>565</c:v>
                </c:pt>
                <c:pt idx="46">
                  <c:v>566</c:v>
                </c:pt>
                <c:pt idx="47">
                  <c:v>573</c:v>
                </c:pt>
                <c:pt idx="48">
                  <c:v>580</c:v>
                </c:pt>
                <c:pt idx="49">
                  <c:v>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74E-494C-90BE-FE130575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78256159"/>
        <c:axId val="2078256575"/>
      </c:barChart>
      <c:catAx>
        <c:axId val="207825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56575"/>
        <c:crosses val="autoZero"/>
        <c:auto val="1"/>
        <c:lblAlgn val="ctr"/>
        <c:lblOffset val="100"/>
        <c:noMultiLvlLbl val="0"/>
      </c:catAx>
      <c:valAx>
        <c:axId val="207825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5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0939026008272"/>
          <c:y val="2.6247083697871106E-2"/>
          <c:w val="0.27804352788311448"/>
          <c:h val="0.92477398658501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D. Fungi                 Elcho                                              ENDIA</a:t>
            </a:r>
          </a:p>
        </c:rich>
      </c:tx>
      <c:layout>
        <c:manualLayout>
          <c:xMode val="edge"/>
          <c:yMode val="edge"/>
          <c:x val="1.6014966214329605E-2"/>
          <c:y val="3.38982950314233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'abundance plots'!$DF$8</c:f>
              <c:strCache>
                <c:ptCount val="1"/>
                <c:pt idx="0">
                  <c:v>Candida albicans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plots'!$DG$8:$HC$8</c:f>
              <c:numCache>
                <c:formatCode>General</c:formatCode>
                <c:ptCount val="101"/>
                <c:pt idx="0">
                  <c:v>245</c:v>
                </c:pt>
                <c:pt idx="1">
                  <c:v>197222</c:v>
                </c:pt>
                <c:pt idx="2">
                  <c:v>45</c:v>
                </c:pt>
                <c:pt idx="3">
                  <c:v>2</c:v>
                </c:pt>
                <c:pt idx="4">
                  <c:v>26075</c:v>
                </c:pt>
                <c:pt idx="5">
                  <c:v>24</c:v>
                </c:pt>
                <c:pt idx="6">
                  <c:v>5</c:v>
                </c:pt>
                <c:pt idx="7">
                  <c:v>298</c:v>
                </c:pt>
                <c:pt idx="8">
                  <c:v>623</c:v>
                </c:pt>
                <c:pt idx="9">
                  <c:v>0</c:v>
                </c:pt>
                <c:pt idx="10">
                  <c:v>96</c:v>
                </c:pt>
                <c:pt idx="11">
                  <c:v>104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73</c:v>
                </c:pt>
                <c:pt idx="16">
                  <c:v>104</c:v>
                </c:pt>
                <c:pt idx="17">
                  <c:v>377</c:v>
                </c:pt>
                <c:pt idx="18">
                  <c:v>1</c:v>
                </c:pt>
                <c:pt idx="19">
                  <c:v>17</c:v>
                </c:pt>
                <c:pt idx="20">
                  <c:v>9</c:v>
                </c:pt>
                <c:pt idx="21">
                  <c:v>240</c:v>
                </c:pt>
                <c:pt idx="22">
                  <c:v>35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13</c:v>
                </c:pt>
                <c:pt idx="29">
                  <c:v>0</c:v>
                </c:pt>
                <c:pt idx="30">
                  <c:v>10</c:v>
                </c:pt>
                <c:pt idx="31">
                  <c:v>1</c:v>
                </c:pt>
                <c:pt idx="32">
                  <c:v>0</c:v>
                </c:pt>
                <c:pt idx="33">
                  <c:v>13</c:v>
                </c:pt>
                <c:pt idx="34">
                  <c:v>25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59</c:v>
                </c:pt>
                <c:pt idx="40">
                  <c:v>255</c:v>
                </c:pt>
                <c:pt idx="41">
                  <c:v>12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24</c:v>
                </c:pt>
                <c:pt idx="46">
                  <c:v>6</c:v>
                </c:pt>
                <c:pt idx="47">
                  <c:v>2</c:v>
                </c:pt>
                <c:pt idx="48">
                  <c:v>0</c:v>
                </c:pt>
                <c:pt idx="49">
                  <c:v>73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D-4697-A3AC-60C9A40ED2F6}"/>
            </c:ext>
          </c:extLst>
        </c:ser>
        <c:ser>
          <c:idx val="1"/>
          <c:order val="1"/>
          <c:tx>
            <c:strRef>
              <c:f>'abundance plots'!$DF$9</c:f>
              <c:strCache>
                <c:ptCount val="1"/>
                <c:pt idx="0">
                  <c:v>Aspergillus flavus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plots'!$DG$9:$HC$9</c:f>
              <c:numCache>
                <c:formatCode>General</c:formatCode>
                <c:ptCount val="101"/>
                <c:pt idx="0">
                  <c:v>13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7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4</c:v>
                </c:pt>
                <c:pt idx="34">
                  <c:v>2</c:v>
                </c:pt>
                <c:pt idx="35">
                  <c:v>0</c:v>
                </c:pt>
                <c:pt idx="36">
                  <c:v>3</c:v>
                </c:pt>
                <c:pt idx="37">
                  <c:v>6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21</c:v>
                </c:pt>
                <c:pt idx="42">
                  <c:v>0</c:v>
                </c:pt>
                <c:pt idx="43">
                  <c:v>8</c:v>
                </c:pt>
                <c:pt idx="44">
                  <c:v>4</c:v>
                </c:pt>
                <c:pt idx="45">
                  <c:v>3</c:v>
                </c:pt>
                <c:pt idx="46">
                  <c:v>0</c:v>
                </c:pt>
                <c:pt idx="47">
                  <c:v>4574</c:v>
                </c:pt>
                <c:pt idx="48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36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</c:v>
                </c:pt>
                <c:pt idx="82">
                  <c:v>0</c:v>
                </c:pt>
                <c:pt idx="83">
                  <c:v>0</c:v>
                </c:pt>
                <c:pt idx="84">
                  <c:v>13</c:v>
                </c:pt>
                <c:pt idx="85">
                  <c:v>21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D-4697-A3AC-60C9A40ED2F6}"/>
            </c:ext>
          </c:extLst>
        </c:ser>
        <c:ser>
          <c:idx val="2"/>
          <c:order val="2"/>
          <c:tx>
            <c:strRef>
              <c:f>'abundance plots'!$DF$10</c:f>
              <c:strCache>
                <c:ptCount val="1"/>
                <c:pt idx="0">
                  <c:v>Pichia kudriavzevii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plots'!$DG$10:$HC$10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2894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6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9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D-4697-A3AC-60C9A40ED2F6}"/>
            </c:ext>
          </c:extLst>
        </c:ser>
        <c:ser>
          <c:idx val="3"/>
          <c:order val="3"/>
          <c:tx>
            <c:strRef>
              <c:f>'abundance plots'!$DF$11</c:f>
              <c:strCache>
                <c:ptCount val="1"/>
                <c:pt idx="0">
                  <c:v>Candida dubliniensis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plots'!$DG$11:$HC$11</c:f>
              <c:numCache>
                <c:formatCode>General</c:formatCode>
                <c:ptCount val="101"/>
                <c:pt idx="0">
                  <c:v>4</c:v>
                </c:pt>
                <c:pt idx="1">
                  <c:v>1277</c:v>
                </c:pt>
                <c:pt idx="2">
                  <c:v>1</c:v>
                </c:pt>
                <c:pt idx="3">
                  <c:v>3</c:v>
                </c:pt>
                <c:pt idx="4">
                  <c:v>182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25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7</c:v>
                </c:pt>
                <c:pt idx="17">
                  <c:v>1</c:v>
                </c:pt>
                <c:pt idx="18">
                  <c:v>44</c:v>
                </c:pt>
                <c:pt idx="19">
                  <c:v>3</c:v>
                </c:pt>
                <c:pt idx="20">
                  <c:v>2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45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2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9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D-4697-A3AC-60C9A40ED2F6}"/>
            </c:ext>
          </c:extLst>
        </c:ser>
        <c:ser>
          <c:idx val="4"/>
          <c:order val="4"/>
          <c:tx>
            <c:strRef>
              <c:f>'abundance plots'!$DF$12</c:f>
              <c:strCache>
                <c:ptCount val="1"/>
                <c:pt idx="0">
                  <c:v>Saccharomyces cerevisiae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plots'!$DG$12:$HC$12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44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103</c:v>
                </c:pt>
                <c:pt idx="15">
                  <c:v>2</c:v>
                </c:pt>
                <c:pt idx="16">
                  <c:v>41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71</c:v>
                </c:pt>
                <c:pt idx="23">
                  <c:v>7</c:v>
                </c:pt>
                <c:pt idx="24">
                  <c:v>0</c:v>
                </c:pt>
                <c:pt idx="25">
                  <c:v>10</c:v>
                </c:pt>
                <c:pt idx="26">
                  <c:v>0</c:v>
                </c:pt>
                <c:pt idx="27">
                  <c:v>0</c:v>
                </c:pt>
                <c:pt idx="28">
                  <c:v>6</c:v>
                </c:pt>
                <c:pt idx="29">
                  <c:v>0</c:v>
                </c:pt>
                <c:pt idx="30">
                  <c:v>9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117</c:v>
                </c:pt>
                <c:pt idx="41">
                  <c:v>24</c:v>
                </c:pt>
                <c:pt idx="42">
                  <c:v>5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98</c:v>
                </c:pt>
                <c:pt idx="68">
                  <c:v>0</c:v>
                </c:pt>
                <c:pt idx="69">
                  <c:v>6</c:v>
                </c:pt>
                <c:pt idx="70">
                  <c:v>15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25</c:v>
                </c:pt>
                <c:pt idx="76">
                  <c:v>17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</c:v>
                </c:pt>
                <c:pt idx="85">
                  <c:v>31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8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888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D-4697-A3AC-60C9A40ED2F6}"/>
            </c:ext>
          </c:extLst>
        </c:ser>
        <c:ser>
          <c:idx val="5"/>
          <c:order val="5"/>
          <c:tx>
            <c:strRef>
              <c:f>'abundance plots'!$DF$13</c:f>
              <c:strCache>
                <c:ptCount val="1"/>
                <c:pt idx="0">
                  <c:v>Aspergillus luchuensis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plots'!$DG$13:$HC$13</c:f>
              <c:numCache>
                <c:formatCode>General</c:formatCode>
                <c:ptCount val="101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33</c:v>
                </c:pt>
                <c:pt idx="19">
                  <c:v>4</c:v>
                </c:pt>
                <c:pt idx="20">
                  <c:v>6</c:v>
                </c:pt>
                <c:pt idx="21">
                  <c:v>0</c:v>
                </c:pt>
                <c:pt idx="22">
                  <c:v>4</c:v>
                </c:pt>
                <c:pt idx="23">
                  <c:v>10</c:v>
                </c:pt>
                <c:pt idx="24">
                  <c:v>0</c:v>
                </c:pt>
                <c:pt idx="25">
                  <c:v>15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17</c:v>
                </c:pt>
                <c:pt idx="33">
                  <c:v>17</c:v>
                </c:pt>
                <c:pt idx="34">
                  <c:v>5</c:v>
                </c:pt>
                <c:pt idx="35">
                  <c:v>0</c:v>
                </c:pt>
                <c:pt idx="36">
                  <c:v>129</c:v>
                </c:pt>
                <c:pt idx="37">
                  <c:v>3</c:v>
                </c:pt>
                <c:pt idx="38">
                  <c:v>14</c:v>
                </c:pt>
                <c:pt idx="39">
                  <c:v>0</c:v>
                </c:pt>
                <c:pt idx="40">
                  <c:v>1</c:v>
                </c:pt>
                <c:pt idx="41">
                  <c:v>50</c:v>
                </c:pt>
                <c:pt idx="42">
                  <c:v>136</c:v>
                </c:pt>
                <c:pt idx="43">
                  <c:v>4</c:v>
                </c:pt>
                <c:pt idx="44">
                  <c:v>15</c:v>
                </c:pt>
                <c:pt idx="45">
                  <c:v>15</c:v>
                </c:pt>
                <c:pt idx="46">
                  <c:v>0</c:v>
                </c:pt>
                <c:pt idx="47">
                  <c:v>37</c:v>
                </c:pt>
                <c:pt idx="48">
                  <c:v>23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3</c:v>
                </c:pt>
                <c:pt idx="73">
                  <c:v>0</c:v>
                </c:pt>
                <c:pt idx="74">
                  <c:v>70</c:v>
                </c:pt>
                <c:pt idx="75">
                  <c:v>2</c:v>
                </c:pt>
                <c:pt idx="76">
                  <c:v>1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</c:v>
                </c:pt>
                <c:pt idx="85">
                  <c:v>2</c:v>
                </c:pt>
                <c:pt idx="86">
                  <c:v>0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6</c:v>
                </c:pt>
                <c:pt idx="93">
                  <c:v>0</c:v>
                </c:pt>
                <c:pt idx="94">
                  <c:v>1</c:v>
                </c:pt>
                <c:pt idx="95">
                  <c:v>34</c:v>
                </c:pt>
                <c:pt idx="96">
                  <c:v>0</c:v>
                </c:pt>
                <c:pt idx="97">
                  <c:v>30</c:v>
                </c:pt>
                <c:pt idx="98">
                  <c:v>17</c:v>
                </c:pt>
                <c:pt idx="99">
                  <c:v>30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ED-4697-A3AC-60C9A40ED2F6}"/>
            </c:ext>
          </c:extLst>
        </c:ser>
        <c:ser>
          <c:idx val="6"/>
          <c:order val="6"/>
          <c:tx>
            <c:strRef>
              <c:f>'abundance plots'!$DF$14</c:f>
              <c:strCache>
                <c:ptCount val="1"/>
                <c:pt idx="0">
                  <c:v>Ustilaginoidea virens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plots'!$DG$14:$HC$14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113</c:v>
                </c:pt>
                <c:pt idx="8">
                  <c:v>78</c:v>
                </c:pt>
                <c:pt idx="9">
                  <c:v>1</c:v>
                </c:pt>
                <c:pt idx="10">
                  <c:v>25</c:v>
                </c:pt>
                <c:pt idx="11">
                  <c:v>3</c:v>
                </c:pt>
                <c:pt idx="12">
                  <c:v>0</c:v>
                </c:pt>
                <c:pt idx="13">
                  <c:v>7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33</c:v>
                </c:pt>
                <c:pt idx="19">
                  <c:v>2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9</c:v>
                </c:pt>
                <c:pt idx="24">
                  <c:v>0</c:v>
                </c:pt>
                <c:pt idx="25">
                  <c:v>23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22</c:v>
                </c:pt>
                <c:pt idx="31">
                  <c:v>26</c:v>
                </c:pt>
                <c:pt idx="32">
                  <c:v>16</c:v>
                </c:pt>
                <c:pt idx="33">
                  <c:v>11</c:v>
                </c:pt>
                <c:pt idx="34">
                  <c:v>17</c:v>
                </c:pt>
                <c:pt idx="35">
                  <c:v>10</c:v>
                </c:pt>
                <c:pt idx="36">
                  <c:v>81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22</c:v>
                </c:pt>
                <c:pt idx="44">
                  <c:v>4</c:v>
                </c:pt>
                <c:pt idx="45">
                  <c:v>6</c:v>
                </c:pt>
                <c:pt idx="46">
                  <c:v>0</c:v>
                </c:pt>
                <c:pt idx="47">
                  <c:v>14</c:v>
                </c:pt>
                <c:pt idx="48">
                  <c:v>8</c:v>
                </c:pt>
                <c:pt idx="49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ED-4697-A3AC-60C9A40ED2F6}"/>
            </c:ext>
          </c:extLst>
        </c:ser>
        <c:ser>
          <c:idx val="7"/>
          <c:order val="7"/>
          <c:tx>
            <c:strRef>
              <c:f>'abundance plots'!$DF$15</c:f>
              <c:strCache>
                <c:ptCount val="1"/>
                <c:pt idx="0">
                  <c:v>Penicillium rubens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plots'!$DG$15:$HC$15</c:f>
              <c:numCache>
                <c:formatCode>General</c:formatCode>
                <c:ptCount val="101"/>
                <c:pt idx="0">
                  <c:v>7</c:v>
                </c:pt>
                <c:pt idx="1">
                  <c:v>4</c:v>
                </c:pt>
                <c:pt idx="2">
                  <c:v>10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4</c:v>
                </c:pt>
                <c:pt idx="13">
                  <c:v>32</c:v>
                </c:pt>
                <c:pt idx="14">
                  <c:v>5</c:v>
                </c:pt>
                <c:pt idx="15">
                  <c:v>10</c:v>
                </c:pt>
                <c:pt idx="16">
                  <c:v>1</c:v>
                </c:pt>
                <c:pt idx="17">
                  <c:v>5</c:v>
                </c:pt>
                <c:pt idx="18">
                  <c:v>16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40</c:v>
                </c:pt>
                <c:pt idx="26">
                  <c:v>2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14</c:v>
                </c:pt>
                <c:pt idx="31">
                  <c:v>8</c:v>
                </c:pt>
                <c:pt idx="32">
                  <c:v>3</c:v>
                </c:pt>
                <c:pt idx="33">
                  <c:v>20</c:v>
                </c:pt>
                <c:pt idx="34">
                  <c:v>16</c:v>
                </c:pt>
                <c:pt idx="35">
                  <c:v>13</c:v>
                </c:pt>
                <c:pt idx="36">
                  <c:v>11</c:v>
                </c:pt>
                <c:pt idx="37">
                  <c:v>3</c:v>
                </c:pt>
                <c:pt idx="38">
                  <c:v>26</c:v>
                </c:pt>
                <c:pt idx="39">
                  <c:v>5</c:v>
                </c:pt>
                <c:pt idx="40">
                  <c:v>5</c:v>
                </c:pt>
                <c:pt idx="41">
                  <c:v>30</c:v>
                </c:pt>
                <c:pt idx="42">
                  <c:v>3</c:v>
                </c:pt>
                <c:pt idx="43">
                  <c:v>6</c:v>
                </c:pt>
                <c:pt idx="44">
                  <c:v>16</c:v>
                </c:pt>
                <c:pt idx="45">
                  <c:v>8</c:v>
                </c:pt>
                <c:pt idx="46">
                  <c:v>4</c:v>
                </c:pt>
                <c:pt idx="47">
                  <c:v>135</c:v>
                </c:pt>
                <c:pt idx="48">
                  <c:v>5</c:v>
                </c:pt>
                <c:pt idx="49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ED-4697-A3AC-60C9A40ED2F6}"/>
            </c:ext>
          </c:extLst>
        </c:ser>
        <c:ser>
          <c:idx val="8"/>
          <c:order val="8"/>
          <c:tx>
            <c:strRef>
              <c:f>'abundance plots'!$DF$16</c:f>
              <c:strCache>
                <c:ptCount val="1"/>
                <c:pt idx="0">
                  <c:v>Aspergillus puulaauensis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plots'!$DG$16:$HC$16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7</c:v>
                </c:pt>
                <c:pt idx="12">
                  <c:v>4</c:v>
                </c:pt>
                <c:pt idx="13">
                  <c:v>2</c:v>
                </c:pt>
                <c:pt idx="14">
                  <c:v>9</c:v>
                </c:pt>
                <c:pt idx="15">
                  <c:v>6</c:v>
                </c:pt>
                <c:pt idx="16">
                  <c:v>8</c:v>
                </c:pt>
                <c:pt idx="17">
                  <c:v>4</c:v>
                </c:pt>
                <c:pt idx="18">
                  <c:v>1</c:v>
                </c:pt>
                <c:pt idx="19">
                  <c:v>8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22</c:v>
                </c:pt>
                <c:pt idx="29">
                  <c:v>0</c:v>
                </c:pt>
                <c:pt idx="30">
                  <c:v>27</c:v>
                </c:pt>
                <c:pt idx="31">
                  <c:v>1</c:v>
                </c:pt>
                <c:pt idx="32">
                  <c:v>3</c:v>
                </c:pt>
                <c:pt idx="33">
                  <c:v>11</c:v>
                </c:pt>
                <c:pt idx="34">
                  <c:v>2</c:v>
                </c:pt>
                <c:pt idx="35">
                  <c:v>7</c:v>
                </c:pt>
                <c:pt idx="36">
                  <c:v>1</c:v>
                </c:pt>
                <c:pt idx="37">
                  <c:v>0</c:v>
                </c:pt>
                <c:pt idx="38">
                  <c:v>18</c:v>
                </c:pt>
                <c:pt idx="39">
                  <c:v>2</c:v>
                </c:pt>
                <c:pt idx="40">
                  <c:v>17</c:v>
                </c:pt>
                <c:pt idx="41">
                  <c:v>13</c:v>
                </c:pt>
                <c:pt idx="42">
                  <c:v>40</c:v>
                </c:pt>
                <c:pt idx="43">
                  <c:v>21</c:v>
                </c:pt>
                <c:pt idx="44">
                  <c:v>3</c:v>
                </c:pt>
                <c:pt idx="45">
                  <c:v>5</c:v>
                </c:pt>
                <c:pt idx="46">
                  <c:v>10</c:v>
                </c:pt>
                <c:pt idx="47">
                  <c:v>11</c:v>
                </c:pt>
                <c:pt idx="48">
                  <c:v>2</c:v>
                </c:pt>
                <c:pt idx="49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37</c:v>
                </c:pt>
                <c:pt idx="80">
                  <c:v>1</c:v>
                </c:pt>
                <c:pt idx="81">
                  <c:v>6</c:v>
                </c:pt>
                <c:pt idx="82">
                  <c:v>19</c:v>
                </c:pt>
                <c:pt idx="83">
                  <c:v>0</c:v>
                </c:pt>
                <c:pt idx="84">
                  <c:v>0</c:v>
                </c:pt>
                <c:pt idx="85">
                  <c:v>19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5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ED-4697-A3AC-60C9A40ED2F6}"/>
            </c:ext>
          </c:extLst>
        </c:ser>
        <c:ser>
          <c:idx val="9"/>
          <c:order val="9"/>
          <c:tx>
            <c:strRef>
              <c:f>'abundance plots'!$DF$17</c:f>
              <c:strCache>
                <c:ptCount val="1"/>
                <c:pt idx="0">
                  <c:v>Thermothielavioides terrestris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plots'!$DG$17:$HC$17</c:f>
              <c:numCache>
                <c:formatCode>General</c:formatCode>
                <c:ptCount val="101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8</c:v>
                </c:pt>
                <c:pt idx="15">
                  <c:v>32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7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0</c:v>
                </c:pt>
                <c:pt idx="25">
                  <c:v>7</c:v>
                </c:pt>
                <c:pt idx="26">
                  <c:v>3</c:v>
                </c:pt>
                <c:pt idx="27">
                  <c:v>0</c:v>
                </c:pt>
                <c:pt idx="28">
                  <c:v>39</c:v>
                </c:pt>
                <c:pt idx="29">
                  <c:v>1</c:v>
                </c:pt>
                <c:pt idx="30">
                  <c:v>3</c:v>
                </c:pt>
                <c:pt idx="31">
                  <c:v>6</c:v>
                </c:pt>
                <c:pt idx="32">
                  <c:v>17</c:v>
                </c:pt>
                <c:pt idx="33">
                  <c:v>48</c:v>
                </c:pt>
                <c:pt idx="34">
                  <c:v>19</c:v>
                </c:pt>
                <c:pt idx="35">
                  <c:v>1</c:v>
                </c:pt>
                <c:pt idx="36">
                  <c:v>17</c:v>
                </c:pt>
                <c:pt idx="37">
                  <c:v>8</c:v>
                </c:pt>
                <c:pt idx="38">
                  <c:v>4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5</c:v>
                </c:pt>
                <c:pt idx="44">
                  <c:v>10</c:v>
                </c:pt>
                <c:pt idx="45">
                  <c:v>20</c:v>
                </c:pt>
                <c:pt idx="46">
                  <c:v>0</c:v>
                </c:pt>
                <c:pt idx="47">
                  <c:v>6</c:v>
                </c:pt>
                <c:pt idx="48">
                  <c:v>6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</c:v>
                </c:pt>
                <c:pt idx="81">
                  <c:v>8</c:v>
                </c:pt>
                <c:pt idx="82">
                  <c:v>2</c:v>
                </c:pt>
                <c:pt idx="83">
                  <c:v>0</c:v>
                </c:pt>
                <c:pt idx="84">
                  <c:v>4</c:v>
                </c:pt>
                <c:pt idx="85">
                  <c:v>2</c:v>
                </c:pt>
                <c:pt idx="86">
                  <c:v>0</c:v>
                </c:pt>
                <c:pt idx="87">
                  <c:v>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12</c:v>
                </c:pt>
                <c:pt idx="96">
                  <c:v>6</c:v>
                </c:pt>
                <c:pt idx="97">
                  <c:v>9</c:v>
                </c:pt>
                <c:pt idx="98">
                  <c:v>6</c:v>
                </c:pt>
                <c:pt idx="99">
                  <c:v>9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ED-4697-A3AC-60C9A40ED2F6}"/>
            </c:ext>
          </c:extLst>
        </c:ser>
        <c:ser>
          <c:idx val="10"/>
          <c:order val="10"/>
          <c:tx>
            <c:strRef>
              <c:f>'abundance plots'!$DF$18</c:f>
              <c:strCache>
                <c:ptCount val="1"/>
                <c:pt idx="0">
                  <c:v>Botrytis cinerea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plots'!$DG$18:$HC$18</c:f>
              <c:numCache>
                <c:formatCode>General</c:formatCode>
                <c:ptCount val="101"/>
                <c:pt idx="0">
                  <c:v>1</c:v>
                </c:pt>
                <c:pt idx="1">
                  <c:v>6</c:v>
                </c:pt>
                <c:pt idx="2">
                  <c:v>5</c:v>
                </c:pt>
                <c:pt idx="3">
                  <c:v>17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8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15</c:v>
                </c:pt>
                <c:pt idx="21">
                  <c:v>0</c:v>
                </c:pt>
                <c:pt idx="22">
                  <c:v>34</c:v>
                </c:pt>
                <c:pt idx="23">
                  <c:v>10</c:v>
                </c:pt>
                <c:pt idx="24">
                  <c:v>0</c:v>
                </c:pt>
                <c:pt idx="25">
                  <c:v>2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5</c:v>
                </c:pt>
                <c:pt idx="31">
                  <c:v>0</c:v>
                </c:pt>
                <c:pt idx="32">
                  <c:v>2</c:v>
                </c:pt>
                <c:pt idx="33">
                  <c:v>14</c:v>
                </c:pt>
                <c:pt idx="34">
                  <c:v>21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10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7</c:v>
                </c:pt>
                <c:pt idx="48">
                  <c:v>10</c:v>
                </c:pt>
                <c:pt idx="49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21</c:v>
                </c:pt>
                <c:pt idx="58">
                  <c:v>10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44</c:v>
                </c:pt>
                <c:pt idx="68">
                  <c:v>0</c:v>
                </c:pt>
                <c:pt idx="69">
                  <c:v>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5</c:v>
                </c:pt>
                <c:pt idx="80">
                  <c:v>1</c:v>
                </c:pt>
                <c:pt idx="81">
                  <c:v>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8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11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ED-4697-A3AC-60C9A40ED2F6}"/>
            </c:ext>
          </c:extLst>
        </c:ser>
        <c:ser>
          <c:idx val="11"/>
          <c:order val="11"/>
          <c:tx>
            <c:strRef>
              <c:f>'abundance plots'!$DF$19</c:f>
              <c:strCache>
                <c:ptCount val="1"/>
                <c:pt idx="0">
                  <c:v>Purpureocillium takamizusanense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plots'!$DG$19:$HC$19</c:f>
              <c:numCache>
                <c:formatCode>General</c:formatCode>
                <c:ptCount val="101"/>
                <c:pt idx="0">
                  <c:v>0</c:v>
                </c:pt>
                <c:pt idx="1">
                  <c:v>6</c:v>
                </c:pt>
                <c:pt idx="2">
                  <c:v>21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0</c:v>
                </c:pt>
                <c:pt idx="10">
                  <c:v>19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70</c:v>
                </c:pt>
                <c:pt idx="15">
                  <c:v>8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11</c:v>
                </c:pt>
                <c:pt idx="23">
                  <c:v>6</c:v>
                </c:pt>
                <c:pt idx="24">
                  <c:v>0</c:v>
                </c:pt>
                <c:pt idx="25">
                  <c:v>19</c:v>
                </c:pt>
                <c:pt idx="26">
                  <c:v>6</c:v>
                </c:pt>
                <c:pt idx="27">
                  <c:v>2</c:v>
                </c:pt>
                <c:pt idx="28">
                  <c:v>24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7</c:v>
                </c:pt>
                <c:pt idx="34">
                  <c:v>12</c:v>
                </c:pt>
                <c:pt idx="35">
                  <c:v>8</c:v>
                </c:pt>
                <c:pt idx="36">
                  <c:v>0</c:v>
                </c:pt>
                <c:pt idx="37">
                  <c:v>8</c:v>
                </c:pt>
                <c:pt idx="38">
                  <c:v>0</c:v>
                </c:pt>
                <c:pt idx="39">
                  <c:v>0</c:v>
                </c:pt>
                <c:pt idx="40">
                  <c:v>8</c:v>
                </c:pt>
                <c:pt idx="41">
                  <c:v>6</c:v>
                </c:pt>
                <c:pt idx="42">
                  <c:v>6</c:v>
                </c:pt>
                <c:pt idx="43">
                  <c:v>0</c:v>
                </c:pt>
                <c:pt idx="44">
                  <c:v>9</c:v>
                </c:pt>
                <c:pt idx="45">
                  <c:v>3</c:v>
                </c:pt>
                <c:pt idx="46">
                  <c:v>0</c:v>
                </c:pt>
                <c:pt idx="47">
                  <c:v>3</c:v>
                </c:pt>
                <c:pt idx="48">
                  <c:v>3</c:v>
                </c:pt>
                <c:pt idx="49">
                  <c:v>14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</c:v>
                </c:pt>
                <c:pt idx="75">
                  <c:v>1</c:v>
                </c:pt>
                <c:pt idx="76">
                  <c:v>9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12</c:v>
                </c:pt>
                <c:pt idx="81">
                  <c:v>20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5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ED-4697-A3AC-60C9A40ED2F6}"/>
            </c:ext>
          </c:extLst>
        </c:ser>
        <c:ser>
          <c:idx val="12"/>
          <c:order val="12"/>
          <c:tx>
            <c:strRef>
              <c:f>'abundance plots'!$DF$20</c:f>
              <c:strCache>
                <c:ptCount val="1"/>
                <c:pt idx="0">
                  <c:v>Tetrapisispora blattae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plots'!$DG$20:$HC$20</c:f>
              <c:numCache>
                <c:formatCode>General</c:formatCode>
                <c:ptCount val="101"/>
                <c:pt idx="0">
                  <c:v>5</c:v>
                </c:pt>
                <c:pt idx="1">
                  <c:v>1</c:v>
                </c:pt>
                <c:pt idx="2">
                  <c:v>22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31</c:v>
                </c:pt>
                <c:pt idx="9">
                  <c:v>0</c:v>
                </c:pt>
                <c:pt idx="10">
                  <c:v>5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110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8</c:v>
                </c:pt>
                <c:pt idx="23">
                  <c:v>5</c:v>
                </c:pt>
                <c:pt idx="24">
                  <c:v>0</c:v>
                </c:pt>
                <c:pt idx="25">
                  <c:v>14</c:v>
                </c:pt>
                <c:pt idx="26">
                  <c:v>3</c:v>
                </c:pt>
                <c:pt idx="27">
                  <c:v>0</c:v>
                </c:pt>
                <c:pt idx="28">
                  <c:v>26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7</c:v>
                </c:pt>
                <c:pt idx="34">
                  <c:v>8</c:v>
                </c:pt>
                <c:pt idx="35">
                  <c:v>1</c:v>
                </c:pt>
                <c:pt idx="36">
                  <c:v>0</c:v>
                </c:pt>
                <c:pt idx="37">
                  <c:v>7</c:v>
                </c:pt>
                <c:pt idx="38">
                  <c:v>17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8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6</c:v>
                </c:pt>
                <c:pt idx="96">
                  <c:v>2</c:v>
                </c:pt>
                <c:pt idx="97">
                  <c:v>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ED-4697-A3AC-60C9A40ED2F6}"/>
            </c:ext>
          </c:extLst>
        </c:ser>
        <c:ser>
          <c:idx val="13"/>
          <c:order val="13"/>
          <c:tx>
            <c:strRef>
              <c:f>'abundance plots'!$DF$21</c:f>
              <c:strCache>
                <c:ptCount val="1"/>
                <c:pt idx="0">
                  <c:v>Talaromyces rugulosus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plots'!$DG$21:$HC$21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7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1</c:v>
                </c:pt>
                <c:pt idx="41">
                  <c:v>44</c:v>
                </c:pt>
                <c:pt idx="42">
                  <c:v>130</c:v>
                </c:pt>
                <c:pt idx="43">
                  <c:v>1</c:v>
                </c:pt>
                <c:pt idx="44">
                  <c:v>2</c:v>
                </c:pt>
                <c:pt idx="45">
                  <c:v>5</c:v>
                </c:pt>
                <c:pt idx="46">
                  <c:v>1</c:v>
                </c:pt>
                <c:pt idx="47">
                  <c:v>11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29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13</c:v>
                </c:pt>
                <c:pt idx="92">
                  <c:v>0</c:v>
                </c:pt>
                <c:pt idx="93">
                  <c:v>7</c:v>
                </c:pt>
                <c:pt idx="94">
                  <c:v>8</c:v>
                </c:pt>
                <c:pt idx="95">
                  <c:v>0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22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ED-4697-A3AC-60C9A40ED2F6}"/>
            </c:ext>
          </c:extLst>
        </c:ser>
        <c:ser>
          <c:idx val="14"/>
          <c:order val="14"/>
          <c:tx>
            <c:strRef>
              <c:f>'abundance plots'!$DF$22</c:f>
              <c:strCache>
                <c:ptCount val="1"/>
                <c:pt idx="0">
                  <c:v>Naumovozyma castellii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plots'!$DG$22:$HC$22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</c:v>
                </c:pt>
                <c:pt idx="10">
                  <c:v>0</c:v>
                </c:pt>
                <c:pt idx="11">
                  <c:v>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9</c:v>
                </c:pt>
                <c:pt idx="24">
                  <c:v>0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  <c:pt idx="28">
                  <c:v>5</c:v>
                </c:pt>
                <c:pt idx="29">
                  <c:v>0</c:v>
                </c:pt>
                <c:pt idx="30">
                  <c:v>19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15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6</c:v>
                </c:pt>
                <c:pt idx="44">
                  <c:v>1</c:v>
                </c:pt>
                <c:pt idx="45">
                  <c:v>26</c:v>
                </c:pt>
                <c:pt idx="46">
                  <c:v>3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</c:v>
                </c:pt>
                <c:pt idx="59">
                  <c:v>0</c:v>
                </c:pt>
                <c:pt idx="60">
                  <c:v>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2</c:v>
                </c:pt>
                <c:pt idx="66">
                  <c:v>0</c:v>
                </c:pt>
                <c:pt idx="67">
                  <c:v>11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0</c:v>
                </c:pt>
                <c:pt idx="76">
                  <c:v>9</c:v>
                </c:pt>
                <c:pt idx="77">
                  <c:v>2</c:v>
                </c:pt>
                <c:pt idx="78">
                  <c:v>0</c:v>
                </c:pt>
                <c:pt idx="79">
                  <c:v>10</c:v>
                </c:pt>
                <c:pt idx="80">
                  <c:v>1</c:v>
                </c:pt>
                <c:pt idx="81">
                  <c:v>6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50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ED-4697-A3AC-60C9A40ED2F6}"/>
            </c:ext>
          </c:extLst>
        </c:ser>
        <c:ser>
          <c:idx val="15"/>
          <c:order val="15"/>
          <c:tx>
            <c:strRef>
              <c:f>'abundance plots'!$DF$23</c:f>
              <c:strCache>
                <c:ptCount val="1"/>
                <c:pt idx="0">
                  <c:v>Yarrowia lipolytica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plots'!$DG$23:$HC$23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4</c:v>
                </c:pt>
                <c:pt idx="14">
                  <c:v>7</c:v>
                </c:pt>
                <c:pt idx="15">
                  <c:v>4</c:v>
                </c:pt>
                <c:pt idx="16">
                  <c:v>3</c:v>
                </c:pt>
                <c:pt idx="17">
                  <c:v>9</c:v>
                </c:pt>
                <c:pt idx="18">
                  <c:v>21</c:v>
                </c:pt>
                <c:pt idx="19">
                  <c:v>2</c:v>
                </c:pt>
                <c:pt idx="20">
                  <c:v>5</c:v>
                </c:pt>
                <c:pt idx="21">
                  <c:v>0</c:v>
                </c:pt>
                <c:pt idx="22">
                  <c:v>10</c:v>
                </c:pt>
                <c:pt idx="23">
                  <c:v>12</c:v>
                </c:pt>
                <c:pt idx="24">
                  <c:v>1</c:v>
                </c:pt>
                <c:pt idx="25">
                  <c:v>100</c:v>
                </c:pt>
                <c:pt idx="26">
                  <c:v>1</c:v>
                </c:pt>
                <c:pt idx="27">
                  <c:v>3</c:v>
                </c:pt>
                <c:pt idx="28">
                  <c:v>16</c:v>
                </c:pt>
                <c:pt idx="29">
                  <c:v>0</c:v>
                </c:pt>
                <c:pt idx="30">
                  <c:v>9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4</c:v>
                </c:pt>
                <c:pt idx="35">
                  <c:v>6</c:v>
                </c:pt>
                <c:pt idx="36">
                  <c:v>0</c:v>
                </c:pt>
                <c:pt idx="37">
                  <c:v>11</c:v>
                </c:pt>
                <c:pt idx="38">
                  <c:v>5</c:v>
                </c:pt>
                <c:pt idx="39">
                  <c:v>0</c:v>
                </c:pt>
                <c:pt idx="40">
                  <c:v>12</c:v>
                </c:pt>
                <c:pt idx="41">
                  <c:v>5</c:v>
                </c:pt>
                <c:pt idx="42">
                  <c:v>0</c:v>
                </c:pt>
                <c:pt idx="43">
                  <c:v>8</c:v>
                </c:pt>
                <c:pt idx="44">
                  <c:v>5</c:v>
                </c:pt>
                <c:pt idx="45">
                  <c:v>33</c:v>
                </c:pt>
                <c:pt idx="46">
                  <c:v>0</c:v>
                </c:pt>
                <c:pt idx="47">
                  <c:v>9</c:v>
                </c:pt>
                <c:pt idx="48">
                  <c:v>2</c:v>
                </c:pt>
                <c:pt idx="49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ED-4697-A3AC-60C9A40ED2F6}"/>
            </c:ext>
          </c:extLst>
        </c:ser>
        <c:ser>
          <c:idx val="16"/>
          <c:order val="16"/>
          <c:tx>
            <c:strRef>
              <c:f>'abundance plots'!$DF$24</c:f>
              <c:strCache>
                <c:ptCount val="1"/>
                <c:pt idx="0">
                  <c:v>Malassezia restricta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plots'!$DG$24:$HC$24</c:f>
              <c:numCache>
                <c:formatCode>General</c:formatCode>
                <c:ptCount val="101"/>
                <c:pt idx="0">
                  <c:v>16</c:v>
                </c:pt>
                <c:pt idx="1">
                  <c:v>8</c:v>
                </c:pt>
                <c:pt idx="2">
                  <c:v>0</c:v>
                </c:pt>
                <c:pt idx="3">
                  <c:v>6</c:v>
                </c:pt>
                <c:pt idx="4">
                  <c:v>65</c:v>
                </c:pt>
                <c:pt idx="5">
                  <c:v>2</c:v>
                </c:pt>
                <c:pt idx="6">
                  <c:v>20</c:v>
                </c:pt>
                <c:pt idx="7">
                  <c:v>9</c:v>
                </c:pt>
                <c:pt idx="8">
                  <c:v>28</c:v>
                </c:pt>
                <c:pt idx="9">
                  <c:v>2</c:v>
                </c:pt>
                <c:pt idx="10">
                  <c:v>0</c:v>
                </c:pt>
                <c:pt idx="11">
                  <c:v>11</c:v>
                </c:pt>
                <c:pt idx="12">
                  <c:v>10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7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30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7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2</c:v>
                </c:pt>
                <c:pt idx="37">
                  <c:v>7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ED-4697-A3AC-60C9A40ED2F6}"/>
            </c:ext>
          </c:extLst>
        </c:ser>
        <c:ser>
          <c:idx val="17"/>
          <c:order val="17"/>
          <c:tx>
            <c:strRef>
              <c:f>'abundance plots'!$DF$25</c:f>
              <c:strCache>
                <c:ptCount val="1"/>
                <c:pt idx="0">
                  <c:v>Kluyveromyces marxianus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plots'!$DG$25:$HC$25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13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130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28</c:v>
                </c:pt>
                <c:pt idx="39">
                  <c:v>1</c:v>
                </c:pt>
                <c:pt idx="40">
                  <c:v>0</c:v>
                </c:pt>
                <c:pt idx="41">
                  <c:v>21</c:v>
                </c:pt>
                <c:pt idx="42">
                  <c:v>4</c:v>
                </c:pt>
                <c:pt idx="43">
                  <c:v>11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ED-4697-A3AC-60C9A40ED2F6}"/>
            </c:ext>
          </c:extLst>
        </c:ser>
        <c:ser>
          <c:idx val="18"/>
          <c:order val="18"/>
          <c:tx>
            <c:strRef>
              <c:f>'abundance plots'!$DF$26</c:f>
              <c:strCache>
                <c:ptCount val="1"/>
                <c:pt idx="0">
                  <c:v>Naumovozyma dairenensis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plots'!$DG$26:$HC$26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15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1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14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5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3</c:v>
                </c:pt>
                <c:pt idx="67">
                  <c:v>68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12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5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15</c:v>
                </c:pt>
                <c:pt idx="94">
                  <c:v>2</c:v>
                </c:pt>
                <c:pt idx="95">
                  <c:v>7</c:v>
                </c:pt>
                <c:pt idx="96">
                  <c:v>4</c:v>
                </c:pt>
                <c:pt idx="97">
                  <c:v>7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ED-4697-A3AC-60C9A40ED2F6}"/>
            </c:ext>
          </c:extLst>
        </c:ser>
        <c:ser>
          <c:idx val="19"/>
          <c:order val="19"/>
          <c:tx>
            <c:strRef>
              <c:f>'abundance plots'!$DF$27</c:f>
              <c:strCache>
                <c:ptCount val="1"/>
                <c:pt idx="0">
                  <c:v>[Candida] glabrata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plots'!$DG$27:$HC$27</c:f>
              <c:numCache>
                <c:formatCode>General</c:formatCode>
                <c:ptCount val="101"/>
                <c:pt idx="0">
                  <c:v>0</c:v>
                </c:pt>
                <c:pt idx="1">
                  <c:v>18</c:v>
                </c:pt>
                <c:pt idx="2">
                  <c:v>8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143</c:v>
                </c:pt>
                <c:pt idx="54">
                  <c:v>32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8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ED-4697-A3AC-60C9A40ED2F6}"/>
            </c:ext>
          </c:extLst>
        </c:ser>
        <c:ser>
          <c:idx val="20"/>
          <c:order val="20"/>
          <c:tx>
            <c:strRef>
              <c:f>'abundance plots'!$DF$28</c:f>
              <c:strCache>
                <c:ptCount val="1"/>
                <c:pt idx="0">
                  <c:v>Thermothelomyces thermophilus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plots'!$DG$28:$HC$28</c:f>
              <c:numCache>
                <c:formatCode>General</c:formatCode>
                <c:ptCount val="101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7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8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7</c:v>
                </c:pt>
                <c:pt idx="34">
                  <c:v>4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5</c:v>
                </c:pt>
                <c:pt idx="44">
                  <c:v>4</c:v>
                </c:pt>
                <c:pt idx="45">
                  <c:v>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13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8</c:v>
                </c:pt>
                <c:pt idx="74">
                  <c:v>1</c:v>
                </c:pt>
                <c:pt idx="75">
                  <c:v>1</c:v>
                </c:pt>
                <c:pt idx="76">
                  <c:v>11</c:v>
                </c:pt>
                <c:pt idx="77">
                  <c:v>13</c:v>
                </c:pt>
                <c:pt idx="78">
                  <c:v>0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</c:v>
                </c:pt>
                <c:pt idx="93">
                  <c:v>6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1</c:v>
                </c:pt>
                <c:pt idx="99">
                  <c:v>0</c:v>
                </c:pt>
                <c:pt idx="10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ED-4697-A3AC-60C9A40ED2F6}"/>
            </c:ext>
          </c:extLst>
        </c:ser>
        <c:ser>
          <c:idx val="21"/>
          <c:order val="21"/>
          <c:tx>
            <c:strRef>
              <c:f>'abundance plots'!$DF$29</c:f>
              <c:strCache>
                <c:ptCount val="1"/>
                <c:pt idx="0">
                  <c:v>Sugiyamaella lignohabitans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plots'!$DG$29:$HC$29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16</c:v>
                </c:pt>
                <c:pt idx="16">
                  <c:v>1</c:v>
                </c:pt>
                <c:pt idx="17">
                  <c:v>0</c:v>
                </c:pt>
                <c:pt idx="18">
                  <c:v>8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6</c:v>
                </c:pt>
                <c:pt idx="23">
                  <c:v>6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9</c:v>
                </c:pt>
                <c:pt idx="34">
                  <c:v>0</c:v>
                </c:pt>
                <c:pt idx="35">
                  <c:v>3</c:v>
                </c:pt>
                <c:pt idx="36">
                  <c:v>5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8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22</c:v>
                </c:pt>
                <c:pt idx="45">
                  <c:v>6</c:v>
                </c:pt>
                <c:pt idx="46">
                  <c:v>0</c:v>
                </c:pt>
                <c:pt idx="47">
                  <c:v>2</c:v>
                </c:pt>
                <c:pt idx="48">
                  <c:v>18</c:v>
                </c:pt>
                <c:pt idx="49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9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11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ED-4697-A3AC-60C9A40ED2F6}"/>
            </c:ext>
          </c:extLst>
        </c:ser>
        <c:ser>
          <c:idx val="22"/>
          <c:order val="22"/>
          <c:tx>
            <c:strRef>
              <c:f>'abundance plots'!$DF$30</c:f>
              <c:strCache>
                <c:ptCount val="1"/>
                <c:pt idx="0">
                  <c:v>Tetrapisispora phaffii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plots'!$DG$30:$HC$30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14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6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5</c:v>
                </c:pt>
                <c:pt idx="23">
                  <c:v>6</c:v>
                </c:pt>
                <c:pt idx="24">
                  <c:v>0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0</c:v>
                </c:pt>
                <c:pt idx="38">
                  <c:v>9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0</c:v>
                </c:pt>
                <c:pt idx="48">
                  <c:v>32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1</c:v>
                </c:pt>
                <c:pt idx="82">
                  <c:v>14</c:v>
                </c:pt>
                <c:pt idx="83">
                  <c:v>0</c:v>
                </c:pt>
                <c:pt idx="84">
                  <c:v>0</c:v>
                </c:pt>
                <c:pt idx="85">
                  <c:v>53</c:v>
                </c:pt>
                <c:pt idx="86">
                  <c:v>14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ED-4697-A3AC-60C9A40ED2F6}"/>
            </c:ext>
          </c:extLst>
        </c:ser>
        <c:ser>
          <c:idx val="23"/>
          <c:order val="23"/>
          <c:tx>
            <c:strRef>
              <c:f>'abundance plots'!$DF$31</c:f>
              <c:strCache>
                <c:ptCount val="1"/>
                <c:pt idx="0">
                  <c:v>Scheffersomyces stipitis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plots'!$DG$7:$HC$7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plots'!$DG$31:$HC$31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7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82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14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18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ED-4697-A3AC-60C9A40ED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16754175"/>
        <c:axId val="716734623"/>
      </c:barChart>
      <c:catAx>
        <c:axId val="71675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34623"/>
        <c:crosses val="autoZero"/>
        <c:auto val="0"/>
        <c:lblAlgn val="ctr"/>
        <c:lblOffset val="100"/>
        <c:noMultiLvlLbl val="0"/>
      </c:catAx>
      <c:valAx>
        <c:axId val="7167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5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63574928031849"/>
          <c:y val="3.9579454277616999E-2"/>
          <c:w val="0.25113707364795884"/>
          <c:h val="0.928780312717320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E. Eukaryotes         Elcho</a:t>
            </a:r>
            <a:r>
              <a:rPr lang="en-US" baseline="0"/>
              <a:t>                                                ENDIA</a:t>
            </a:r>
            <a:endParaRPr lang="en-US"/>
          </a:p>
        </c:rich>
      </c:tx>
      <c:layout>
        <c:manualLayout>
          <c:xMode val="edge"/>
          <c:yMode val="edge"/>
          <c:x val="2.1646886780413946E-2"/>
          <c:y val="2.6743075453677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'abundance plots'!$HH$8</c:f>
              <c:strCache>
                <c:ptCount val="1"/>
                <c:pt idx="0">
                  <c:v>Cyprinus carpio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plots'!$HI$8:$LE$8</c:f>
              <c:numCache>
                <c:formatCode>General</c:formatCode>
                <c:ptCount val="101"/>
                <c:pt idx="0">
                  <c:v>20806</c:v>
                </c:pt>
                <c:pt idx="1">
                  <c:v>14391</c:v>
                </c:pt>
                <c:pt idx="2">
                  <c:v>14924</c:v>
                </c:pt>
                <c:pt idx="3">
                  <c:v>6542</c:v>
                </c:pt>
                <c:pt idx="4">
                  <c:v>15871</c:v>
                </c:pt>
                <c:pt idx="5">
                  <c:v>18123</c:v>
                </c:pt>
                <c:pt idx="6">
                  <c:v>4883</c:v>
                </c:pt>
                <c:pt idx="7">
                  <c:v>16594</c:v>
                </c:pt>
                <c:pt idx="8">
                  <c:v>19037</c:v>
                </c:pt>
                <c:pt idx="9">
                  <c:v>16914</c:v>
                </c:pt>
                <c:pt idx="10">
                  <c:v>10451</c:v>
                </c:pt>
                <c:pt idx="11">
                  <c:v>23141</c:v>
                </c:pt>
                <c:pt idx="12">
                  <c:v>39527</c:v>
                </c:pt>
                <c:pt idx="13">
                  <c:v>11511</c:v>
                </c:pt>
                <c:pt idx="14">
                  <c:v>20632</c:v>
                </c:pt>
                <c:pt idx="15">
                  <c:v>7361</c:v>
                </c:pt>
                <c:pt idx="16">
                  <c:v>10493</c:v>
                </c:pt>
                <c:pt idx="17">
                  <c:v>23073</c:v>
                </c:pt>
                <c:pt idx="18">
                  <c:v>13769</c:v>
                </c:pt>
                <c:pt idx="19">
                  <c:v>18287</c:v>
                </c:pt>
                <c:pt idx="20">
                  <c:v>15421</c:v>
                </c:pt>
                <c:pt idx="21">
                  <c:v>4881</c:v>
                </c:pt>
                <c:pt idx="22">
                  <c:v>34267</c:v>
                </c:pt>
                <c:pt idx="23">
                  <c:v>44739</c:v>
                </c:pt>
                <c:pt idx="24">
                  <c:v>29321</c:v>
                </c:pt>
                <c:pt idx="25">
                  <c:v>887</c:v>
                </c:pt>
                <c:pt idx="26">
                  <c:v>23599</c:v>
                </c:pt>
                <c:pt idx="27">
                  <c:v>11371</c:v>
                </c:pt>
                <c:pt idx="28">
                  <c:v>9506</c:v>
                </c:pt>
                <c:pt idx="29">
                  <c:v>37533</c:v>
                </c:pt>
                <c:pt idx="30">
                  <c:v>9051</c:v>
                </c:pt>
                <c:pt idx="31">
                  <c:v>68594</c:v>
                </c:pt>
                <c:pt idx="32">
                  <c:v>7127</c:v>
                </c:pt>
                <c:pt idx="33">
                  <c:v>24130</c:v>
                </c:pt>
                <c:pt idx="34">
                  <c:v>18763</c:v>
                </c:pt>
                <c:pt idx="35">
                  <c:v>527</c:v>
                </c:pt>
                <c:pt idx="36">
                  <c:v>21665</c:v>
                </c:pt>
                <c:pt idx="37">
                  <c:v>21464</c:v>
                </c:pt>
                <c:pt idx="38">
                  <c:v>36445</c:v>
                </c:pt>
                <c:pt idx="39">
                  <c:v>33702</c:v>
                </c:pt>
                <c:pt idx="40">
                  <c:v>47182</c:v>
                </c:pt>
                <c:pt idx="41">
                  <c:v>45740</c:v>
                </c:pt>
                <c:pt idx="42">
                  <c:v>26220</c:v>
                </c:pt>
                <c:pt idx="43">
                  <c:v>20850</c:v>
                </c:pt>
                <c:pt idx="44">
                  <c:v>26155</c:v>
                </c:pt>
                <c:pt idx="45">
                  <c:v>16870</c:v>
                </c:pt>
                <c:pt idx="46">
                  <c:v>22273</c:v>
                </c:pt>
                <c:pt idx="47">
                  <c:v>45670</c:v>
                </c:pt>
                <c:pt idx="48">
                  <c:v>23547</c:v>
                </c:pt>
                <c:pt idx="49">
                  <c:v>18922</c:v>
                </c:pt>
                <c:pt idx="51">
                  <c:v>58</c:v>
                </c:pt>
                <c:pt idx="52">
                  <c:v>1</c:v>
                </c:pt>
                <c:pt idx="53">
                  <c:v>929</c:v>
                </c:pt>
                <c:pt idx="54">
                  <c:v>205</c:v>
                </c:pt>
                <c:pt idx="55">
                  <c:v>20</c:v>
                </c:pt>
                <c:pt idx="56">
                  <c:v>128</c:v>
                </c:pt>
                <c:pt idx="57">
                  <c:v>57</c:v>
                </c:pt>
                <c:pt idx="58">
                  <c:v>110</c:v>
                </c:pt>
                <c:pt idx="59">
                  <c:v>208</c:v>
                </c:pt>
                <c:pt idx="60">
                  <c:v>7</c:v>
                </c:pt>
                <c:pt idx="61">
                  <c:v>115</c:v>
                </c:pt>
                <c:pt idx="62">
                  <c:v>0</c:v>
                </c:pt>
                <c:pt idx="63">
                  <c:v>226</c:v>
                </c:pt>
                <c:pt idx="64">
                  <c:v>116</c:v>
                </c:pt>
                <c:pt idx="65">
                  <c:v>19</c:v>
                </c:pt>
                <c:pt idx="66">
                  <c:v>32</c:v>
                </c:pt>
                <c:pt idx="67">
                  <c:v>82</c:v>
                </c:pt>
                <c:pt idx="68">
                  <c:v>20</c:v>
                </c:pt>
                <c:pt idx="69">
                  <c:v>143</c:v>
                </c:pt>
                <c:pt idx="70">
                  <c:v>57</c:v>
                </c:pt>
                <c:pt idx="71">
                  <c:v>13</c:v>
                </c:pt>
                <c:pt idx="72">
                  <c:v>235</c:v>
                </c:pt>
                <c:pt idx="73">
                  <c:v>174</c:v>
                </c:pt>
                <c:pt idx="74">
                  <c:v>42</c:v>
                </c:pt>
                <c:pt idx="75">
                  <c:v>91</c:v>
                </c:pt>
                <c:pt idx="76">
                  <c:v>81</c:v>
                </c:pt>
                <c:pt idx="77">
                  <c:v>21</c:v>
                </c:pt>
                <c:pt idx="78">
                  <c:v>38</c:v>
                </c:pt>
                <c:pt idx="79">
                  <c:v>436</c:v>
                </c:pt>
                <c:pt idx="80">
                  <c:v>3</c:v>
                </c:pt>
                <c:pt idx="81">
                  <c:v>32</c:v>
                </c:pt>
                <c:pt idx="82">
                  <c:v>53</c:v>
                </c:pt>
                <c:pt idx="83">
                  <c:v>38</c:v>
                </c:pt>
                <c:pt idx="84">
                  <c:v>52</c:v>
                </c:pt>
                <c:pt idx="85">
                  <c:v>178</c:v>
                </c:pt>
                <c:pt idx="86">
                  <c:v>62</c:v>
                </c:pt>
                <c:pt idx="87">
                  <c:v>55</c:v>
                </c:pt>
                <c:pt idx="88">
                  <c:v>3</c:v>
                </c:pt>
                <c:pt idx="89">
                  <c:v>31</c:v>
                </c:pt>
                <c:pt idx="90">
                  <c:v>60</c:v>
                </c:pt>
                <c:pt idx="91">
                  <c:v>29</c:v>
                </c:pt>
                <c:pt idx="92">
                  <c:v>155</c:v>
                </c:pt>
                <c:pt idx="93">
                  <c:v>58</c:v>
                </c:pt>
                <c:pt idx="94">
                  <c:v>150</c:v>
                </c:pt>
                <c:pt idx="95">
                  <c:v>43</c:v>
                </c:pt>
                <c:pt idx="96">
                  <c:v>118</c:v>
                </c:pt>
                <c:pt idx="97">
                  <c:v>134</c:v>
                </c:pt>
                <c:pt idx="98">
                  <c:v>15</c:v>
                </c:pt>
                <c:pt idx="99">
                  <c:v>17</c:v>
                </c:pt>
                <c:pt idx="100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E-440A-93D7-B4B55F4B88BC}"/>
            </c:ext>
          </c:extLst>
        </c:ser>
        <c:ser>
          <c:idx val="1"/>
          <c:order val="1"/>
          <c:tx>
            <c:strRef>
              <c:f>'abundance plots'!$HH$9</c:f>
              <c:strCache>
                <c:ptCount val="1"/>
                <c:pt idx="0">
                  <c:v>Wasmannia auropunctata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plots'!$HI$9:$LE$9</c:f>
              <c:numCache>
                <c:formatCode>General</c:formatCode>
                <c:ptCount val="101"/>
                <c:pt idx="0">
                  <c:v>4505</c:v>
                </c:pt>
                <c:pt idx="1">
                  <c:v>23357</c:v>
                </c:pt>
                <c:pt idx="2">
                  <c:v>2082</c:v>
                </c:pt>
                <c:pt idx="3">
                  <c:v>6248</c:v>
                </c:pt>
                <c:pt idx="4">
                  <c:v>18688</c:v>
                </c:pt>
                <c:pt idx="5">
                  <c:v>25381</c:v>
                </c:pt>
                <c:pt idx="6">
                  <c:v>5721</c:v>
                </c:pt>
                <c:pt idx="7">
                  <c:v>21070</c:v>
                </c:pt>
                <c:pt idx="8">
                  <c:v>22101</c:v>
                </c:pt>
                <c:pt idx="9">
                  <c:v>18218</c:v>
                </c:pt>
                <c:pt idx="10">
                  <c:v>21326</c:v>
                </c:pt>
                <c:pt idx="11">
                  <c:v>4913</c:v>
                </c:pt>
                <c:pt idx="12">
                  <c:v>67903</c:v>
                </c:pt>
                <c:pt idx="13">
                  <c:v>6534</c:v>
                </c:pt>
                <c:pt idx="14">
                  <c:v>41300</c:v>
                </c:pt>
                <c:pt idx="15">
                  <c:v>1596</c:v>
                </c:pt>
                <c:pt idx="16">
                  <c:v>1669</c:v>
                </c:pt>
                <c:pt idx="17">
                  <c:v>24448</c:v>
                </c:pt>
                <c:pt idx="18">
                  <c:v>11509</c:v>
                </c:pt>
                <c:pt idx="19">
                  <c:v>3141</c:v>
                </c:pt>
                <c:pt idx="20">
                  <c:v>29294</c:v>
                </c:pt>
                <c:pt idx="21">
                  <c:v>5581</c:v>
                </c:pt>
                <c:pt idx="22">
                  <c:v>53682</c:v>
                </c:pt>
                <c:pt idx="23">
                  <c:v>10260</c:v>
                </c:pt>
                <c:pt idx="24">
                  <c:v>54262</c:v>
                </c:pt>
                <c:pt idx="25">
                  <c:v>218</c:v>
                </c:pt>
                <c:pt idx="26">
                  <c:v>25016</c:v>
                </c:pt>
                <c:pt idx="27">
                  <c:v>6899</c:v>
                </c:pt>
                <c:pt idx="28">
                  <c:v>1433</c:v>
                </c:pt>
                <c:pt idx="29">
                  <c:v>57396</c:v>
                </c:pt>
                <c:pt idx="30">
                  <c:v>1491</c:v>
                </c:pt>
                <c:pt idx="31">
                  <c:v>12157</c:v>
                </c:pt>
                <c:pt idx="32">
                  <c:v>3369</c:v>
                </c:pt>
                <c:pt idx="33">
                  <c:v>3880</c:v>
                </c:pt>
                <c:pt idx="34">
                  <c:v>21715</c:v>
                </c:pt>
                <c:pt idx="35">
                  <c:v>340</c:v>
                </c:pt>
                <c:pt idx="36">
                  <c:v>3738</c:v>
                </c:pt>
                <c:pt idx="37">
                  <c:v>3927</c:v>
                </c:pt>
                <c:pt idx="38">
                  <c:v>27470</c:v>
                </c:pt>
                <c:pt idx="39">
                  <c:v>45243</c:v>
                </c:pt>
                <c:pt idx="40">
                  <c:v>67130</c:v>
                </c:pt>
                <c:pt idx="41">
                  <c:v>77884</c:v>
                </c:pt>
                <c:pt idx="42">
                  <c:v>56273</c:v>
                </c:pt>
                <c:pt idx="43">
                  <c:v>28812</c:v>
                </c:pt>
                <c:pt idx="44">
                  <c:v>31575</c:v>
                </c:pt>
                <c:pt idx="45">
                  <c:v>23415</c:v>
                </c:pt>
                <c:pt idx="46">
                  <c:v>4610</c:v>
                </c:pt>
                <c:pt idx="47">
                  <c:v>8012</c:v>
                </c:pt>
                <c:pt idx="48">
                  <c:v>3802</c:v>
                </c:pt>
                <c:pt idx="49">
                  <c:v>3190</c:v>
                </c:pt>
                <c:pt idx="51">
                  <c:v>1</c:v>
                </c:pt>
                <c:pt idx="52">
                  <c:v>0</c:v>
                </c:pt>
                <c:pt idx="53">
                  <c:v>418</c:v>
                </c:pt>
                <c:pt idx="54">
                  <c:v>94</c:v>
                </c:pt>
                <c:pt idx="55">
                  <c:v>0</c:v>
                </c:pt>
                <c:pt idx="56">
                  <c:v>1</c:v>
                </c:pt>
                <c:pt idx="57">
                  <c:v>33</c:v>
                </c:pt>
                <c:pt idx="58">
                  <c:v>23</c:v>
                </c:pt>
                <c:pt idx="59">
                  <c:v>55</c:v>
                </c:pt>
                <c:pt idx="60">
                  <c:v>8</c:v>
                </c:pt>
                <c:pt idx="61">
                  <c:v>14</c:v>
                </c:pt>
                <c:pt idx="62">
                  <c:v>1</c:v>
                </c:pt>
                <c:pt idx="63">
                  <c:v>150</c:v>
                </c:pt>
                <c:pt idx="64">
                  <c:v>108</c:v>
                </c:pt>
                <c:pt idx="65">
                  <c:v>10</c:v>
                </c:pt>
                <c:pt idx="66">
                  <c:v>10</c:v>
                </c:pt>
                <c:pt idx="67">
                  <c:v>16</c:v>
                </c:pt>
                <c:pt idx="68">
                  <c:v>11</c:v>
                </c:pt>
                <c:pt idx="69">
                  <c:v>30</c:v>
                </c:pt>
                <c:pt idx="70">
                  <c:v>25</c:v>
                </c:pt>
                <c:pt idx="71">
                  <c:v>5</c:v>
                </c:pt>
                <c:pt idx="72">
                  <c:v>12</c:v>
                </c:pt>
                <c:pt idx="73">
                  <c:v>23</c:v>
                </c:pt>
                <c:pt idx="74">
                  <c:v>20</c:v>
                </c:pt>
                <c:pt idx="75">
                  <c:v>2</c:v>
                </c:pt>
                <c:pt idx="76">
                  <c:v>70</c:v>
                </c:pt>
                <c:pt idx="77">
                  <c:v>2</c:v>
                </c:pt>
                <c:pt idx="78">
                  <c:v>15</c:v>
                </c:pt>
                <c:pt idx="79">
                  <c:v>162</c:v>
                </c:pt>
                <c:pt idx="80">
                  <c:v>3</c:v>
                </c:pt>
                <c:pt idx="81">
                  <c:v>1</c:v>
                </c:pt>
                <c:pt idx="82">
                  <c:v>7</c:v>
                </c:pt>
                <c:pt idx="83">
                  <c:v>2</c:v>
                </c:pt>
                <c:pt idx="84">
                  <c:v>221</c:v>
                </c:pt>
                <c:pt idx="85">
                  <c:v>64</c:v>
                </c:pt>
                <c:pt idx="86">
                  <c:v>5</c:v>
                </c:pt>
                <c:pt idx="87">
                  <c:v>17</c:v>
                </c:pt>
                <c:pt idx="88">
                  <c:v>3</c:v>
                </c:pt>
                <c:pt idx="89">
                  <c:v>29</c:v>
                </c:pt>
                <c:pt idx="90">
                  <c:v>8</c:v>
                </c:pt>
                <c:pt idx="91">
                  <c:v>12</c:v>
                </c:pt>
                <c:pt idx="92">
                  <c:v>4</c:v>
                </c:pt>
                <c:pt idx="93">
                  <c:v>20</c:v>
                </c:pt>
                <c:pt idx="94">
                  <c:v>32</c:v>
                </c:pt>
                <c:pt idx="95">
                  <c:v>17</c:v>
                </c:pt>
                <c:pt idx="96">
                  <c:v>69</c:v>
                </c:pt>
                <c:pt idx="97">
                  <c:v>19</c:v>
                </c:pt>
                <c:pt idx="98">
                  <c:v>1</c:v>
                </c:pt>
                <c:pt idx="99">
                  <c:v>1</c:v>
                </c:pt>
                <c:pt idx="10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E-440A-93D7-B4B55F4B88BC}"/>
            </c:ext>
          </c:extLst>
        </c:ser>
        <c:ser>
          <c:idx val="2"/>
          <c:order val="2"/>
          <c:tx>
            <c:strRef>
              <c:f>'abundance plots'!$HH$10</c:f>
              <c:strCache>
                <c:ptCount val="1"/>
                <c:pt idx="0">
                  <c:v>Oncorhynchus kisutch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plots'!$HI$10:$LE$10</c:f>
              <c:numCache>
                <c:formatCode>General</c:formatCode>
                <c:ptCount val="101"/>
                <c:pt idx="0">
                  <c:v>14996</c:v>
                </c:pt>
                <c:pt idx="1">
                  <c:v>10079</c:v>
                </c:pt>
                <c:pt idx="2">
                  <c:v>12916</c:v>
                </c:pt>
                <c:pt idx="3">
                  <c:v>4760</c:v>
                </c:pt>
                <c:pt idx="4">
                  <c:v>11109</c:v>
                </c:pt>
                <c:pt idx="5">
                  <c:v>15043</c:v>
                </c:pt>
                <c:pt idx="6">
                  <c:v>4340</c:v>
                </c:pt>
                <c:pt idx="7">
                  <c:v>15105</c:v>
                </c:pt>
                <c:pt idx="8">
                  <c:v>14669</c:v>
                </c:pt>
                <c:pt idx="9">
                  <c:v>18156</c:v>
                </c:pt>
                <c:pt idx="10">
                  <c:v>8672</c:v>
                </c:pt>
                <c:pt idx="11">
                  <c:v>20107</c:v>
                </c:pt>
                <c:pt idx="12">
                  <c:v>24257</c:v>
                </c:pt>
                <c:pt idx="13">
                  <c:v>9612</c:v>
                </c:pt>
                <c:pt idx="14">
                  <c:v>17757</c:v>
                </c:pt>
                <c:pt idx="15">
                  <c:v>7363</c:v>
                </c:pt>
                <c:pt idx="16">
                  <c:v>9076</c:v>
                </c:pt>
                <c:pt idx="17">
                  <c:v>16567</c:v>
                </c:pt>
                <c:pt idx="18">
                  <c:v>14681</c:v>
                </c:pt>
                <c:pt idx="19">
                  <c:v>17293</c:v>
                </c:pt>
                <c:pt idx="20">
                  <c:v>9384</c:v>
                </c:pt>
                <c:pt idx="21">
                  <c:v>3667</c:v>
                </c:pt>
                <c:pt idx="22">
                  <c:v>26419</c:v>
                </c:pt>
                <c:pt idx="23">
                  <c:v>42448</c:v>
                </c:pt>
                <c:pt idx="24">
                  <c:v>23705</c:v>
                </c:pt>
                <c:pt idx="25">
                  <c:v>712</c:v>
                </c:pt>
                <c:pt idx="26">
                  <c:v>18641</c:v>
                </c:pt>
                <c:pt idx="27">
                  <c:v>9883</c:v>
                </c:pt>
                <c:pt idx="28">
                  <c:v>10298</c:v>
                </c:pt>
                <c:pt idx="29">
                  <c:v>24685</c:v>
                </c:pt>
                <c:pt idx="30">
                  <c:v>6982</c:v>
                </c:pt>
                <c:pt idx="31">
                  <c:v>51323</c:v>
                </c:pt>
                <c:pt idx="32">
                  <c:v>5466</c:v>
                </c:pt>
                <c:pt idx="33">
                  <c:v>19690</c:v>
                </c:pt>
                <c:pt idx="34">
                  <c:v>15400</c:v>
                </c:pt>
                <c:pt idx="35">
                  <c:v>433</c:v>
                </c:pt>
                <c:pt idx="36">
                  <c:v>18477</c:v>
                </c:pt>
                <c:pt idx="37">
                  <c:v>16371</c:v>
                </c:pt>
                <c:pt idx="38">
                  <c:v>31018</c:v>
                </c:pt>
                <c:pt idx="39">
                  <c:v>24205</c:v>
                </c:pt>
                <c:pt idx="40">
                  <c:v>37755</c:v>
                </c:pt>
                <c:pt idx="41">
                  <c:v>31824</c:v>
                </c:pt>
                <c:pt idx="42">
                  <c:v>21304</c:v>
                </c:pt>
                <c:pt idx="43">
                  <c:v>16540</c:v>
                </c:pt>
                <c:pt idx="44">
                  <c:v>20881</c:v>
                </c:pt>
                <c:pt idx="45">
                  <c:v>13338</c:v>
                </c:pt>
                <c:pt idx="46">
                  <c:v>17010</c:v>
                </c:pt>
                <c:pt idx="47">
                  <c:v>36520</c:v>
                </c:pt>
                <c:pt idx="48">
                  <c:v>21369</c:v>
                </c:pt>
                <c:pt idx="49">
                  <c:v>15847</c:v>
                </c:pt>
                <c:pt idx="51">
                  <c:v>0</c:v>
                </c:pt>
                <c:pt idx="52">
                  <c:v>0</c:v>
                </c:pt>
                <c:pt idx="53">
                  <c:v>55</c:v>
                </c:pt>
                <c:pt idx="54">
                  <c:v>15</c:v>
                </c:pt>
                <c:pt idx="55">
                  <c:v>2</c:v>
                </c:pt>
                <c:pt idx="56">
                  <c:v>1</c:v>
                </c:pt>
                <c:pt idx="57">
                  <c:v>12</c:v>
                </c:pt>
                <c:pt idx="58">
                  <c:v>68</c:v>
                </c:pt>
                <c:pt idx="59">
                  <c:v>3</c:v>
                </c:pt>
                <c:pt idx="60">
                  <c:v>4</c:v>
                </c:pt>
                <c:pt idx="61">
                  <c:v>16</c:v>
                </c:pt>
                <c:pt idx="62">
                  <c:v>0</c:v>
                </c:pt>
                <c:pt idx="63">
                  <c:v>103</c:v>
                </c:pt>
                <c:pt idx="64">
                  <c:v>25</c:v>
                </c:pt>
                <c:pt idx="65">
                  <c:v>23</c:v>
                </c:pt>
                <c:pt idx="66">
                  <c:v>12</c:v>
                </c:pt>
                <c:pt idx="67">
                  <c:v>51</c:v>
                </c:pt>
                <c:pt idx="68">
                  <c:v>13</c:v>
                </c:pt>
                <c:pt idx="69">
                  <c:v>14</c:v>
                </c:pt>
                <c:pt idx="70">
                  <c:v>0</c:v>
                </c:pt>
                <c:pt idx="71">
                  <c:v>6</c:v>
                </c:pt>
                <c:pt idx="72">
                  <c:v>32</c:v>
                </c:pt>
                <c:pt idx="73">
                  <c:v>28</c:v>
                </c:pt>
                <c:pt idx="74">
                  <c:v>32</c:v>
                </c:pt>
                <c:pt idx="75">
                  <c:v>2</c:v>
                </c:pt>
                <c:pt idx="76">
                  <c:v>89</c:v>
                </c:pt>
                <c:pt idx="77">
                  <c:v>10</c:v>
                </c:pt>
                <c:pt idx="78">
                  <c:v>2</c:v>
                </c:pt>
                <c:pt idx="79">
                  <c:v>189</c:v>
                </c:pt>
                <c:pt idx="80">
                  <c:v>25</c:v>
                </c:pt>
                <c:pt idx="81">
                  <c:v>15</c:v>
                </c:pt>
                <c:pt idx="82">
                  <c:v>8</c:v>
                </c:pt>
                <c:pt idx="83">
                  <c:v>4</c:v>
                </c:pt>
                <c:pt idx="84">
                  <c:v>24</c:v>
                </c:pt>
                <c:pt idx="85">
                  <c:v>80</c:v>
                </c:pt>
                <c:pt idx="86">
                  <c:v>33</c:v>
                </c:pt>
                <c:pt idx="87">
                  <c:v>17</c:v>
                </c:pt>
                <c:pt idx="88">
                  <c:v>19</c:v>
                </c:pt>
                <c:pt idx="89">
                  <c:v>25</c:v>
                </c:pt>
                <c:pt idx="90">
                  <c:v>32</c:v>
                </c:pt>
                <c:pt idx="91">
                  <c:v>9</c:v>
                </c:pt>
                <c:pt idx="92">
                  <c:v>19</c:v>
                </c:pt>
                <c:pt idx="93">
                  <c:v>32</c:v>
                </c:pt>
                <c:pt idx="94">
                  <c:v>87</c:v>
                </c:pt>
                <c:pt idx="95">
                  <c:v>19</c:v>
                </c:pt>
                <c:pt idx="96">
                  <c:v>55</c:v>
                </c:pt>
                <c:pt idx="97">
                  <c:v>21</c:v>
                </c:pt>
                <c:pt idx="98">
                  <c:v>3</c:v>
                </c:pt>
                <c:pt idx="99">
                  <c:v>15</c:v>
                </c:pt>
                <c:pt idx="10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8E-440A-93D7-B4B55F4B88BC}"/>
            </c:ext>
          </c:extLst>
        </c:ser>
        <c:ser>
          <c:idx val="3"/>
          <c:order val="3"/>
          <c:tx>
            <c:strRef>
              <c:f>'abundance plots'!$HH$11</c:f>
              <c:strCache>
                <c:ptCount val="1"/>
                <c:pt idx="0">
                  <c:v>Hyalella azteca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plots'!$HI$11:$LE$11</c:f>
              <c:numCache>
                <c:formatCode>General</c:formatCode>
                <c:ptCount val="101"/>
                <c:pt idx="0">
                  <c:v>8646</c:v>
                </c:pt>
                <c:pt idx="1">
                  <c:v>6180</c:v>
                </c:pt>
                <c:pt idx="2">
                  <c:v>5807</c:v>
                </c:pt>
                <c:pt idx="3">
                  <c:v>4257</c:v>
                </c:pt>
                <c:pt idx="4">
                  <c:v>6702</c:v>
                </c:pt>
                <c:pt idx="5">
                  <c:v>8306</c:v>
                </c:pt>
                <c:pt idx="6">
                  <c:v>2428</c:v>
                </c:pt>
                <c:pt idx="7">
                  <c:v>8869</c:v>
                </c:pt>
                <c:pt idx="8">
                  <c:v>6615</c:v>
                </c:pt>
                <c:pt idx="9">
                  <c:v>8670</c:v>
                </c:pt>
                <c:pt idx="10">
                  <c:v>5060</c:v>
                </c:pt>
                <c:pt idx="11">
                  <c:v>13251</c:v>
                </c:pt>
                <c:pt idx="12">
                  <c:v>16143</c:v>
                </c:pt>
                <c:pt idx="13">
                  <c:v>4469</c:v>
                </c:pt>
                <c:pt idx="14">
                  <c:v>11020</c:v>
                </c:pt>
                <c:pt idx="15">
                  <c:v>4079</c:v>
                </c:pt>
                <c:pt idx="16">
                  <c:v>5317</c:v>
                </c:pt>
                <c:pt idx="17">
                  <c:v>9712</c:v>
                </c:pt>
                <c:pt idx="18">
                  <c:v>11999</c:v>
                </c:pt>
                <c:pt idx="19">
                  <c:v>11857</c:v>
                </c:pt>
                <c:pt idx="20">
                  <c:v>7010</c:v>
                </c:pt>
                <c:pt idx="21">
                  <c:v>2236</c:v>
                </c:pt>
                <c:pt idx="22">
                  <c:v>14168</c:v>
                </c:pt>
                <c:pt idx="23">
                  <c:v>28409</c:v>
                </c:pt>
                <c:pt idx="24">
                  <c:v>11068</c:v>
                </c:pt>
                <c:pt idx="25">
                  <c:v>604</c:v>
                </c:pt>
                <c:pt idx="26">
                  <c:v>13148</c:v>
                </c:pt>
                <c:pt idx="27">
                  <c:v>6139</c:v>
                </c:pt>
                <c:pt idx="28">
                  <c:v>6519</c:v>
                </c:pt>
                <c:pt idx="29">
                  <c:v>14398</c:v>
                </c:pt>
                <c:pt idx="30">
                  <c:v>3626</c:v>
                </c:pt>
                <c:pt idx="31">
                  <c:v>26799</c:v>
                </c:pt>
                <c:pt idx="32">
                  <c:v>2780</c:v>
                </c:pt>
                <c:pt idx="33">
                  <c:v>9587</c:v>
                </c:pt>
                <c:pt idx="34">
                  <c:v>9564</c:v>
                </c:pt>
                <c:pt idx="35">
                  <c:v>329</c:v>
                </c:pt>
                <c:pt idx="36">
                  <c:v>12112</c:v>
                </c:pt>
                <c:pt idx="37">
                  <c:v>8128</c:v>
                </c:pt>
                <c:pt idx="38">
                  <c:v>20086</c:v>
                </c:pt>
                <c:pt idx="39">
                  <c:v>12317</c:v>
                </c:pt>
                <c:pt idx="40">
                  <c:v>22433</c:v>
                </c:pt>
                <c:pt idx="41">
                  <c:v>17206</c:v>
                </c:pt>
                <c:pt idx="42">
                  <c:v>13289</c:v>
                </c:pt>
                <c:pt idx="43">
                  <c:v>8703</c:v>
                </c:pt>
                <c:pt idx="44">
                  <c:v>10442</c:v>
                </c:pt>
                <c:pt idx="45">
                  <c:v>6901</c:v>
                </c:pt>
                <c:pt idx="46">
                  <c:v>11624</c:v>
                </c:pt>
                <c:pt idx="47">
                  <c:v>17731</c:v>
                </c:pt>
                <c:pt idx="48">
                  <c:v>13141</c:v>
                </c:pt>
                <c:pt idx="49">
                  <c:v>9769</c:v>
                </c:pt>
                <c:pt idx="51">
                  <c:v>95</c:v>
                </c:pt>
                <c:pt idx="52">
                  <c:v>1</c:v>
                </c:pt>
                <c:pt idx="53">
                  <c:v>266</c:v>
                </c:pt>
                <c:pt idx="54">
                  <c:v>72</c:v>
                </c:pt>
                <c:pt idx="55">
                  <c:v>32</c:v>
                </c:pt>
                <c:pt idx="56">
                  <c:v>0</c:v>
                </c:pt>
                <c:pt idx="57">
                  <c:v>29</c:v>
                </c:pt>
                <c:pt idx="58">
                  <c:v>175</c:v>
                </c:pt>
                <c:pt idx="59">
                  <c:v>82</c:v>
                </c:pt>
                <c:pt idx="60">
                  <c:v>2</c:v>
                </c:pt>
                <c:pt idx="61">
                  <c:v>38</c:v>
                </c:pt>
                <c:pt idx="62">
                  <c:v>0</c:v>
                </c:pt>
                <c:pt idx="63">
                  <c:v>81</c:v>
                </c:pt>
                <c:pt idx="64">
                  <c:v>93</c:v>
                </c:pt>
                <c:pt idx="65">
                  <c:v>12</c:v>
                </c:pt>
                <c:pt idx="66">
                  <c:v>188</c:v>
                </c:pt>
                <c:pt idx="67">
                  <c:v>48</c:v>
                </c:pt>
                <c:pt idx="68">
                  <c:v>193</c:v>
                </c:pt>
                <c:pt idx="69">
                  <c:v>43</c:v>
                </c:pt>
                <c:pt idx="70">
                  <c:v>3</c:v>
                </c:pt>
                <c:pt idx="71">
                  <c:v>16</c:v>
                </c:pt>
                <c:pt idx="72">
                  <c:v>259</c:v>
                </c:pt>
                <c:pt idx="73">
                  <c:v>17</c:v>
                </c:pt>
                <c:pt idx="74">
                  <c:v>21</c:v>
                </c:pt>
                <c:pt idx="75">
                  <c:v>71</c:v>
                </c:pt>
                <c:pt idx="76">
                  <c:v>104</c:v>
                </c:pt>
                <c:pt idx="77">
                  <c:v>6</c:v>
                </c:pt>
                <c:pt idx="78">
                  <c:v>3</c:v>
                </c:pt>
                <c:pt idx="79">
                  <c:v>121</c:v>
                </c:pt>
                <c:pt idx="80">
                  <c:v>18</c:v>
                </c:pt>
                <c:pt idx="81">
                  <c:v>35</c:v>
                </c:pt>
                <c:pt idx="82">
                  <c:v>88</c:v>
                </c:pt>
                <c:pt idx="83">
                  <c:v>1</c:v>
                </c:pt>
                <c:pt idx="84">
                  <c:v>276</c:v>
                </c:pt>
                <c:pt idx="85">
                  <c:v>68</c:v>
                </c:pt>
                <c:pt idx="86">
                  <c:v>99</c:v>
                </c:pt>
                <c:pt idx="87">
                  <c:v>14</c:v>
                </c:pt>
                <c:pt idx="88">
                  <c:v>4</c:v>
                </c:pt>
                <c:pt idx="89">
                  <c:v>17</c:v>
                </c:pt>
                <c:pt idx="90">
                  <c:v>17</c:v>
                </c:pt>
                <c:pt idx="91">
                  <c:v>13</c:v>
                </c:pt>
                <c:pt idx="92">
                  <c:v>20</c:v>
                </c:pt>
                <c:pt idx="93">
                  <c:v>135</c:v>
                </c:pt>
                <c:pt idx="94">
                  <c:v>28</c:v>
                </c:pt>
                <c:pt idx="95">
                  <c:v>25</c:v>
                </c:pt>
                <c:pt idx="96">
                  <c:v>60</c:v>
                </c:pt>
                <c:pt idx="97">
                  <c:v>24</c:v>
                </c:pt>
                <c:pt idx="98">
                  <c:v>11</c:v>
                </c:pt>
                <c:pt idx="99">
                  <c:v>63</c:v>
                </c:pt>
                <c:pt idx="10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8E-440A-93D7-B4B55F4B88BC}"/>
            </c:ext>
          </c:extLst>
        </c:ser>
        <c:ser>
          <c:idx val="4"/>
          <c:order val="4"/>
          <c:tx>
            <c:strRef>
              <c:f>'abundance plots'!$HH$12</c:f>
              <c:strCache>
                <c:ptCount val="1"/>
                <c:pt idx="0">
                  <c:v>Cryptosporidium hominis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plots'!$HI$12:$LE$12</c:f>
              <c:numCache>
                <c:formatCode>General</c:formatCode>
                <c:ptCount val="10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318408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12</c:v>
                </c:pt>
                <c:pt idx="32">
                  <c:v>0</c:v>
                </c:pt>
                <c:pt idx="33">
                  <c:v>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0</c:v>
                </c:pt>
                <c:pt idx="41">
                  <c:v>7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8E-440A-93D7-B4B55F4B88BC}"/>
            </c:ext>
          </c:extLst>
        </c:ser>
        <c:ser>
          <c:idx val="5"/>
          <c:order val="5"/>
          <c:tx>
            <c:strRef>
              <c:f>'abundance plots'!$HH$13</c:f>
              <c:strCache>
                <c:ptCount val="1"/>
                <c:pt idx="0">
                  <c:v>Salvelinus alpinus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plots'!$HI$13:$LE$13</c:f>
              <c:numCache>
                <c:formatCode>General</c:formatCode>
                <c:ptCount val="101"/>
                <c:pt idx="0">
                  <c:v>2327</c:v>
                </c:pt>
                <c:pt idx="1">
                  <c:v>1431</c:v>
                </c:pt>
                <c:pt idx="2">
                  <c:v>1361</c:v>
                </c:pt>
                <c:pt idx="3">
                  <c:v>1267</c:v>
                </c:pt>
                <c:pt idx="4">
                  <c:v>1552</c:v>
                </c:pt>
                <c:pt idx="5">
                  <c:v>2822</c:v>
                </c:pt>
                <c:pt idx="6">
                  <c:v>668</c:v>
                </c:pt>
                <c:pt idx="7">
                  <c:v>2291</c:v>
                </c:pt>
                <c:pt idx="8">
                  <c:v>1727</c:v>
                </c:pt>
                <c:pt idx="9">
                  <c:v>3073</c:v>
                </c:pt>
                <c:pt idx="10">
                  <c:v>1302</c:v>
                </c:pt>
                <c:pt idx="11">
                  <c:v>3447</c:v>
                </c:pt>
                <c:pt idx="12">
                  <c:v>3921</c:v>
                </c:pt>
                <c:pt idx="13">
                  <c:v>1207</c:v>
                </c:pt>
                <c:pt idx="14">
                  <c:v>2686</c:v>
                </c:pt>
                <c:pt idx="15">
                  <c:v>1097</c:v>
                </c:pt>
                <c:pt idx="16">
                  <c:v>1426</c:v>
                </c:pt>
                <c:pt idx="17">
                  <c:v>2367</c:v>
                </c:pt>
                <c:pt idx="18">
                  <c:v>3472</c:v>
                </c:pt>
                <c:pt idx="19">
                  <c:v>3184</c:v>
                </c:pt>
                <c:pt idx="20">
                  <c:v>1795</c:v>
                </c:pt>
                <c:pt idx="21">
                  <c:v>527</c:v>
                </c:pt>
                <c:pt idx="22">
                  <c:v>3329</c:v>
                </c:pt>
                <c:pt idx="23">
                  <c:v>7749</c:v>
                </c:pt>
                <c:pt idx="24">
                  <c:v>2632</c:v>
                </c:pt>
                <c:pt idx="25">
                  <c:v>136</c:v>
                </c:pt>
                <c:pt idx="26">
                  <c:v>3334</c:v>
                </c:pt>
                <c:pt idx="27">
                  <c:v>1621</c:v>
                </c:pt>
                <c:pt idx="28">
                  <c:v>1990</c:v>
                </c:pt>
                <c:pt idx="29">
                  <c:v>3422</c:v>
                </c:pt>
                <c:pt idx="30">
                  <c:v>921</c:v>
                </c:pt>
                <c:pt idx="31">
                  <c:v>6486</c:v>
                </c:pt>
                <c:pt idx="32">
                  <c:v>708</c:v>
                </c:pt>
                <c:pt idx="33">
                  <c:v>2354</c:v>
                </c:pt>
                <c:pt idx="34">
                  <c:v>2475</c:v>
                </c:pt>
                <c:pt idx="35">
                  <c:v>84</c:v>
                </c:pt>
                <c:pt idx="36">
                  <c:v>2926</c:v>
                </c:pt>
                <c:pt idx="37">
                  <c:v>2106</c:v>
                </c:pt>
                <c:pt idx="38">
                  <c:v>5109</c:v>
                </c:pt>
                <c:pt idx="39">
                  <c:v>3005</c:v>
                </c:pt>
                <c:pt idx="40">
                  <c:v>5720</c:v>
                </c:pt>
                <c:pt idx="41">
                  <c:v>4165</c:v>
                </c:pt>
                <c:pt idx="42">
                  <c:v>3709</c:v>
                </c:pt>
                <c:pt idx="43">
                  <c:v>2017</c:v>
                </c:pt>
                <c:pt idx="44">
                  <c:v>2448</c:v>
                </c:pt>
                <c:pt idx="45">
                  <c:v>1710</c:v>
                </c:pt>
                <c:pt idx="46">
                  <c:v>2961</c:v>
                </c:pt>
                <c:pt idx="47">
                  <c:v>4300</c:v>
                </c:pt>
                <c:pt idx="48">
                  <c:v>3286</c:v>
                </c:pt>
                <c:pt idx="49">
                  <c:v>2474</c:v>
                </c:pt>
                <c:pt idx="51">
                  <c:v>17</c:v>
                </c:pt>
                <c:pt idx="52">
                  <c:v>0</c:v>
                </c:pt>
                <c:pt idx="53">
                  <c:v>230</c:v>
                </c:pt>
                <c:pt idx="54">
                  <c:v>40</c:v>
                </c:pt>
                <c:pt idx="55">
                  <c:v>1</c:v>
                </c:pt>
                <c:pt idx="56">
                  <c:v>2</c:v>
                </c:pt>
                <c:pt idx="57">
                  <c:v>37</c:v>
                </c:pt>
                <c:pt idx="58">
                  <c:v>101</c:v>
                </c:pt>
                <c:pt idx="59">
                  <c:v>18</c:v>
                </c:pt>
                <c:pt idx="60">
                  <c:v>2</c:v>
                </c:pt>
                <c:pt idx="61">
                  <c:v>13</c:v>
                </c:pt>
                <c:pt idx="62">
                  <c:v>0</c:v>
                </c:pt>
                <c:pt idx="63">
                  <c:v>84</c:v>
                </c:pt>
                <c:pt idx="64">
                  <c:v>23</c:v>
                </c:pt>
                <c:pt idx="65">
                  <c:v>14</c:v>
                </c:pt>
                <c:pt idx="66">
                  <c:v>18</c:v>
                </c:pt>
                <c:pt idx="67">
                  <c:v>61</c:v>
                </c:pt>
                <c:pt idx="68">
                  <c:v>14</c:v>
                </c:pt>
                <c:pt idx="69">
                  <c:v>93</c:v>
                </c:pt>
                <c:pt idx="70">
                  <c:v>2</c:v>
                </c:pt>
                <c:pt idx="71">
                  <c:v>10</c:v>
                </c:pt>
                <c:pt idx="72">
                  <c:v>2</c:v>
                </c:pt>
                <c:pt idx="73">
                  <c:v>165</c:v>
                </c:pt>
                <c:pt idx="74">
                  <c:v>22</c:v>
                </c:pt>
                <c:pt idx="75">
                  <c:v>5</c:v>
                </c:pt>
                <c:pt idx="76">
                  <c:v>37</c:v>
                </c:pt>
                <c:pt idx="77">
                  <c:v>1</c:v>
                </c:pt>
                <c:pt idx="78">
                  <c:v>6</c:v>
                </c:pt>
                <c:pt idx="79">
                  <c:v>119</c:v>
                </c:pt>
                <c:pt idx="80">
                  <c:v>14</c:v>
                </c:pt>
                <c:pt idx="81">
                  <c:v>2</c:v>
                </c:pt>
                <c:pt idx="82">
                  <c:v>20</c:v>
                </c:pt>
                <c:pt idx="83">
                  <c:v>189</c:v>
                </c:pt>
                <c:pt idx="84">
                  <c:v>6</c:v>
                </c:pt>
                <c:pt idx="85">
                  <c:v>70</c:v>
                </c:pt>
                <c:pt idx="86">
                  <c:v>13</c:v>
                </c:pt>
                <c:pt idx="87">
                  <c:v>17</c:v>
                </c:pt>
                <c:pt idx="88">
                  <c:v>1</c:v>
                </c:pt>
                <c:pt idx="89">
                  <c:v>9</c:v>
                </c:pt>
                <c:pt idx="90">
                  <c:v>53</c:v>
                </c:pt>
                <c:pt idx="91">
                  <c:v>93</c:v>
                </c:pt>
                <c:pt idx="92">
                  <c:v>83</c:v>
                </c:pt>
                <c:pt idx="93">
                  <c:v>14</c:v>
                </c:pt>
                <c:pt idx="94">
                  <c:v>66</c:v>
                </c:pt>
                <c:pt idx="95">
                  <c:v>27</c:v>
                </c:pt>
                <c:pt idx="96">
                  <c:v>47</c:v>
                </c:pt>
                <c:pt idx="97">
                  <c:v>9</c:v>
                </c:pt>
                <c:pt idx="98">
                  <c:v>12</c:v>
                </c:pt>
                <c:pt idx="99">
                  <c:v>9</c:v>
                </c:pt>
                <c:pt idx="10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8E-440A-93D7-B4B55F4B88BC}"/>
            </c:ext>
          </c:extLst>
        </c:ser>
        <c:ser>
          <c:idx val="6"/>
          <c:order val="6"/>
          <c:tx>
            <c:strRef>
              <c:f>'abundance plots'!$HH$14</c:f>
              <c:strCache>
                <c:ptCount val="1"/>
                <c:pt idx="0">
                  <c:v>Pseudonaja textilis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plots'!$HI$14:$LE$14</c:f>
              <c:numCache>
                <c:formatCode>General</c:formatCode>
                <c:ptCount val="101"/>
                <c:pt idx="0">
                  <c:v>1592</c:v>
                </c:pt>
                <c:pt idx="1">
                  <c:v>295</c:v>
                </c:pt>
                <c:pt idx="2">
                  <c:v>29</c:v>
                </c:pt>
                <c:pt idx="3">
                  <c:v>937</c:v>
                </c:pt>
                <c:pt idx="4">
                  <c:v>2505</c:v>
                </c:pt>
                <c:pt idx="5">
                  <c:v>43881</c:v>
                </c:pt>
                <c:pt idx="6">
                  <c:v>106</c:v>
                </c:pt>
                <c:pt idx="7">
                  <c:v>204</c:v>
                </c:pt>
                <c:pt idx="8">
                  <c:v>2051</c:v>
                </c:pt>
                <c:pt idx="9">
                  <c:v>682</c:v>
                </c:pt>
                <c:pt idx="10">
                  <c:v>74</c:v>
                </c:pt>
                <c:pt idx="11">
                  <c:v>324</c:v>
                </c:pt>
                <c:pt idx="12">
                  <c:v>47</c:v>
                </c:pt>
                <c:pt idx="13">
                  <c:v>59</c:v>
                </c:pt>
                <c:pt idx="14">
                  <c:v>302</c:v>
                </c:pt>
                <c:pt idx="15">
                  <c:v>63</c:v>
                </c:pt>
                <c:pt idx="16">
                  <c:v>130</c:v>
                </c:pt>
                <c:pt idx="17">
                  <c:v>285</c:v>
                </c:pt>
                <c:pt idx="18">
                  <c:v>718</c:v>
                </c:pt>
                <c:pt idx="19">
                  <c:v>460</c:v>
                </c:pt>
                <c:pt idx="20">
                  <c:v>811</c:v>
                </c:pt>
                <c:pt idx="21">
                  <c:v>5</c:v>
                </c:pt>
                <c:pt idx="22">
                  <c:v>125</c:v>
                </c:pt>
                <c:pt idx="23">
                  <c:v>1508</c:v>
                </c:pt>
                <c:pt idx="24">
                  <c:v>16</c:v>
                </c:pt>
                <c:pt idx="25">
                  <c:v>10</c:v>
                </c:pt>
                <c:pt idx="26">
                  <c:v>19235</c:v>
                </c:pt>
                <c:pt idx="27">
                  <c:v>62</c:v>
                </c:pt>
                <c:pt idx="28">
                  <c:v>290</c:v>
                </c:pt>
                <c:pt idx="29">
                  <c:v>41</c:v>
                </c:pt>
                <c:pt idx="30">
                  <c:v>115</c:v>
                </c:pt>
                <c:pt idx="31">
                  <c:v>100</c:v>
                </c:pt>
                <c:pt idx="32">
                  <c:v>43</c:v>
                </c:pt>
                <c:pt idx="33">
                  <c:v>122</c:v>
                </c:pt>
                <c:pt idx="34">
                  <c:v>236</c:v>
                </c:pt>
                <c:pt idx="35">
                  <c:v>21</c:v>
                </c:pt>
                <c:pt idx="36">
                  <c:v>191</c:v>
                </c:pt>
                <c:pt idx="37">
                  <c:v>63</c:v>
                </c:pt>
                <c:pt idx="38">
                  <c:v>870</c:v>
                </c:pt>
                <c:pt idx="39">
                  <c:v>81</c:v>
                </c:pt>
                <c:pt idx="40">
                  <c:v>271</c:v>
                </c:pt>
                <c:pt idx="41">
                  <c:v>173</c:v>
                </c:pt>
                <c:pt idx="42">
                  <c:v>25226</c:v>
                </c:pt>
                <c:pt idx="43">
                  <c:v>74</c:v>
                </c:pt>
                <c:pt idx="44">
                  <c:v>15</c:v>
                </c:pt>
                <c:pt idx="45">
                  <c:v>141</c:v>
                </c:pt>
                <c:pt idx="46">
                  <c:v>307</c:v>
                </c:pt>
                <c:pt idx="47">
                  <c:v>91</c:v>
                </c:pt>
                <c:pt idx="48">
                  <c:v>670</c:v>
                </c:pt>
                <c:pt idx="49">
                  <c:v>108</c:v>
                </c:pt>
                <c:pt idx="51">
                  <c:v>35</c:v>
                </c:pt>
                <c:pt idx="52">
                  <c:v>0</c:v>
                </c:pt>
                <c:pt idx="53">
                  <c:v>786</c:v>
                </c:pt>
                <c:pt idx="54">
                  <c:v>169</c:v>
                </c:pt>
                <c:pt idx="55">
                  <c:v>19</c:v>
                </c:pt>
                <c:pt idx="56">
                  <c:v>1</c:v>
                </c:pt>
                <c:pt idx="57">
                  <c:v>48</c:v>
                </c:pt>
                <c:pt idx="58">
                  <c:v>34</c:v>
                </c:pt>
                <c:pt idx="59">
                  <c:v>165</c:v>
                </c:pt>
                <c:pt idx="60">
                  <c:v>17</c:v>
                </c:pt>
                <c:pt idx="61">
                  <c:v>25</c:v>
                </c:pt>
                <c:pt idx="62">
                  <c:v>0</c:v>
                </c:pt>
                <c:pt idx="63">
                  <c:v>213</c:v>
                </c:pt>
                <c:pt idx="64">
                  <c:v>85</c:v>
                </c:pt>
                <c:pt idx="65">
                  <c:v>8</c:v>
                </c:pt>
                <c:pt idx="66">
                  <c:v>18</c:v>
                </c:pt>
                <c:pt idx="67">
                  <c:v>31</c:v>
                </c:pt>
                <c:pt idx="68">
                  <c:v>221</c:v>
                </c:pt>
                <c:pt idx="69">
                  <c:v>35</c:v>
                </c:pt>
                <c:pt idx="70">
                  <c:v>0</c:v>
                </c:pt>
                <c:pt idx="71">
                  <c:v>37</c:v>
                </c:pt>
                <c:pt idx="72">
                  <c:v>248</c:v>
                </c:pt>
                <c:pt idx="73">
                  <c:v>14</c:v>
                </c:pt>
                <c:pt idx="74">
                  <c:v>12</c:v>
                </c:pt>
                <c:pt idx="75">
                  <c:v>88</c:v>
                </c:pt>
                <c:pt idx="76">
                  <c:v>41</c:v>
                </c:pt>
                <c:pt idx="77">
                  <c:v>1</c:v>
                </c:pt>
                <c:pt idx="78">
                  <c:v>6</c:v>
                </c:pt>
                <c:pt idx="79">
                  <c:v>283</c:v>
                </c:pt>
                <c:pt idx="80">
                  <c:v>20</c:v>
                </c:pt>
                <c:pt idx="81">
                  <c:v>7</c:v>
                </c:pt>
                <c:pt idx="82">
                  <c:v>7</c:v>
                </c:pt>
                <c:pt idx="83">
                  <c:v>1</c:v>
                </c:pt>
                <c:pt idx="84">
                  <c:v>345</c:v>
                </c:pt>
                <c:pt idx="85">
                  <c:v>13</c:v>
                </c:pt>
                <c:pt idx="86">
                  <c:v>100</c:v>
                </c:pt>
                <c:pt idx="87">
                  <c:v>5</c:v>
                </c:pt>
                <c:pt idx="88">
                  <c:v>66</c:v>
                </c:pt>
                <c:pt idx="89">
                  <c:v>2</c:v>
                </c:pt>
                <c:pt idx="90">
                  <c:v>16</c:v>
                </c:pt>
                <c:pt idx="91">
                  <c:v>14</c:v>
                </c:pt>
                <c:pt idx="92">
                  <c:v>10</c:v>
                </c:pt>
                <c:pt idx="93">
                  <c:v>99</c:v>
                </c:pt>
                <c:pt idx="94">
                  <c:v>12</c:v>
                </c:pt>
                <c:pt idx="95">
                  <c:v>12</c:v>
                </c:pt>
                <c:pt idx="96">
                  <c:v>47</c:v>
                </c:pt>
                <c:pt idx="97">
                  <c:v>26</c:v>
                </c:pt>
                <c:pt idx="98">
                  <c:v>0</c:v>
                </c:pt>
                <c:pt idx="99">
                  <c:v>10</c:v>
                </c:pt>
                <c:pt idx="10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8E-440A-93D7-B4B55F4B88BC}"/>
            </c:ext>
          </c:extLst>
        </c:ser>
        <c:ser>
          <c:idx val="7"/>
          <c:order val="7"/>
          <c:tx>
            <c:strRef>
              <c:f>'abundance plots'!$HH$15</c:f>
              <c:strCache>
                <c:ptCount val="1"/>
                <c:pt idx="0">
                  <c:v>Notechis scutatus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plots'!$HI$15:$LE$15</c:f>
              <c:numCache>
                <c:formatCode>General</c:formatCode>
                <c:ptCount val="101"/>
                <c:pt idx="0">
                  <c:v>421</c:v>
                </c:pt>
                <c:pt idx="1">
                  <c:v>398</c:v>
                </c:pt>
                <c:pt idx="2">
                  <c:v>25</c:v>
                </c:pt>
                <c:pt idx="3">
                  <c:v>1440</c:v>
                </c:pt>
                <c:pt idx="4">
                  <c:v>51</c:v>
                </c:pt>
                <c:pt idx="5">
                  <c:v>761</c:v>
                </c:pt>
                <c:pt idx="6">
                  <c:v>224</c:v>
                </c:pt>
                <c:pt idx="7">
                  <c:v>14165</c:v>
                </c:pt>
                <c:pt idx="8">
                  <c:v>44</c:v>
                </c:pt>
                <c:pt idx="9">
                  <c:v>1368</c:v>
                </c:pt>
                <c:pt idx="10">
                  <c:v>170</c:v>
                </c:pt>
                <c:pt idx="11">
                  <c:v>498</c:v>
                </c:pt>
                <c:pt idx="12">
                  <c:v>566</c:v>
                </c:pt>
                <c:pt idx="13">
                  <c:v>41</c:v>
                </c:pt>
                <c:pt idx="14">
                  <c:v>553</c:v>
                </c:pt>
                <c:pt idx="15">
                  <c:v>145</c:v>
                </c:pt>
                <c:pt idx="16">
                  <c:v>247</c:v>
                </c:pt>
                <c:pt idx="17">
                  <c:v>320</c:v>
                </c:pt>
                <c:pt idx="18">
                  <c:v>1285</c:v>
                </c:pt>
                <c:pt idx="19">
                  <c:v>706</c:v>
                </c:pt>
                <c:pt idx="20">
                  <c:v>975</c:v>
                </c:pt>
                <c:pt idx="21">
                  <c:v>7</c:v>
                </c:pt>
                <c:pt idx="22">
                  <c:v>103</c:v>
                </c:pt>
                <c:pt idx="23">
                  <c:v>2589</c:v>
                </c:pt>
                <c:pt idx="24">
                  <c:v>32</c:v>
                </c:pt>
                <c:pt idx="25">
                  <c:v>10</c:v>
                </c:pt>
                <c:pt idx="26">
                  <c:v>930</c:v>
                </c:pt>
                <c:pt idx="27">
                  <c:v>3680</c:v>
                </c:pt>
                <c:pt idx="28">
                  <c:v>529</c:v>
                </c:pt>
                <c:pt idx="29">
                  <c:v>48</c:v>
                </c:pt>
                <c:pt idx="30">
                  <c:v>46</c:v>
                </c:pt>
                <c:pt idx="31">
                  <c:v>73</c:v>
                </c:pt>
                <c:pt idx="32">
                  <c:v>54</c:v>
                </c:pt>
                <c:pt idx="33">
                  <c:v>62</c:v>
                </c:pt>
                <c:pt idx="34">
                  <c:v>5207</c:v>
                </c:pt>
                <c:pt idx="35">
                  <c:v>21</c:v>
                </c:pt>
                <c:pt idx="36">
                  <c:v>490</c:v>
                </c:pt>
                <c:pt idx="37">
                  <c:v>258</c:v>
                </c:pt>
                <c:pt idx="38">
                  <c:v>1453</c:v>
                </c:pt>
                <c:pt idx="39">
                  <c:v>108</c:v>
                </c:pt>
                <c:pt idx="40">
                  <c:v>591</c:v>
                </c:pt>
                <c:pt idx="41">
                  <c:v>903</c:v>
                </c:pt>
                <c:pt idx="42">
                  <c:v>758</c:v>
                </c:pt>
                <c:pt idx="43">
                  <c:v>26</c:v>
                </c:pt>
                <c:pt idx="44">
                  <c:v>23</c:v>
                </c:pt>
                <c:pt idx="45">
                  <c:v>80</c:v>
                </c:pt>
                <c:pt idx="46">
                  <c:v>108</c:v>
                </c:pt>
                <c:pt idx="47">
                  <c:v>141</c:v>
                </c:pt>
                <c:pt idx="48">
                  <c:v>969</c:v>
                </c:pt>
                <c:pt idx="49">
                  <c:v>1340</c:v>
                </c:pt>
                <c:pt idx="51">
                  <c:v>2</c:v>
                </c:pt>
                <c:pt idx="52">
                  <c:v>0</c:v>
                </c:pt>
                <c:pt idx="53">
                  <c:v>630</c:v>
                </c:pt>
                <c:pt idx="54">
                  <c:v>112</c:v>
                </c:pt>
                <c:pt idx="55">
                  <c:v>3</c:v>
                </c:pt>
                <c:pt idx="56">
                  <c:v>3</c:v>
                </c:pt>
                <c:pt idx="57">
                  <c:v>20</c:v>
                </c:pt>
                <c:pt idx="58">
                  <c:v>76</c:v>
                </c:pt>
                <c:pt idx="59">
                  <c:v>56</c:v>
                </c:pt>
                <c:pt idx="60">
                  <c:v>1</c:v>
                </c:pt>
                <c:pt idx="61">
                  <c:v>43</c:v>
                </c:pt>
                <c:pt idx="62">
                  <c:v>0</c:v>
                </c:pt>
                <c:pt idx="63">
                  <c:v>183</c:v>
                </c:pt>
                <c:pt idx="64">
                  <c:v>75</c:v>
                </c:pt>
                <c:pt idx="65">
                  <c:v>5</c:v>
                </c:pt>
                <c:pt idx="66">
                  <c:v>29</c:v>
                </c:pt>
                <c:pt idx="67">
                  <c:v>38</c:v>
                </c:pt>
                <c:pt idx="68">
                  <c:v>11</c:v>
                </c:pt>
                <c:pt idx="69">
                  <c:v>27</c:v>
                </c:pt>
                <c:pt idx="70">
                  <c:v>4</c:v>
                </c:pt>
                <c:pt idx="71">
                  <c:v>7</c:v>
                </c:pt>
                <c:pt idx="72">
                  <c:v>2</c:v>
                </c:pt>
                <c:pt idx="73">
                  <c:v>1</c:v>
                </c:pt>
                <c:pt idx="74">
                  <c:v>19</c:v>
                </c:pt>
                <c:pt idx="75">
                  <c:v>18</c:v>
                </c:pt>
                <c:pt idx="76">
                  <c:v>32</c:v>
                </c:pt>
                <c:pt idx="77">
                  <c:v>1</c:v>
                </c:pt>
                <c:pt idx="78">
                  <c:v>2</c:v>
                </c:pt>
                <c:pt idx="79">
                  <c:v>213</c:v>
                </c:pt>
                <c:pt idx="80">
                  <c:v>6</c:v>
                </c:pt>
                <c:pt idx="81">
                  <c:v>25</c:v>
                </c:pt>
                <c:pt idx="82">
                  <c:v>4</c:v>
                </c:pt>
                <c:pt idx="83">
                  <c:v>31</c:v>
                </c:pt>
                <c:pt idx="84">
                  <c:v>13</c:v>
                </c:pt>
                <c:pt idx="85">
                  <c:v>35</c:v>
                </c:pt>
                <c:pt idx="86">
                  <c:v>68</c:v>
                </c:pt>
                <c:pt idx="87">
                  <c:v>8</c:v>
                </c:pt>
                <c:pt idx="88">
                  <c:v>3</c:v>
                </c:pt>
                <c:pt idx="89">
                  <c:v>2</c:v>
                </c:pt>
                <c:pt idx="90">
                  <c:v>37</c:v>
                </c:pt>
                <c:pt idx="91">
                  <c:v>40</c:v>
                </c:pt>
                <c:pt idx="92">
                  <c:v>5</c:v>
                </c:pt>
                <c:pt idx="93">
                  <c:v>19</c:v>
                </c:pt>
                <c:pt idx="94">
                  <c:v>56</c:v>
                </c:pt>
                <c:pt idx="95">
                  <c:v>26</c:v>
                </c:pt>
                <c:pt idx="96">
                  <c:v>27</c:v>
                </c:pt>
                <c:pt idx="97">
                  <c:v>84</c:v>
                </c:pt>
                <c:pt idx="98">
                  <c:v>6</c:v>
                </c:pt>
                <c:pt idx="99">
                  <c:v>31</c:v>
                </c:pt>
                <c:pt idx="10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8E-440A-93D7-B4B55F4B88BC}"/>
            </c:ext>
          </c:extLst>
        </c:ser>
        <c:ser>
          <c:idx val="8"/>
          <c:order val="8"/>
          <c:tx>
            <c:strRef>
              <c:f>'abundance plots'!$HH$16</c:f>
              <c:strCache>
                <c:ptCount val="1"/>
                <c:pt idx="0">
                  <c:v>Cryptosporidium parvum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plots'!$HI$16:$LE$16</c:f>
              <c:numCache>
                <c:formatCode>General</c:formatCode>
                <c:ptCount val="101"/>
                <c:pt idx="0">
                  <c:v>49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35225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8E-440A-93D7-B4B55F4B88BC}"/>
            </c:ext>
          </c:extLst>
        </c:ser>
        <c:ser>
          <c:idx val="9"/>
          <c:order val="9"/>
          <c:tx>
            <c:strRef>
              <c:f>'abundance plots'!$HH$17</c:f>
              <c:strCache>
                <c:ptCount val="1"/>
                <c:pt idx="0">
                  <c:v>Toxoplasma gondii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plots'!$HI$17:$LE$17</c:f>
              <c:numCache>
                <c:formatCode>General</c:formatCode>
                <c:ptCount val="101"/>
                <c:pt idx="0">
                  <c:v>22</c:v>
                </c:pt>
                <c:pt idx="1">
                  <c:v>1949</c:v>
                </c:pt>
                <c:pt idx="2">
                  <c:v>103</c:v>
                </c:pt>
                <c:pt idx="3">
                  <c:v>9839</c:v>
                </c:pt>
                <c:pt idx="4">
                  <c:v>198</c:v>
                </c:pt>
                <c:pt idx="5">
                  <c:v>1</c:v>
                </c:pt>
                <c:pt idx="6">
                  <c:v>6</c:v>
                </c:pt>
                <c:pt idx="7">
                  <c:v>85</c:v>
                </c:pt>
                <c:pt idx="8">
                  <c:v>7</c:v>
                </c:pt>
                <c:pt idx="9">
                  <c:v>54</c:v>
                </c:pt>
                <c:pt idx="10">
                  <c:v>1</c:v>
                </c:pt>
                <c:pt idx="11">
                  <c:v>1009</c:v>
                </c:pt>
                <c:pt idx="12">
                  <c:v>0</c:v>
                </c:pt>
                <c:pt idx="13">
                  <c:v>11</c:v>
                </c:pt>
                <c:pt idx="14">
                  <c:v>49</c:v>
                </c:pt>
                <c:pt idx="15">
                  <c:v>4</c:v>
                </c:pt>
                <c:pt idx="16">
                  <c:v>8</c:v>
                </c:pt>
                <c:pt idx="17">
                  <c:v>794</c:v>
                </c:pt>
                <c:pt idx="18">
                  <c:v>4</c:v>
                </c:pt>
                <c:pt idx="19">
                  <c:v>2827</c:v>
                </c:pt>
                <c:pt idx="20">
                  <c:v>10733</c:v>
                </c:pt>
                <c:pt idx="21">
                  <c:v>9</c:v>
                </c:pt>
                <c:pt idx="22">
                  <c:v>3</c:v>
                </c:pt>
                <c:pt idx="23">
                  <c:v>7</c:v>
                </c:pt>
                <c:pt idx="24">
                  <c:v>1</c:v>
                </c:pt>
                <c:pt idx="25">
                  <c:v>2</c:v>
                </c:pt>
                <c:pt idx="26">
                  <c:v>485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63</c:v>
                </c:pt>
                <c:pt idx="33">
                  <c:v>4</c:v>
                </c:pt>
                <c:pt idx="34">
                  <c:v>1470</c:v>
                </c:pt>
                <c:pt idx="35">
                  <c:v>8</c:v>
                </c:pt>
                <c:pt idx="36">
                  <c:v>3</c:v>
                </c:pt>
                <c:pt idx="37">
                  <c:v>18</c:v>
                </c:pt>
                <c:pt idx="38">
                  <c:v>3</c:v>
                </c:pt>
                <c:pt idx="39">
                  <c:v>21</c:v>
                </c:pt>
                <c:pt idx="40">
                  <c:v>13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26</c:v>
                </c:pt>
                <c:pt idx="46">
                  <c:v>2</c:v>
                </c:pt>
                <c:pt idx="47">
                  <c:v>3</c:v>
                </c:pt>
                <c:pt idx="48">
                  <c:v>5</c:v>
                </c:pt>
                <c:pt idx="49">
                  <c:v>9</c:v>
                </c:pt>
                <c:pt idx="51">
                  <c:v>42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</c:v>
                </c:pt>
                <c:pt idx="74">
                  <c:v>17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8E-440A-93D7-B4B55F4B88BC}"/>
            </c:ext>
          </c:extLst>
        </c:ser>
        <c:ser>
          <c:idx val="10"/>
          <c:order val="10"/>
          <c:tx>
            <c:strRef>
              <c:f>'abundance plots'!$HH$18</c:f>
              <c:strCache>
                <c:ptCount val="1"/>
                <c:pt idx="0">
                  <c:v>Sus scrofa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plots'!$HI$18:$LE$18</c:f>
              <c:numCache>
                <c:formatCode>General</c:formatCode>
                <c:ptCount val="101"/>
                <c:pt idx="0">
                  <c:v>782</c:v>
                </c:pt>
                <c:pt idx="1">
                  <c:v>360</c:v>
                </c:pt>
                <c:pt idx="2">
                  <c:v>81</c:v>
                </c:pt>
                <c:pt idx="3">
                  <c:v>727</c:v>
                </c:pt>
                <c:pt idx="4">
                  <c:v>107</c:v>
                </c:pt>
                <c:pt idx="5">
                  <c:v>48</c:v>
                </c:pt>
                <c:pt idx="6">
                  <c:v>35</c:v>
                </c:pt>
                <c:pt idx="7">
                  <c:v>90</c:v>
                </c:pt>
                <c:pt idx="8">
                  <c:v>53</c:v>
                </c:pt>
                <c:pt idx="9">
                  <c:v>113</c:v>
                </c:pt>
                <c:pt idx="10">
                  <c:v>22</c:v>
                </c:pt>
                <c:pt idx="11">
                  <c:v>455</c:v>
                </c:pt>
                <c:pt idx="12">
                  <c:v>73</c:v>
                </c:pt>
                <c:pt idx="13">
                  <c:v>156</c:v>
                </c:pt>
                <c:pt idx="14">
                  <c:v>93</c:v>
                </c:pt>
                <c:pt idx="15">
                  <c:v>72</c:v>
                </c:pt>
                <c:pt idx="16">
                  <c:v>72</c:v>
                </c:pt>
                <c:pt idx="17">
                  <c:v>276</c:v>
                </c:pt>
                <c:pt idx="18">
                  <c:v>213</c:v>
                </c:pt>
                <c:pt idx="19">
                  <c:v>11691</c:v>
                </c:pt>
                <c:pt idx="20">
                  <c:v>757</c:v>
                </c:pt>
                <c:pt idx="21">
                  <c:v>162</c:v>
                </c:pt>
                <c:pt idx="22">
                  <c:v>153</c:v>
                </c:pt>
                <c:pt idx="23">
                  <c:v>350</c:v>
                </c:pt>
                <c:pt idx="24">
                  <c:v>12</c:v>
                </c:pt>
                <c:pt idx="25">
                  <c:v>55</c:v>
                </c:pt>
                <c:pt idx="26">
                  <c:v>240</c:v>
                </c:pt>
                <c:pt idx="27">
                  <c:v>48</c:v>
                </c:pt>
                <c:pt idx="28">
                  <c:v>50</c:v>
                </c:pt>
                <c:pt idx="29">
                  <c:v>62</c:v>
                </c:pt>
                <c:pt idx="30">
                  <c:v>133</c:v>
                </c:pt>
                <c:pt idx="31">
                  <c:v>182</c:v>
                </c:pt>
                <c:pt idx="32">
                  <c:v>83</c:v>
                </c:pt>
                <c:pt idx="33">
                  <c:v>126</c:v>
                </c:pt>
                <c:pt idx="34">
                  <c:v>215</c:v>
                </c:pt>
                <c:pt idx="35">
                  <c:v>65</c:v>
                </c:pt>
                <c:pt idx="36">
                  <c:v>149</c:v>
                </c:pt>
                <c:pt idx="37">
                  <c:v>273</c:v>
                </c:pt>
                <c:pt idx="38">
                  <c:v>176</c:v>
                </c:pt>
                <c:pt idx="39">
                  <c:v>104</c:v>
                </c:pt>
                <c:pt idx="40">
                  <c:v>84</c:v>
                </c:pt>
                <c:pt idx="41">
                  <c:v>138</c:v>
                </c:pt>
                <c:pt idx="42">
                  <c:v>155</c:v>
                </c:pt>
                <c:pt idx="43">
                  <c:v>125</c:v>
                </c:pt>
                <c:pt idx="44">
                  <c:v>64</c:v>
                </c:pt>
                <c:pt idx="45">
                  <c:v>120</c:v>
                </c:pt>
                <c:pt idx="46">
                  <c:v>123</c:v>
                </c:pt>
                <c:pt idx="47">
                  <c:v>236</c:v>
                </c:pt>
                <c:pt idx="48">
                  <c:v>141</c:v>
                </c:pt>
                <c:pt idx="49">
                  <c:v>72</c:v>
                </c:pt>
                <c:pt idx="51">
                  <c:v>110</c:v>
                </c:pt>
                <c:pt idx="52">
                  <c:v>0</c:v>
                </c:pt>
                <c:pt idx="53">
                  <c:v>1369</c:v>
                </c:pt>
                <c:pt idx="54">
                  <c:v>287</c:v>
                </c:pt>
                <c:pt idx="55">
                  <c:v>22</c:v>
                </c:pt>
                <c:pt idx="56">
                  <c:v>367</c:v>
                </c:pt>
                <c:pt idx="57">
                  <c:v>57</c:v>
                </c:pt>
                <c:pt idx="58">
                  <c:v>313</c:v>
                </c:pt>
                <c:pt idx="59">
                  <c:v>202</c:v>
                </c:pt>
                <c:pt idx="60">
                  <c:v>41</c:v>
                </c:pt>
                <c:pt idx="61">
                  <c:v>154</c:v>
                </c:pt>
                <c:pt idx="62">
                  <c:v>1</c:v>
                </c:pt>
                <c:pt idx="63">
                  <c:v>520</c:v>
                </c:pt>
                <c:pt idx="64">
                  <c:v>108</c:v>
                </c:pt>
                <c:pt idx="65">
                  <c:v>19</c:v>
                </c:pt>
                <c:pt idx="66">
                  <c:v>51</c:v>
                </c:pt>
                <c:pt idx="67">
                  <c:v>250</c:v>
                </c:pt>
                <c:pt idx="68">
                  <c:v>53</c:v>
                </c:pt>
                <c:pt idx="69">
                  <c:v>148</c:v>
                </c:pt>
                <c:pt idx="70">
                  <c:v>40</c:v>
                </c:pt>
                <c:pt idx="71">
                  <c:v>31</c:v>
                </c:pt>
                <c:pt idx="72">
                  <c:v>23</c:v>
                </c:pt>
                <c:pt idx="73">
                  <c:v>53</c:v>
                </c:pt>
                <c:pt idx="74">
                  <c:v>58</c:v>
                </c:pt>
                <c:pt idx="75">
                  <c:v>30</c:v>
                </c:pt>
                <c:pt idx="76">
                  <c:v>85</c:v>
                </c:pt>
                <c:pt idx="77">
                  <c:v>16</c:v>
                </c:pt>
                <c:pt idx="78">
                  <c:v>49</c:v>
                </c:pt>
                <c:pt idx="79">
                  <c:v>505</c:v>
                </c:pt>
                <c:pt idx="80">
                  <c:v>47</c:v>
                </c:pt>
                <c:pt idx="81">
                  <c:v>63</c:v>
                </c:pt>
                <c:pt idx="82">
                  <c:v>81</c:v>
                </c:pt>
                <c:pt idx="83">
                  <c:v>26</c:v>
                </c:pt>
                <c:pt idx="84">
                  <c:v>38</c:v>
                </c:pt>
                <c:pt idx="85">
                  <c:v>210</c:v>
                </c:pt>
                <c:pt idx="86">
                  <c:v>79</c:v>
                </c:pt>
                <c:pt idx="87">
                  <c:v>45</c:v>
                </c:pt>
                <c:pt idx="88">
                  <c:v>135</c:v>
                </c:pt>
                <c:pt idx="89">
                  <c:v>76</c:v>
                </c:pt>
                <c:pt idx="90">
                  <c:v>118</c:v>
                </c:pt>
                <c:pt idx="91">
                  <c:v>36</c:v>
                </c:pt>
                <c:pt idx="92">
                  <c:v>182</c:v>
                </c:pt>
                <c:pt idx="93">
                  <c:v>236</c:v>
                </c:pt>
                <c:pt idx="94">
                  <c:v>104</c:v>
                </c:pt>
                <c:pt idx="95">
                  <c:v>67</c:v>
                </c:pt>
                <c:pt idx="96">
                  <c:v>233</c:v>
                </c:pt>
                <c:pt idx="97">
                  <c:v>68</c:v>
                </c:pt>
                <c:pt idx="98">
                  <c:v>36</c:v>
                </c:pt>
                <c:pt idx="99">
                  <c:v>27</c:v>
                </c:pt>
                <c:pt idx="100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8E-440A-93D7-B4B55F4B88BC}"/>
            </c:ext>
          </c:extLst>
        </c:ser>
        <c:ser>
          <c:idx val="11"/>
          <c:order val="11"/>
          <c:tx>
            <c:strRef>
              <c:f>'abundance plots'!$HH$19</c:f>
              <c:strCache>
                <c:ptCount val="1"/>
                <c:pt idx="0">
                  <c:v>Diabrotica virgifera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plots'!$HI$19:$LE$19</c:f>
              <c:numCache>
                <c:formatCode>General</c:formatCode>
                <c:ptCount val="101"/>
                <c:pt idx="0">
                  <c:v>1516</c:v>
                </c:pt>
                <c:pt idx="1">
                  <c:v>308</c:v>
                </c:pt>
                <c:pt idx="2">
                  <c:v>219</c:v>
                </c:pt>
                <c:pt idx="3">
                  <c:v>220</c:v>
                </c:pt>
                <c:pt idx="4">
                  <c:v>309</c:v>
                </c:pt>
                <c:pt idx="5">
                  <c:v>201</c:v>
                </c:pt>
                <c:pt idx="6">
                  <c:v>38</c:v>
                </c:pt>
                <c:pt idx="7">
                  <c:v>130</c:v>
                </c:pt>
                <c:pt idx="8">
                  <c:v>155</c:v>
                </c:pt>
                <c:pt idx="9">
                  <c:v>216</c:v>
                </c:pt>
                <c:pt idx="10">
                  <c:v>42</c:v>
                </c:pt>
                <c:pt idx="11">
                  <c:v>511</c:v>
                </c:pt>
                <c:pt idx="12">
                  <c:v>538</c:v>
                </c:pt>
                <c:pt idx="13">
                  <c:v>253</c:v>
                </c:pt>
                <c:pt idx="14">
                  <c:v>137</c:v>
                </c:pt>
                <c:pt idx="15">
                  <c:v>118</c:v>
                </c:pt>
                <c:pt idx="16">
                  <c:v>213</c:v>
                </c:pt>
                <c:pt idx="17">
                  <c:v>369</c:v>
                </c:pt>
                <c:pt idx="18">
                  <c:v>445</c:v>
                </c:pt>
                <c:pt idx="19">
                  <c:v>243</c:v>
                </c:pt>
                <c:pt idx="20">
                  <c:v>305</c:v>
                </c:pt>
                <c:pt idx="21">
                  <c:v>177</c:v>
                </c:pt>
                <c:pt idx="22">
                  <c:v>456</c:v>
                </c:pt>
                <c:pt idx="23">
                  <c:v>961</c:v>
                </c:pt>
                <c:pt idx="24">
                  <c:v>119</c:v>
                </c:pt>
                <c:pt idx="25">
                  <c:v>78</c:v>
                </c:pt>
                <c:pt idx="26">
                  <c:v>360</c:v>
                </c:pt>
                <c:pt idx="27">
                  <c:v>194</c:v>
                </c:pt>
                <c:pt idx="28">
                  <c:v>124</c:v>
                </c:pt>
                <c:pt idx="29">
                  <c:v>463</c:v>
                </c:pt>
                <c:pt idx="30">
                  <c:v>319</c:v>
                </c:pt>
                <c:pt idx="31">
                  <c:v>1041</c:v>
                </c:pt>
                <c:pt idx="32">
                  <c:v>165</c:v>
                </c:pt>
                <c:pt idx="33">
                  <c:v>344</c:v>
                </c:pt>
                <c:pt idx="34">
                  <c:v>252</c:v>
                </c:pt>
                <c:pt idx="35">
                  <c:v>92</c:v>
                </c:pt>
                <c:pt idx="36">
                  <c:v>490</c:v>
                </c:pt>
                <c:pt idx="37">
                  <c:v>584</c:v>
                </c:pt>
                <c:pt idx="38">
                  <c:v>548</c:v>
                </c:pt>
                <c:pt idx="39">
                  <c:v>356</c:v>
                </c:pt>
                <c:pt idx="40">
                  <c:v>343</c:v>
                </c:pt>
                <c:pt idx="41">
                  <c:v>541</c:v>
                </c:pt>
                <c:pt idx="42">
                  <c:v>256</c:v>
                </c:pt>
                <c:pt idx="43">
                  <c:v>295</c:v>
                </c:pt>
                <c:pt idx="44">
                  <c:v>296</c:v>
                </c:pt>
                <c:pt idx="45">
                  <c:v>356</c:v>
                </c:pt>
                <c:pt idx="46">
                  <c:v>544</c:v>
                </c:pt>
                <c:pt idx="47">
                  <c:v>681</c:v>
                </c:pt>
                <c:pt idx="48">
                  <c:v>489</c:v>
                </c:pt>
                <c:pt idx="49">
                  <c:v>308</c:v>
                </c:pt>
                <c:pt idx="51">
                  <c:v>79</c:v>
                </c:pt>
                <c:pt idx="52">
                  <c:v>0</c:v>
                </c:pt>
                <c:pt idx="53">
                  <c:v>683</c:v>
                </c:pt>
                <c:pt idx="54">
                  <c:v>167</c:v>
                </c:pt>
                <c:pt idx="55">
                  <c:v>39</c:v>
                </c:pt>
                <c:pt idx="56">
                  <c:v>4</c:v>
                </c:pt>
                <c:pt idx="57">
                  <c:v>84</c:v>
                </c:pt>
                <c:pt idx="58">
                  <c:v>108</c:v>
                </c:pt>
                <c:pt idx="59">
                  <c:v>222</c:v>
                </c:pt>
                <c:pt idx="60">
                  <c:v>204</c:v>
                </c:pt>
                <c:pt idx="61">
                  <c:v>56</c:v>
                </c:pt>
                <c:pt idx="62">
                  <c:v>0</c:v>
                </c:pt>
                <c:pt idx="63">
                  <c:v>275</c:v>
                </c:pt>
                <c:pt idx="64">
                  <c:v>320</c:v>
                </c:pt>
                <c:pt idx="65">
                  <c:v>26</c:v>
                </c:pt>
                <c:pt idx="66">
                  <c:v>39</c:v>
                </c:pt>
                <c:pt idx="67">
                  <c:v>126</c:v>
                </c:pt>
                <c:pt idx="68">
                  <c:v>33</c:v>
                </c:pt>
                <c:pt idx="69">
                  <c:v>116</c:v>
                </c:pt>
                <c:pt idx="70">
                  <c:v>37</c:v>
                </c:pt>
                <c:pt idx="71">
                  <c:v>130</c:v>
                </c:pt>
                <c:pt idx="72">
                  <c:v>95</c:v>
                </c:pt>
                <c:pt idx="73">
                  <c:v>17</c:v>
                </c:pt>
                <c:pt idx="74">
                  <c:v>68</c:v>
                </c:pt>
                <c:pt idx="75">
                  <c:v>47</c:v>
                </c:pt>
                <c:pt idx="76">
                  <c:v>133</c:v>
                </c:pt>
                <c:pt idx="77">
                  <c:v>40</c:v>
                </c:pt>
                <c:pt idx="78">
                  <c:v>37</c:v>
                </c:pt>
                <c:pt idx="79">
                  <c:v>551</c:v>
                </c:pt>
                <c:pt idx="80">
                  <c:v>12</c:v>
                </c:pt>
                <c:pt idx="81">
                  <c:v>357</c:v>
                </c:pt>
                <c:pt idx="82">
                  <c:v>91</c:v>
                </c:pt>
                <c:pt idx="83">
                  <c:v>60</c:v>
                </c:pt>
                <c:pt idx="84">
                  <c:v>124</c:v>
                </c:pt>
                <c:pt idx="85">
                  <c:v>147</c:v>
                </c:pt>
                <c:pt idx="86">
                  <c:v>66</c:v>
                </c:pt>
                <c:pt idx="87">
                  <c:v>78</c:v>
                </c:pt>
                <c:pt idx="88">
                  <c:v>17</c:v>
                </c:pt>
                <c:pt idx="89">
                  <c:v>33</c:v>
                </c:pt>
                <c:pt idx="90">
                  <c:v>97</c:v>
                </c:pt>
                <c:pt idx="91">
                  <c:v>90</c:v>
                </c:pt>
                <c:pt idx="92">
                  <c:v>147</c:v>
                </c:pt>
                <c:pt idx="93">
                  <c:v>93</c:v>
                </c:pt>
                <c:pt idx="94">
                  <c:v>205</c:v>
                </c:pt>
                <c:pt idx="95">
                  <c:v>150</c:v>
                </c:pt>
                <c:pt idx="96">
                  <c:v>193</c:v>
                </c:pt>
                <c:pt idx="97">
                  <c:v>87</c:v>
                </c:pt>
                <c:pt idx="98">
                  <c:v>43</c:v>
                </c:pt>
                <c:pt idx="99">
                  <c:v>21</c:v>
                </c:pt>
                <c:pt idx="100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8E-440A-93D7-B4B55F4B88BC}"/>
            </c:ext>
          </c:extLst>
        </c:ser>
        <c:ser>
          <c:idx val="12"/>
          <c:order val="12"/>
          <c:tx>
            <c:strRef>
              <c:f>'abundance plots'!$HH$20</c:f>
              <c:strCache>
                <c:ptCount val="1"/>
                <c:pt idx="0">
                  <c:v>Pogona vitticeps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plots'!$HI$20:$LE$20</c:f>
              <c:numCache>
                <c:formatCode>General</c:formatCode>
                <c:ptCount val="101"/>
                <c:pt idx="0">
                  <c:v>468</c:v>
                </c:pt>
                <c:pt idx="1">
                  <c:v>179</c:v>
                </c:pt>
                <c:pt idx="2">
                  <c:v>119</c:v>
                </c:pt>
                <c:pt idx="3">
                  <c:v>260</c:v>
                </c:pt>
                <c:pt idx="4">
                  <c:v>91</c:v>
                </c:pt>
                <c:pt idx="5">
                  <c:v>1583</c:v>
                </c:pt>
                <c:pt idx="6">
                  <c:v>70</c:v>
                </c:pt>
                <c:pt idx="7">
                  <c:v>1044</c:v>
                </c:pt>
                <c:pt idx="8">
                  <c:v>347</c:v>
                </c:pt>
                <c:pt idx="9">
                  <c:v>937</c:v>
                </c:pt>
                <c:pt idx="10">
                  <c:v>88</c:v>
                </c:pt>
                <c:pt idx="11">
                  <c:v>211</c:v>
                </c:pt>
                <c:pt idx="12">
                  <c:v>52</c:v>
                </c:pt>
                <c:pt idx="13">
                  <c:v>93</c:v>
                </c:pt>
                <c:pt idx="14">
                  <c:v>249</c:v>
                </c:pt>
                <c:pt idx="15">
                  <c:v>107</c:v>
                </c:pt>
                <c:pt idx="16">
                  <c:v>104</c:v>
                </c:pt>
                <c:pt idx="17">
                  <c:v>210</c:v>
                </c:pt>
                <c:pt idx="18">
                  <c:v>2207</c:v>
                </c:pt>
                <c:pt idx="19">
                  <c:v>274</c:v>
                </c:pt>
                <c:pt idx="20">
                  <c:v>209</c:v>
                </c:pt>
                <c:pt idx="21">
                  <c:v>46</c:v>
                </c:pt>
                <c:pt idx="22">
                  <c:v>141</c:v>
                </c:pt>
                <c:pt idx="23">
                  <c:v>3110</c:v>
                </c:pt>
                <c:pt idx="24">
                  <c:v>16</c:v>
                </c:pt>
                <c:pt idx="25">
                  <c:v>22</c:v>
                </c:pt>
                <c:pt idx="26">
                  <c:v>933</c:v>
                </c:pt>
                <c:pt idx="27">
                  <c:v>104</c:v>
                </c:pt>
                <c:pt idx="28">
                  <c:v>1147</c:v>
                </c:pt>
                <c:pt idx="29">
                  <c:v>82</c:v>
                </c:pt>
                <c:pt idx="30">
                  <c:v>50</c:v>
                </c:pt>
                <c:pt idx="31">
                  <c:v>146</c:v>
                </c:pt>
                <c:pt idx="32">
                  <c:v>65</c:v>
                </c:pt>
                <c:pt idx="33">
                  <c:v>74</c:v>
                </c:pt>
                <c:pt idx="34">
                  <c:v>221</c:v>
                </c:pt>
                <c:pt idx="35">
                  <c:v>28</c:v>
                </c:pt>
                <c:pt idx="36">
                  <c:v>296</c:v>
                </c:pt>
                <c:pt idx="37">
                  <c:v>174</c:v>
                </c:pt>
                <c:pt idx="38">
                  <c:v>699</c:v>
                </c:pt>
                <c:pt idx="39">
                  <c:v>819</c:v>
                </c:pt>
                <c:pt idx="40">
                  <c:v>407</c:v>
                </c:pt>
                <c:pt idx="41">
                  <c:v>170</c:v>
                </c:pt>
                <c:pt idx="42">
                  <c:v>1339</c:v>
                </c:pt>
                <c:pt idx="43">
                  <c:v>51</c:v>
                </c:pt>
                <c:pt idx="44">
                  <c:v>47</c:v>
                </c:pt>
                <c:pt idx="45">
                  <c:v>94</c:v>
                </c:pt>
                <c:pt idx="46">
                  <c:v>313</c:v>
                </c:pt>
                <c:pt idx="47">
                  <c:v>204</c:v>
                </c:pt>
                <c:pt idx="48">
                  <c:v>508</c:v>
                </c:pt>
                <c:pt idx="49">
                  <c:v>167</c:v>
                </c:pt>
                <c:pt idx="51">
                  <c:v>2</c:v>
                </c:pt>
                <c:pt idx="52">
                  <c:v>1</c:v>
                </c:pt>
                <c:pt idx="53">
                  <c:v>530</c:v>
                </c:pt>
                <c:pt idx="54">
                  <c:v>114</c:v>
                </c:pt>
                <c:pt idx="55">
                  <c:v>8</c:v>
                </c:pt>
                <c:pt idx="56">
                  <c:v>20</c:v>
                </c:pt>
                <c:pt idx="57">
                  <c:v>37</c:v>
                </c:pt>
                <c:pt idx="58">
                  <c:v>84</c:v>
                </c:pt>
                <c:pt idx="59">
                  <c:v>144</c:v>
                </c:pt>
                <c:pt idx="60">
                  <c:v>11</c:v>
                </c:pt>
                <c:pt idx="61">
                  <c:v>27</c:v>
                </c:pt>
                <c:pt idx="62">
                  <c:v>0</c:v>
                </c:pt>
                <c:pt idx="63">
                  <c:v>117</c:v>
                </c:pt>
                <c:pt idx="64">
                  <c:v>81</c:v>
                </c:pt>
                <c:pt idx="65">
                  <c:v>1</c:v>
                </c:pt>
                <c:pt idx="66">
                  <c:v>18</c:v>
                </c:pt>
                <c:pt idx="67">
                  <c:v>56</c:v>
                </c:pt>
                <c:pt idx="68">
                  <c:v>4</c:v>
                </c:pt>
                <c:pt idx="69">
                  <c:v>135</c:v>
                </c:pt>
                <c:pt idx="70">
                  <c:v>7</c:v>
                </c:pt>
                <c:pt idx="71">
                  <c:v>12</c:v>
                </c:pt>
                <c:pt idx="72">
                  <c:v>11</c:v>
                </c:pt>
                <c:pt idx="73">
                  <c:v>5</c:v>
                </c:pt>
                <c:pt idx="74">
                  <c:v>46</c:v>
                </c:pt>
                <c:pt idx="75">
                  <c:v>125</c:v>
                </c:pt>
                <c:pt idx="76">
                  <c:v>26</c:v>
                </c:pt>
                <c:pt idx="77">
                  <c:v>3</c:v>
                </c:pt>
                <c:pt idx="78">
                  <c:v>14</c:v>
                </c:pt>
                <c:pt idx="79">
                  <c:v>179</c:v>
                </c:pt>
                <c:pt idx="80">
                  <c:v>21</c:v>
                </c:pt>
                <c:pt idx="81">
                  <c:v>59</c:v>
                </c:pt>
                <c:pt idx="82">
                  <c:v>34</c:v>
                </c:pt>
                <c:pt idx="83">
                  <c:v>14</c:v>
                </c:pt>
                <c:pt idx="84">
                  <c:v>26</c:v>
                </c:pt>
                <c:pt idx="85">
                  <c:v>148</c:v>
                </c:pt>
                <c:pt idx="86">
                  <c:v>41</c:v>
                </c:pt>
                <c:pt idx="87">
                  <c:v>129</c:v>
                </c:pt>
                <c:pt idx="88">
                  <c:v>27</c:v>
                </c:pt>
                <c:pt idx="89">
                  <c:v>60</c:v>
                </c:pt>
                <c:pt idx="90">
                  <c:v>119</c:v>
                </c:pt>
                <c:pt idx="91">
                  <c:v>22</c:v>
                </c:pt>
                <c:pt idx="92">
                  <c:v>37</c:v>
                </c:pt>
                <c:pt idx="93">
                  <c:v>62</c:v>
                </c:pt>
                <c:pt idx="94">
                  <c:v>103</c:v>
                </c:pt>
                <c:pt idx="95">
                  <c:v>65</c:v>
                </c:pt>
                <c:pt idx="96">
                  <c:v>92</c:v>
                </c:pt>
                <c:pt idx="97">
                  <c:v>50</c:v>
                </c:pt>
                <c:pt idx="98">
                  <c:v>24</c:v>
                </c:pt>
                <c:pt idx="99">
                  <c:v>27</c:v>
                </c:pt>
                <c:pt idx="10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8E-440A-93D7-B4B55F4B88BC}"/>
            </c:ext>
          </c:extLst>
        </c:ser>
        <c:ser>
          <c:idx val="13"/>
          <c:order val="13"/>
          <c:tx>
            <c:strRef>
              <c:f>'abundance plots'!$HH$21</c:f>
              <c:strCache>
                <c:ptCount val="1"/>
                <c:pt idx="0">
                  <c:v>Felis catus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plots'!$HI$21:$LE$21</c:f>
              <c:numCache>
                <c:formatCode>General</c:formatCode>
                <c:ptCount val="101"/>
                <c:pt idx="0">
                  <c:v>1032</c:v>
                </c:pt>
                <c:pt idx="1">
                  <c:v>488</c:v>
                </c:pt>
                <c:pt idx="2">
                  <c:v>120</c:v>
                </c:pt>
                <c:pt idx="3">
                  <c:v>720</c:v>
                </c:pt>
                <c:pt idx="4">
                  <c:v>204</c:v>
                </c:pt>
                <c:pt idx="5">
                  <c:v>188</c:v>
                </c:pt>
                <c:pt idx="6">
                  <c:v>29</c:v>
                </c:pt>
                <c:pt idx="7">
                  <c:v>272</c:v>
                </c:pt>
                <c:pt idx="8">
                  <c:v>168</c:v>
                </c:pt>
                <c:pt idx="9">
                  <c:v>229</c:v>
                </c:pt>
                <c:pt idx="10">
                  <c:v>195</c:v>
                </c:pt>
                <c:pt idx="11">
                  <c:v>493</c:v>
                </c:pt>
                <c:pt idx="12">
                  <c:v>186</c:v>
                </c:pt>
                <c:pt idx="13">
                  <c:v>129</c:v>
                </c:pt>
                <c:pt idx="14">
                  <c:v>191</c:v>
                </c:pt>
                <c:pt idx="15">
                  <c:v>88</c:v>
                </c:pt>
                <c:pt idx="16">
                  <c:v>88</c:v>
                </c:pt>
                <c:pt idx="17">
                  <c:v>317</c:v>
                </c:pt>
                <c:pt idx="18">
                  <c:v>303</c:v>
                </c:pt>
                <c:pt idx="19">
                  <c:v>485</c:v>
                </c:pt>
                <c:pt idx="20">
                  <c:v>875</c:v>
                </c:pt>
                <c:pt idx="21">
                  <c:v>133</c:v>
                </c:pt>
                <c:pt idx="22">
                  <c:v>138</c:v>
                </c:pt>
                <c:pt idx="23">
                  <c:v>628</c:v>
                </c:pt>
                <c:pt idx="24">
                  <c:v>313</c:v>
                </c:pt>
                <c:pt idx="25">
                  <c:v>41</c:v>
                </c:pt>
                <c:pt idx="26">
                  <c:v>320</c:v>
                </c:pt>
                <c:pt idx="27">
                  <c:v>174</c:v>
                </c:pt>
                <c:pt idx="28">
                  <c:v>114</c:v>
                </c:pt>
                <c:pt idx="29">
                  <c:v>75</c:v>
                </c:pt>
                <c:pt idx="30">
                  <c:v>181</c:v>
                </c:pt>
                <c:pt idx="31">
                  <c:v>254</c:v>
                </c:pt>
                <c:pt idx="32">
                  <c:v>88</c:v>
                </c:pt>
                <c:pt idx="33">
                  <c:v>151</c:v>
                </c:pt>
                <c:pt idx="34">
                  <c:v>377</c:v>
                </c:pt>
                <c:pt idx="35">
                  <c:v>88</c:v>
                </c:pt>
                <c:pt idx="36">
                  <c:v>259</c:v>
                </c:pt>
                <c:pt idx="37">
                  <c:v>342</c:v>
                </c:pt>
                <c:pt idx="38">
                  <c:v>383</c:v>
                </c:pt>
                <c:pt idx="39">
                  <c:v>196</c:v>
                </c:pt>
                <c:pt idx="40">
                  <c:v>294</c:v>
                </c:pt>
                <c:pt idx="41">
                  <c:v>211</c:v>
                </c:pt>
                <c:pt idx="42">
                  <c:v>159</c:v>
                </c:pt>
                <c:pt idx="43">
                  <c:v>98</c:v>
                </c:pt>
                <c:pt idx="44">
                  <c:v>72</c:v>
                </c:pt>
                <c:pt idx="45">
                  <c:v>291</c:v>
                </c:pt>
                <c:pt idx="46">
                  <c:v>168</c:v>
                </c:pt>
                <c:pt idx="47">
                  <c:v>259</c:v>
                </c:pt>
                <c:pt idx="48">
                  <c:v>369</c:v>
                </c:pt>
                <c:pt idx="49">
                  <c:v>189</c:v>
                </c:pt>
                <c:pt idx="51">
                  <c:v>18</c:v>
                </c:pt>
                <c:pt idx="52">
                  <c:v>2</c:v>
                </c:pt>
                <c:pt idx="53">
                  <c:v>2177</c:v>
                </c:pt>
                <c:pt idx="54">
                  <c:v>470</c:v>
                </c:pt>
                <c:pt idx="55">
                  <c:v>11</c:v>
                </c:pt>
                <c:pt idx="56">
                  <c:v>3</c:v>
                </c:pt>
                <c:pt idx="57">
                  <c:v>102</c:v>
                </c:pt>
                <c:pt idx="58">
                  <c:v>269</c:v>
                </c:pt>
                <c:pt idx="59">
                  <c:v>177</c:v>
                </c:pt>
                <c:pt idx="60">
                  <c:v>26</c:v>
                </c:pt>
                <c:pt idx="61">
                  <c:v>70</c:v>
                </c:pt>
                <c:pt idx="62">
                  <c:v>1</c:v>
                </c:pt>
                <c:pt idx="63">
                  <c:v>592</c:v>
                </c:pt>
                <c:pt idx="64">
                  <c:v>172</c:v>
                </c:pt>
                <c:pt idx="65">
                  <c:v>17</c:v>
                </c:pt>
                <c:pt idx="66">
                  <c:v>36</c:v>
                </c:pt>
                <c:pt idx="67">
                  <c:v>251</c:v>
                </c:pt>
                <c:pt idx="68">
                  <c:v>436</c:v>
                </c:pt>
                <c:pt idx="69">
                  <c:v>306</c:v>
                </c:pt>
                <c:pt idx="70">
                  <c:v>55</c:v>
                </c:pt>
                <c:pt idx="71">
                  <c:v>202</c:v>
                </c:pt>
                <c:pt idx="72">
                  <c:v>290</c:v>
                </c:pt>
                <c:pt idx="73">
                  <c:v>28</c:v>
                </c:pt>
                <c:pt idx="74">
                  <c:v>139</c:v>
                </c:pt>
                <c:pt idx="75">
                  <c:v>76</c:v>
                </c:pt>
                <c:pt idx="76">
                  <c:v>117</c:v>
                </c:pt>
                <c:pt idx="77">
                  <c:v>31</c:v>
                </c:pt>
                <c:pt idx="78">
                  <c:v>30</c:v>
                </c:pt>
                <c:pt idx="79">
                  <c:v>676</c:v>
                </c:pt>
                <c:pt idx="80">
                  <c:v>35</c:v>
                </c:pt>
                <c:pt idx="81">
                  <c:v>70</c:v>
                </c:pt>
                <c:pt idx="82">
                  <c:v>54</c:v>
                </c:pt>
                <c:pt idx="83">
                  <c:v>11</c:v>
                </c:pt>
                <c:pt idx="84">
                  <c:v>190</c:v>
                </c:pt>
                <c:pt idx="85">
                  <c:v>95</c:v>
                </c:pt>
                <c:pt idx="86">
                  <c:v>163</c:v>
                </c:pt>
                <c:pt idx="87">
                  <c:v>58</c:v>
                </c:pt>
                <c:pt idx="88">
                  <c:v>93</c:v>
                </c:pt>
                <c:pt idx="89">
                  <c:v>25</c:v>
                </c:pt>
                <c:pt idx="90">
                  <c:v>95</c:v>
                </c:pt>
                <c:pt idx="91">
                  <c:v>31</c:v>
                </c:pt>
                <c:pt idx="92">
                  <c:v>109</c:v>
                </c:pt>
                <c:pt idx="93">
                  <c:v>79</c:v>
                </c:pt>
                <c:pt idx="94">
                  <c:v>144</c:v>
                </c:pt>
                <c:pt idx="95">
                  <c:v>166</c:v>
                </c:pt>
                <c:pt idx="96">
                  <c:v>138</c:v>
                </c:pt>
                <c:pt idx="97">
                  <c:v>89</c:v>
                </c:pt>
                <c:pt idx="98">
                  <c:v>55</c:v>
                </c:pt>
                <c:pt idx="99">
                  <c:v>33</c:v>
                </c:pt>
                <c:pt idx="10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8E-440A-93D7-B4B55F4B88BC}"/>
            </c:ext>
          </c:extLst>
        </c:ser>
        <c:ser>
          <c:idx val="14"/>
          <c:order val="14"/>
          <c:tx>
            <c:strRef>
              <c:f>'abundance plots'!$HH$22</c:f>
              <c:strCache>
                <c:ptCount val="1"/>
                <c:pt idx="0">
                  <c:v>Acanthaster planci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plots'!$HI$22:$LE$22</c:f>
              <c:numCache>
                <c:formatCode>General</c:formatCode>
                <c:ptCount val="101"/>
                <c:pt idx="0">
                  <c:v>1524</c:v>
                </c:pt>
                <c:pt idx="1">
                  <c:v>15</c:v>
                </c:pt>
                <c:pt idx="2">
                  <c:v>15</c:v>
                </c:pt>
                <c:pt idx="3">
                  <c:v>254</c:v>
                </c:pt>
                <c:pt idx="4">
                  <c:v>28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5</c:v>
                </c:pt>
                <c:pt idx="9">
                  <c:v>12</c:v>
                </c:pt>
                <c:pt idx="10">
                  <c:v>5</c:v>
                </c:pt>
                <c:pt idx="11">
                  <c:v>1888</c:v>
                </c:pt>
                <c:pt idx="12">
                  <c:v>2346</c:v>
                </c:pt>
                <c:pt idx="13">
                  <c:v>8</c:v>
                </c:pt>
                <c:pt idx="14">
                  <c:v>90</c:v>
                </c:pt>
                <c:pt idx="15">
                  <c:v>8</c:v>
                </c:pt>
                <c:pt idx="16">
                  <c:v>484</c:v>
                </c:pt>
                <c:pt idx="17">
                  <c:v>2135</c:v>
                </c:pt>
                <c:pt idx="18">
                  <c:v>83</c:v>
                </c:pt>
                <c:pt idx="19">
                  <c:v>18</c:v>
                </c:pt>
                <c:pt idx="20">
                  <c:v>7</c:v>
                </c:pt>
                <c:pt idx="21">
                  <c:v>4</c:v>
                </c:pt>
                <c:pt idx="22">
                  <c:v>21</c:v>
                </c:pt>
                <c:pt idx="23">
                  <c:v>81</c:v>
                </c:pt>
                <c:pt idx="24">
                  <c:v>2</c:v>
                </c:pt>
                <c:pt idx="25">
                  <c:v>2</c:v>
                </c:pt>
                <c:pt idx="26">
                  <c:v>1236</c:v>
                </c:pt>
                <c:pt idx="27">
                  <c:v>381</c:v>
                </c:pt>
                <c:pt idx="28">
                  <c:v>173</c:v>
                </c:pt>
                <c:pt idx="29">
                  <c:v>12</c:v>
                </c:pt>
                <c:pt idx="30">
                  <c:v>256</c:v>
                </c:pt>
                <c:pt idx="31">
                  <c:v>5087</c:v>
                </c:pt>
                <c:pt idx="32">
                  <c:v>20</c:v>
                </c:pt>
                <c:pt idx="33">
                  <c:v>685</c:v>
                </c:pt>
                <c:pt idx="34">
                  <c:v>11</c:v>
                </c:pt>
                <c:pt idx="35">
                  <c:v>35</c:v>
                </c:pt>
                <c:pt idx="36">
                  <c:v>131</c:v>
                </c:pt>
                <c:pt idx="37">
                  <c:v>54</c:v>
                </c:pt>
                <c:pt idx="38">
                  <c:v>77</c:v>
                </c:pt>
                <c:pt idx="39">
                  <c:v>9</c:v>
                </c:pt>
                <c:pt idx="40">
                  <c:v>51</c:v>
                </c:pt>
                <c:pt idx="41">
                  <c:v>36</c:v>
                </c:pt>
                <c:pt idx="42">
                  <c:v>33</c:v>
                </c:pt>
                <c:pt idx="43">
                  <c:v>505</c:v>
                </c:pt>
                <c:pt idx="44">
                  <c:v>15</c:v>
                </c:pt>
                <c:pt idx="45">
                  <c:v>35</c:v>
                </c:pt>
                <c:pt idx="46">
                  <c:v>54</c:v>
                </c:pt>
                <c:pt idx="47">
                  <c:v>3017</c:v>
                </c:pt>
                <c:pt idx="48">
                  <c:v>37</c:v>
                </c:pt>
                <c:pt idx="49">
                  <c:v>10</c:v>
                </c:pt>
                <c:pt idx="51">
                  <c:v>17</c:v>
                </c:pt>
                <c:pt idx="52">
                  <c:v>0</c:v>
                </c:pt>
                <c:pt idx="53">
                  <c:v>8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6</c:v>
                </c:pt>
                <c:pt idx="58">
                  <c:v>96</c:v>
                </c:pt>
                <c:pt idx="59">
                  <c:v>1</c:v>
                </c:pt>
                <c:pt idx="60">
                  <c:v>2</c:v>
                </c:pt>
                <c:pt idx="61">
                  <c:v>10</c:v>
                </c:pt>
                <c:pt idx="62">
                  <c:v>0</c:v>
                </c:pt>
                <c:pt idx="63">
                  <c:v>35</c:v>
                </c:pt>
                <c:pt idx="64">
                  <c:v>25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20</c:v>
                </c:pt>
                <c:pt idx="73">
                  <c:v>3</c:v>
                </c:pt>
                <c:pt idx="74">
                  <c:v>17</c:v>
                </c:pt>
                <c:pt idx="75">
                  <c:v>5</c:v>
                </c:pt>
                <c:pt idx="76">
                  <c:v>10</c:v>
                </c:pt>
                <c:pt idx="77">
                  <c:v>16</c:v>
                </c:pt>
                <c:pt idx="78">
                  <c:v>0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14</c:v>
                </c:pt>
                <c:pt idx="85">
                  <c:v>51</c:v>
                </c:pt>
                <c:pt idx="86">
                  <c:v>3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44</c:v>
                </c:pt>
                <c:pt idx="92">
                  <c:v>9</c:v>
                </c:pt>
                <c:pt idx="93">
                  <c:v>17</c:v>
                </c:pt>
                <c:pt idx="94">
                  <c:v>23</c:v>
                </c:pt>
                <c:pt idx="95">
                  <c:v>15</c:v>
                </c:pt>
                <c:pt idx="96">
                  <c:v>35</c:v>
                </c:pt>
                <c:pt idx="97">
                  <c:v>0</c:v>
                </c:pt>
                <c:pt idx="98">
                  <c:v>7</c:v>
                </c:pt>
                <c:pt idx="99">
                  <c:v>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18E-440A-93D7-B4B55F4B88BC}"/>
            </c:ext>
          </c:extLst>
        </c:ser>
        <c:ser>
          <c:idx val="15"/>
          <c:order val="15"/>
          <c:tx>
            <c:strRef>
              <c:f>'abundance plots'!$HH$23</c:f>
              <c:strCache>
                <c:ptCount val="1"/>
                <c:pt idx="0">
                  <c:v>Clupea harengus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plots'!$HI$23:$LE$23</c:f>
              <c:numCache>
                <c:formatCode>General</c:formatCode>
                <c:ptCount val="101"/>
                <c:pt idx="0">
                  <c:v>246</c:v>
                </c:pt>
                <c:pt idx="1">
                  <c:v>96</c:v>
                </c:pt>
                <c:pt idx="2">
                  <c:v>64</c:v>
                </c:pt>
                <c:pt idx="3">
                  <c:v>334</c:v>
                </c:pt>
                <c:pt idx="4">
                  <c:v>67</c:v>
                </c:pt>
                <c:pt idx="5">
                  <c:v>984</c:v>
                </c:pt>
                <c:pt idx="6">
                  <c:v>238</c:v>
                </c:pt>
                <c:pt idx="7">
                  <c:v>622</c:v>
                </c:pt>
                <c:pt idx="8">
                  <c:v>168</c:v>
                </c:pt>
                <c:pt idx="9">
                  <c:v>472</c:v>
                </c:pt>
                <c:pt idx="10">
                  <c:v>202</c:v>
                </c:pt>
                <c:pt idx="11">
                  <c:v>442</c:v>
                </c:pt>
                <c:pt idx="12">
                  <c:v>41</c:v>
                </c:pt>
                <c:pt idx="13">
                  <c:v>69</c:v>
                </c:pt>
                <c:pt idx="14">
                  <c:v>476</c:v>
                </c:pt>
                <c:pt idx="15">
                  <c:v>52</c:v>
                </c:pt>
                <c:pt idx="16">
                  <c:v>412</c:v>
                </c:pt>
                <c:pt idx="17">
                  <c:v>153</c:v>
                </c:pt>
                <c:pt idx="18">
                  <c:v>573</c:v>
                </c:pt>
                <c:pt idx="19">
                  <c:v>640</c:v>
                </c:pt>
                <c:pt idx="20">
                  <c:v>131</c:v>
                </c:pt>
                <c:pt idx="21">
                  <c:v>10</c:v>
                </c:pt>
                <c:pt idx="22">
                  <c:v>317</c:v>
                </c:pt>
                <c:pt idx="23">
                  <c:v>1222</c:v>
                </c:pt>
                <c:pt idx="24">
                  <c:v>123</c:v>
                </c:pt>
                <c:pt idx="25">
                  <c:v>17</c:v>
                </c:pt>
                <c:pt idx="26">
                  <c:v>481</c:v>
                </c:pt>
                <c:pt idx="27">
                  <c:v>114</c:v>
                </c:pt>
                <c:pt idx="28">
                  <c:v>164</c:v>
                </c:pt>
                <c:pt idx="29">
                  <c:v>205</c:v>
                </c:pt>
                <c:pt idx="30">
                  <c:v>189</c:v>
                </c:pt>
                <c:pt idx="31">
                  <c:v>223</c:v>
                </c:pt>
                <c:pt idx="32">
                  <c:v>74</c:v>
                </c:pt>
                <c:pt idx="33">
                  <c:v>205</c:v>
                </c:pt>
                <c:pt idx="34">
                  <c:v>403</c:v>
                </c:pt>
                <c:pt idx="35">
                  <c:v>60</c:v>
                </c:pt>
                <c:pt idx="36">
                  <c:v>953</c:v>
                </c:pt>
                <c:pt idx="37">
                  <c:v>78</c:v>
                </c:pt>
                <c:pt idx="38">
                  <c:v>1378</c:v>
                </c:pt>
                <c:pt idx="39">
                  <c:v>171</c:v>
                </c:pt>
                <c:pt idx="40">
                  <c:v>1573</c:v>
                </c:pt>
                <c:pt idx="41">
                  <c:v>171</c:v>
                </c:pt>
                <c:pt idx="42">
                  <c:v>872</c:v>
                </c:pt>
                <c:pt idx="43">
                  <c:v>147</c:v>
                </c:pt>
                <c:pt idx="44">
                  <c:v>59</c:v>
                </c:pt>
                <c:pt idx="45">
                  <c:v>306</c:v>
                </c:pt>
                <c:pt idx="46">
                  <c:v>1235</c:v>
                </c:pt>
                <c:pt idx="47">
                  <c:v>243</c:v>
                </c:pt>
                <c:pt idx="48">
                  <c:v>1388</c:v>
                </c:pt>
                <c:pt idx="49">
                  <c:v>285</c:v>
                </c:pt>
                <c:pt idx="51">
                  <c:v>5</c:v>
                </c:pt>
                <c:pt idx="52">
                  <c:v>0</c:v>
                </c:pt>
                <c:pt idx="53">
                  <c:v>148</c:v>
                </c:pt>
                <c:pt idx="54">
                  <c:v>34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38</c:v>
                </c:pt>
                <c:pt idx="60">
                  <c:v>0</c:v>
                </c:pt>
                <c:pt idx="61">
                  <c:v>6</c:v>
                </c:pt>
                <c:pt idx="62">
                  <c:v>0</c:v>
                </c:pt>
                <c:pt idx="63">
                  <c:v>96</c:v>
                </c:pt>
                <c:pt idx="64">
                  <c:v>31</c:v>
                </c:pt>
                <c:pt idx="65">
                  <c:v>0</c:v>
                </c:pt>
                <c:pt idx="66">
                  <c:v>6</c:v>
                </c:pt>
                <c:pt idx="67">
                  <c:v>49</c:v>
                </c:pt>
                <c:pt idx="68">
                  <c:v>3</c:v>
                </c:pt>
                <c:pt idx="69">
                  <c:v>8</c:v>
                </c:pt>
                <c:pt idx="70">
                  <c:v>0</c:v>
                </c:pt>
                <c:pt idx="71">
                  <c:v>6</c:v>
                </c:pt>
                <c:pt idx="72">
                  <c:v>15</c:v>
                </c:pt>
                <c:pt idx="73">
                  <c:v>0</c:v>
                </c:pt>
                <c:pt idx="74">
                  <c:v>4</c:v>
                </c:pt>
                <c:pt idx="75">
                  <c:v>33</c:v>
                </c:pt>
                <c:pt idx="76">
                  <c:v>17</c:v>
                </c:pt>
                <c:pt idx="77">
                  <c:v>23</c:v>
                </c:pt>
                <c:pt idx="78">
                  <c:v>1</c:v>
                </c:pt>
                <c:pt idx="79">
                  <c:v>71</c:v>
                </c:pt>
                <c:pt idx="80">
                  <c:v>2</c:v>
                </c:pt>
                <c:pt idx="81">
                  <c:v>7</c:v>
                </c:pt>
                <c:pt idx="82">
                  <c:v>21</c:v>
                </c:pt>
                <c:pt idx="83">
                  <c:v>3</c:v>
                </c:pt>
                <c:pt idx="84">
                  <c:v>10</c:v>
                </c:pt>
                <c:pt idx="85">
                  <c:v>38</c:v>
                </c:pt>
                <c:pt idx="86">
                  <c:v>8</c:v>
                </c:pt>
                <c:pt idx="87">
                  <c:v>11</c:v>
                </c:pt>
                <c:pt idx="88">
                  <c:v>9</c:v>
                </c:pt>
                <c:pt idx="89">
                  <c:v>118</c:v>
                </c:pt>
                <c:pt idx="90">
                  <c:v>22</c:v>
                </c:pt>
                <c:pt idx="91">
                  <c:v>2</c:v>
                </c:pt>
                <c:pt idx="92">
                  <c:v>29</c:v>
                </c:pt>
                <c:pt idx="93">
                  <c:v>4</c:v>
                </c:pt>
                <c:pt idx="94">
                  <c:v>5</c:v>
                </c:pt>
                <c:pt idx="95">
                  <c:v>20</c:v>
                </c:pt>
                <c:pt idx="96">
                  <c:v>15</c:v>
                </c:pt>
                <c:pt idx="97">
                  <c:v>11</c:v>
                </c:pt>
                <c:pt idx="98">
                  <c:v>0</c:v>
                </c:pt>
                <c:pt idx="99">
                  <c:v>41</c:v>
                </c:pt>
                <c:pt idx="10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18E-440A-93D7-B4B55F4B88BC}"/>
            </c:ext>
          </c:extLst>
        </c:ser>
        <c:ser>
          <c:idx val="16"/>
          <c:order val="16"/>
          <c:tx>
            <c:strRef>
              <c:f>'abundance plots'!$HH$24</c:f>
              <c:strCache>
                <c:ptCount val="1"/>
                <c:pt idx="0">
                  <c:v>Equus caballus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plots'!$HI$24:$LE$24</c:f>
              <c:numCache>
                <c:formatCode>General</c:formatCode>
                <c:ptCount val="101"/>
                <c:pt idx="0">
                  <c:v>1046</c:v>
                </c:pt>
                <c:pt idx="1">
                  <c:v>603</c:v>
                </c:pt>
                <c:pt idx="2">
                  <c:v>87</c:v>
                </c:pt>
                <c:pt idx="3">
                  <c:v>1059</c:v>
                </c:pt>
                <c:pt idx="4">
                  <c:v>119</c:v>
                </c:pt>
                <c:pt idx="5">
                  <c:v>56</c:v>
                </c:pt>
                <c:pt idx="6">
                  <c:v>17</c:v>
                </c:pt>
                <c:pt idx="7">
                  <c:v>81</c:v>
                </c:pt>
                <c:pt idx="8">
                  <c:v>66</c:v>
                </c:pt>
                <c:pt idx="9">
                  <c:v>91</c:v>
                </c:pt>
                <c:pt idx="10">
                  <c:v>21</c:v>
                </c:pt>
                <c:pt idx="11">
                  <c:v>489</c:v>
                </c:pt>
                <c:pt idx="12">
                  <c:v>143</c:v>
                </c:pt>
                <c:pt idx="13">
                  <c:v>78</c:v>
                </c:pt>
                <c:pt idx="14">
                  <c:v>83</c:v>
                </c:pt>
                <c:pt idx="15">
                  <c:v>84</c:v>
                </c:pt>
                <c:pt idx="16">
                  <c:v>70</c:v>
                </c:pt>
                <c:pt idx="17">
                  <c:v>337</c:v>
                </c:pt>
                <c:pt idx="18">
                  <c:v>319</c:v>
                </c:pt>
                <c:pt idx="19">
                  <c:v>603</c:v>
                </c:pt>
                <c:pt idx="20">
                  <c:v>1206</c:v>
                </c:pt>
                <c:pt idx="21">
                  <c:v>45</c:v>
                </c:pt>
                <c:pt idx="22">
                  <c:v>193</c:v>
                </c:pt>
                <c:pt idx="23">
                  <c:v>416</c:v>
                </c:pt>
                <c:pt idx="24">
                  <c:v>29</c:v>
                </c:pt>
                <c:pt idx="25">
                  <c:v>33</c:v>
                </c:pt>
                <c:pt idx="26">
                  <c:v>282</c:v>
                </c:pt>
                <c:pt idx="27">
                  <c:v>95</c:v>
                </c:pt>
                <c:pt idx="28">
                  <c:v>59</c:v>
                </c:pt>
                <c:pt idx="29">
                  <c:v>75</c:v>
                </c:pt>
                <c:pt idx="30">
                  <c:v>149</c:v>
                </c:pt>
                <c:pt idx="31">
                  <c:v>360</c:v>
                </c:pt>
                <c:pt idx="32">
                  <c:v>91</c:v>
                </c:pt>
                <c:pt idx="33">
                  <c:v>173</c:v>
                </c:pt>
                <c:pt idx="34">
                  <c:v>301</c:v>
                </c:pt>
                <c:pt idx="35">
                  <c:v>98</c:v>
                </c:pt>
                <c:pt idx="36">
                  <c:v>136</c:v>
                </c:pt>
                <c:pt idx="37">
                  <c:v>306</c:v>
                </c:pt>
                <c:pt idx="38">
                  <c:v>295</c:v>
                </c:pt>
                <c:pt idx="39">
                  <c:v>98</c:v>
                </c:pt>
                <c:pt idx="40">
                  <c:v>146</c:v>
                </c:pt>
                <c:pt idx="41">
                  <c:v>117</c:v>
                </c:pt>
                <c:pt idx="42">
                  <c:v>69</c:v>
                </c:pt>
                <c:pt idx="43">
                  <c:v>145</c:v>
                </c:pt>
                <c:pt idx="44">
                  <c:v>103</c:v>
                </c:pt>
                <c:pt idx="45">
                  <c:v>219</c:v>
                </c:pt>
                <c:pt idx="46">
                  <c:v>198</c:v>
                </c:pt>
                <c:pt idx="47">
                  <c:v>263</c:v>
                </c:pt>
                <c:pt idx="48">
                  <c:v>306</c:v>
                </c:pt>
                <c:pt idx="49">
                  <c:v>89</c:v>
                </c:pt>
                <c:pt idx="51">
                  <c:v>79</c:v>
                </c:pt>
                <c:pt idx="52">
                  <c:v>0</c:v>
                </c:pt>
                <c:pt idx="53">
                  <c:v>1880</c:v>
                </c:pt>
                <c:pt idx="54">
                  <c:v>414</c:v>
                </c:pt>
                <c:pt idx="55">
                  <c:v>4</c:v>
                </c:pt>
                <c:pt idx="56">
                  <c:v>303</c:v>
                </c:pt>
                <c:pt idx="57">
                  <c:v>58</c:v>
                </c:pt>
                <c:pt idx="58">
                  <c:v>335</c:v>
                </c:pt>
                <c:pt idx="59">
                  <c:v>398</c:v>
                </c:pt>
                <c:pt idx="60">
                  <c:v>31</c:v>
                </c:pt>
                <c:pt idx="61">
                  <c:v>129</c:v>
                </c:pt>
                <c:pt idx="62">
                  <c:v>1</c:v>
                </c:pt>
                <c:pt idx="63">
                  <c:v>566</c:v>
                </c:pt>
                <c:pt idx="64">
                  <c:v>96</c:v>
                </c:pt>
                <c:pt idx="65">
                  <c:v>13</c:v>
                </c:pt>
                <c:pt idx="66">
                  <c:v>27</c:v>
                </c:pt>
                <c:pt idx="67">
                  <c:v>177</c:v>
                </c:pt>
                <c:pt idx="68">
                  <c:v>34</c:v>
                </c:pt>
                <c:pt idx="69">
                  <c:v>405</c:v>
                </c:pt>
                <c:pt idx="70">
                  <c:v>8</c:v>
                </c:pt>
                <c:pt idx="71">
                  <c:v>29</c:v>
                </c:pt>
                <c:pt idx="72">
                  <c:v>22</c:v>
                </c:pt>
                <c:pt idx="73">
                  <c:v>81</c:v>
                </c:pt>
                <c:pt idx="74">
                  <c:v>67</c:v>
                </c:pt>
                <c:pt idx="75">
                  <c:v>49</c:v>
                </c:pt>
                <c:pt idx="76">
                  <c:v>126</c:v>
                </c:pt>
                <c:pt idx="77">
                  <c:v>13</c:v>
                </c:pt>
                <c:pt idx="78">
                  <c:v>17</c:v>
                </c:pt>
                <c:pt idx="79">
                  <c:v>581</c:v>
                </c:pt>
                <c:pt idx="80">
                  <c:v>20</c:v>
                </c:pt>
                <c:pt idx="81">
                  <c:v>38</c:v>
                </c:pt>
                <c:pt idx="82">
                  <c:v>87</c:v>
                </c:pt>
                <c:pt idx="83">
                  <c:v>14</c:v>
                </c:pt>
                <c:pt idx="84">
                  <c:v>174</c:v>
                </c:pt>
                <c:pt idx="85">
                  <c:v>167</c:v>
                </c:pt>
                <c:pt idx="86">
                  <c:v>101</c:v>
                </c:pt>
                <c:pt idx="87">
                  <c:v>45</c:v>
                </c:pt>
                <c:pt idx="88">
                  <c:v>9</c:v>
                </c:pt>
                <c:pt idx="89">
                  <c:v>64</c:v>
                </c:pt>
                <c:pt idx="90">
                  <c:v>103</c:v>
                </c:pt>
                <c:pt idx="91">
                  <c:v>27</c:v>
                </c:pt>
                <c:pt idx="92">
                  <c:v>65</c:v>
                </c:pt>
                <c:pt idx="93">
                  <c:v>109</c:v>
                </c:pt>
                <c:pt idx="94">
                  <c:v>116</c:v>
                </c:pt>
                <c:pt idx="95">
                  <c:v>69</c:v>
                </c:pt>
                <c:pt idx="96">
                  <c:v>150</c:v>
                </c:pt>
                <c:pt idx="97">
                  <c:v>148</c:v>
                </c:pt>
                <c:pt idx="98">
                  <c:v>47</c:v>
                </c:pt>
                <c:pt idx="99">
                  <c:v>23</c:v>
                </c:pt>
                <c:pt idx="100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18E-440A-93D7-B4B55F4B88BC}"/>
            </c:ext>
          </c:extLst>
        </c:ser>
        <c:ser>
          <c:idx val="17"/>
          <c:order val="17"/>
          <c:tx>
            <c:strRef>
              <c:f>'abundance plots'!$HH$25</c:f>
              <c:strCache>
                <c:ptCount val="1"/>
                <c:pt idx="0">
                  <c:v>Musa acuminata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plots'!$HI$25:$LE$25</c:f>
              <c:numCache>
                <c:formatCode>General</c:formatCode>
                <c:ptCount val="101"/>
                <c:pt idx="0">
                  <c:v>209</c:v>
                </c:pt>
                <c:pt idx="1">
                  <c:v>305</c:v>
                </c:pt>
                <c:pt idx="2">
                  <c:v>83</c:v>
                </c:pt>
                <c:pt idx="3">
                  <c:v>44</c:v>
                </c:pt>
                <c:pt idx="4">
                  <c:v>4</c:v>
                </c:pt>
                <c:pt idx="5">
                  <c:v>12</c:v>
                </c:pt>
                <c:pt idx="6">
                  <c:v>4</c:v>
                </c:pt>
                <c:pt idx="7">
                  <c:v>120</c:v>
                </c:pt>
                <c:pt idx="8">
                  <c:v>23</c:v>
                </c:pt>
                <c:pt idx="9">
                  <c:v>136</c:v>
                </c:pt>
                <c:pt idx="10">
                  <c:v>342</c:v>
                </c:pt>
                <c:pt idx="11">
                  <c:v>230</c:v>
                </c:pt>
                <c:pt idx="12">
                  <c:v>286</c:v>
                </c:pt>
                <c:pt idx="13">
                  <c:v>123</c:v>
                </c:pt>
                <c:pt idx="14">
                  <c:v>23</c:v>
                </c:pt>
                <c:pt idx="15">
                  <c:v>114</c:v>
                </c:pt>
                <c:pt idx="16">
                  <c:v>54</c:v>
                </c:pt>
                <c:pt idx="17">
                  <c:v>100</c:v>
                </c:pt>
                <c:pt idx="18">
                  <c:v>95</c:v>
                </c:pt>
                <c:pt idx="19">
                  <c:v>129</c:v>
                </c:pt>
                <c:pt idx="20">
                  <c:v>37</c:v>
                </c:pt>
                <c:pt idx="21">
                  <c:v>5</c:v>
                </c:pt>
                <c:pt idx="22">
                  <c:v>38</c:v>
                </c:pt>
                <c:pt idx="23">
                  <c:v>88</c:v>
                </c:pt>
                <c:pt idx="24">
                  <c:v>342</c:v>
                </c:pt>
                <c:pt idx="25">
                  <c:v>23</c:v>
                </c:pt>
                <c:pt idx="26">
                  <c:v>92</c:v>
                </c:pt>
                <c:pt idx="27">
                  <c:v>153</c:v>
                </c:pt>
                <c:pt idx="28">
                  <c:v>38</c:v>
                </c:pt>
                <c:pt idx="29">
                  <c:v>86</c:v>
                </c:pt>
                <c:pt idx="30">
                  <c:v>40</c:v>
                </c:pt>
                <c:pt idx="31">
                  <c:v>28</c:v>
                </c:pt>
                <c:pt idx="32">
                  <c:v>21</c:v>
                </c:pt>
                <c:pt idx="33">
                  <c:v>21</c:v>
                </c:pt>
                <c:pt idx="34">
                  <c:v>111</c:v>
                </c:pt>
                <c:pt idx="35">
                  <c:v>16</c:v>
                </c:pt>
                <c:pt idx="36">
                  <c:v>94</c:v>
                </c:pt>
                <c:pt idx="37">
                  <c:v>112</c:v>
                </c:pt>
                <c:pt idx="38">
                  <c:v>43</c:v>
                </c:pt>
                <c:pt idx="39">
                  <c:v>28</c:v>
                </c:pt>
                <c:pt idx="40">
                  <c:v>83</c:v>
                </c:pt>
                <c:pt idx="41">
                  <c:v>96</c:v>
                </c:pt>
                <c:pt idx="42">
                  <c:v>39</c:v>
                </c:pt>
                <c:pt idx="43">
                  <c:v>36</c:v>
                </c:pt>
                <c:pt idx="44">
                  <c:v>32</c:v>
                </c:pt>
                <c:pt idx="45">
                  <c:v>59</c:v>
                </c:pt>
                <c:pt idx="46">
                  <c:v>19</c:v>
                </c:pt>
                <c:pt idx="47">
                  <c:v>77</c:v>
                </c:pt>
                <c:pt idx="48">
                  <c:v>62</c:v>
                </c:pt>
                <c:pt idx="49">
                  <c:v>93</c:v>
                </c:pt>
                <c:pt idx="51">
                  <c:v>2</c:v>
                </c:pt>
                <c:pt idx="52">
                  <c:v>2</c:v>
                </c:pt>
                <c:pt idx="53">
                  <c:v>129</c:v>
                </c:pt>
                <c:pt idx="54">
                  <c:v>32</c:v>
                </c:pt>
                <c:pt idx="55">
                  <c:v>9</c:v>
                </c:pt>
                <c:pt idx="56">
                  <c:v>1</c:v>
                </c:pt>
                <c:pt idx="57">
                  <c:v>38</c:v>
                </c:pt>
                <c:pt idx="58">
                  <c:v>1</c:v>
                </c:pt>
                <c:pt idx="59">
                  <c:v>49</c:v>
                </c:pt>
                <c:pt idx="60">
                  <c:v>233</c:v>
                </c:pt>
                <c:pt idx="61">
                  <c:v>11</c:v>
                </c:pt>
                <c:pt idx="62">
                  <c:v>0</c:v>
                </c:pt>
                <c:pt idx="63">
                  <c:v>21</c:v>
                </c:pt>
                <c:pt idx="64">
                  <c:v>5</c:v>
                </c:pt>
                <c:pt idx="65">
                  <c:v>6</c:v>
                </c:pt>
                <c:pt idx="66">
                  <c:v>25</c:v>
                </c:pt>
                <c:pt idx="67">
                  <c:v>85</c:v>
                </c:pt>
                <c:pt idx="68">
                  <c:v>6</c:v>
                </c:pt>
                <c:pt idx="69">
                  <c:v>17</c:v>
                </c:pt>
                <c:pt idx="70">
                  <c:v>14</c:v>
                </c:pt>
                <c:pt idx="71">
                  <c:v>134</c:v>
                </c:pt>
                <c:pt idx="72">
                  <c:v>177</c:v>
                </c:pt>
                <c:pt idx="73">
                  <c:v>3</c:v>
                </c:pt>
                <c:pt idx="74">
                  <c:v>16</c:v>
                </c:pt>
                <c:pt idx="75">
                  <c:v>4</c:v>
                </c:pt>
                <c:pt idx="76">
                  <c:v>31</c:v>
                </c:pt>
                <c:pt idx="77">
                  <c:v>3</c:v>
                </c:pt>
                <c:pt idx="78">
                  <c:v>2</c:v>
                </c:pt>
                <c:pt idx="79">
                  <c:v>48</c:v>
                </c:pt>
                <c:pt idx="80">
                  <c:v>7</c:v>
                </c:pt>
                <c:pt idx="81">
                  <c:v>12776</c:v>
                </c:pt>
                <c:pt idx="82">
                  <c:v>2</c:v>
                </c:pt>
                <c:pt idx="83">
                  <c:v>1</c:v>
                </c:pt>
                <c:pt idx="84">
                  <c:v>243</c:v>
                </c:pt>
                <c:pt idx="85">
                  <c:v>9</c:v>
                </c:pt>
                <c:pt idx="86">
                  <c:v>45</c:v>
                </c:pt>
                <c:pt idx="87">
                  <c:v>19</c:v>
                </c:pt>
                <c:pt idx="88">
                  <c:v>1</c:v>
                </c:pt>
                <c:pt idx="89">
                  <c:v>20</c:v>
                </c:pt>
                <c:pt idx="90">
                  <c:v>72</c:v>
                </c:pt>
                <c:pt idx="91">
                  <c:v>69</c:v>
                </c:pt>
                <c:pt idx="92">
                  <c:v>33</c:v>
                </c:pt>
                <c:pt idx="93">
                  <c:v>79</c:v>
                </c:pt>
                <c:pt idx="94">
                  <c:v>29</c:v>
                </c:pt>
                <c:pt idx="95">
                  <c:v>33</c:v>
                </c:pt>
                <c:pt idx="96">
                  <c:v>86</c:v>
                </c:pt>
                <c:pt idx="97">
                  <c:v>34</c:v>
                </c:pt>
                <c:pt idx="98">
                  <c:v>6</c:v>
                </c:pt>
                <c:pt idx="99">
                  <c:v>66</c:v>
                </c:pt>
                <c:pt idx="10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18E-440A-93D7-B4B55F4B88BC}"/>
            </c:ext>
          </c:extLst>
        </c:ser>
        <c:ser>
          <c:idx val="18"/>
          <c:order val="18"/>
          <c:tx>
            <c:strRef>
              <c:f>'abundance plots'!$HH$26</c:f>
              <c:strCache>
                <c:ptCount val="1"/>
                <c:pt idx="0">
                  <c:v>Limulus polyphemus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plots'!$HI$26:$LE$26</c:f>
              <c:numCache>
                <c:formatCode>General</c:formatCode>
                <c:ptCount val="101"/>
                <c:pt idx="0">
                  <c:v>927</c:v>
                </c:pt>
                <c:pt idx="1">
                  <c:v>219</c:v>
                </c:pt>
                <c:pt idx="2">
                  <c:v>127</c:v>
                </c:pt>
                <c:pt idx="3">
                  <c:v>168</c:v>
                </c:pt>
                <c:pt idx="4">
                  <c:v>124</c:v>
                </c:pt>
                <c:pt idx="5">
                  <c:v>75</c:v>
                </c:pt>
                <c:pt idx="6">
                  <c:v>15</c:v>
                </c:pt>
                <c:pt idx="7">
                  <c:v>30</c:v>
                </c:pt>
                <c:pt idx="8">
                  <c:v>60</c:v>
                </c:pt>
                <c:pt idx="9">
                  <c:v>111</c:v>
                </c:pt>
                <c:pt idx="10">
                  <c:v>16</c:v>
                </c:pt>
                <c:pt idx="11">
                  <c:v>280</c:v>
                </c:pt>
                <c:pt idx="12">
                  <c:v>345</c:v>
                </c:pt>
                <c:pt idx="13">
                  <c:v>180</c:v>
                </c:pt>
                <c:pt idx="14">
                  <c:v>66</c:v>
                </c:pt>
                <c:pt idx="15">
                  <c:v>92</c:v>
                </c:pt>
                <c:pt idx="16">
                  <c:v>61</c:v>
                </c:pt>
                <c:pt idx="17">
                  <c:v>113</c:v>
                </c:pt>
                <c:pt idx="18">
                  <c:v>348</c:v>
                </c:pt>
                <c:pt idx="19">
                  <c:v>106</c:v>
                </c:pt>
                <c:pt idx="20">
                  <c:v>174</c:v>
                </c:pt>
                <c:pt idx="21">
                  <c:v>36</c:v>
                </c:pt>
                <c:pt idx="22">
                  <c:v>218</c:v>
                </c:pt>
                <c:pt idx="23">
                  <c:v>436</c:v>
                </c:pt>
                <c:pt idx="24">
                  <c:v>15</c:v>
                </c:pt>
                <c:pt idx="25">
                  <c:v>142</c:v>
                </c:pt>
                <c:pt idx="26">
                  <c:v>234</c:v>
                </c:pt>
                <c:pt idx="27">
                  <c:v>95</c:v>
                </c:pt>
                <c:pt idx="28">
                  <c:v>70</c:v>
                </c:pt>
                <c:pt idx="29">
                  <c:v>196</c:v>
                </c:pt>
                <c:pt idx="30">
                  <c:v>179</c:v>
                </c:pt>
                <c:pt idx="31">
                  <c:v>203</c:v>
                </c:pt>
                <c:pt idx="32">
                  <c:v>104</c:v>
                </c:pt>
                <c:pt idx="33">
                  <c:v>178</c:v>
                </c:pt>
                <c:pt idx="34">
                  <c:v>316</c:v>
                </c:pt>
                <c:pt idx="35">
                  <c:v>125</c:v>
                </c:pt>
                <c:pt idx="36">
                  <c:v>141</c:v>
                </c:pt>
                <c:pt idx="37">
                  <c:v>427</c:v>
                </c:pt>
                <c:pt idx="38">
                  <c:v>496</c:v>
                </c:pt>
                <c:pt idx="39">
                  <c:v>112</c:v>
                </c:pt>
                <c:pt idx="40">
                  <c:v>111</c:v>
                </c:pt>
                <c:pt idx="41">
                  <c:v>125</c:v>
                </c:pt>
                <c:pt idx="42">
                  <c:v>94</c:v>
                </c:pt>
                <c:pt idx="43">
                  <c:v>162</c:v>
                </c:pt>
                <c:pt idx="44">
                  <c:v>84</c:v>
                </c:pt>
                <c:pt idx="45">
                  <c:v>307</c:v>
                </c:pt>
                <c:pt idx="46">
                  <c:v>181</c:v>
                </c:pt>
                <c:pt idx="47">
                  <c:v>313</c:v>
                </c:pt>
                <c:pt idx="48">
                  <c:v>253</c:v>
                </c:pt>
                <c:pt idx="49">
                  <c:v>135</c:v>
                </c:pt>
                <c:pt idx="51">
                  <c:v>20</c:v>
                </c:pt>
                <c:pt idx="52">
                  <c:v>2</c:v>
                </c:pt>
                <c:pt idx="53">
                  <c:v>1485</c:v>
                </c:pt>
                <c:pt idx="54">
                  <c:v>293</c:v>
                </c:pt>
                <c:pt idx="55">
                  <c:v>64</c:v>
                </c:pt>
                <c:pt idx="56">
                  <c:v>339</c:v>
                </c:pt>
                <c:pt idx="57">
                  <c:v>48</c:v>
                </c:pt>
                <c:pt idx="58">
                  <c:v>693</c:v>
                </c:pt>
                <c:pt idx="59">
                  <c:v>231</c:v>
                </c:pt>
                <c:pt idx="60">
                  <c:v>82</c:v>
                </c:pt>
                <c:pt idx="61">
                  <c:v>194</c:v>
                </c:pt>
                <c:pt idx="62">
                  <c:v>2</c:v>
                </c:pt>
                <c:pt idx="63">
                  <c:v>362</c:v>
                </c:pt>
                <c:pt idx="64">
                  <c:v>374</c:v>
                </c:pt>
                <c:pt idx="65">
                  <c:v>48</c:v>
                </c:pt>
                <c:pt idx="66">
                  <c:v>43</c:v>
                </c:pt>
                <c:pt idx="67">
                  <c:v>412</c:v>
                </c:pt>
                <c:pt idx="68">
                  <c:v>337</c:v>
                </c:pt>
                <c:pt idx="69">
                  <c:v>196</c:v>
                </c:pt>
                <c:pt idx="70">
                  <c:v>37</c:v>
                </c:pt>
                <c:pt idx="71">
                  <c:v>86</c:v>
                </c:pt>
                <c:pt idx="72">
                  <c:v>210</c:v>
                </c:pt>
                <c:pt idx="73">
                  <c:v>97</c:v>
                </c:pt>
                <c:pt idx="74">
                  <c:v>79</c:v>
                </c:pt>
                <c:pt idx="75">
                  <c:v>146</c:v>
                </c:pt>
                <c:pt idx="76">
                  <c:v>157</c:v>
                </c:pt>
                <c:pt idx="77">
                  <c:v>50</c:v>
                </c:pt>
                <c:pt idx="78">
                  <c:v>74</c:v>
                </c:pt>
                <c:pt idx="79">
                  <c:v>699</c:v>
                </c:pt>
                <c:pt idx="80">
                  <c:v>15</c:v>
                </c:pt>
                <c:pt idx="81">
                  <c:v>86</c:v>
                </c:pt>
                <c:pt idx="82">
                  <c:v>125</c:v>
                </c:pt>
                <c:pt idx="83">
                  <c:v>36</c:v>
                </c:pt>
                <c:pt idx="84">
                  <c:v>329</c:v>
                </c:pt>
                <c:pt idx="85">
                  <c:v>280</c:v>
                </c:pt>
                <c:pt idx="86">
                  <c:v>171</c:v>
                </c:pt>
                <c:pt idx="87">
                  <c:v>121</c:v>
                </c:pt>
                <c:pt idx="88">
                  <c:v>28</c:v>
                </c:pt>
                <c:pt idx="89">
                  <c:v>64</c:v>
                </c:pt>
                <c:pt idx="90">
                  <c:v>142</c:v>
                </c:pt>
                <c:pt idx="91">
                  <c:v>51</c:v>
                </c:pt>
                <c:pt idx="92">
                  <c:v>90</c:v>
                </c:pt>
                <c:pt idx="93">
                  <c:v>126</c:v>
                </c:pt>
                <c:pt idx="94">
                  <c:v>188</c:v>
                </c:pt>
                <c:pt idx="95">
                  <c:v>77</c:v>
                </c:pt>
                <c:pt idx="96">
                  <c:v>255</c:v>
                </c:pt>
                <c:pt idx="97">
                  <c:v>165</c:v>
                </c:pt>
                <c:pt idx="98">
                  <c:v>74</c:v>
                </c:pt>
                <c:pt idx="99">
                  <c:v>101</c:v>
                </c:pt>
                <c:pt idx="100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18E-440A-93D7-B4B55F4B88BC}"/>
            </c:ext>
          </c:extLst>
        </c:ser>
        <c:ser>
          <c:idx val="19"/>
          <c:order val="19"/>
          <c:tx>
            <c:strRef>
              <c:f>'abundance plots'!$HH$27</c:f>
              <c:strCache>
                <c:ptCount val="1"/>
                <c:pt idx="0">
                  <c:v>Rhagoletis zephyria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plots'!$HI$27:$LE$27</c:f>
              <c:numCache>
                <c:formatCode>General</c:formatCode>
                <c:ptCount val="101"/>
                <c:pt idx="0">
                  <c:v>741</c:v>
                </c:pt>
                <c:pt idx="1">
                  <c:v>378</c:v>
                </c:pt>
                <c:pt idx="2">
                  <c:v>166</c:v>
                </c:pt>
                <c:pt idx="3">
                  <c:v>366</c:v>
                </c:pt>
                <c:pt idx="4">
                  <c:v>320</c:v>
                </c:pt>
                <c:pt idx="5">
                  <c:v>169</c:v>
                </c:pt>
                <c:pt idx="6">
                  <c:v>499</c:v>
                </c:pt>
                <c:pt idx="7">
                  <c:v>300</c:v>
                </c:pt>
                <c:pt idx="8">
                  <c:v>333</c:v>
                </c:pt>
                <c:pt idx="9">
                  <c:v>307</c:v>
                </c:pt>
                <c:pt idx="10">
                  <c:v>83</c:v>
                </c:pt>
                <c:pt idx="11">
                  <c:v>458</c:v>
                </c:pt>
                <c:pt idx="12">
                  <c:v>495</c:v>
                </c:pt>
                <c:pt idx="13">
                  <c:v>292</c:v>
                </c:pt>
                <c:pt idx="14">
                  <c:v>241</c:v>
                </c:pt>
                <c:pt idx="15">
                  <c:v>223</c:v>
                </c:pt>
                <c:pt idx="16">
                  <c:v>169</c:v>
                </c:pt>
                <c:pt idx="17">
                  <c:v>400</c:v>
                </c:pt>
                <c:pt idx="18">
                  <c:v>242</c:v>
                </c:pt>
                <c:pt idx="19">
                  <c:v>255</c:v>
                </c:pt>
                <c:pt idx="20">
                  <c:v>396</c:v>
                </c:pt>
                <c:pt idx="21">
                  <c:v>48</c:v>
                </c:pt>
                <c:pt idx="22">
                  <c:v>297</c:v>
                </c:pt>
                <c:pt idx="23">
                  <c:v>486</c:v>
                </c:pt>
                <c:pt idx="24">
                  <c:v>162</c:v>
                </c:pt>
                <c:pt idx="25">
                  <c:v>56</c:v>
                </c:pt>
                <c:pt idx="26">
                  <c:v>270</c:v>
                </c:pt>
                <c:pt idx="27">
                  <c:v>259</c:v>
                </c:pt>
                <c:pt idx="28">
                  <c:v>182</c:v>
                </c:pt>
                <c:pt idx="29">
                  <c:v>302</c:v>
                </c:pt>
                <c:pt idx="30">
                  <c:v>143</c:v>
                </c:pt>
                <c:pt idx="31">
                  <c:v>673</c:v>
                </c:pt>
                <c:pt idx="32">
                  <c:v>97</c:v>
                </c:pt>
                <c:pt idx="33">
                  <c:v>257</c:v>
                </c:pt>
                <c:pt idx="34">
                  <c:v>303</c:v>
                </c:pt>
                <c:pt idx="35">
                  <c:v>40</c:v>
                </c:pt>
                <c:pt idx="36">
                  <c:v>222</c:v>
                </c:pt>
                <c:pt idx="37">
                  <c:v>302</c:v>
                </c:pt>
                <c:pt idx="38">
                  <c:v>425</c:v>
                </c:pt>
                <c:pt idx="39">
                  <c:v>325</c:v>
                </c:pt>
                <c:pt idx="40">
                  <c:v>355</c:v>
                </c:pt>
                <c:pt idx="41">
                  <c:v>413</c:v>
                </c:pt>
                <c:pt idx="42">
                  <c:v>202</c:v>
                </c:pt>
                <c:pt idx="43">
                  <c:v>175</c:v>
                </c:pt>
                <c:pt idx="44">
                  <c:v>220</c:v>
                </c:pt>
                <c:pt idx="45">
                  <c:v>189</c:v>
                </c:pt>
                <c:pt idx="46">
                  <c:v>337</c:v>
                </c:pt>
                <c:pt idx="47">
                  <c:v>479</c:v>
                </c:pt>
                <c:pt idx="48">
                  <c:v>290</c:v>
                </c:pt>
                <c:pt idx="49">
                  <c:v>243</c:v>
                </c:pt>
                <c:pt idx="51">
                  <c:v>131</c:v>
                </c:pt>
                <c:pt idx="52">
                  <c:v>26</c:v>
                </c:pt>
                <c:pt idx="53">
                  <c:v>754</c:v>
                </c:pt>
                <c:pt idx="54">
                  <c:v>144</c:v>
                </c:pt>
                <c:pt idx="55">
                  <c:v>7</c:v>
                </c:pt>
                <c:pt idx="56">
                  <c:v>316</c:v>
                </c:pt>
                <c:pt idx="57">
                  <c:v>30</c:v>
                </c:pt>
                <c:pt idx="58">
                  <c:v>212</c:v>
                </c:pt>
                <c:pt idx="59">
                  <c:v>145</c:v>
                </c:pt>
                <c:pt idx="60">
                  <c:v>14</c:v>
                </c:pt>
                <c:pt idx="61">
                  <c:v>65</c:v>
                </c:pt>
                <c:pt idx="62">
                  <c:v>7</c:v>
                </c:pt>
                <c:pt idx="63">
                  <c:v>209</c:v>
                </c:pt>
                <c:pt idx="64">
                  <c:v>104</c:v>
                </c:pt>
                <c:pt idx="65">
                  <c:v>6</c:v>
                </c:pt>
                <c:pt idx="66">
                  <c:v>9</c:v>
                </c:pt>
                <c:pt idx="67">
                  <c:v>53</c:v>
                </c:pt>
                <c:pt idx="68">
                  <c:v>17</c:v>
                </c:pt>
                <c:pt idx="69">
                  <c:v>228</c:v>
                </c:pt>
                <c:pt idx="70">
                  <c:v>2</c:v>
                </c:pt>
                <c:pt idx="71">
                  <c:v>10</c:v>
                </c:pt>
                <c:pt idx="72">
                  <c:v>7</c:v>
                </c:pt>
                <c:pt idx="73">
                  <c:v>21</c:v>
                </c:pt>
                <c:pt idx="74">
                  <c:v>31</c:v>
                </c:pt>
                <c:pt idx="75">
                  <c:v>12</c:v>
                </c:pt>
                <c:pt idx="76">
                  <c:v>63</c:v>
                </c:pt>
                <c:pt idx="77">
                  <c:v>16</c:v>
                </c:pt>
                <c:pt idx="78">
                  <c:v>38</c:v>
                </c:pt>
                <c:pt idx="79">
                  <c:v>198</c:v>
                </c:pt>
                <c:pt idx="80">
                  <c:v>43</c:v>
                </c:pt>
                <c:pt idx="81">
                  <c:v>53</c:v>
                </c:pt>
                <c:pt idx="82">
                  <c:v>28</c:v>
                </c:pt>
                <c:pt idx="83">
                  <c:v>10</c:v>
                </c:pt>
                <c:pt idx="84">
                  <c:v>24</c:v>
                </c:pt>
                <c:pt idx="85">
                  <c:v>62</c:v>
                </c:pt>
                <c:pt idx="86">
                  <c:v>56</c:v>
                </c:pt>
                <c:pt idx="87">
                  <c:v>17</c:v>
                </c:pt>
                <c:pt idx="88">
                  <c:v>3</c:v>
                </c:pt>
                <c:pt idx="89">
                  <c:v>19</c:v>
                </c:pt>
                <c:pt idx="90">
                  <c:v>22</c:v>
                </c:pt>
                <c:pt idx="91">
                  <c:v>33</c:v>
                </c:pt>
                <c:pt idx="92">
                  <c:v>30</c:v>
                </c:pt>
                <c:pt idx="93">
                  <c:v>24</c:v>
                </c:pt>
                <c:pt idx="94">
                  <c:v>32</c:v>
                </c:pt>
                <c:pt idx="95">
                  <c:v>62</c:v>
                </c:pt>
                <c:pt idx="96">
                  <c:v>81</c:v>
                </c:pt>
                <c:pt idx="97">
                  <c:v>716</c:v>
                </c:pt>
                <c:pt idx="98">
                  <c:v>29</c:v>
                </c:pt>
                <c:pt idx="99">
                  <c:v>24</c:v>
                </c:pt>
                <c:pt idx="10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18E-440A-93D7-B4B55F4B88BC}"/>
            </c:ext>
          </c:extLst>
        </c:ser>
        <c:ser>
          <c:idx val="20"/>
          <c:order val="20"/>
          <c:tx>
            <c:strRef>
              <c:f>'abundance plots'!$HH$28</c:f>
              <c:strCache>
                <c:ptCount val="1"/>
                <c:pt idx="0">
                  <c:v>Parasteatoda tepidariorum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plots'!$HI$28:$LE$28</c:f>
              <c:numCache>
                <c:formatCode>General</c:formatCode>
                <c:ptCount val="101"/>
                <c:pt idx="0">
                  <c:v>1661</c:v>
                </c:pt>
                <c:pt idx="1">
                  <c:v>264</c:v>
                </c:pt>
                <c:pt idx="2">
                  <c:v>97</c:v>
                </c:pt>
                <c:pt idx="3">
                  <c:v>120</c:v>
                </c:pt>
                <c:pt idx="4">
                  <c:v>144</c:v>
                </c:pt>
                <c:pt idx="5">
                  <c:v>58</c:v>
                </c:pt>
                <c:pt idx="6">
                  <c:v>15</c:v>
                </c:pt>
                <c:pt idx="7">
                  <c:v>40</c:v>
                </c:pt>
                <c:pt idx="8">
                  <c:v>52</c:v>
                </c:pt>
                <c:pt idx="9">
                  <c:v>129</c:v>
                </c:pt>
                <c:pt idx="10">
                  <c:v>17</c:v>
                </c:pt>
                <c:pt idx="11">
                  <c:v>175</c:v>
                </c:pt>
                <c:pt idx="12">
                  <c:v>139</c:v>
                </c:pt>
                <c:pt idx="13">
                  <c:v>70</c:v>
                </c:pt>
                <c:pt idx="14">
                  <c:v>193</c:v>
                </c:pt>
                <c:pt idx="15">
                  <c:v>92</c:v>
                </c:pt>
                <c:pt idx="16">
                  <c:v>37</c:v>
                </c:pt>
                <c:pt idx="17">
                  <c:v>236</c:v>
                </c:pt>
                <c:pt idx="18">
                  <c:v>413</c:v>
                </c:pt>
                <c:pt idx="19">
                  <c:v>123</c:v>
                </c:pt>
                <c:pt idx="20">
                  <c:v>163</c:v>
                </c:pt>
                <c:pt idx="21">
                  <c:v>28</c:v>
                </c:pt>
                <c:pt idx="22">
                  <c:v>140</c:v>
                </c:pt>
                <c:pt idx="23">
                  <c:v>456</c:v>
                </c:pt>
                <c:pt idx="24">
                  <c:v>9</c:v>
                </c:pt>
                <c:pt idx="25">
                  <c:v>70</c:v>
                </c:pt>
                <c:pt idx="26">
                  <c:v>193</c:v>
                </c:pt>
                <c:pt idx="27">
                  <c:v>92</c:v>
                </c:pt>
                <c:pt idx="28">
                  <c:v>86</c:v>
                </c:pt>
                <c:pt idx="29">
                  <c:v>93</c:v>
                </c:pt>
                <c:pt idx="30">
                  <c:v>198</c:v>
                </c:pt>
                <c:pt idx="31">
                  <c:v>195</c:v>
                </c:pt>
                <c:pt idx="32">
                  <c:v>143</c:v>
                </c:pt>
                <c:pt idx="33">
                  <c:v>138</c:v>
                </c:pt>
                <c:pt idx="34">
                  <c:v>115</c:v>
                </c:pt>
                <c:pt idx="35">
                  <c:v>107</c:v>
                </c:pt>
                <c:pt idx="36">
                  <c:v>345</c:v>
                </c:pt>
                <c:pt idx="37">
                  <c:v>374</c:v>
                </c:pt>
                <c:pt idx="38">
                  <c:v>295</c:v>
                </c:pt>
                <c:pt idx="39">
                  <c:v>79</c:v>
                </c:pt>
                <c:pt idx="40">
                  <c:v>92</c:v>
                </c:pt>
                <c:pt idx="41">
                  <c:v>122</c:v>
                </c:pt>
                <c:pt idx="42">
                  <c:v>81</c:v>
                </c:pt>
                <c:pt idx="43">
                  <c:v>116</c:v>
                </c:pt>
                <c:pt idx="44">
                  <c:v>89</c:v>
                </c:pt>
                <c:pt idx="45">
                  <c:v>241</c:v>
                </c:pt>
                <c:pt idx="46">
                  <c:v>164</c:v>
                </c:pt>
                <c:pt idx="47">
                  <c:v>356</c:v>
                </c:pt>
                <c:pt idx="48">
                  <c:v>319</c:v>
                </c:pt>
                <c:pt idx="49">
                  <c:v>94</c:v>
                </c:pt>
                <c:pt idx="51">
                  <c:v>66</c:v>
                </c:pt>
                <c:pt idx="52">
                  <c:v>2</c:v>
                </c:pt>
                <c:pt idx="53">
                  <c:v>1695</c:v>
                </c:pt>
                <c:pt idx="54">
                  <c:v>369</c:v>
                </c:pt>
                <c:pt idx="55">
                  <c:v>163</c:v>
                </c:pt>
                <c:pt idx="56">
                  <c:v>4</c:v>
                </c:pt>
                <c:pt idx="57">
                  <c:v>99</c:v>
                </c:pt>
                <c:pt idx="58">
                  <c:v>317</c:v>
                </c:pt>
                <c:pt idx="59">
                  <c:v>326</c:v>
                </c:pt>
                <c:pt idx="60">
                  <c:v>23</c:v>
                </c:pt>
                <c:pt idx="61">
                  <c:v>112</c:v>
                </c:pt>
                <c:pt idx="62">
                  <c:v>1</c:v>
                </c:pt>
                <c:pt idx="63">
                  <c:v>493</c:v>
                </c:pt>
                <c:pt idx="64">
                  <c:v>175</c:v>
                </c:pt>
                <c:pt idx="65">
                  <c:v>37</c:v>
                </c:pt>
                <c:pt idx="66">
                  <c:v>59</c:v>
                </c:pt>
                <c:pt idx="67">
                  <c:v>274</c:v>
                </c:pt>
                <c:pt idx="68">
                  <c:v>40</c:v>
                </c:pt>
                <c:pt idx="69">
                  <c:v>375</c:v>
                </c:pt>
                <c:pt idx="70">
                  <c:v>134</c:v>
                </c:pt>
                <c:pt idx="71">
                  <c:v>35</c:v>
                </c:pt>
                <c:pt idx="72">
                  <c:v>66</c:v>
                </c:pt>
                <c:pt idx="73">
                  <c:v>132</c:v>
                </c:pt>
                <c:pt idx="74">
                  <c:v>160</c:v>
                </c:pt>
                <c:pt idx="75">
                  <c:v>190</c:v>
                </c:pt>
                <c:pt idx="76">
                  <c:v>111</c:v>
                </c:pt>
                <c:pt idx="77">
                  <c:v>130</c:v>
                </c:pt>
                <c:pt idx="78">
                  <c:v>23</c:v>
                </c:pt>
                <c:pt idx="79">
                  <c:v>519</c:v>
                </c:pt>
                <c:pt idx="80">
                  <c:v>70</c:v>
                </c:pt>
                <c:pt idx="81">
                  <c:v>65</c:v>
                </c:pt>
                <c:pt idx="82">
                  <c:v>121</c:v>
                </c:pt>
                <c:pt idx="83">
                  <c:v>59</c:v>
                </c:pt>
                <c:pt idx="84">
                  <c:v>70</c:v>
                </c:pt>
                <c:pt idx="85">
                  <c:v>272</c:v>
                </c:pt>
                <c:pt idx="86">
                  <c:v>162</c:v>
                </c:pt>
                <c:pt idx="87">
                  <c:v>154</c:v>
                </c:pt>
                <c:pt idx="88">
                  <c:v>95</c:v>
                </c:pt>
                <c:pt idx="89">
                  <c:v>52</c:v>
                </c:pt>
                <c:pt idx="90">
                  <c:v>86</c:v>
                </c:pt>
                <c:pt idx="91">
                  <c:v>388</c:v>
                </c:pt>
                <c:pt idx="92">
                  <c:v>122</c:v>
                </c:pt>
                <c:pt idx="93">
                  <c:v>184</c:v>
                </c:pt>
                <c:pt idx="94">
                  <c:v>127</c:v>
                </c:pt>
                <c:pt idx="95">
                  <c:v>110</c:v>
                </c:pt>
                <c:pt idx="96">
                  <c:v>190</c:v>
                </c:pt>
                <c:pt idx="97">
                  <c:v>111</c:v>
                </c:pt>
                <c:pt idx="98">
                  <c:v>71</c:v>
                </c:pt>
                <c:pt idx="99">
                  <c:v>64</c:v>
                </c:pt>
                <c:pt idx="10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18E-440A-93D7-B4B55F4B88BC}"/>
            </c:ext>
          </c:extLst>
        </c:ser>
        <c:ser>
          <c:idx val="21"/>
          <c:order val="21"/>
          <c:tx>
            <c:strRef>
              <c:f>'abundance plots'!$HH$29</c:f>
              <c:strCache>
                <c:ptCount val="1"/>
                <c:pt idx="0">
                  <c:v>Oryctolagus cuniculus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plots'!$HI$29:$LE$29</c:f>
              <c:numCache>
                <c:formatCode>General</c:formatCode>
                <c:ptCount val="101"/>
                <c:pt idx="0">
                  <c:v>1022</c:v>
                </c:pt>
                <c:pt idx="1">
                  <c:v>551</c:v>
                </c:pt>
                <c:pt idx="2">
                  <c:v>80</c:v>
                </c:pt>
                <c:pt idx="3">
                  <c:v>963</c:v>
                </c:pt>
                <c:pt idx="4">
                  <c:v>236</c:v>
                </c:pt>
                <c:pt idx="5">
                  <c:v>65</c:v>
                </c:pt>
                <c:pt idx="6">
                  <c:v>39</c:v>
                </c:pt>
                <c:pt idx="7">
                  <c:v>97</c:v>
                </c:pt>
                <c:pt idx="8">
                  <c:v>195</c:v>
                </c:pt>
                <c:pt idx="9">
                  <c:v>172</c:v>
                </c:pt>
                <c:pt idx="10">
                  <c:v>14</c:v>
                </c:pt>
                <c:pt idx="11">
                  <c:v>513</c:v>
                </c:pt>
                <c:pt idx="12">
                  <c:v>100</c:v>
                </c:pt>
                <c:pt idx="13">
                  <c:v>71</c:v>
                </c:pt>
                <c:pt idx="14">
                  <c:v>62</c:v>
                </c:pt>
                <c:pt idx="15">
                  <c:v>80</c:v>
                </c:pt>
                <c:pt idx="16">
                  <c:v>60</c:v>
                </c:pt>
                <c:pt idx="17">
                  <c:v>274</c:v>
                </c:pt>
                <c:pt idx="18">
                  <c:v>332</c:v>
                </c:pt>
                <c:pt idx="19">
                  <c:v>531</c:v>
                </c:pt>
                <c:pt idx="20">
                  <c:v>985</c:v>
                </c:pt>
                <c:pt idx="21">
                  <c:v>21</c:v>
                </c:pt>
                <c:pt idx="22">
                  <c:v>122</c:v>
                </c:pt>
                <c:pt idx="23">
                  <c:v>338</c:v>
                </c:pt>
                <c:pt idx="24">
                  <c:v>12</c:v>
                </c:pt>
                <c:pt idx="25">
                  <c:v>73</c:v>
                </c:pt>
                <c:pt idx="26">
                  <c:v>178</c:v>
                </c:pt>
                <c:pt idx="27">
                  <c:v>56</c:v>
                </c:pt>
                <c:pt idx="28">
                  <c:v>39</c:v>
                </c:pt>
                <c:pt idx="29">
                  <c:v>175</c:v>
                </c:pt>
                <c:pt idx="30">
                  <c:v>213</c:v>
                </c:pt>
                <c:pt idx="31">
                  <c:v>217</c:v>
                </c:pt>
                <c:pt idx="32">
                  <c:v>69</c:v>
                </c:pt>
                <c:pt idx="33">
                  <c:v>122</c:v>
                </c:pt>
                <c:pt idx="34">
                  <c:v>272</c:v>
                </c:pt>
                <c:pt idx="35">
                  <c:v>84</c:v>
                </c:pt>
                <c:pt idx="36">
                  <c:v>243</c:v>
                </c:pt>
                <c:pt idx="37">
                  <c:v>303</c:v>
                </c:pt>
                <c:pt idx="38">
                  <c:v>214</c:v>
                </c:pt>
                <c:pt idx="39">
                  <c:v>82</c:v>
                </c:pt>
                <c:pt idx="40">
                  <c:v>103</c:v>
                </c:pt>
                <c:pt idx="41">
                  <c:v>105</c:v>
                </c:pt>
                <c:pt idx="42">
                  <c:v>121</c:v>
                </c:pt>
                <c:pt idx="43">
                  <c:v>88</c:v>
                </c:pt>
                <c:pt idx="44">
                  <c:v>94</c:v>
                </c:pt>
                <c:pt idx="45">
                  <c:v>173</c:v>
                </c:pt>
                <c:pt idx="46">
                  <c:v>141</c:v>
                </c:pt>
                <c:pt idx="47">
                  <c:v>215</c:v>
                </c:pt>
                <c:pt idx="48">
                  <c:v>188</c:v>
                </c:pt>
                <c:pt idx="49">
                  <c:v>91</c:v>
                </c:pt>
                <c:pt idx="51">
                  <c:v>47</c:v>
                </c:pt>
                <c:pt idx="52">
                  <c:v>1</c:v>
                </c:pt>
                <c:pt idx="53">
                  <c:v>1022</c:v>
                </c:pt>
                <c:pt idx="54">
                  <c:v>225</c:v>
                </c:pt>
                <c:pt idx="55">
                  <c:v>84</c:v>
                </c:pt>
                <c:pt idx="56">
                  <c:v>6</c:v>
                </c:pt>
                <c:pt idx="57">
                  <c:v>75</c:v>
                </c:pt>
                <c:pt idx="58">
                  <c:v>95</c:v>
                </c:pt>
                <c:pt idx="59">
                  <c:v>170</c:v>
                </c:pt>
                <c:pt idx="60">
                  <c:v>28</c:v>
                </c:pt>
                <c:pt idx="61">
                  <c:v>86</c:v>
                </c:pt>
                <c:pt idx="62">
                  <c:v>5</c:v>
                </c:pt>
                <c:pt idx="63">
                  <c:v>144</c:v>
                </c:pt>
                <c:pt idx="64">
                  <c:v>169</c:v>
                </c:pt>
                <c:pt idx="65">
                  <c:v>184</c:v>
                </c:pt>
                <c:pt idx="66">
                  <c:v>86</c:v>
                </c:pt>
                <c:pt idx="67">
                  <c:v>122</c:v>
                </c:pt>
                <c:pt idx="68">
                  <c:v>47</c:v>
                </c:pt>
                <c:pt idx="69">
                  <c:v>623</c:v>
                </c:pt>
                <c:pt idx="70">
                  <c:v>16</c:v>
                </c:pt>
                <c:pt idx="71">
                  <c:v>55</c:v>
                </c:pt>
                <c:pt idx="72">
                  <c:v>187</c:v>
                </c:pt>
                <c:pt idx="73">
                  <c:v>255</c:v>
                </c:pt>
                <c:pt idx="74">
                  <c:v>204</c:v>
                </c:pt>
                <c:pt idx="75">
                  <c:v>55</c:v>
                </c:pt>
                <c:pt idx="76">
                  <c:v>113</c:v>
                </c:pt>
                <c:pt idx="77">
                  <c:v>67</c:v>
                </c:pt>
                <c:pt idx="78">
                  <c:v>18</c:v>
                </c:pt>
                <c:pt idx="79">
                  <c:v>386</c:v>
                </c:pt>
                <c:pt idx="80">
                  <c:v>40</c:v>
                </c:pt>
                <c:pt idx="81">
                  <c:v>41</c:v>
                </c:pt>
                <c:pt idx="82">
                  <c:v>117</c:v>
                </c:pt>
                <c:pt idx="83">
                  <c:v>38</c:v>
                </c:pt>
                <c:pt idx="84">
                  <c:v>236</c:v>
                </c:pt>
                <c:pt idx="85">
                  <c:v>158</c:v>
                </c:pt>
                <c:pt idx="86">
                  <c:v>125</c:v>
                </c:pt>
                <c:pt idx="87">
                  <c:v>103</c:v>
                </c:pt>
                <c:pt idx="88">
                  <c:v>97</c:v>
                </c:pt>
                <c:pt idx="89">
                  <c:v>126</c:v>
                </c:pt>
                <c:pt idx="90">
                  <c:v>185</c:v>
                </c:pt>
                <c:pt idx="91">
                  <c:v>100</c:v>
                </c:pt>
                <c:pt idx="92">
                  <c:v>109</c:v>
                </c:pt>
                <c:pt idx="93">
                  <c:v>230</c:v>
                </c:pt>
                <c:pt idx="94">
                  <c:v>48</c:v>
                </c:pt>
                <c:pt idx="95">
                  <c:v>99</c:v>
                </c:pt>
                <c:pt idx="96">
                  <c:v>234</c:v>
                </c:pt>
                <c:pt idx="97">
                  <c:v>139</c:v>
                </c:pt>
                <c:pt idx="98">
                  <c:v>61</c:v>
                </c:pt>
                <c:pt idx="99">
                  <c:v>67</c:v>
                </c:pt>
                <c:pt idx="100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18E-440A-93D7-B4B55F4B88BC}"/>
            </c:ext>
          </c:extLst>
        </c:ser>
        <c:ser>
          <c:idx val="22"/>
          <c:order val="22"/>
          <c:tx>
            <c:strRef>
              <c:f>'abundance plots'!$HH$30</c:f>
              <c:strCache>
                <c:ptCount val="1"/>
                <c:pt idx="0">
                  <c:v>Halyomorpha halys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plots'!$HI$30:$LE$30</c:f>
              <c:numCache>
                <c:formatCode>General</c:formatCode>
                <c:ptCount val="101"/>
                <c:pt idx="0">
                  <c:v>1400</c:v>
                </c:pt>
                <c:pt idx="1">
                  <c:v>240</c:v>
                </c:pt>
                <c:pt idx="2">
                  <c:v>99</c:v>
                </c:pt>
                <c:pt idx="3">
                  <c:v>180</c:v>
                </c:pt>
                <c:pt idx="4">
                  <c:v>112</c:v>
                </c:pt>
                <c:pt idx="5">
                  <c:v>73</c:v>
                </c:pt>
                <c:pt idx="6">
                  <c:v>25</c:v>
                </c:pt>
                <c:pt idx="7">
                  <c:v>55</c:v>
                </c:pt>
                <c:pt idx="8">
                  <c:v>61</c:v>
                </c:pt>
                <c:pt idx="9">
                  <c:v>145</c:v>
                </c:pt>
                <c:pt idx="10">
                  <c:v>12</c:v>
                </c:pt>
                <c:pt idx="11">
                  <c:v>189</c:v>
                </c:pt>
                <c:pt idx="12">
                  <c:v>221</c:v>
                </c:pt>
                <c:pt idx="13">
                  <c:v>83</c:v>
                </c:pt>
                <c:pt idx="14">
                  <c:v>97</c:v>
                </c:pt>
                <c:pt idx="15">
                  <c:v>57</c:v>
                </c:pt>
                <c:pt idx="16">
                  <c:v>159</c:v>
                </c:pt>
                <c:pt idx="17">
                  <c:v>70</c:v>
                </c:pt>
                <c:pt idx="18">
                  <c:v>289</c:v>
                </c:pt>
                <c:pt idx="19">
                  <c:v>128</c:v>
                </c:pt>
                <c:pt idx="20">
                  <c:v>140</c:v>
                </c:pt>
                <c:pt idx="21">
                  <c:v>21</c:v>
                </c:pt>
                <c:pt idx="22">
                  <c:v>128</c:v>
                </c:pt>
                <c:pt idx="23">
                  <c:v>338</c:v>
                </c:pt>
                <c:pt idx="24">
                  <c:v>8</c:v>
                </c:pt>
                <c:pt idx="25">
                  <c:v>45</c:v>
                </c:pt>
                <c:pt idx="26">
                  <c:v>156</c:v>
                </c:pt>
                <c:pt idx="27">
                  <c:v>60</c:v>
                </c:pt>
                <c:pt idx="28">
                  <c:v>206</c:v>
                </c:pt>
                <c:pt idx="29">
                  <c:v>140</c:v>
                </c:pt>
                <c:pt idx="30">
                  <c:v>144</c:v>
                </c:pt>
                <c:pt idx="31">
                  <c:v>230</c:v>
                </c:pt>
                <c:pt idx="32">
                  <c:v>76</c:v>
                </c:pt>
                <c:pt idx="33">
                  <c:v>87</c:v>
                </c:pt>
                <c:pt idx="34">
                  <c:v>136</c:v>
                </c:pt>
                <c:pt idx="35">
                  <c:v>107</c:v>
                </c:pt>
                <c:pt idx="36">
                  <c:v>82</c:v>
                </c:pt>
                <c:pt idx="37">
                  <c:v>371</c:v>
                </c:pt>
                <c:pt idx="38">
                  <c:v>214</c:v>
                </c:pt>
                <c:pt idx="39">
                  <c:v>43</c:v>
                </c:pt>
                <c:pt idx="40">
                  <c:v>69</c:v>
                </c:pt>
                <c:pt idx="41">
                  <c:v>101</c:v>
                </c:pt>
                <c:pt idx="42">
                  <c:v>108</c:v>
                </c:pt>
                <c:pt idx="43">
                  <c:v>69</c:v>
                </c:pt>
                <c:pt idx="44">
                  <c:v>95</c:v>
                </c:pt>
                <c:pt idx="45">
                  <c:v>106</c:v>
                </c:pt>
                <c:pt idx="46">
                  <c:v>216</c:v>
                </c:pt>
                <c:pt idx="47">
                  <c:v>254</c:v>
                </c:pt>
                <c:pt idx="48">
                  <c:v>222</c:v>
                </c:pt>
                <c:pt idx="49">
                  <c:v>81</c:v>
                </c:pt>
                <c:pt idx="51">
                  <c:v>111</c:v>
                </c:pt>
                <c:pt idx="52">
                  <c:v>4</c:v>
                </c:pt>
                <c:pt idx="53">
                  <c:v>1381</c:v>
                </c:pt>
                <c:pt idx="54">
                  <c:v>248</c:v>
                </c:pt>
                <c:pt idx="55">
                  <c:v>56</c:v>
                </c:pt>
                <c:pt idx="56">
                  <c:v>3</c:v>
                </c:pt>
                <c:pt idx="57">
                  <c:v>179</c:v>
                </c:pt>
                <c:pt idx="58">
                  <c:v>294</c:v>
                </c:pt>
                <c:pt idx="59">
                  <c:v>221</c:v>
                </c:pt>
                <c:pt idx="60">
                  <c:v>14</c:v>
                </c:pt>
                <c:pt idx="61">
                  <c:v>161</c:v>
                </c:pt>
                <c:pt idx="62">
                  <c:v>8</c:v>
                </c:pt>
                <c:pt idx="63">
                  <c:v>545</c:v>
                </c:pt>
                <c:pt idx="64">
                  <c:v>160</c:v>
                </c:pt>
                <c:pt idx="65">
                  <c:v>186</c:v>
                </c:pt>
                <c:pt idx="66">
                  <c:v>67</c:v>
                </c:pt>
                <c:pt idx="67">
                  <c:v>205</c:v>
                </c:pt>
                <c:pt idx="68">
                  <c:v>402</c:v>
                </c:pt>
                <c:pt idx="69">
                  <c:v>297</c:v>
                </c:pt>
                <c:pt idx="70">
                  <c:v>59</c:v>
                </c:pt>
                <c:pt idx="71">
                  <c:v>47</c:v>
                </c:pt>
                <c:pt idx="72">
                  <c:v>349</c:v>
                </c:pt>
                <c:pt idx="73">
                  <c:v>36</c:v>
                </c:pt>
                <c:pt idx="74">
                  <c:v>84</c:v>
                </c:pt>
                <c:pt idx="75">
                  <c:v>120</c:v>
                </c:pt>
                <c:pt idx="76">
                  <c:v>127</c:v>
                </c:pt>
                <c:pt idx="77">
                  <c:v>19</c:v>
                </c:pt>
                <c:pt idx="78">
                  <c:v>49</c:v>
                </c:pt>
                <c:pt idx="79">
                  <c:v>777</c:v>
                </c:pt>
                <c:pt idx="80">
                  <c:v>39</c:v>
                </c:pt>
                <c:pt idx="81">
                  <c:v>106</c:v>
                </c:pt>
                <c:pt idx="82">
                  <c:v>76</c:v>
                </c:pt>
                <c:pt idx="83">
                  <c:v>14</c:v>
                </c:pt>
                <c:pt idx="84">
                  <c:v>262</c:v>
                </c:pt>
                <c:pt idx="85">
                  <c:v>197</c:v>
                </c:pt>
                <c:pt idx="86">
                  <c:v>201</c:v>
                </c:pt>
                <c:pt idx="87">
                  <c:v>154</c:v>
                </c:pt>
                <c:pt idx="88">
                  <c:v>25</c:v>
                </c:pt>
                <c:pt idx="89">
                  <c:v>58</c:v>
                </c:pt>
                <c:pt idx="90">
                  <c:v>93</c:v>
                </c:pt>
                <c:pt idx="91">
                  <c:v>34</c:v>
                </c:pt>
                <c:pt idx="92">
                  <c:v>247</c:v>
                </c:pt>
                <c:pt idx="93">
                  <c:v>99</c:v>
                </c:pt>
                <c:pt idx="94">
                  <c:v>151</c:v>
                </c:pt>
                <c:pt idx="95">
                  <c:v>78</c:v>
                </c:pt>
                <c:pt idx="96">
                  <c:v>190</c:v>
                </c:pt>
                <c:pt idx="97">
                  <c:v>521</c:v>
                </c:pt>
                <c:pt idx="98">
                  <c:v>58</c:v>
                </c:pt>
                <c:pt idx="99">
                  <c:v>26</c:v>
                </c:pt>
                <c:pt idx="100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18E-440A-93D7-B4B55F4B88BC}"/>
            </c:ext>
          </c:extLst>
        </c:ser>
        <c:ser>
          <c:idx val="23"/>
          <c:order val="23"/>
          <c:tx>
            <c:strRef>
              <c:f>'abundance plots'!$HH$31</c:f>
              <c:strCache>
                <c:ptCount val="1"/>
                <c:pt idx="0">
                  <c:v>Capsicum annuum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'abundance plots'!$HI$7:$LE$7</c:f>
              <c:numCache>
                <c:formatCode>General</c:formatCode>
                <c:ptCount val="101"/>
                <c:pt idx="0">
                  <c:v>22</c:v>
                </c:pt>
                <c:pt idx="1">
                  <c:v>35</c:v>
                </c:pt>
                <c:pt idx="2">
                  <c:v>35</c:v>
                </c:pt>
                <c:pt idx="3">
                  <c:v>47</c:v>
                </c:pt>
                <c:pt idx="4">
                  <c:v>56</c:v>
                </c:pt>
                <c:pt idx="5">
                  <c:v>60</c:v>
                </c:pt>
                <c:pt idx="6">
                  <c:v>100</c:v>
                </c:pt>
                <c:pt idx="7">
                  <c:v>118</c:v>
                </c:pt>
                <c:pt idx="8">
                  <c:v>147</c:v>
                </c:pt>
                <c:pt idx="9">
                  <c:v>149</c:v>
                </c:pt>
                <c:pt idx="10">
                  <c:v>160</c:v>
                </c:pt>
                <c:pt idx="11">
                  <c:v>164</c:v>
                </c:pt>
                <c:pt idx="12">
                  <c:v>166</c:v>
                </c:pt>
                <c:pt idx="13">
                  <c:v>205</c:v>
                </c:pt>
                <c:pt idx="14">
                  <c:v>214</c:v>
                </c:pt>
                <c:pt idx="15">
                  <c:v>217</c:v>
                </c:pt>
                <c:pt idx="16">
                  <c:v>228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279</c:v>
                </c:pt>
                <c:pt idx="21">
                  <c:v>285</c:v>
                </c:pt>
                <c:pt idx="22">
                  <c:v>308</c:v>
                </c:pt>
                <c:pt idx="23">
                  <c:v>311</c:v>
                </c:pt>
                <c:pt idx="24">
                  <c:v>329</c:v>
                </c:pt>
                <c:pt idx="25">
                  <c:v>332</c:v>
                </c:pt>
                <c:pt idx="26">
                  <c:v>333</c:v>
                </c:pt>
                <c:pt idx="27">
                  <c:v>346</c:v>
                </c:pt>
                <c:pt idx="28">
                  <c:v>356</c:v>
                </c:pt>
                <c:pt idx="29">
                  <c:v>367</c:v>
                </c:pt>
                <c:pt idx="30">
                  <c:v>374</c:v>
                </c:pt>
                <c:pt idx="31">
                  <c:v>380</c:v>
                </c:pt>
                <c:pt idx="32">
                  <c:v>382</c:v>
                </c:pt>
                <c:pt idx="33">
                  <c:v>405</c:v>
                </c:pt>
                <c:pt idx="34">
                  <c:v>431</c:v>
                </c:pt>
                <c:pt idx="35">
                  <c:v>436</c:v>
                </c:pt>
                <c:pt idx="36">
                  <c:v>441</c:v>
                </c:pt>
                <c:pt idx="37">
                  <c:v>462</c:v>
                </c:pt>
                <c:pt idx="38">
                  <c:v>463</c:v>
                </c:pt>
                <c:pt idx="39">
                  <c:v>476</c:v>
                </c:pt>
                <c:pt idx="40">
                  <c:v>476</c:v>
                </c:pt>
                <c:pt idx="41">
                  <c:v>511</c:v>
                </c:pt>
                <c:pt idx="42">
                  <c:v>511</c:v>
                </c:pt>
                <c:pt idx="43">
                  <c:v>537</c:v>
                </c:pt>
                <c:pt idx="44">
                  <c:v>549</c:v>
                </c:pt>
                <c:pt idx="45">
                  <c:v>566</c:v>
                </c:pt>
                <c:pt idx="46">
                  <c:v>567</c:v>
                </c:pt>
                <c:pt idx="47">
                  <c:v>571</c:v>
                </c:pt>
                <c:pt idx="48">
                  <c:v>594</c:v>
                </c:pt>
                <c:pt idx="49">
                  <c:v>617</c:v>
                </c:pt>
                <c:pt idx="51">
                  <c:v>13</c:v>
                </c:pt>
                <c:pt idx="52">
                  <c:v>16</c:v>
                </c:pt>
                <c:pt idx="53">
                  <c:v>27</c:v>
                </c:pt>
                <c:pt idx="54">
                  <c:v>73</c:v>
                </c:pt>
                <c:pt idx="55">
                  <c:v>74</c:v>
                </c:pt>
                <c:pt idx="56">
                  <c:v>84</c:v>
                </c:pt>
                <c:pt idx="57">
                  <c:v>90</c:v>
                </c:pt>
                <c:pt idx="58">
                  <c:v>97</c:v>
                </c:pt>
                <c:pt idx="59">
                  <c:v>112</c:v>
                </c:pt>
                <c:pt idx="60">
                  <c:v>120</c:v>
                </c:pt>
                <c:pt idx="61">
                  <c:v>163</c:v>
                </c:pt>
                <c:pt idx="62">
                  <c:v>172</c:v>
                </c:pt>
                <c:pt idx="63">
                  <c:v>174</c:v>
                </c:pt>
                <c:pt idx="64">
                  <c:v>197</c:v>
                </c:pt>
                <c:pt idx="65">
                  <c:v>203</c:v>
                </c:pt>
                <c:pt idx="66">
                  <c:v>223</c:v>
                </c:pt>
                <c:pt idx="67">
                  <c:v>233</c:v>
                </c:pt>
                <c:pt idx="68">
                  <c:v>235</c:v>
                </c:pt>
                <c:pt idx="69">
                  <c:v>255</c:v>
                </c:pt>
                <c:pt idx="70">
                  <c:v>258</c:v>
                </c:pt>
                <c:pt idx="71">
                  <c:v>280</c:v>
                </c:pt>
                <c:pt idx="72">
                  <c:v>283</c:v>
                </c:pt>
                <c:pt idx="73">
                  <c:v>306</c:v>
                </c:pt>
                <c:pt idx="74">
                  <c:v>310</c:v>
                </c:pt>
                <c:pt idx="75">
                  <c:v>328</c:v>
                </c:pt>
                <c:pt idx="76">
                  <c:v>331</c:v>
                </c:pt>
                <c:pt idx="77">
                  <c:v>347</c:v>
                </c:pt>
                <c:pt idx="78">
                  <c:v>364</c:v>
                </c:pt>
                <c:pt idx="79">
                  <c:v>367</c:v>
                </c:pt>
                <c:pt idx="80">
                  <c:v>375</c:v>
                </c:pt>
                <c:pt idx="81">
                  <c:v>378</c:v>
                </c:pt>
                <c:pt idx="82">
                  <c:v>379</c:v>
                </c:pt>
                <c:pt idx="83">
                  <c:v>393</c:v>
                </c:pt>
                <c:pt idx="84">
                  <c:v>394</c:v>
                </c:pt>
                <c:pt idx="85">
                  <c:v>410</c:v>
                </c:pt>
                <c:pt idx="86">
                  <c:v>422</c:v>
                </c:pt>
                <c:pt idx="87">
                  <c:v>440</c:v>
                </c:pt>
                <c:pt idx="88">
                  <c:v>458</c:v>
                </c:pt>
                <c:pt idx="89">
                  <c:v>461</c:v>
                </c:pt>
                <c:pt idx="90">
                  <c:v>462</c:v>
                </c:pt>
                <c:pt idx="91">
                  <c:v>480</c:v>
                </c:pt>
                <c:pt idx="92">
                  <c:v>506</c:v>
                </c:pt>
                <c:pt idx="93">
                  <c:v>512</c:v>
                </c:pt>
                <c:pt idx="94">
                  <c:v>533</c:v>
                </c:pt>
                <c:pt idx="95">
                  <c:v>553</c:v>
                </c:pt>
                <c:pt idx="96">
                  <c:v>565</c:v>
                </c:pt>
                <c:pt idx="97">
                  <c:v>566</c:v>
                </c:pt>
                <c:pt idx="98">
                  <c:v>573</c:v>
                </c:pt>
                <c:pt idx="99">
                  <c:v>580</c:v>
                </c:pt>
                <c:pt idx="100">
                  <c:v>589</c:v>
                </c:pt>
              </c:numCache>
            </c:numRef>
          </c:cat>
          <c:val>
            <c:numRef>
              <c:f>'abundance plots'!$HI$31:$LE$31</c:f>
              <c:numCache>
                <c:formatCode>General</c:formatCode>
                <c:ptCount val="101"/>
                <c:pt idx="0">
                  <c:v>992</c:v>
                </c:pt>
                <c:pt idx="1">
                  <c:v>260</c:v>
                </c:pt>
                <c:pt idx="2">
                  <c:v>52</c:v>
                </c:pt>
                <c:pt idx="3">
                  <c:v>252</c:v>
                </c:pt>
                <c:pt idx="4">
                  <c:v>94</c:v>
                </c:pt>
                <c:pt idx="5">
                  <c:v>60</c:v>
                </c:pt>
                <c:pt idx="6">
                  <c:v>9</c:v>
                </c:pt>
                <c:pt idx="7">
                  <c:v>36</c:v>
                </c:pt>
                <c:pt idx="8">
                  <c:v>50</c:v>
                </c:pt>
                <c:pt idx="9">
                  <c:v>180</c:v>
                </c:pt>
                <c:pt idx="10">
                  <c:v>8</c:v>
                </c:pt>
                <c:pt idx="11">
                  <c:v>127</c:v>
                </c:pt>
                <c:pt idx="12">
                  <c:v>152</c:v>
                </c:pt>
                <c:pt idx="13">
                  <c:v>67</c:v>
                </c:pt>
                <c:pt idx="14">
                  <c:v>64</c:v>
                </c:pt>
                <c:pt idx="15">
                  <c:v>44</c:v>
                </c:pt>
                <c:pt idx="16">
                  <c:v>174</c:v>
                </c:pt>
                <c:pt idx="17">
                  <c:v>90</c:v>
                </c:pt>
                <c:pt idx="18">
                  <c:v>375</c:v>
                </c:pt>
                <c:pt idx="19">
                  <c:v>136</c:v>
                </c:pt>
                <c:pt idx="20">
                  <c:v>148</c:v>
                </c:pt>
                <c:pt idx="21">
                  <c:v>166</c:v>
                </c:pt>
                <c:pt idx="22">
                  <c:v>143</c:v>
                </c:pt>
                <c:pt idx="23">
                  <c:v>478</c:v>
                </c:pt>
                <c:pt idx="24">
                  <c:v>10</c:v>
                </c:pt>
                <c:pt idx="25">
                  <c:v>190</c:v>
                </c:pt>
                <c:pt idx="26">
                  <c:v>187</c:v>
                </c:pt>
                <c:pt idx="27">
                  <c:v>69</c:v>
                </c:pt>
                <c:pt idx="28">
                  <c:v>75</c:v>
                </c:pt>
                <c:pt idx="29">
                  <c:v>85</c:v>
                </c:pt>
                <c:pt idx="30">
                  <c:v>140</c:v>
                </c:pt>
                <c:pt idx="31">
                  <c:v>164</c:v>
                </c:pt>
                <c:pt idx="32">
                  <c:v>70</c:v>
                </c:pt>
                <c:pt idx="33">
                  <c:v>167</c:v>
                </c:pt>
                <c:pt idx="34">
                  <c:v>98</c:v>
                </c:pt>
                <c:pt idx="35">
                  <c:v>105</c:v>
                </c:pt>
                <c:pt idx="36">
                  <c:v>169</c:v>
                </c:pt>
                <c:pt idx="37">
                  <c:v>319</c:v>
                </c:pt>
                <c:pt idx="38">
                  <c:v>258</c:v>
                </c:pt>
                <c:pt idx="39">
                  <c:v>63</c:v>
                </c:pt>
                <c:pt idx="40">
                  <c:v>116</c:v>
                </c:pt>
                <c:pt idx="41">
                  <c:v>102</c:v>
                </c:pt>
                <c:pt idx="42">
                  <c:v>66</c:v>
                </c:pt>
                <c:pt idx="43">
                  <c:v>129</c:v>
                </c:pt>
                <c:pt idx="44">
                  <c:v>116</c:v>
                </c:pt>
                <c:pt idx="45">
                  <c:v>238</c:v>
                </c:pt>
                <c:pt idx="46">
                  <c:v>125</c:v>
                </c:pt>
                <c:pt idx="47">
                  <c:v>271</c:v>
                </c:pt>
                <c:pt idx="48">
                  <c:v>204</c:v>
                </c:pt>
                <c:pt idx="49">
                  <c:v>116</c:v>
                </c:pt>
                <c:pt idx="51">
                  <c:v>81</c:v>
                </c:pt>
                <c:pt idx="52">
                  <c:v>1</c:v>
                </c:pt>
                <c:pt idx="53">
                  <c:v>1126</c:v>
                </c:pt>
                <c:pt idx="54">
                  <c:v>219</c:v>
                </c:pt>
                <c:pt idx="55">
                  <c:v>32</c:v>
                </c:pt>
                <c:pt idx="56">
                  <c:v>4</c:v>
                </c:pt>
                <c:pt idx="57">
                  <c:v>52</c:v>
                </c:pt>
                <c:pt idx="58">
                  <c:v>273</c:v>
                </c:pt>
                <c:pt idx="59">
                  <c:v>249</c:v>
                </c:pt>
                <c:pt idx="60">
                  <c:v>29</c:v>
                </c:pt>
                <c:pt idx="61">
                  <c:v>81</c:v>
                </c:pt>
                <c:pt idx="62">
                  <c:v>12</c:v>
                </c:pt>
                <c:pt idx="63">
                  <c:v>465</c:v>
                </c:pt>
                <c:pt idx="64">
                  <c:v>198</c:v>
                </c:pt>
                <c:pt idx="65">
                  <c:v>27</c:v>
                </c:pt>
                <c:pt idx="66">
                  <c:v>128</c:v>
                </c:pt>
                <c:pt idx="67">
                  <c:v>234</c:v>
                </c:pt>
                <c:pt idx="68">
                  <c:v>24</c:v>
                </c:pt>
                <c:pt idx="69">
                  <c:v>125</c:v>
                </c:pt>
                <c:pt idx="70">
                  <c:v>52</c:v>
                </c:pt>
                <c:pt idx="71">
                  <c:v>127</c:v>
                </c:pt>
                <c:pt idx="72">
                  <c:v>39</c:v>
                </c:pt>
                <c:pt idx="73">
                  <c:v>125</c:v>
                </c:pt>
                <c:pt idx="74">
                  <c:v>128</c:v>
                </c:pt>
                <c:pt idx="75">
                  <c:v>89</c:v>
                </c:pt>
                <c:pt idx="76">
                  <c:v>141</c:v>
                </c:pt>
                <c:pt idx="77">
                  <c:v>73</c:v>
                </c:pt>
                <c:pt idx="78">
                  <c:v>98</c:v>
                </c:pt>
                <c:pt idx="79">
                  <c:v>560</c:v>
                </c:pt>
                <c:pt idx="80">
                  <c:v>42</c:v>
                </c:pt>
                <c:pt idx="81">
                  <c:v>74</c:v>
                </c:pt>
                <c:pt idx="82">
                  <c:v>60</c:v>
                </c:pt>
                <c:pt idx="83">
                  <c:v>42</c:v>
                </c:pt>
                <c:pt idx="84">
                  <c:v>49</c:v>
                </c:pt>
                <c:pt idx="85">
                  <c:v>215</c:v>
                </c:pt>
                <c:pt idx="86">
                  <c:v>75</c:v>
                </c:pt>
                <c:pt idx="87">
                  <c:v>101</c:v>
                </c:pt>
                <c:pt idx="88">
                  <c:v>68</c:v>
                </c:pt>
                <c:pt idx="89">
                  <c:v>42</c:v>
                </c:pt>
                <c:pt idx="90">
                  <c:v>105</c:v>
                </c:pt>
                <c:pt idx="91">
                  <c:v>102</c:v>
                </c:pt>
                <c:pt idx="92">
                  <c:v>170</c:v>
                </c:pt>
                <c:pt idx="93">
                  <c:v>163</c:v>
                </c:pt>
                <c:pt idx="94">
                  <c:v>101</c:v>
                </c:pt>
                <c:pt idx="95">
                  <c:v>87</c:v>
                </c:pt>
                <c:pt idx="96">
                  <c:v>248</c:v>
                </c:pt>
                <c:pt idx="97">
                  <c:v>151</c:v>
                </c:pt>
                <c:pt idx="98">
                  <c:v>74</c:v>
                </c:pt>
                <c:pt idx="99">
                  <c:v>41</c:v>
                </c:pt>
                <c:pt idx="100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18E-440A-93D7-B4B55F4B8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"/>
        <c:overlap val="100"/>
        <c:axId val="1763671695"/>
        <c:axId val="1763668367"/>
      </c:barChart>
      <c:catAx>
        <c:axId val="176367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68367"/>
        <c:crosses val="autoZero"/>
        <c:auto val="1"/>
        <c:lblAlgn val="ctr"/>
        <c:lblOffset val="100"/>
        <c:noMultiLvlLbl val="0"/>
      </c:catAx>
      <c:valAx>
        <c:axId val="176366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72898866365126"/>
          <c:y val="1.7838744368988253E-2"/>
          <c:w val="0.2035405148824482"/>
          <c:h val="0.95702547210252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10</xdr:row>
      <xdr:rowOff>28575</xdr:rowOff>
    </xdr:from>
    <xdr:to>
      <xdr:col>55</xdr:col>
      <xdr:colOff>0</xdr:colOff>
      <xdr:row>27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78AE3B-FAC6-4877-883D-651954E62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4761</xdr:colOff>
      <xdr:row>10</xdr:row>
      <xdr:rowOff>28574</xdr:rowOff>
    </xdr:from>
    <xdr:to>
      <xdr:col>107</xdr:col>
      <xdr:colOff>466724</xdr:colOff>
      <xdr:row>27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698FBD-EB22-4360-A54E-AEBB0C5C9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108</xdr:col>
      <xdr:colOff>219075</xdr:colOff>
      <xdr:row>10</xdr:row>
      <xdr:rowOff>38099</xdr:rowOff>
    </xdr:from>
    <xdr:to>
      <xdr:col>184</xdr:col>
      <xdr:colOff>57150</xdr:colOff>
      <xdr:row>27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C037B3-ACD6-4924-9FF6-7E69B7433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193</xdr:col>
      <xdr:colOff>47625</xdr:colOff>
      <xdr:row>10</xdr:row>
      <xdr:rowOff>28574</xdr:rowOff>
    </xdr:from>
    <xdr:to>
      <xdr:col>239</xdr:col>
      <xdr:colOff>57150</xdr:colOff>
      <xdr:row>27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B0F077-A1C3-4AE6-9903-F385035C5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3361-F11E-415A-BF74-67EE71B80608}">
  <sheetPr codeName="Sheet1"/>
  <dimension ref="A1:DM380"/>
  <sheetViews>
    <sheetView topLeftCell="B1" zoomScaleNormal="100" workbookViewId="0">
      <selection activeCell="CY8" sqref="CY8"/>
    </sheetView>
  </sheetViews>
  <sheetFormatPr defaultRowHeight="15" x14ac:dyDescent="0.25"/>
  <cols>
    <col min="1" max="1" width="23" customWidth="1"/>
    <col min="2" max="2" width="35.85546875" customWidth="1"/>
    <col min="3" max="102" width="1.42578125" style="1" customWidth="1"/>
    <col min="105" max="109" width="2.7109375" customWidth="1"/>
    <col min="110" max="115" width="8.85546875" customWidth="1"/>
  </cols>
  <sheetData>
    <row r="1" spans="1:117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DM1" t="s">
        <v>215</v>
      </c>
    </row>
    <row r="2" spans="1:117" x14ac:dyDescent="0.25">
      <c r="A2" s="2" t="s">
        <v>101</v>
      </c>
      <c r="B2" s="2"/>
      <c r="C2" s="3" t="s">
        <v>102</v>
      </c>
      <c r="D2" s="3" t="s">
        <v>102</v>
      </c>
      <c r="E2" s="3" t="s">
        <v>102</v>
      </c>
      <c r="F2" s="3" t="s">
        <v>102</v>
      </c>
      <c r="G2" s="3" t="s">
        <v>102</v>
      </c>
      <c r="H2" s="3" t="s">
        <v>102</v>
      </c>
      <c r="I2" s="3" t="s">
        <v>102</v>
      </c>
      <c r="J2" s="3" t="s">
        <v>102</v>
      </c>
      <c r="K2" s="3" t="s">
        <v>102</v>
      </c>
      <c r="L2" s="3" t="s">
        <v>102</v>
      </c>
      <c r="M2" s="3" t="s">
        <v>102</v>
      </c>
      <c r="N2" s="3" t="s">
        <v>102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102</v>
      </c>
      <c r="T2" s="3" t="s">
        <v>102</v>
      </c>
      <c r="U2" s="3" t="s">
        <v>102</v>
      </c>
      <c r="V2" s="3" t="s">
        <v>102</v>
      </c>
      <c r="W2" s="3" t="s">
        <v>102</v>
      </c>
      <c r="X2" s="3" t="s">
        <v>102</v>
      </c>
      <c r="Y2" s="3" t="s">
        <v>102</v>
      </c>
      <c r="Z2" s="3" t="s">
        <v>102</v>
      </c>
      <c r="AA2" s="3" t="s">
        <v>102</v>
      </c>
      <c r="AB2" s="3" t="s">
        <v>102</v>
      </c>
      <c r="AC2" s="3" t="s">
        <v>102</v>
      </c>
      <c r="AD2" s="3" t="s">
        <v>102</v>
      </c>
      <c r="AE2" s="3" t="s">
        <v>102</v>
      </c>
      <c r="AF2" s="3" t="s">
        <v>102</v>
      </c>
      <c r="AG2" s="3" t="s">
        <v>102</v>
      </c>
      <c r="AH2" s="3" t="s">
        <v>102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102</v>
      </c>
      <c r="AN2" s="3" t="s">
        <v>102</v>
      </c>
      <c r="AO2" s="3" t="s">
        <v>102</v>
      </c>
      <c r="AP2" s="3" t="s">
        <v>102</v>
      </c>
      <c r="AQ2" s="3" t="s">
        <v>102</v>
      </c>
      <c r="AR2" s="3" t="s">
        <v>102</v>
      </c>
      <c r="AS2" s="3" t="s">
        <v>102</v>
      </c>
      <c r="AT2" s="3" t="s">
        <v>102</v>
      </c>
      <c r="AU2" s="3" t="s">
        <v>102</v>
      </c>
      <c r="AV2" s="3" t="s">
        <v>102</v>
      </c>
      <c r="AW2" s="3" t="s">
        <v>102</v>
      </c>
      <c r="AX2" s="3" t="s">
        <v>102</v>
      </c>
      <c r="AY2" s="3" t="s">
        <v>102</v>
      </c>
      <c r="AZ2" s="3" t="s">
        <v>102</v>
      </c>
      <c r="BA2" s="3" t="s">
        <v>103</v>
      </c>
      <c r="BB2" s="3" t="s">
        <v>103</v>
      </c>
      <c r="BC2" s="3" t="s">
        <v>103</v>
      </c>
      <c r="BD2" s="3" t="s">
        <v>103</v>
      </c>
      <c r="BE2" s="3" t="s">
        <v>103</v>
      </c>
      <c r="BF2" s="3" t="s">
        <v>103</v>
      </c>
      <c r="BG2" s="3" t="s">
        <v>103</v>
      </c>
      <c r="BH2" s="3" t="s">
        <v>103</v>
      </c>
      <c r="BI2" s="3" t="s">
        <v>103</v>
      </c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  <c r="CW2" s="3" t="s">
        <v>103</v>
      </c>
      <c r="CX2" s="3" t="s">
        <v>103</v>
      </c>
      <c r="DM2" t="s">
        <v>216</v>
      </c>
    </row>
    <row r="3" spans="1:117" x14ac:dyDescent="0.25">
      <c r="A3" s="2" t="s">
        <v>104</v>
      </c>
      <c r="B3" s="2"/>
      <c r="C3" s="4">
        <v>35</v>
      </c>
      <c r="D3" s="4">
        <v>35</v>
      </c>
      <c r="E3" s="4">
        <v>56</v>
      </c>
      <c r="F3" s="4">
        <v>60</v>
      </c>
      <c r="G3" s="4">
        <v>100</v>
      </c>
      <c r="H3" s="4">
        <v>149</v>
      </c>
      <c r="I3" s="4">
        <v>164</v>
      </c>
      <c r="J3" s="4">
        <v>166</v>
      </c>
      <c r="K3" s="4">
        <v>214</v>
      </c>
      <c r="L3" s="4">
        <v>217</v>
      </c>
      <c r="M3" s="4">
        <v>245</v>
      </c>
      <c r="N3" s="4">
        <v>279</v>
      </c>
      <c r="O3" s="4">
        <v>308</v>
      </c>
      <c r="P3" s="4">
        <v>311</v>
      </c>
      <c r="Q3" s="4">
        <v>332</v>
      </c>
      <c r="R3" s="4">
        <v>356</v>
      </c>
      <c r="S3" s="4">
        <v>367</v>
      </c>
      <c r="T3" s="4">
        <v>405</v>
      </c>
      <c r="U3" s="4">
        <v>436</v>
      </c>
      <c r="V3" s="4">
        <v>441</v>
      </c>
      <c r="W3" s="4">
        <v>549</v>
      </c>
      <c r="X3" s="4">
        <v>571</v>
      </c>
      <c r="Y3" s="4">
        <v>594</v>
      </c>
      <c r="Z3" s="4">
        <v>617</v>
      </c>
      <c r="AA3" s="4">
        <v>22</v>
      </c>
      <c r="AB3" s="4">
        <v>47</v>
      </c>
      <c r="AC3" s="4">
        <v>118</v>
      </c>
      <c r="AD3" s="4">
        <v>147</v>
      </c>
      <c r="AE3" s="4">
        <v>160</v>
      </c>
      <c r="AF3" s="4">
        <v>205</v>
      </c>
      <c r="AG3" s="4">
        <v>228</v>
      </c>
      <c r="AH3" s="4">
        <v>240</v>
      </c>
      <c r="AI3" s="4">
        <v>250</v>
      </c>
      <c r="AJ3" s="4">
        <v>285</v>
      </c>
      <c r="AK3" s="4">
        <v>329</v>
      </c>
      <c r="AL3" s="4">
        <v>333</v>
      </c>
      <c r="AM3" s="4">
        <v>346</v>
      </c>
      <c r="AN3" s="4">
        <v>374</v>
      </c>
      <c r="AO3" s="4">
        <v>380</v>
      </c>
      <c r="AP3" s="4">
        <v>382</v>
      </c>
      <c r="AQ3" s="4">
        <v>431</v>
      </c>
      <c r="AR3" s="4">
        <v>462</v>
      </c>
      <c r="AS3" s="4">
        <v>463</v>
      </c>
      <c r="AT3" s="4">
        <v>476</v>
      </c>
      <c r="AU3" s="4">
        <v>476</v>
      </c>
      <c r="AV3" s="4">
        <v>511</v>
      </c>
      <c r="AW3" s="4">
        <v>511</v>
      </c>
      <c r="AX3" s="4">
        <v>537</v>
      </c>
      <c r="AY3" s="4">
        <v>566</v>
      </c>
      <c r="AZ3" s="4">
        <v>567</v>
      </c>
      <c r="BA3" s="3">
        <v>16</v>
      </c>
      <c r="BB3" s="3">
        <v>27</v>
      </c>
      <c r="BC3" s="3">
        <v>74</v>
      </c>
      <c r="BD3" s="3">
        <v>84</v>
      </c>
      <c r="BE3" s="3">
        <v>90</v>
      </c>
      <c r="BF3" s="3">
        <v>97</v>
      </c>
      <c r="BG3" s="3">
        <v>163</v>
      </c>
      <c r="BH3" s="3">
        <v>174</v>
      </c>
      <c r="BI3" s="3">
        <v>203</v>
      </c>
      <c r="BJ3" s="3">
        <v>223</v>
      </c>
      <c r="BK3" s="3">
        <v>233</v>
      </c>
      <c r="BL3" s="3">
        <v>280</v>
      </c>
      <c r="BM3" s="3">
        <v>306</v>
      </c>
      <c r="BN3" s="3">
        <v>310</v>
      </c>
      <c r="BO3" s="3">
        <v>328</v>
      </c>
      <c r="BP3" s="3">
        <v>364</v>
      </c>
      <c r="BQ3" s="3">
        <v>367</v>
      </c>
      <c r="BR3" s="3">
        <v>410</v>
      </c>
      <c r="BS3" s="3">
        <v>440</v>
      </c>
      <c r="BT3" s="3">
        <v>461</v>
      </c>
      <c r="BU3" s="3">
        <v>553</v>
      </c>
      <c r="BV3" s="3">
        <v>565</v>
      </c>
      <c r="BW3" s="3">
        <v>580</v>
      </c>
      <c r="BX3" s="3">
        <v>589</v>
      </c>
      <c r="BY3" s="3">
        <v>13</v>
      </c>
      <c r="BZ3" s="3">
        <v>73</v>
      </c>
      <c r="CA3" s="3">
        <v>112</v>
      </c>
      <c r="CB3" s="3">
        <v>120</v>
      </c>
      <c r="CC3" s="3">
        <v>172</v>
      </c>
      <c r="CD3" s="3">
        <v>197</v>
      </c>
      <c r="CE3" s="3">
        <v>235</v>
      </c>
      <c r="CF3" s="3">
        <v>255</v>
      </c>
      <c r="CG3" s="3">
        <v>258</v>
      </c>
      <c r="CH3" s="3">
        <v>283</v>
      </c>
      <c r="CI3" s="3">
        <v>331</v>
      </c>
      <c r="CJ3" s="3">
        <v>347</v>
      </c>
      <c r="CK3" s="3">
        <v>375</v>
      </c>
      <c r="CL3" s="3">
        <v>378</v>
      </c>
      <c r="CM3" s="3">
        <v>379</v>
      </c>
      <c r="CN3" s="3">
        <v>393</v>
      </c>
      <c r="CO3" s="3">
        <v>394</v>
      </c>
      <c r="CP3" s="3">
        <v>422</v>
      </c>
      <c r="CQ3" s="3">
        <v>458</v>
      </c>
      <c r="CR3" s="3">
        <v>462</v>
      </c>
      <c r="CS3" s="3">
        <v>480</v>
      </c>
      <c r="CT3" s="3">
        <v>506</v>
      </c>
      <c r="CU3" s="3">
        <v>512</v>
      </c>
      <c r="CV3" s="3">
        <v>533</v>
      </c>
      <c r="CW3" s="3">
        <v>566</v>
      </c>
      <c r="CX3" s="3">
        <v>573</v>
      </c>
      <c r="DM3" t="s">
        <v>217</v>
      </c>
    </row>
    <row r="4" spans="1:117" x14ac:dyDescent="0.25">
      <c r="A4" s="2" t="s">
        <v>105</v>
      </c>
      <c r="B4" s="2"/>
      <c r="C4" s="1" t="str">
        <f t="shared" ref="C4:BN4" si="0">IF(C3&lt;151,"age0",IF(C3&lt;301,"age1",IF(C3&lt;451,"age2","age3")))</f>
        <v>age0</v>
      </c>
      <c r="D4" s="1" t="str">
        <f t="shared" si="0"/>
        <v>age0</v>
      </c>
      <c r="E4" s="1" t="str">
        <f t="shared" si="0"/>
        <v>age0</v>
      </c>
      <c r="F4" s="1" t="str">
        <f t="shared" si="0"/>
        <v>age0</v>
      </c>
      <c r="G4" s="1" t="str">
        <f t="shared" si="0"/>
        <v>age0</v>
      </c>
      <c r="H4" s="1" t="str">
        <f t="shared" si="0"/>
        <v>age0</v>
      </c>
      <c r="I4" s="1" t="str">
        <f t="shared" si="0"/>
        <v>age1</v>
      </c>
      <c r="J4" s="1" t="str">
        <f t="shared" si="0"/>
        <v>age1</v>
      </c>
      <c r="K4" s="1" t="str">
        <f t="shared" si="0"/>
        <v>age1</v>
      </c>
      <c r="L4" s="1" t="str">
        <f t="shared" si="0"/>
        <v>age1</v>
      </c>
      <c r="M4" s="1" t="str">
        <f t="shared" si="0"/>
        <v>age1</v>
      </c>
      <c r="N4" s="1" t="str">
        <f t="shared" si="0"/>
        <v>age1</v>
      </c>
      <c r="O4" s="1" t="str">
        <f t="shared" si="0"/>
        <v>age2</v>
      </c>
      <c r="P4" s="1" t="str">
        <f t="shared" si="0"/>
        <v>age2</v>
      </c>
      <c r="Q4" s="1" t="str">
        <f t="shared" si="0"/>
        <v>age2</v>
      </c>
      <c r="R4" s="1" t="str">
        <f t="shared" si="0"/>
        <v>age2</v>
      </c>
      <c r="S4" s="1" t="str">
        <f t="shared" si="0"/>
        <v>age2</v>
      </c>
      <c r="T4" s="1" t="str">
        <f t="shared" si="0"/>
        <v>age2</v>
      </c>
      <c r="U4" s="1" t="str">
        <f t="shared" si="0"/>
        <v>age2</v>
      </c>
      <c r="V4" s="1" t="str">
        <f t="shared" si="0"/>
        <v>age2</v>
      </c>
      <c r="W4" s="1" t="str">
        <f t="shared" si="0"/>
        <v>age3</v>
      </c>
      <c r="X4" s="1" t="str">
        <f t="shared" si="0"/>
        <v>age3</v>
      </c>
      <c r="Y4" s="1" t="str">
        <f t="shared" si="0"/>
        <v>age3</v>
      </c>
      <c r="Z4" s="1" t="str">
        <f t="shared" si="0"/>
        <v>age3</v>
      </c>
      <c r="AA4" s="1" t="str">
        <f t="shared" si="0"/>
        <v>age0</v>
      </c>
      <c r="AB4" s="1" t="str">
        <f t="shared" si="0"/>
        <v>age0</v>
      </c>
      <c r="AC4" s="1" t="str">
        <f t="shared" si="0"/>
        <v>age0</v>
      </c>
      <c r="AD4" s="1" t="str">
        <f t="shared" si="0"/>
        <v>age0</v>
      </c>
      <c r="AE4" s="1" t="str">
        <f t="shared" si="0"/>
        <v>age1</v>
      </c>
      <c r="AF4" s="1" t="str">
        <f t="shared" si="0"/>
        <v>age1</v>
      </c>
      <c r="AG4" s="1" t="str">
        <f t="shared" si="0"/>
        <v>age1</v>
      </c>
      <c r="AH4" s="1" t="str">
        <f t="shared" si="0"/>
        <v>age1</v>
      </c>
      <c r="AI4" s="1" t="str">
        <f t="shared" si="0"/>
        <v>age1</v>
      </c>
      <c r="AJ4" s="1" t="str">
        <f t="shared" si="0"/>
        <v>age1</v>
      </c>
      <c r="AK4" s="1" t="str">
        <f t="shared" si="0"/>
        <v>age2</v>
      </c>
      <c r="AL4" s="1" t="str">
        <f t="shared" si="0"/>
        <v>age2</v>
      </c>
      <c r="AM4" s="1" t="str">
        <f t="shared" si="0"/>
        <v>age2</v>
      </c>
      <c r="AN4" s="1" t="str">
        <f t="shared" si="0"/>
        <v>age2</v>
      </c>
      <c r="AO4" s="1" t="str">
        <f t="shared" si="0"/>
        <v>age2</v>
      </c>
      <c r="AP4" s="1" t="str">
        <f t="shared" si="0"/>
        <v>age2</v>
      </c>
      <c r="AQ4" s="1" t="str">
        <f t="shared" si="0"/>
        <v>age2</v>
      </c>
      <c r="AR4" s="1" t="str">
        <f t="shared" si="0"/>
        <v>age3</v>
      </c>
      <c r="AS4" s="1" t="str">
        <f t="shared" si="0"/>
        <v>age3</v>
      </c>
      <c r="AT4" s="1" t="str">
        <f t="shared" si="0"/>
        <v>age3</v>
      </c>
      <c r="AU4" s="1" t="str">
        <f t="shared" si="0"/>
        <v>age3</v>
      </c>
      <c r="AV4" s="1" t="str">
        <f t="shared" si="0"/>
        <v>age3</v>
      </c>
      <c r="AW4" s="1" t="str">
        <f t="shared" si="0"/>
        <v>age3</v>
      </c>
      <c r="AX4" s="1" t="str">
        <f t="shared" si="0"/>
        <v>age3</v>
      </c>
      <c r="AY4" s="1" t="str">
        <f t="shared" si="0"/>
        <v>age3</v>
      </c>
      <c r="AZ4" s="1" t="str">
        <f t="shared" si="0"/>
        <v>age3</v>
      </c>
      <c r="BA4" s="1" t="str">
        <f t="shared" si="0"/>
        <v>age0</v>
      </c>
      <c r="BB4" s="1" t="str">
        <f t="shared" si="0"/>
        <v>age0</v>
      </c>
      <c r="BC4" s="1" t="str">
        <f t="shared" si="0"/>
        <v>age0</v>
      </c>
      <c r="BD4" s="1" t="str">
        <f t="shared" si="0"/>
        <v>age0</v>
      </c>
      <c r="BE4" s="1" t="str">
        <f t="shared" si="0"/>
        <v>age0</v>
      </c>
      <c r="BF4" s="1" t="str">
        <f t="shared" si="0"/>
        <v>age0</v>
      </c>
      <c r="BG4" s="1" t="str">
        <f t="shared" si="0"/>
        <v>age1</v>
      </c>
      <c r="BH4" s="1" t="str">
        <f t="shared" si="0"/>
        <v>age1</v>
      </c>
      <c r="BI4" s="1" t="str">
        <f t="shared" si="0"/>
        <v>age1</v>
      </c>
      <c r="BJ4" s="1" t="str">
        <f t="shared" si="0"/>
        <v>age1</v>
      </c>
      <c r="BK4" s="1" t="str">
        <f t="shared" si="0"/>
        <v>age1</v>
      </c>
      <c r="BL4" s="1" t="str">
        <f t="shared" si="0"/>
        <v>age1</v>
      </c>
      <c r="BM4" s="1" t="str">
        <f t="shared" si="0"/>
        <v>age2</v>
      </c>
      <c r="BN4" s="1" t="str">
        <f t="shared" si="0"/>
        <v>age2</v>
      </c>
      <c r="BO4" s="1" t="str">
        <f t="shared" ref="BO4:CX4" si="1">IF(BO3&lt;151,"age0",IF(BO3&lt;301,"age1",IF(BO3&lt;451,"age2","age3")))</f>
        <v>age2</v>
      </c>
      <c r="BP4" s="1" t="str">
        <f t="shared" si="1"/>
        <v>age2</v>
      </c>
      <c r="BQ4" s="1" t="str">
        <f t="shared" si="1"/>
        <v>age2</v>
      </c>
      <c r="BR4" s="1" t="str">
        <f t="shared" si="1"/>
        <v>age2</v>
      </c>
      <c r="BS4" s="1" t="str">
        <f t="shared" si="1"/>
        <v>age2</v>
      </c>
      <c r="BT4" s="1" t="str">
        <f t="shared" si="1"/>
        <v>age3</v>
      </c>
      <c r="BU4" s="1" t="str">
        <f t="shared" si="1"/>
        <v>age3</v>
      </c>
      <c r="BV4" s="1" t="str">
        <f t="shared" si="1"/>
        <v>age3</v>
      </c>
      <c r="BW4" s="1" t="str">
        <f t="shared" si="1"/>
        <v>age3</v>
      </c>
      <c r="BX4" s="1" t="str">
        <f t="shared" si="1"/>
        <v>age3</v>
      </c>
      <c r="BY4" s="1" t="str">
        <f t="shared" si="1"/>
        <v>age0</v>
      </c>
      <c r="BZ4" s="1" t="str">
        <f t="shared" si="1"/>
        <v>age0</v>
      </c>
      <c r="CA4" s="1" t="str">
        <f t="shared" si="1"/>
        <v>age0</v>
      </c>
      <c r="CB4" s="1" t="str">
        <f t="shared" si="1"/>
        <v>age0</v>
      </c>
      <c r="CC4" s="1" t="str">
        <f t="shared" si="1"/>
        <v>age1</v>
      </c>
      <c r="CD4" s="1" t="str">
        <f t="shared" si="1"/>
        <v>age1</v>
      </c>
      <c r="CE4" s="1" t="str">
        <f t="shared" si="1"/>
        <v>age1</v>
      </c>
      <c r="CF4" s="1" t="str">
        <f t="shared" si="1"/>
        <v>age1</v>
      </c>
      <c r="CG4" s="1" t="str">
        <f t="shared" si="1"/>
        <v>age1</v>
      </c>
      <c r="CH4" s="1" t="str">
        <f t="shared" si="1"/>
        <v>age1</v>
      </c>
      <c r="CI4" s="1" t="str">
        <f t="shared" si="1"/>
        <v>age2</v>
      </c>
      <c r="CJ4" s="1" t="str">
        <f t="shared" si="1"/>
        <v>age2</v>
      </c>
      <c r="CK4" s="1" t="str">
        <f t="shared" si="1"/>
        <v>age2</v>
      </c>
      <c r="CL4" s="1" t="str">
        <f t="shared" si="1"/>
        <v>age2</v>
      </c>
      <c r="CM4" s="1" t="str">
        <f t="shared" si="1"/>
        <v>age2</v>
      </c>
      <c r="CN4" s="1" t="str">
        <f t="shared" si="1"/>
        <v>age2</v>
      </c>
      <c r="CO4" s="1" t="str">
        <f t="shared" si="1"/>
        <v>age2</v>
      </c>
      <c r="CP4" s="1" t="str">
        <f t="shared" si="1"/>
        <v>age2</v>
      </c>
      <c r="CQ4" s="1" t="str">
        <f t="shared" si="1"/>
        <v>age3</v>
      </c>
      <c r="CR4" s="1" t="str">
        <f t="shared" si="1"/>
        <v>age3</v>
      </c>
      <c r="CS4" s="1" t="str">
        <f t="shared" si="1"/>
        <v>age3</v>
      </c>
      <c r="CT4" s="1" t="str">
        <f t="shared" si="1"/>
        <v>age3</v>
      </c>
      <c r="CU4" s="1" t="str">
        <f t="shared" si="1"/>
        <v>age3</v>
      </c>
      <c r="CV4" s="1" t="str">
        <f t="shared" si="1"/>
        <v>age3</v>
      </c>
      <c r="CW4" s="1" t="str">
        <f t="shared" si="1"/>
        <v>age3</v>
      </c>
      <c r="CX4" s="1" t="str">
        <f t="shared" si="1"/>
        <v>age3</v>
      </c>
      <c r="DM4" t="s">
        <v>218</v>
      </c>
    </row>
    <row r="5" spans="1:117" x14ac:dyDescent="0.25">
      <c r="A5" s="2" t="s">
        <v>106</v>
      </c>
      <c r="B5" s="2"/>
      <c r="C5" s="3" t="s">
        <v>107</v>
      </c>
      <c r="D5" s="3" t="s">
        <v>107</v>
      </c>
      <c r="E5" s="3" t="s">
        <v>107</v>
      </c>
      <c r="F5" s="3" t="s">
        <v>107</v>
      </c>
      <c r="G5" s="3" t="s">
        <v>107</v>
      </c>
      <c r="H5" s="3" t="s">
        <v>107</v>
      </c>
      <c r="I5" s="3" t="s">
        <v>107</v>
      </c>
      <c r="J5" s="3" t="s">
        <v>107</v>
      </c>
      <c r="K5" s="3" t="s">
        <v>107</v>
      </c>
      <c r="L5" s="3" t="s">
        <v>107</v>
      </c>
      <c r="M5" s="3" t="s">
        <v>107</v>
      </c>
      <c r="N5" s="3" t="s">
        <v>107</v>
      </c>
      <c r="O5" s="3" t="s">
        <v>107</v>
      </c>
      <c r="P5" s="3" t="s">
        <v>107</v>
      </c>
      <c r="Q5" s="3" t="s">
        <v>107</v>
      </c>
      <c r="R5" s="3" t="s">
        <v>107</v>
      </c>
      <c r="S5" s="3" t="s">
        <v>107</v>
      </c>
      <c r="T5" s="3" t="s">
        <v>107</v>
      </c>
      <c r="U5" s="3" t="s">
        <v>107</v>
      </c>
      <c r="V5" s="3" t="s">
        <v>107</v>
      </c>
      <c r="W5" s="3" t="s">
        <v>107</v>
      </c>
      <c r="X5" s="3" t="s">
        <v>107</v>
      </c>
      <c r="Y5" s="3" t="s">
        <v>107</v>
      </c>
      <c r="Z5" s="3" t="s">
        <v>107</v>
      </c>
      <c r="AA5" s="3" t="s">
        <v>108</v>
      </c>
      <c r="AB5" s="3" t="s">
        <v>108</v>
      </c>
      <c r="AC5" s="3" t="s">
        <v>108</v>
      </c>
      <c r="AD5" s="3" t="s">
        <v>108</v>
      </c>
      <c r="AE5" s="3" t="s">
        <v>108</v>
      </c>
      <c r="AF5" s="3" t="s">
        <v>108</v>
      </c>
      <c r="AG5" s="3" t="s">
        <v>108</v>
      </c>
      <c r="AH5" s="3" t="s">
        <v>108</v>
      </c>
      <c r="AI5" s="3" t="s">
        <v>108</v>
      </c>
      <c r="AJ5" s="3" t="s">
        <v>108</v>
      </c>
      <c r="AK5" s="3" t="s">
        <v>108</v>
      </c>
      <c r="AL5" s="3" t="s">
        <v>108</v>
      </c>
      <c r="AM5" s="3" t="s">
        <v>108</v>
      </c>
      <c r="AN5" s="3" t="s">
        <v>108</v>
      </c>
      <c r="AO5" s="3" t="s">
        <v>108</v>
      </c>
      <c r="AP5" s="3" t="s">
        <v>108</v>
      </c>
      <c r="AQ5" s="3" t="s">
        <v>108</v>
      </c>
      <c r="AR5" s="3" t="s">
        <v>108</v>
      </c>
      <c r="AS5" s="3" t="s">
        <v>108</v>
      </c>
      <c r="AT5" s="3" t="s">
        <v>108</v>
      </c>
      <c r="AU5" s="3" t="s">
        <v>108</v>
      </c>
      <c r="AV5" s="3" t="s">
        <v>108</v>
      </c>
      <c r="AW5" s="3" t="s">
        <v>108</v>
      </c>
      <c r="AX5" s="3" t="s">
        <v>108</v>
      </c>
      <c r="AY5" s="3" t="s">
        <v>108</v>
      </c>
      <c r="AZ5" s="3" t="s">
        <v>108</v>
      </c>
      <c r="BA5" s="3" t="s">
        <v>107</v>
      </c>
      <c r="BB5" s="3" t="s">
        <v>107</v>
      </c>
      <c r="BC5" s="3" t="s">
        <v>107</v>
      </c>
      <c r="BD5" s="3" t="s">
        <v>107</v>
      </c>
      <c r="BE5" s="3" t="s">
        <v>107</v>
      </c>
      <c r="BF5" s="3" t="s">
        <v>107</v>
      </c>
      <c r="BG5" s="3" t="s">
        <v>107</v>
      </c>
      <c r="BH5" s="3" t="s">
        <v>107</v>
      </c>
      <c r="BI5" s="3" t="s">
        <v>107</v>
      </c>
      <c r="BJ5" s="3" t="s">
        <v>107</v>
      </c>
      <c r="BK5" s="3" t="s">
        <v>107</v>
      </c>
      <c r="BL5" s="3" t="s">
        <v>107</v>
      </c>
      <c r="BM5" s="3" t="s">
        <v>107</v>
      </c>
      <c r="BN5" s="3" t="s">
        <v>107</v>
      </c>
      <c r="BO5" s="3" t="s">
        <v>107</v>
      </c>
      <c r="BP5" s="3" t="s">
        <v>107</v>
      </c>
      <c r="BQ5" s="3" t="s">
        <v>107</v>
      </c>
      <c r="BR5" s="3" t="s">
        <v>107</v>
      </c>
      <c r="BS5" s="3" t="s">
        <v>107</v>
      </c>
      <c r="BT5" s="3" t="s">
        <v>107</v>
      </c>
      <c r="BU5" s="3" t="s">
        <v>107</v>
      </c>
      <c r="BV5" s="3" t="s">
        <v>107</v>
      </c>
      <c r="BW5" s="3" t="s">
        <v>107</v>
      </c>
      <c r="BX5" s="3" t="s">
        <v>107</v>
      </c>
      <c r="BY5" s="3" t="s">
        <v>108</v>
      </c>
      <c r="BZ5" s="3" t="s">
        <v>108</v>
      </c>
      <c r="CA5" s="3" t="s">
        <v>108</v>
      </c>
      <c r="CB5" s="3" t="s">
        <v>108</v>
      </c>
      <c r="CC5" s="3" t="s">
        <v>108</v>
      </c>
      <c r="CD5" s="3" t="s">
        <v>108</v>
      </c>
      <c r="CE5" s="3" t="s">
        <v>108</v>
      </c>
      <c r="CF5" s="3" t="s">
        <v>108</v>
      </c>
      <c r="CG5" s="3" t="s">
        <v>108</v>
      </c>
      <c r="CH5" s="3" t="s">
        <v>108</v>
      </c>
      <c r="CI5" s="3" t="s">
        <v>108</v>
      </c>
      <c r="CJ5" s="3" t="s">
        <v>108</v>
      </c>
      <c r="CK5" s="3" t="s">
        <v>108</v>
      </c>
      <c r="CL5" s="3" t="s">
        <v>108</v>
      </c>
      <c r="CM5" s="3" t="s">
        <v>108</v>
      </c>
      <c r="CN5" s="3" t="s">
        <v>108</v>
      </c>
      <c r="CO5" s="3" t="s">
        <v>108</v>
      </c>
      <c r="CP5" s="3" t="s">
        <v>108</v>
      </c>
      <c r="CQ5" s="3" t="s">
        <v>108</v>
      </c>
      <c r="CR5" s="3" t="s">
        <v>108</v>
      </c>
      <c r="CS5" s="3" t="s">
        <v>108</v>
      </c>
      <c r="CT5" s="3" t="s">
        <v>108</v>
      </c>
      <c r="CU5" s="3" t="s">
        <v>108</v>
      </c>
      <c r="CV5" s="3" t="s">
        <v>108</v>
      </c>
      <c r="CW5" s="3" t="s">
        <v>108</v>
      </c>
      <c r="CX5" s="3" t="s">
        <v>108</v>
      </c>
      <c r="DE5" s="2"/>
      <c r="DM5" t="s">
        <v>219</v>
      </c>
    </row>
    <row r="6" spans="1:117" x14ac:dyDescent="0.25">
      <c r="DM6" t="s">
        <v>220</v>
      </c>
    </row>
    <row r="7" spans="1:117" ht="36.75" customHeight="1" x14ac:dyDescent="0.25">
      <c r="A7" t="s">
        <v>231</v>
      </c>
      <c r="B7" t="s">
        <v>1490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14</v>
      </c>
      <c r="Q7" s="5" t="s">
        <v>15</v>
      </c>
      <c r="R7" s="5" t="s">
        <v>16</v>
      </c>
      <c r="S7" s="5" t="s">
        <v>17</v>
      </c>
      <c r="T7" s="5" t="s">
        <v>18</v>
      </c>
      <c r="U7" s="5" t="s">
        <v>19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24</v>
      </c>
      <c r="AA7" s="5" t="s">
        <v>25</v>
      </c>
      <c r="AB7" s="5" t="s">
        <v>26</v>
      </c>
      <c r="AC7" s="5" t="s">
        <v>27</v>
      </c>
      <c r="AD7" s="5" t="s">
        <v>28</v>
      </c>
      <c r="AE7" s="5" t="s">
        <v>29</v>
      </c>
      <c r="AF7" s="5" t="s">
        <v>30</v>
      </c>
      <c r="AG7" s="5" t="s">
        <v>31</v>
      </c>
      <c r="AH7" s="5" t="s">
        <v>32</v>
      </c>
      <c r="AI7" s="5" t="s">
        <v>33</v>
      </c>
      <c r="AJ7" s="5" t="s">
        <v>34</v>
      </c>
      <c r="AK7" s="5" t="s">
        <v>35</v>
      </c>
      <c r="AL7" s="5" t="s">
        <v>36</v>
      </c>
      <c r="AM7" s="5" t="s">
        <v>37</v>
      </c>
      <c r="AN7" s="5" t="s">
        <v>38</v>
      </c>
      <c r="AO7" s="5" t="s">
        <v>39</v>
      </c>
      <c r="AP7" s="5" t="s">
        <v>40</v>
      </c>
      <c r="AQ7" s="5" t="s">
        <v>41</v>
      </c>
      <c r="AR7" s="5" t="s">
        <v>42</v>
      </c>
      <c r="AS7" s="5" t="s">
        <v>43</v>
      </c>
      <c r="AT7" s="5" t="s">
        <v>44</v>
      </c>
      <c r="AU7" s="5" t="s">
        <v>45</v>
      </c>
      <c r="AV7" s="5" t="s">
        <v>46</v>
      </c>
      <c r="AW7" s="5" t="s">
        <v>47</v>
      </c>
      <c r="AX7" s="5" t="s">
        <v>48</v>
      </c>
      <c r="AY7" s="5" t="s">
        <v>49</v>
      </c>
      <c r="AZ7" s="5" t="s">
        <v>50</v>
      </c>
      <c r="BA7" s="5" t="s">
        <v>51</v>
      </c>
      <c r="BB7" s="5" t="s">
        <v>52</v>
      </c>
      <c r="BC7" s="5" t="s">
        <v>53</v>
      </c>
      <c r="BD7" s="5" t="s">
        <v>54</v>
      </c>
      <c r="BE7" s="5" t="s">
        <v>55</v>
      </c>
      <c r="BF7" s="5" t="s">
        <v>56</v>
      </c>
      <c r="BG7" s="5" t="s">
        <v>57</v>
      </c>
      <c r="BH7" s="5" t="s">
        <v>58</v>
      </c>
      <c r="BI7" s="5" t="s">
        <v>59</v>
      </c>
      <c r="BJ7" s="5" t="s">
        <v>60</v>
      </c>
      <c r="BK7" s="5" t="s">
        <v>61</v>
      </c>
      <c r="BL7" s="5" t="s">
        <v>62</v>
      </c>
      <c r="BM7" s="5" t="s">
        <v>63</v>
      </c>
      <c r="BN7" s="5" t="s">
        <v>64</v>
      </c>
      <c r="BO7" s="5" t="s">
        <v>65</v>
      </c>
      <c r="BP7" s="5" t="s">
        <v>66</v>
      </c>
      <c r="BQ7" s="5" t="s">
        <v>67</v>
      </c>
      <c r="BR7" s="5" t="s">
        <v>68</v>
      </c>
      <c r="BS7" s="5" t="s">
        <v>69</v>
      </c>
      <c r="BT7" s="5" t="s">
        <v>70</v>
      </c>
      <c r="BU7" s="5" t="s">
        <v>71</v>
      </c>
      <c r="BV7" s="5" t="s">
        <v>72</v>
      </c>
      <c r="BW7" s="5" t="s">
        <v>73</v>
      </c>
      <c r="BX7" s="5" t="s">
        <v>74</v>
      </c>
      <c r="BY7" s="5" t="s">
        <v>75</v>
      </c>
      <c r="BZ7" s="5" t="s">
        <v>76</v>
      </c>
      <c r="CA7" s="5" t="s">
        <v>77</v>
      </c>
      <c r="CB7" s="5" t="s">
        <v>78</v>
      </c>
      <c r="CC7" s="5" t="s">
        <v>79</v>
      </c>
      <c r="CD7" s="5" t="s">
        <v>80</v>
      </c>
      <c r="CE7" s="5" t="s">
        <v>81</v>
      </c>
      <c r="CF7" s="5" t="s">
        <v>82</v>
      </c>
      <c r="CG7" s="5" t="s">
        <v>83</v>
      </c>
      <c r="CH7" s="5" t="s">
        <v>84</v>
      </c>
      <c r="CI7" s="5" t="s">
        <v>85</v>
      </c>
      <c r="CJ7" s="5" t="s">
        <v>86</v>
      </c>
      <c r="CK7" s="5" t="s">
        <v>87</v>
      </c>
      <c r="CL7" s="5" t="s">
        <v>88</v>
      </c>
      <c r="CM7" s="5" t="s">
        <v>89</v>
      </c>
      <c r="CN7" s="5" t="s">
        <v>90</v>
      </c>
      <c r="CO7" s="5" t="s">
        <v>91</v>
      </c>
      <c r="CP7" s="5" t="s">
        <v>92</v>
      </c>
      <c r="CQ7" s="5" t="s">
        <v>93</v>
      </c>
      <c r="CR7" s="5" t="s">
        <v>94</v>
      </c>
      <c r="CS7" s="5" t="s">
        <v>95</v>
      </c>
      <c r="CT7" s="5" t="s">
        <v>96</v>
      </c>
      <c r="CU7" s="5" t="s">
        <v>97</v>
      </c>
      <c r="CV7" s="5" t="s">
        <v>98</v>
      </c>
      <c r="CW7" s="5" t="s">
        <v>99</v>
      </c>
      <c r="CX7" s="5" t="s">
        <v>100</v>
      </c>
      <c r="CY7" s="1" t="s">
        <v>109</v>
      </c>
      <c r="DA7" t="s">
        <v>204</v>
      </c>
      <c r="DB7" t="s">
        <v>205</v>
      </c>
      <c r="DC7" t="s">
        <v>206</v>
      </c>
      <c r="DD7" t="s">
        <v>207</v>
      </c>
      <c r="DE7" t="s">
        <v>208</v>
      </c>
      <c r="DF7" t="s">
        <v>209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  <c r="DM7" t="s">
        <v>221</v>
      </c>
    </row>
    <row r="8" spans="1:117" x14ac:dyDescent="0.25">
      <c r="A8" t="s">
        <v>386</v>
      </c>
      <c r="B8" t="s">
        <v>387</v>
      </c>
      <c r="C8" s="1">
        <v>135976</v>
      </c>
      <c r="D8" s="1">
        <v>57431</v>
      </c>
      <c r="E8" s="1">
        <v>87712</v>
      </c>
      <c r="F8" s="1">
        <v>86901</v>
      </c>
      <c r="G8" s="1">
        <v>34300</v>
      </c>
      <c r="H8" s="1">
        <v>75463</v>
      </c>
      <c r="I8" s="1">
        <v>137797</v>
      </c>
      <c r="J8" s="1">
        <v>90847</v>
      </c>
      <c r="K8" s="1">
        <v>72144</v>
      </c>
      <c r="L8" s="1">
        <v>54269</v>
      </c>
      <c r="M8" s="1">
        <v>54188</v>
      </c>
      <c r="N8" s="1">
        <v>186907</v>
      </c>
      <c r="O8" s="1">
        <v>82898</v>
      </c>
      <c r="P8" s="1">
        <v>127483</v>
      </c>
      <c r="Q8" s="1">
        <v>9294</v>
      </c>
      <c r="R8" s="1">
        <v>41254</v>
      </c>
      <c r="S8" s="1">
        <v>119130</v>
      </c>
      <c r="T8" s="1">
        <v>77081</v>
      </c>
      <c r="U8" s="1">
        <v>869</v>
      </c>
      <c r="V8" s="1">
        <v>71336</v>
      </c>
      <c r="W8" s="1">
        <v>77469</v>
      </c>
      <c r="X8" s="1">
        <v>158795</v>
      </c>
      <c r="Y8" s="1">
        <v>75241</v>
      </c>
      <c r="Z8" s="1">
        <v>103177</v>
      </c>
      <c r="AA8" s="1">
        <v>76297</v>
      </c>
      <c r="AB8" s="1">
        <v>90270</v>
      </c>
      <c r="AC8" s="1">
        <v>87739</v>
      </c>
      <c r="AD8" s="1">
        <v>75831</v>
      </c>
      <c r="AE8" s="1">
        <v>51344</v>
      </c>
      <c r="AF8" s="1">
        <v>61711</v>
      </c>
      <c r="AG8" s="1">
        <v>87251</v>
      </c>
      <c r="AH8" s="1">
        <v>157619</v>
      </c>
      <c r="AI8" s="1">
        <v>138175</v>
      </c>
      <c r="AJ8" s="1">
        <v>41579</v>
      </c>
      <c r="AK8" s="1">
        <v>182898</v>
      </c>
      <c r="AL8" s="1">
        <v>86098</v>
      </c>
      <c r="AM8" s="1">
        <v>61739</v>
      </c>
      <c r="AN8" s="1">
        <v>45763</v>
      </c>
      <c r="AO8" s="1">
        <v>224260</v>
      </c>
      <c r="AP8" s="1">
        <v>46860</v>
      </c>
      <c r="AQ8" s="1">
        <v>68021</v>
      </c>
      <c r="AR8" s="1">
        <v>70766</v>
      </c>
      <c r="AS8" s="1">
        <v>91776</v>
      </c>
      <c r="AT8" s="1">
        <v>140084</v>
      </c>
      <c r="AU8" s="1">
        <v>133864</v>
      </c>
      <c r="AV8" s="1">
        <v>155313</v>
      </c>
      <c r="AW8" s="1">
        <v>78542</v>
      </c>
      <c r="AX8" s="1">
        <v>71481</v>
      </c>
      <c r="AY8" s="1">
        <v>45457</v>
      </c>
      <c r="AZ8" s="1">
        <v>161497</v>
      </c>
      <c r="BA8" s="1">
        <v>0</v>
      </c>
      <c r="BB8" s="1">
        <v>0</v>
      </c>
      <c r="BC8" s="1">
        <v>0</v>
      </c>
      <c r="BD8" s="1">
        <v>0</v>
      </c>
      <c r="BE8" s="1">
        <v>1677</v>
      </c>
      <c r="BF8" s="1">
        <v>0</v>
      </c>
      <c r="BG8" s="1">
        <v>0</v>
      </c>
      <c r="BH8" s="1">
        <v>119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4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4</v>
      </c>
      <c r="CT8" s="1">
        <v>0</v>
      </c>
      <c r="CU8" s="1">
        <v>0</v>
      </c>
      <c r="CV8" s="1">
        <v>0</v>
      </c>
      <c r="CW8" s="1">
        <v>0</v>
      </c>
      <c r="CX8" s="1">
        <v>40</v>
      </c>
      <c r="CY8">
        <f>SUM(C8:CX8)</f>
        <v>4552042</v>
      </c>
      <c r="CZ8" t="s">
        <v>387</v>
      </c>
      <c r="DA8">
        <v>9.55966153171277</v>
      </c>
      <c r="DB8">
        <v>15.6199865852644</v>
      </c>
      <c r="DC8">
        <v>-1.3856836122715099</v>
      </c>
      <c r="DD8">
        <v>-17.072759367322401</v>
      </c>
      <c r="DE8">
        <v>3.4950949140612999</v>
      </c>
      <c r="DF8">
        <v>-4.7636240587880101</v>
      </c>
      <c r="DG8" s="7">
        <v>2.1931530051961501E-5</v>
      </c>
      <c r="DH8" s="7">
        <v>1.51150364700274E-30</v>
      </c>
      <c r="DI8" s="7">
        <v>5.6641827759416205E-29</v>
      </c>
      <c r="DJ8" s="7">
        <v>6.8566414474757203E-18</v>
      </c>
      <c r="DK8" s="7">
        <v>3.0023966107886199E-16</v>
      </c>
      <c r="DM8" t="s">
        <v>222</v>
      </c>
    </row>
    <row r="9" spans="1:117" x14ac:dyDescent="0.25">
      <c r="A9" t="s">
        <v>440</v>
      </c>
      <c r="B9" t="s">
        <v>441</v>
      </c>
      <c r="C9" s="1">
        <v>23490</v>
      </c>
      <c r="D9" s="1">
        <v>9931</v>
      </c>
      <c r="E9" s="1">
        <v>18370</v>
      </c>
      <c r="F9" s="1">
        <v>17754</v>
      </c>
      <c r="G9" s="1">
        <v>3085</v>
      </c>
      <c r="H9" s="1">
        <v>8709</v>
      </c>
      <c r="I9" s="1">
        <v>58274</v>
      </c>
      <c r="J9" s="1">
        <v>29672</v>
      </c>
      <c r="K9" s="1">
        <v>8784</v>
      </c>
      <c r="L9" s="1">
        <v>3859</v>
      </c>
      <c r="M9" s="1">
        <v>3702</v>
      </c>
      <c r="N9" s="1">
        <v>40424</v>
      </c>
      <c r="O9" s="1">
        <v>20420</v>
      </c>
      <c r="P9" s="1">
        <v>24450</v>
      </c>
      <c r="Q9" s="1">
        <v>448</v>
      </c>
      <c r="R9" s="1">
        <v>4078</v>
      </c>
      <c r="S9" s="1">
        <v>21999</v>
      </c>
      <c r="T9" s="1">
        <v>13769</v>
      </c>
      <c r="U9" s="1">
        <v>170</v>
      </c>
      <c r="V9" s="1">
        <v>13821</v>
      </c>
      <c r="W9" s="1">
        <v>3919</v>
      </c>
      <c r="X9" s="1">
        <v>67058</v>
      </c>
      <c r="Y9" s="1">
        <v>992</v>
      </c>
      <c r="Z9" s="1">
        <v>10453</v>
      </c>
      <c r="AA9" s="1">
        <v>36012</v>
      </c>
      <c r="AB9" s="1">
        <v>19578</v>
      </c>
      <c r="AC9" s="1">
        <v>12016</v>
      </c>
      <c r="AD9" s="1">
        <v>12951</v>
      </c>
      <c r="AE9" s="1">
        <v>5682</v>
      </c>
      <c r="AF9" s="1">
        <v>129385</v>
      </c>
      <c r="AG9" s="1">
        <v>17545</v>
      </c>
      <c r="AH9" s="1">
        <v>33750</v>
      </c>
      <c r="AI9" s="1">
        <v>22910</v>
      </c>
      <c r="AJ9" s="1">
        <v>5401</v>
      </c>
      <c r="AK9" s="1">
        <v>22394</v>
      </c>
      <c r="AL9" s="1">
        <v>24907</v>
      </c>
      <c r="AM9" s="1">
        <v>4668</v>
      </c>
      <c r="AN9" s="1">
        <v>5326</v>
      </c>
      <c r="AO9" s="1">
        <v>43043</v>
      </c>
      <c r="AP9" s="1">
        <v>9400</v>
      </c>
      <c r="AQ9" s="1">
        <v>13194</v>
      </c>
      <c r="AR9" s="1">
        <v>15060</v>
      </c>
      <c r="AS9" s="1">
        <v>18192</v>
      </c>
      <c r="AT9" s="1">
        <v>26758</v>
      </c>
      <c r="AU9" s="1">
        <v>21227</v>
      </c>
      <c r="AV9" s="1">
        <v>21678</v>
      </c>
      <c r="AW9" s="1">
        <v>11901</v>
      </c>
      <c r="AX9" s="1">
        <v>11633</v>
      </c>
      <c r="AY9" s="1">
        <v>8180</v>
      </c>
      <c r="AZ9" s="1">
        <v>46274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>
        <f>SUM(C9:CX9)</f>
        <v>1006696</v>
      </c>
      <c r="CZ9" t="s">
        <v>441</v>
      </c>
      <c r="DA9">
        <v>5.8463338141650496</v>
      </c>
      <c r="DB9">
        <v>13.1693850912134</v>
      </c>
      <c r="DC9">
        <v>-1.9296341233854799</v>
      </c>
      <c r="DD9">
        <v>-15.120448090946899</v>
      </c>
      <c r="DE9">
        <v>3.39016716523457</v>
      </c>
      <c r="DF9">
        <v>-4.4468364541889898</v>
      </c>
      <c r="DG9" s="7">
        <v>2.1931530051961501E-5</v>
      </c>
      <c r="DH9" s="7">
        <v>2.3323163473656799E-31</v>
      </c>
      <c r="DI9" s="7">
        <v>1.08162449915395E-29</v>
      </c>
      <c r="DJ9" s="7">
        <v>6.8566414474757203E-18</v>
      </c>
      <c r="DK9" s="7">
        <v>3.0023966107886199E-16</v>
      </c>
      <c r="DM9" t="s">
        <v>223</v>
      </c>
    </row>
    <row r="10" spans="1:117" x14ac:dyDescent="0.25">
      <c r="A10" t="s">
        <v>438</v>
      </c>
      <c r="B10" t="s">
        <v>439</v>
      </c>
      <c r="C10" s="1">
        <v>25411</v>
      </c>
      <c r="D10" s="1">
        <v>12714</v>
      </c>
      <c r="E10" s="1">
        <v>17669</v>
      </c>
      <c r="F10" s="1">
        <v>20617</v>
      </c>
      <c r="G10" s="1">
        <v>4723</v>
      </c>
      <c r="H10" s="1">
        <v>10624</v>
      </c>
      <c r="I10" s="1">
        <v>31002</v>
      </c>
      <c r="J10" s="1">
        <v>29443</v>
      </c>
      <c r="K10" s="1">
        <v>11993</v>
      </c>
      <c r="L10" s="1">
        <v>4401</v>
      </c>
      <c r="M10" s="1">
        <v>759</v>
      </c>
      <c r="N10" s="1">
        <v>39053</v>
      </c>
      <c r="O10" s="1">
        <v>24487</v>
      </c>
      <c r="P10" s="1">
        <v>29636</v>
      </c>
      <c r="Q10" s="1">
        <v>574</v>
      </c>
      <c r="R10" s="1">
        <v>5143</v>
      </c>
      <c r="S10" s="1">
        <v>26554</v>
      </c>
      <c r="T10" s="1">
        <v>16833</v>
      </c>
      <c r="U10" s="1">
        <v>182</v>
      </c>
      <c r="V10" s="1">
        <v>15724</v>
      </c>
      <c r="W10" s="1">
        <v>929</v>
      </c>
      <c r="X10" s="1">
        <v>34562</v>
      </c>
      <c r="Y10" s="1">
        <v>699</v>
      </c>
      <c r="Z10" s="1">
        <v>1458</v>
      </c>
      <c r="AA10" s="1">
        <v>18931</v>
      </c>
      <c r="AB10" s="1">
        <v>19208</v>
      </c>
      <c r="AC10" s="1">
        <v>16973</v>
      </c>
      <c r="AD10" s="1">
        <v>15328</v>
      </c>
      <c r="AE10" s="1">
        <v>9081</v>
      </c>
      <c r="AF10" s="1">
        <v>1186</v>
      </c>
      <c r="AG10" s="1">
        <v>19931</v>
      </c>
      <c r="AH10" s="1">
        <v>34893</v>
      </c>
      <c r="AI10" s="1">
        <v>25681</v>
      </c>
      <c r="AJ10" s="1">
        <v>5972</v>
      </c>
      <c r="AK10" s="1">
        <v>32450</v>
      </c>
      <c r="AL10" s="1">
        <v>27926</v>
      </c>
      <c r="AM10" s="1">
        <v>768</v>
      </c>
      <c r="AN10" s="1">
        <v>6089</v>
      </c>
      <c r="AO10" s="1">
        <v>47676</v>
      </c>
      <c r="AP10" s="1">
        <v>11046</v>
      </c>
      <c r="AQ10" s="1">
        <v>15810</v>
      </c>
      <c r="AR10" s="1">
        <v>14299</v>
      </c>
      <c r="AS10" s="1">
        <v>21829</v>
      </c>
      <c r="AT10" s="1">
        <v>30131</v>
      </c>
      <c r="AU10" s="1">
        <v>27366</v>
      </c>
      <c r="AV10" s="1">
        <v>25846</v>
      </c>
      <c r="AW10" s="1">
        <v>16430</v>
      </c>
      <c r="AX10" s="1">
        <v>15688</v>
      </c>
      <c r="AY10" s="1">
        <v>10274</v>
      </c>
      <c r="AZ10" s="1">
        <v>41956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>
        <f>SUM(C10:CX10)</f>
        <v>877958</v>
      </c>
      <c r="CZ10" t="s">
        <v>439</v>
      </c>
      <c r="DA10">
        <v>5.8970313039325397</v>
      </c>
      <c r="DB10">
        <v>13.2696297703108</v>
      </c>
      <c r="DC10">
        <v>-1.90424963430745</v>
      </c>
      <c r="DD10">
        <v>-14.883057376986701</v>
      </c>
      <c r="DE10">
        <v>3.58714671099303</v>
      </c>
      <c r="DF10">
        <v>-4.2246047850048498</v>
      </c>
      <c r="DG10" s="7">
        <v>2.1931530051961501E-5</v>
      </c>
      <c r="DH10" s="7">
        <v>8.6661574930272902E-34</v>
      </c>
      <c r="DI10" s="7">
        <v>4.5953260627885501E-32</v>
      </c>
      <c r="DJ10" s="7">
        <v>6.8566414474757203E-18</v>
      </c>
      <c r="DK10" s="7">
        <v>3.0023966107886199E-16</v>
      </c>
      <c r="DM10" t="s">
        <v>224</v>
      </c>
    </row>
    <row r="11" spans="1:117" x14ac:dyDescent="0.25">
      <c r="A11" t="s">
        <v>322</v>
      </c>
      <c r="B11" t="s">
        <v>323</v>
      </c>
      <c r="C11" s="1">
        <v>53478</v>
      </c>
      <c r="D11" s="1">
        <v>29617</v>
      </c>
      <c r="E11" s="1">
        <v>29683</v>
      </c>
      <c r="F11" s="1">
        <v>42474</v>
      </c>
      <c r="G11" s="1">
        <v>14683</v>
      </c>
      <c r="H11" s="1">
        <v>30188</v>
      </c>
      <c r="I11" s="1">
        <v>55803</v>
      </c>
      <c r="J11" s="1">
        <v>50358</v>
      </c>
      <c r="K11" s="1">
        <v>39780</v>
      </c>
      <c r="L11" s="1">
        <v>13456</v>
      </c>
      <c r="M11" s="1">
        <v>119739</v>
      </c>
      <c r="N11" s="1">
        <v>65967</v>
      </c>
      <c r="O11" s="1">
        <v>46411</v>
      </c>
      <c r="P11" s="1">
        <v>57146</v>
      </c>
      <c r="Q11" s="1">
        <v>1033</v>
      </c>
      <c r="R11" s="1">
        <v>15293</v>
      </c>
      <c r="S11" s="1">
        <v>52074</v>
      </c>
      <c r="T11" s="1">
        <v>37937</v>
      </c>
      <c r="U11" s="1">
        <v>402</v>
      </c>
      <c r="V11" s="1">
        <v>28504</v>
      </c>
      <c r="W11" s="1">
        <v>4351</v>
      </c>
      <c r="X11" s="1">
        <v>71917</v>
      </c>
      <c r="Y11" s="1">
        <v>4357</v>
      </c>
      <c r="Z11" s="1">
        <v>379253</v>
      </c>
      <c r="AA11" s="1">
        <v>28927</v>
      </c>
      <c r="AB11" s="1">
        <v>34785</v>
      </c>
      <c r="AC11" s="1">
        <v>44616</v>
      </c>
      <c r="AD11" s="1">
        <v>41031</v>
      </c>
      <c r="AE11" s="1">
        <v>29445</v>
      </c>
      <c r="AF11" s="1">
        <v>3113</v>
      </c>
      <c r="AG11" s="1">
        <v>38026</v>
      </c>
      <c r="AH11" s="1">
        <v>62419</v>
      </c>
      <c r="AI11" s="1">
        <v>52950</v>
      </c>
      <c r="AJ11" s="1">
        <v>11774</v>
      </c>
      <c r="AK11" s="1">
        <v>96723</v>
      </c>
      <c r="AL11" s="1">
        <v>47461</v>
      </c>
      <c r="AM11" s="1">
        <v>189821</v>
      </c>
      <c r="AN11" s="1">
        <v>12458</v>
      </c>
      <c r="AO11" s="1">
        <v>88153</v>
      </c>
      <c r="AP11" s="1">
        <v>20448</v>
      </c>
      <c r="AQ11" s="1">
        <v>32027</v>
      </c>
      <c r="AR11" s="1">
        <v>27650</v>
      </c>
      <c r="AS11" s="1">
        <v>40422</v>
      </c>
      <c r="AT11" s="1">
        <v>69804</v>
      </c>
      <c r="AU11" s="1">
        <v>69037</v>
      </c>
      <c r="AV11" s="1">
        <v>63896</v>
      </c>
      <c r="AW11" s="1">
        <v>38862</v>
      </c>
      <c r="AX11" s="1">
        <v>31421</v>
      </c>
      <c r="AY11" s="1">
        <v>20722</v>
      </c>
      <c r="AZ11" s="1">
        <v>61321</v>
      </c>
      <c r="BA11" s="1">
        <v>5</v>
      </c>
      <c r="BB11" s="1">
        <v>0</v>
      </c>
      <c r="BC11" s="1">
        <v>0</v>
      </c>
      <c r="BD11" s="1">
        <v>1</v>
      </c>
      <c r="BE11" s="1">
        <v>246</v>
      </c>
      <c r="BF11" s="1">
        <v>0</v>
      </c>
      <c r="BG11" s="1">
        <v>0</v>
      </c>
      <c r="BH11" s="1">
        <v>6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33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4</v>
      </c>
      <c r="CX11" s="1">
        <v>7</v>
      </c>
      <c r="CY11">
        <f>SUM(C11:CX11)</f>
        <v>2501522</v>
      </c>
      <c r="CZ11" t="s">
        <v>323</v>
      </c>
      <c r="DA11">
        <v>7.6347569819585397</v>
      </c>
      <c r="DB11">
        <v>14.4614252826673</v>
      </c>
      <c r="DC11">
        <v>-1.0095124349058699</v>
      </c>
      <c r="DD11">
        <v>-15.4735932394816</v>
      </c>
      <c r="DE11">
        <v>3.6743247397031502</v>
      </c>
      <c r="DF11">
        <v>-4.1727909161503298</v>
      </c>
      <c r="DG11" s="7">
        <v>2.1931530051961501E-5</v>
      </c>
      <c r="DH11" s="7">
        <v>1.1922729567358199E-28</v>
      </c>
      <c r="DI11" s="7">
        <v>4.0252392417097402E-27</v>
      </c>
      <c r="DJ11" s="7">
        <v>6.8566414474757203E-18</v>
      </c>
      <c r="DK11" s="7">
        <v>3.0023966107886199E-16</v>
      </c>
      <c r="DM11" t="s">
        <v>225</v>
      </c>
    </row>
    <row r="12" spans="1:117" x14ac:dyDescent="0.25">
      <c r="A12" t="s">
        <v>346</v>
      </c>
      <c r="B12" t="s">
        <v>347</v>
      </c>
      <c r="C12" s="1">
        <v>32747</v>
      </c>
      <c r="D12" s="1">
        <v>12986</v>
      </c>
      <c r="E12" s="1">
        <v>23126</v>
      </c>
      <c r="F12" s="1">
        <v>24093</v>
      </c>
      <c r="G12" s="1">
        <v>5895</v>
      </c>
      <c r="H12" s="1">
        <v>15199</v>
      </c>
      <c r="I12" s="1">
        <v>35620</v>
      </c>
      <c r="J12" s="1">
        <v>28573</v>
      </c>
      <c r="K12" s="1">
        <v>12549</v>
      </c>
      <c r="L12" s="1">
        <v>10983</v>
      </c>
      <c r="M12" s="1">
        <v>13388</v>
      </c>
      <c r="N12" s="1">
        <v>47205</v>
      </c>
      <c r="O12" s="1">
        <v>12195</v>
      </c>
      <c r="P12" s="1">
        <v>31800</v>
      </c>
      <c r="Q12" s="1">
        <v>2072</v>
      </c>
      <c r="R12" s="1">
        <v>8430</v>
      </c>
      <c r="S12" s="1">
        <v>30288</v>
      </c>
      <c r="T12" s="1">
        <v>17408</v>
      </c>
      <c r="U12" s="1">
        <v>250</v>
      </c>
      <c r="V12" s="1">
        <v>17646</v>
      </c>
      <c r="W12" s="1">
        <v>17324</v>
      </c>
      <c r="X12" s="1">
        <v>40352</v>
      </c>
      <c r="Y12" s="1">
        <v>19239</v>
      </c>
      <c r="Z12" s="1">
        <v>30880</v>
      </c>
      <c r="AA12" s="1">
        <v>24332</v>
      </c>
      <c r="AB12" s="1">
        <v>22978</v>
      </c>
      <c r="AC12" s="1">
        <v>16290</v>
      </c>
      <c r="AD12" s="1">
        <v>16906</v>
      </c>
      <c r="AE12" s="1">
        <v>8139</v>
      </c>
      <c r="AF12" s="1">
        <v>15306</v>
      </c>
      <c r="AG12" s="1">
        <v>22983</v>
      </c>
      <c r="AH12" s="1">
        <v>41835</v>
      </c>
      <c r="AI12" s="1">
        <v>31724</v>
      </c>
      <c r="AJ12" s="1">
        <v>11144</v>
      </c>
      <c r="AK12" s="1">
        <v>35651</v>
      </c>
      <c r="AL12" s="1">
        <v>24157</v>
      </c>
      <c r="AM12" s="1">
        <v>15810</v>
      </c>
      <c r="AN12" s="1">
        <v>11645</v>
      </c>
      <c r="AO12" s="1">
        <v>64614</v>
      </c>
      <c r="AP12" s="1">
        <v>12300</v>
      </c>
      <c r="AQ12" s="1">
        <v>17025</v>
      </c>
      <c r="AR12" s="1">
        <v>20627</v>
      </c>
      <c r="AS12" s="1">
        <v>24057</v>
      </c>
      <c r="AT12" s="1">
        <v>33127</v>
      </c>
      <c r="AU12" s="1">
        <v>28495</v>
      </c>
      <c r="AV12" s="1">
        <v>40472</v>
      </c>
      <c r="AW12" s="1">
        <v>17940</v>
      </c>
      <c r="AX12" s="1">
        <v>15481</v>
      </c>
      <c r="AY12" s="1">
        <v>10199</v>
      </c>
      <c r="AZ12" s="1">
        <v>57654</v>
      </c>
      <c r="BA12" s="1">
        <v>0</v>
      </c>
      <c r="BB12" s="1">
        <v>0</v>
      </c>
      <c r="BC12" s="1">
        <v>1</v>
      </c>
      <c r="BD12" s="1">
        <v>1</v>
      </c>
      <c r="BE12" s="1">
        <v>128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3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67</v>
      </c>
      <c r="BY12" s="1">
        <v>0</v>
      </c>
      <c r="BZ12" s="1">
        <v>21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92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>
        <f>SUM(C12:CX12)</f>
        <v>1131454</v>
      </c>
      <c r="CZ12" t="s">
        <v>347</v>
      </c>
      <c r="DA12">
        <v>7.0078465717848397</v>
      </c>
      <c r="DB12">
        <v>13.641083334567901</v>
      </c>
      <c r="DC12">
        <v>-1.2013242309835199</v>
      </c>
      <c r="DD12">
        <v>-14.820555877720899</v>
      </c>
      <c r="DE12">
        <v>3.5269422677870499</v>
      </c>
      <c r="DF12">
        <v>-4.1309485977923002</v>
      </c>
      <c r="DG12" s="7">
        <v>2.1931530051961501E-5</v>
      </c>
      <c r="DH12" s="7">
        <v>3.3557662129236E-32</v>
      </c>
      <c r="DI12" s="7">
        <v>1.43008318627392E-30</v>
      </c>
      <c r="DJ12" s="7">
        <v>6.8566414474757203E-18</v>
      </c>
      <c r="DK12" s="7">
        <v>3.0023966107886199E-16</v>
      </c>
      <c r="DM12" t="s">
        <v>226</v>
      </c>
    </row>
    <row r="13" spans="1:117" x14ac:dyDescent="0.25">
      <c r="A13" t="s">
        <v>614</v>
      </c>
      <c r="B13" t="s">
        <v>615</v>
      </c>
      <c r="C13" s="1">
        <v>4113</v>
      </c>
      <c r="D13" s="1">
        <v>1169</v>
      </c>
      <c r="E13" s="1">
        <v>2736</v>
      </c>
      <c r="F13" s="1">
        <v>2262</v>
      </c>
      <c r="G13" s="1">
        <v>310</v>
      </c>
      <c r="H13" s="1">
        <v>1199</v>
      </c>
      <c r="I13" s="1">
        <v>4351</v>
      </c>
      <c r="J13" s="1">
        <v>3340</v>
      </c>
      <c r="K13" s="1">
        <v>893</v>
      </c>
      <c r="L13" s="1">
        <v>683</v>
      </c>
      <c r="M13" s="1">
        <v>1179</v>
      </c>
      <c r="N13" s="1">
        <v>6969</v>
      </c>
      <c r="O13" s="1">
        <v>1974</v>
      </c>
      <c r="P13" s="1">
        <v>3485</v>
      </c>
      <c r="Q13" s="1">
        <v>239</v>
      </c>
      <c r="R13" s="1">
        <v>482</v>
      </c>
      <c r="S13" s="1">
        <v>2838</v>
      </c>
      <c r="T13" s="1">
        <v>1549</v>
      </c>
      <c r="U13" s="1">
        <v>64</v>
      </c>
      <c r="V13" s="1">
        <v>1783</v>
      </c>
      <c r="W13" s="1">
        <v>1480</v>
      </c>
      <c r="X13" s="1">
        <v>3872</v>
      </c>
      <c r="Y13" s="1">
        <v>2035</v>
      </c>
      <c r="Z13" s="1">
        <v>3106</v>
      </c>
      <c r="AA13" s="1">
        <v>3695</v>
      </c>
      <c r="AB13" s="1">
        <v>3069</v>
      </c>
      <c r="AC13" s="1">
        <v>1407</v>
      </c>
      <c r="AD13" s="1">
        <v>1340</v>
      </c>
      <c r="AE13" s="1">
        <v>535</v>
      </c>
      <c r="AF13" s="1">
        <v>1100</v>
      </c>
      <c r="AG13" s="1">
        <v>2220</v>
      </c>
      <c r="AH13" s="1">
        <v>5631</v>
      </c>
      <c r="AI13" s="1">
        <v>3653</v>
      </c>
      <c r="AJ13" s="1">
        <v>1028</v>
      </c>
      <c r="AK13" s="1">
        <v>1885</v>
      </c>
      <c r="AL13" s="1">
        <v>3080</v>
      </c>
      <c r="AM13" s="1">
        <v>1385</v>
      </c>
      <c r="AN13" s="1">
        <v>875</v>
      </c>
      <c r="AO13" s="1">
        <v>5877</v>
      </c>
      <c r="AP13" s="1">
        <v>1293</v>
      </c>
      <c r="AQ13" s="1">
        <v>1901</v>
      </c>
      <c r="AR13" s="1">
        <v>2084</v>
      </c>
      <c r="AS13" s="1">
        <v>2308</v>
      </c>
      <c r="AT13" s="1">
        <v>3179</v>
      </c>
      <c r="AU13" s="1">
        <v>2445</v>
      </c>
      <c r="AV13" s="1">
        <v>3541</v>
      </c>
      <c r="AW13" s="1">
        <v>1379</v>
      </c>
      <c r="AX13" s="1">
        <v>1458</v>
      </c>
      <c r="AY13" s="1">
        <v>1116</v>
      </c>
      <c r="AZ13" s="1">
        <v>6181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3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>
        <f>SUM(C13:CX13)</f>
        <v>115779</v>
      </c>
      <c r="CZ13" t="s">
        <v>615</v>
      </c>
      <c r="DA13">
        <v>5.5033427979657903</v>
      </c>
      <c r="DB13">
        <v>10.3471770863237</v>
      </c>
      <c r="DC13">
        <v>-1.7310547968168699</v>
      </c>
      <c r="DD13">
        <v>-12.0223137406921</v>
      </c>
      <c r="DE13">
        <v>3.1384700094934401</v>
      </c>
      <c r="DF13">
        <v>-3.8726215400749702</v>
      </c>
      <c r="DG13" s="7">
        <v>2.1931530051961501E-5</v>
      </c>
      <c r="DH13" s="7">
        <v>1.2816903692337799E-25</v>
      </c>
      <c r="DI13" s="7">
        <v>3.9626906852345303E-24</v>
      </c>
      <c r="DJ13" s="7">
        <v>6.8566414474757203E-18</v>
      </c>
      <c r="DK13" s="7">
        <v>3.0023966107886199E-16</v>
      </c>
      <c r="DM13" t="s">
        <v>227</v>
      </c>
    </row>
    <row r="14" spans="1:117" x14ac:dyDescent="0.25">
      <c r="A14" t="s">
        <v>314</v>
      </c>
      <c r="B14" t="s">
        <v>315</v>
      </c>
      <c r="C14" s="1">
        <v>13533</v>
      </c>
      <c r="D14" s="1">
        <v>7235</v>
      </c>
      <c r="E14" s="1">
        <v>8628</v>
      </c>
      <c r="F14" s="1">
        <v>12922</v>
      </c>
      <c r="G14" s="1">
        <v>2053</v>
      </c>
      <c r="H14" s="1">
        <v>5107</v>
      </c>
      <c r="I14" s="1">
        <v>15034</v>
      </c>
      <c r="J14" s="1">
        <v>20601</v>
      </c>
      <c r="K14" s="1">
        <v>5573</v>
      </c>
      <c r="L14" s="1">
        <v>2823</v>
      </c>
      <c r="M14" s="1">
        <v>236</v>
      </c>
      <c r="N14" s="1">
        <v>22129</v>
      </c>
      <c r="O14" s="1">
        <v>14618</v>
      </c>
      <c r="P14" s="1">
        <v>17380</v>
      </c>
      <c r="Q14" s="1">
        <v>265</v>
      </c>
      <c r="R14" s="1">
        <v>2794</v>
      </c>
      <c r="S14" s="1">
        <v>17514</v>
      </c>
      <c r="T14" s="1">
        <v>8993</v>
      </c>
      <c r="U14" s="1">
        <v>136</v>
      </c>
      <c r="V14" s="1">
        <v>9275</v>
      </c>
      <c r="W14" s="1">
        <v>718</v>
      </c>
      <c r="X14" s="1">
        <v>21506</v>
      </c>
      <c r="Y14" s="1">
        <v>430</v>
      </c>
      <c r="Z14" s="1">
        <v>388</v>
      </c>
      <c r="AA14" s="1">
        <v>12194</v>
      </c>
      <c r="AB14" s="1">
        <v>11111</v>
      </c>
      <c r="AC14" s="1">
        <v>7399</v>
      </c>
      <c r="AD14" s="1">
        <v>8152</v>
      </c>
      <c r="AE14" s="1">
        <v>3846</v>
      </c>
      <c r="AF14" s="1">
        <v>711</v>
      </c>
      <c r="AG14" s="1">
        <v>12299</v>
      </c>
      <c r="AH14" s="1">
        <v>17555</v>
      </c>
      <c r="AI14" s="1">
        <v>13607</v>
      </c>
      <c r="AJ14" s="1">
        <v>3564</v>
      </c>
      <c r="AK14" s="1">
        <v>15602</v>
      </c>
      <c r="AL14" s="1">
        <v>18213</v>
      </c>
      <c r="AM14" s="1">
        <v>257</v>
      </c>
      <c r="AN14" s="1">
        <v>3791</v>
      </c>
      <c r="AO14" s="1">
        <v>29570</v>
      </c>
      <c r="AP14" s="1">
        <v>7046</v>
      </c>
      <c r="AQ14" s="1">
        <v>8804</v>
      </c>
      <c r="AR14" s="1">
        <v>10335</v>
      </c>
      <c r="AS14" s="1">
        <v>12922</v>
      </c>
      <c r="AT14" s="1">
        <v>15503</v>
      </c>
      <c r="AU14" s="1">
        <v>14265</v>
      </c>
      <c r="AV14" s="1">
        <v>9264</v>
      </c>
      <c r="AW14" s="1">
        <v>10144</v>
      </c>
      <c r="AX14" s="1">
        <v>8646</v>
      </c>
      <c r="AY14" s="1">
        <v>5951</v>
      </c>
      <c r="AZ14" s="1">
        <v>30251</v>
      </c>
      <c r="BA14" s="1">
        <v>0</v>
      </c>
      <c r="BB14" s="1">
        <v>0</v>
      </c>
      <c r="BC14" s="1">
        <v>0</v>
      </c>
      <c r="BD14" s="1">
        <v>693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1</v>
      </c>
      <c r="BK14" s="1">
        <v>10</v>
      </c>
      <c r="BL14" s="1">
        <v>0</v>
      </c>
      <c r="BM14" s="1">
        <v>0</v>
      </c>
      <c r="BN14" s="1">
        <v>6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4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3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>
        <f>SUM(C14:CX14)</f>
        <v>501612</v>
      </c>
      <c r="CZ14" t="s">
        <v>315</v>
      </c>
      <c r="DA14">
        <v>7.3544725880767396</v>
      </c>
      <c r="DB14">
        <v>12.3115160715892</v>
      </c>
      <c r="DC14">
        <v>-1.2308607536959799</v>
      </c>
      <c r="DD14">
        <v>-13.390625486347499</v>
      </c>
      <c r="DE14">
        <v>3.83915787103256</v>
      </c>
      <c r="DF14">
        <v>-3.4361358197403802</v>
      </c>
      <c r="DG14">
        <v>1.8749550146016001E-3</v>
      </c>
      <c r="DH14" s="7">
        <v>1.47844046649465E-28</v>
      </c>
      <c r="DI14" s="7">
        <v>5.0482683890608398E-27</v>
      </c>
      <c r="DJ14" s="7">
        <v>8.29952256175544E-18</v>
      </c>
      <c r="DK14" s="7">
        <v>3.0123389687196999E-16</v>
      </c>
      <c r="DM14" t="s">
        <v>228</v>
      </c>
    </row>
    <row r="15" spans="1:117" x14ac:dyDescent="0.25">
      <c r="A15" t="s">
        <v>384</v>
      </c>
      <c r="B15" t="s">
        <v>385</v>
      </c>
      <c r="C15" s="1">
        <v>2961</v>
      </c>
      <c r="D15" s="1">
        <v>1303</v>
      </c>
      <c r="E15" s="1">
        <v>1635</v>
      </c>
      <c r="F15" s="1">
        <v>2016</v>
      </c>
      <c r="G15" s="1">
        <v>911</v>
      </c>
      <c r="H15" s="1">
        <v>2244</v>
      </c>
      <c r="I15" s="1">
        <v>2730</v>
      </c>
      <c r="J15" s="1">
        <v>1801</v>
      </c>
      <c r="K15" s="1">
        <v>1851</v>
      </c>
      <c r="L15" s="1">
        <v>1161</v>
      </c>
      <c r="M15" s="1">
        <v>1212</v>
      </c>
      <c r="N15" s="1">
        <v>3584</v>
      </c>
      <c r="O15" s="1">
        <v>1580</v>
      </c>
      <c r="P15" s="1">
        <v>2667</v>
      </c>
      <c r="Q15" s="1">
        <v>147</v>
      </c>
      <c r="R15" s="1">
        <v>1087</v>
      </c>
      <c r="S15" s="1">
        <v>2777</v>
      </c>
      <c r="T15" s="1">
        <v>1678</v>
      </c>
      <c r="U15" s="1">
        <v>31</v>
      </c>
      <c r="V15" s="1">
        <v>1521</v>
      </c>
      <c r="W15" s="1">
        <v>1788</v>
      </c>
      <c r="X15" s="1">
        <v>3496</v>
      </c>
      <c r="Y15" s="1">
        <v>1537</v>
      </c>
      <c r="Z15" s="1">
        <v>2080</v>
      </c>
      <c r="AA15" s="1">
        <v>1380</v>
      </c>
      <c r="AB15" s="1">
        <v>1927</v>
      </c>
      <c r="AC15" s="1">
        <v>2041</v>
      </c>
      <c r="AD15" s="1">
        <v>1693</v>
      </c>
      <c r="AE15" s="1">
        <v>1283</v>
      </c>
      <c r="AF15" s="1">
        <v>1530</v>
      </c>
      <c r="AG15" s="1">
        <v>1965</v>
      </c>
      <c r="AH15" s="1">
        <v>3332</v>
      </c>
      <c r="AI15" s="1">
        <v>3009</v>
      </c>
      <c r="AJ15" s="1">
        <v>909</v>
      </c>
      <c r="AK15" s="1">
        <v>4583</v>
      </c>
      <c r="AL15" s="1">
        <v>1741</v>
      </c>
      <c r="AM15" s="1">
        <v>1367</v>
      </c>
      <c r="AN15" s="1">
        <v>1032</v>
      </c>
      <c r="AO15" s="1">
        <v>5036</v>
      </c>
      <c r="AP15" s="1">
        <v>923</v>
      </c>
      <c r="AQ15" s="1">
        <v>1452</v>
      </c>
      <c r="AR15" s="1">
        <v>1639</v>
      </c>
      <c r="AS15" s="1">
        <v>1933</v>
      </c>
      <c r="AT15" s="1">
        <v>3146</v>
      </c>
      <c r="AU15" s="1">
        <v>3096</v>
      </c>
      <c r="AV15" s="1">
        <v>3666</v>
      </c>
      <c r="AW15" s="1">
        <v>2020</v>
      </c>
      <c r="AX15" s="1">
        <v>1572</v>
      </c>
      <c r="AY15" s="1">
        <v>954</v>
      </c>
      <c r="AZ15" s="1">
        <v>3072</v>
      </c>
      <c r="BA15" s="1">
        <v>0</v>
      </c>
      <c r="BB15" s="1">
        <v>0</v>
      </c>
      <c r="BC15" s="1">
        <v>0</v>
      </c>
      <c r="BD15" s="1">
        <v>0</v>
      </c>
      <c r="BE15" s="1">
        <v>788</v>
      </c>
      <c r="BF15" s="1">
        <v>0</v>
      </c>
      <c r="BG15" s="1">
        <v>0</v>
      </c>
      <c r="BH15" s="1">
        <v>19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2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7</v>
      </c>
      <c r="CY15">
        <f>SUM(C15:CX15)</f>
        <v>100916</v>
      </c>
      <c r="CZ15" t="s">
        <v>385</v>
      </c>
      <c r="DA15">
        <v>6.6062362735942504</v>
      </c>
      <c r="DB15">
        <v>10.080919845276499</v>
      </c>
      <c r="DC15">
        <v>-1.4234458332122699</v>
      </c>
      <c r="DD15">
        <v>-11.620377302666601</v>
      </c>
      <c r="DE15">
        <v>3.3624504954384098</v>
      </c>
      <c r="DF15">
        <v>-3.4080037286136098</v>
      </c>
      <c r="DG15">
        <v>9.3857947693427196E-4</v>
      </c>
      <c r="DH15" s="7">
        <v>1.0871191339973599E-24</v>
      </c>
      <c r="DI15" s="7">
        <v>2.8873336741010798E-23</v>
      </c>
      <c r="DJ15" s="7">
        <v>7.8308915591245E-18</v>
      </c>
      <c r="DK15" s="7">
        <v>3.0035700037024098E-16</v>
      </c>
      <c r="DM15" t="s">
        <v>229</v>
      </c>
    </row>
    <row r="16" spans="1:117" x14ac:dyDescent="0.25">
      <c r="A16" t="s">
        <v>616</v>
      </c>
      <c r="B16" t="s">
        <v>617</v>
      </c>
      <c r="C16" s="1">
        <v>4372</v>
      </c>
      <c r="D16" s="1">
        <v>1606</v>
      </c>
      <c r="E16" s="1">
        <v>2401</v>
      </c>
      <c r="F16" s="1">
        <v>2974</v>
      </c>
      <c r="G16" s="1">
        <v>549</v>
      </c>
      <c r="H16" s="1">
        <v>1370</v>
      </c>
      <c r="I16" s="1">
        <v>4697</v>
      </c>
      <c r="J16" s="1">
        <v>5040</v>
      </c>
      <c r="K16" s="1">
        <v>1267</v>
      </c>
      <c r="L16" s="1">
        <v>525</v>
      </c>
      <c r="M16" s="1">
        <v>187</v>
      </c>
      <c r="N16" s="1">
        <v>7542</v>
      </c>
      <c r="O16" s="1">
        <v>3384</v>
      </c>
      <c r="P16" s="1">
        <v>3923</v>
      </c>
      <c r="Q16" s="1">
        <v>79</v>
      </c>
      <c r="R16" s="1">
        <v>604</v>
      </c>
      <c r="S16" s="1">
        <v>3620</v>
      </c>
      <c r="T16" s="1">
        <v>2008</v>
      </c>
      <c r="U16" s="1">
        <v>36</v>
      </c>
      <c r="V16" s="1">
        <v>2047</v>
      </c>
      <c r="W16" s="1">
        <v>144</v>
      </c>
      <c r="X16" s="1">
        <v>4873</v>
      </c>
      <c r="Y16" s="1">
        <v>194</v>
      </c>
      <c r="Z16" s="1">
        <v>243</v>
      </c>
      <c r="AA16" s="1">
        <v>2652</v>
      </c>
      <c r="AB16" s="1">
        <v>4189</v>
      </c>
      <c r="AC16" s="1">
        <v>2107</v>
      </c>
      <c r="AD16" s="1">
        <v>1857</v>
      </c>
      <c r="AE16" s="1">
        <v>963</v>
      </c>
      <c r="AF16" s="1">
        <v>212</v>
      </c>
      <c r="AG16" s="1">
        <v>2767</v>
      </c>
      <c r="AH16" s="1">
        <v>6231</v>
      </c>
      <c r="AI16" s="1">
        <v>4419</v>
      </c>
      <c r="AJ16" s="1">
        <v>820</v>
      </c>
      <c r="AK16" s="1">
        <v>4112</v>
      </c>
      <c r="AL16" s="1">
        <v>4770</v>
      </c>
      <c r="AM16" s="1">
        <v>145</v>
      </c>
      <c r="AN16" s="1">
        <v>767</v>
      </c>
      <c r="AO16" s="1">
        <v>6614</v>
      </c>
      <c r="AP16" s="1">
        <v>1659</v>
      </c>
      <c r="AQ16" s="1">
        <v>2487</v>
      </c>
      <c r="AR16" s="1">
        <v>2022</v>
      </c>
      <c r="AS16" s="1">
        <v>2884</v>
      </c>
      <c r="AT16" s="1">
        <v>3845</v>
      </c>
      <c r="AU16" s="1">
        <v>3319</v>
      </c>
      <c r="AV16" s="1">
        <v>4412</v>
      </c>
      <c r="AW16" s="1">
        <v>2051</v>
      </c>
      <c r="AX16" s="1">
        <v>1898</v>
      </c>
      <c r="AY16" s="1">
        <v>1237</v>
      </c>
      <c r="AZ16" s="1">
        <v>7169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8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>
        <f>SUM(C16:CX16)</f>
        <v>129301</v>
      </c>
      <c r="CZ16" t="s">
        <v>617</v>
      </c>
      <c r="DA16">
        <v>4.4077793614227803</v>
      </c>
      <c r="DB16">
        <v>10.4171022052724</v>
      </c>
      <c r="DC16">
        <v>-1.71125725803734</v>
      </c>
      <c r="DD16">
        <v>-11.9363909039961</v>
      </c>
      <c r="DE16">
        <v>3.6066451440916101</v>
      </c>
      <c r="DF16">
        <v>-3.3436248325539699</v>
      </c>
      <c r="DG16" s="7">
        <v>2.1931530051961501E-5</v>
      </c>
      <c r="DH16" s="7">
        <v>1.49474229138999E-28</v>
      </c>
      <c r="DI16" s="7">
        <v>6.1613008772094203E-27</v>
      </c>
      <c r="DJ16" s="7">
        <v>6.8566414474757203E-18</v>
      </c>
      <c r="DK16" s="7">
        <v>3.0023966107886199E-16</v>
      </c>
      <c r="DM16" t="s">
        <v>230</v>
      </c>
    </row>
    <row r="17" spans="1:115" x14ac:dyDescent="0.25">
      <c r="A17" t="s">
        <v>348</v>
      </c>
      <c r="B17" t="s">
        <v>349</v>
      </c>
      <c r="C17" s="1">
        <v>6652</v>
      </c>
      <c r="D17" s="1">
        <v>3535</v>
      </c>
      <c r="E17" s="1">
        <v>4694</v>
      </c>
      <c r="F17" s="1">
        <v>6403</v>
      </c>
      <c r="G17" s="1">
        <v>1129</v>
      </c>
      <c r="H17" s="1">
        <v>2804</v>
      </c>
      <c r="I17" s="1">
        <v>7834</v>
      </c>
      <c r="J17" s="1">
        <v>10033</v>
      </c>
      <c r="K17" s="1">
        <v>3224</v>
      </c>
      <c r="L17" s="1">
        <v>1602</v>
      </c>
      <c r="M17" s="1">
        <v>348</v>
      </c>
      <c r="N17" s="1">
        <v>10215</v>
      </c>
      <c r="O17" s="1">
        <v>6908</v>
      </c>
      <c r="P17" s="1">
        <v>8398</v>
      </c>
      <c r="Q17" s="1">
        <v>154</v>
      </c>
      <c r="R17" s="1">
        <v>1623</v>
      </c>
      <c r="S17" s="1">
        <v>8661</v>
      </c>
      <c r="T17" s="1">
        <v>4846</v>
      </c>
      <c r="U17" s="1">
        <v>72</v>
      </c>
      <c r="V17" s="1">
        <v>4521</v>
      </c>
      <c r="W17" s="1">
        <v>2744</v>
      </c>
      <c r="X17" s="1">
        <v>11088</v>
      </c>
      <c r="Y17" s="1">
        <v>378</v>
      </c>
      <c r="Z17" s="1">
        <v>347</v>
      </c>
      <c r="AA17" s="1">
        <v>5663</v>
      </c>
      <c r="AB17" s="1">
        <v>5185</v>
      </c>
      <c r="AC17" s="1">
        <v>4013</v>
      </c>
      <c r="AD17" s="1">
        <v>4082</v>
      </c>
      <c r="AE17" s="1">
        <v>2225</v>
      </c>
      <c r="AF17" s="1">
        <v>1870</v>
      </c>
      <c r="AG17" s="1">
        <v>6316</v>
      </c>
      <c r="AH17" s="1">
        <v>9138</v>
      </c>
      <c r="AI17" s="1">
        <v>6709</v>
      </c>
      <c r="AJ17" s="1">
        <v>2036</v>
      </c>
      <c r="AK17" s="1">
        <v>8476</v>
      </c>
      <c r="AL17" s="1">
        <v>8694</v>
      </c>
      <c r="AM17" s="1">
        <v>223</v>
      </c>
      <c r="AN17" s="1">
        <v>2034</v>
      </c>
      <c r="AO17" s="1">
        <v>14840</v>
      </c>
      <c r="AP17" s="1">
        <v>3484</v>
      </c>
      <c r="AQ17" s="1">
        <v>4359</v>
      </c>
      <c r="AR17" s="1">
        <v>4902</v>
      </c>
      <c r="AS17" s="1">
        <v>6253</v>
      </c>
      <c r="AT17" s="1">
        <v>8458</v>
      </c>
      <c r="AU17" s="1">
        <v>7572</v>
      </c>
      <c r="AV17" s="1">
        <v>10187</v>
      </c>
      <c r="AW17" s="1">
        <v>5061</v>
      </c>
      <c r="AX17" s="1">
        <v>4116</v>
      </c>
      <c r="AY17" s="1">
        <v>2821</v>
      </c>
      <c r="AZ17" s="1">
        <v>14891</v>
      </c>
      <c r="BA17" s="1">
        <v>0</v>
      </c>
      <c r="BB17" s="1">
        <v>0</v>
      </c>
      <c r="BC17" s="1">
        <v>6</v>
      </c>
      <c r="BD17" s="1">
        <v>173</v>
      </c>
      <c r="BE17" s="1">
        <v>97</v>
      </c>
      <c r="BF17" s="1">
        <v>0</v>
      </c>
      <c r="BG17" s="1">
        <v>2</v>
      </c>
      <c r="BH17" s="1">
        <v>2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19</v>
      </c>
      <c r="BO17" s="1">
        <v>7</v>
      </c>
      <c r="BP17" s="1">
        <v>3</v>
      </c>
      <c r="BQ17" s="1">
        <v>73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68</v>
      </c>
      <c r="BY17" s="1">
        <v>0</v>
      </c>
      <c r="BZ17" s="1">
        <v>55</v>
      </c>
      <c r="CA17" s="1">
        <v>0</v>
      </c>
      <c r="CB17" s="1">
        <v>4</v>
      </c>
      <c r="CC17" s="1">
        <v>0</v>
      </c>
      <c r="CD17" s="1">
        <v>0</v>
      </c>
      <c r="CE17" s="1">
        <v>23</v>
      </c>
      <c r="CF17" s="1">
        <v>219</v>
      </c>
      <c r="CG17" s="1">
        <v>0</v>
      </c>
      <c r="CH17" s="1">
        <v>0</v>
      </c>
      <c r="CI17" s="1">
        <v>2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1</v>
      </c>
      <c r="CR17" s="1">
        <v>0</v>
      </c>
      <c r="CS17" s="1">
        <v>0</v>
      </c>
      <c r="CT17" s="1">
        <v>14</v>
      </c>
      <c r="CU17" s="1">
        <v>0</v>
      </c>
      <c r="CV17" s="1">
        <v>0</v>
      </c>
      <c r="CW17" s="1">
        <v>2</v>
      </c>
      <c r="CX17" s="1">
        <v>0</v>
      </c>
      <c r="CY17">
        <f>SUM(C17:CX17)</f>
        <v>262592</v>
      </c>
      <c r="CZ17" t="s">
        <v>349</v>
      </c>
      <c r="DA17">
        <v>6.5941203114980302</v>
      </c>
      <c r="DB17">
        <v>11.477084563246899</v>
      </c>
      <c r="DC17">
        <v>7.6145150291747399E-2</v>
      </c>
      <c r="DD17">
        <v>-11.1561872789345</v>
      </c>
      <c r="DE17">
        <v>4.1800200452057199</v>
      </c>
      <c r="DF17">
        <v>-2.58654868124139</v>
      </c>
      <c r="DG17">
        <v>3.15642670620215E-4</v>
      </c>
      <c r="DH17" s="7">
        <v>7.4921403988741095E-24</v>
      </c>
      <c r="DI17" s="7">
        <v>2.1530572742945398E-22</v>
      </c>
      <c r="DJ17" s="7">
        <v>7.1752583962077003E-18</v>
      </c>
      <c r="DK17" s="7">
        <v>3.0023966107886199E-16</v>
      </c>
    </row>
    <row r="18" spans="1:115" x14ac:dyDescent="0.25">
      <c r="A18" t="s">
        <v>536</v>
      </c>
      <c r="B18" t="s">
        <v>537</v>
      </c>
      <c r="C18" s="1">
        <v>19740</v>
      </c>
      <c r="D18" s="1">
        <v>8664</v>
      </c>
      <c r="E18" s="1">
        <v>13604</v>
      </c>
      <c r="F18" s="1">
        <v>12636</v>
      </c>
      <c r="G18" s="1">
        <v>4866</v>
      </c>
      <c r="H18" s="1">
        <v>9710</v>
      </c>
      <c r="I18" s="1">
        <v>21529</v>
      </c>
      <c r="J18" s="1">
        <v>14452</v>
      </c>
      <c r="K18" s="1">
        <v>9232</v>
      </c>
      <c r="L18" s="1">
        <v>6059</v>
      </c>
      <c r="M18" s="1">
        <v>8223</v>
      </c>
      <c r="N18" s="1">
        <v>28062</v>
      </c>
      <c r="O18" s="1">
        <v>3017</v>
      </c>
      <c r="P18" s="1">
        <v>20595</v>
      </c>
      <c r="Q18" s="1">
        <v>1296</v>
      </c>
      <c r="R18" s="1">
        <v>5320</v>
      </c>
      <c r="S18" s="1">
        <v>18035</v>
      </c>
      <c r="T18" s="1">
        <v>11556</v>
      </c>
      <c r="U18" s="1">
        <v>123</v>
      </c>
      <c r="V18" s="1">
        <v>11450</v>
      </c>
      <c r="W18" s="1">
        <v>11040</v>
      </c>
      <c r="X18" s="1">
        <v>24281</v>
      </c>
      <c r="Y18" s="1">
        <v>12312</v>
      </c>
      <c r="Z18" s="1">
        <v>18426</v>
      </c>
      <c r="AA18" s="1">
        <v>15021</v>
      </c>
      <c r="AB18" s="1">
        <v>13356</v>
      </c>
      <c r="AC18" s="1">
        <v>12031</v>
      </c>
      <c r="AD18" s="1">
        <v>10929</v>
      </c>
      <c r="AE18" s="1">
        <v>6613</v>
      </c>
      <c r="AF18" s="1">
        <v>8377</v>
      </c>
      <c r="AG18" s="1">
        <v>13497</v>
      </c>
      <c r="AH18" s="1">
        <v>24085</v>
      </c>
      <c r="AI18" s="1">
        <v>20464</v>
      </c>
      <c r="AJ18" s="1">
        <v>7150</v>
      </c>
      <c r="AK18" s="1">
        <v>21898</v>
      </c>
      <c r="AL18" s="1">
        <v>14580</v>
      </c>
      <c r="AM18" s="1">
        <v>9146</v>
      </c>
      <c r="AN18" s="1">
        <v>6599</v>
      </c>
      <c r="AO18" s="1">
        <v>34850</v>
      </c>
      <c r="AP18" s="1">
        <v>7181</v>
      </c>
      <c r="AQ18" s="1">
        <v>10272</v>
      </c>
      <c r="AR18" s="1">
        <v>11299</v>
      </c>
      <c r="AS18" s="1">
        <v>15342</v>
      </c>
      <c r="AT18" s="1">
        <v>21401</v>
      </c>
      <c r="AU18" s="1">
        <v>18337</v>
      </c>
      <c r="AV18" s="1">
        <v>22773</v>
      </c>
      <c r="AW18" s="1">
        <v>10511</v>
      </c>
      <c r="AX18" s="1">
        <v>11525</v>
      </c>
      <c r="AY18" s="1">
        <v>7275</v>
      </c>
      <c r="AZ18" s="1">
        <v>26400</v>
      </c>
      <c r="BA18" s="1">
        <v>0</v>
      </c>
      <c r="BB18" s="1">
        <v>0</v>
      </c>
      <c r="BC18" s="1">
        <v>19</v>
      </c>
      <c r="BD18" s="1">
        <v>1003</v>
      </c>
      <c r="BE18" s="1">
        <v>561</v>
      </c>
      <c r="BF18" s="1">
        <v>64</v>
      </c>
      <c r="BG18" s="1">
        <v>2</v>
      </c>
      <c r="BH18" s="1">
        <v>251</v>
      </c>
      <c r="BI18" s="1">
        <v>443</v>
      </c>
      <c r="BJ18" s="1">
        <v>37</v>
      </c>
      <c r="BK18" s="1">
        <v>430</v>
      </c>
      <c r="BL18" s="1">
        <v>589</v>
      </c>
      <c r="BM18" s="1">
        <v>38</v>
      </c>
      <c r="BN18" s="1">
        <v>27</v>
      </c>
      <c r="BO18" s="1">
        <v>31</v>
      </c>
      <c r="BP18" s="1">
        <v>41</v>
      </c>
      <c r="BQ18" s="1">
        <v>103</v>
      </c>
      <c r="BR18" s="1">
        <v>0</v>
      </c>
      <c r="BS18" s="1">
        <v>0</v>
      </c>
      <c r="BT18" s="1">
        <v>3</v>
      </c>
      <c r="BU18" s="1">
        <v>10</v>
      </c>
      <c r="BV18" s="1">
        <v>3</v>
      </c>
      <c r="BW18" s="1">
        <v>2</v>
      </c>
      <c r="BX18" s="1">
        <v>373</v>
      </c>
      <c r="BY18" s="1">
        <v>0</v>
      </c>
      <c r="BZ18" s="1">
        <v>142</v>
      </c>
      <c r="CA18" s="1">
        <v>101</v>
      </c>
      <c r="CB18" s="1">
        <v>76</v>
      </c>
      <c r="CC18" s="1">
        <v>0</v>
      </c>
      <c r="CD18" s="1">
        <v>153</v>
      </c>
      <c r="CE18" s="1">
        <v>50</v>
      </c>
      <c r="CF18" s="1">
        <v>494</v>
      </c>
      <c r="CG18" s="1">
        <v>45</v>
      </c>
      <c r="CH18" s="1">
        <v>24</v>
      </c>
      <c r="CI18" s="1">
        <v>0</v>
      </c>
      <c r="CJ18" s="1">
        <v>2</v>
      </c>
      <c r="CK18" s="1">
        <v>15</v>
      </c>
      <c r="CL18" s="1">
        <v>34</v>
      </c>
      <c r="CM18" s="1">
        <v>1</v>
      </c>
      <c r="CN18" s="1">
        <v>0</v>
      </c>
      <c r="CO18" s="1">
        <v>0</v>
      </c>
      <c r="CP18" s="1">
        <v>3</v>
      </c>
      <c r="CQ18" s="1">
        <v>9</v>
      </c>
      <c r="CR18" s="1">
        <v>4</v>
      </c>
      <c r="CS18" s="1">
        <v>2</v>
      </c>
      <c r="CT18" s="1">
        <v>56</v>
      </c>
      <c r="CU18" s="1">
        <v>165</v>
      </c>
      <c r="CV18" s="1">
        <v>1</v>
      </c>
      <c r="CW18" s="1">
        <v>9</v>
      </c>
      <c r="CX18" s="1">
        <v>33</v>
      </c>
      <c r="CY18">
        <f>SUM(C18:CX18)</f>
        <v>680589</v>
      </c>
      <c r="CZ18" t="s">
        <v>537</v>
      </c>
      <c r="DA18">
        <v>8.4740828643118</v>
      </c>
      <c r="DB18">
        <v>12.9371338893041</v>
      </c>
      <c r="DC18">
        <v>4.8728958923002903</v>
      </c>
      <c r="DD18">
        <v>-8.1688817089877492</v>
      </c>
      <c r="DE18">
        <v>3.2162180311492299</v>
      </c>
      <c r="DF18">
        <v>-2.5032306054981501</v>
      </c>
      <c r="DG18">
        <v>3.12532437538932E-3</v>
      </c>
      <c r="DH18" s="7">
        <v>7.3385405570150802E-19</v>
      </c>
      <c r="DI18" s="7">
        <v>1.7035967480426399E-17</v>
      </c>
      <c r="DJ18" s="7">
        <v>1.12682812457364E-17</v>
      </c>
      <c r="DK18" s="7">
        <v>3.6409990015238102E-16</v>
      </c>
    </row>
    <row r="19" spans="1:115" x14ac:dyDescent="0.25">
      <c r="A19" t="s">
        <v>534</v>
      </c>
      <c r="B19" t="s">
        <v>535</v>
      </c>
      <c r="C19" s="1">
        <v>41407</v>
      </c>
      <c r="D19" s="1">
        <v>19731</v>
      </c>
      <c r="E19" s="1">
        <v>21836</v>
      </c>
      <c r="F19" s="1">
        <v>28262</v>
      </c>
      <c r="G19" s="1">
        <v>10980</v>
      </c>
      <c r="H19" s="1">
        <v>17664</v>
      </c>
      <c r="I19" s="1">
        <v>41463</v>
      </c>
      <c r="J19" s="1">
        <v>39075</v>
      </c>
      <c r="K19" s="1">
        <v>26556</v>
      </c>
      <c r="L19" s="1">
        <v>7973</v>
      </c>
      <c r="M19" s="1">
        <v>2491</v>
      </c>
      <c r="N19" s="1">
        <v>62339</v>
      </c>
      <c r="O19" s="1">
        <v>279916</v>
      </c>
      <c r="P19" s="1">
        <v>37495</v>
      </c>
      <c r="Q19" s="1">
        <v>864</v>
      </c>
      <c r="R19" s="1">
        <v>9971</v>
      </c>
      <c r="S19" s="1">
        <v>42516</v>
      </c>
      <c r="T19" s="1">
        <v>23954</v>
      </c>
      <c r="U19" s="1">
        <v>256</v>
      </c>
      <c r="V19" s="1">
        <v>19985</v>
      </c>
      <c r="W19" s="1">
        <v>3148</v>
      </c>
      <c r="X19" s="1">
        <v>48110</v>
      </c>
      <c r="Y19" s="1">
        <v>1221</v>
      </c>
      <c r="Z19" s="1">
        <v>3743</v>
      </c>
      <c r="AA19" s="1">
        <v>25107</v>
      </c>
      <c r="AB19" s="1">
        <v>29769</v>
      </c>
      <c r="AC19" s="1">
        <v>31152</v>
      </c>
      <c r="AD19" s="1">
        <v>26273</v>
      </c>
      <c r="AE19" s="1">
        <v>18468</v>
      </c>
      <c r="AF19" s="1">
        <v>2878</v>
      </c>
      <c r="AG19" s="1">
        <v>27506</v>
      </c>
      <c r="AH19" s="1">
        <v>48995</v>
      </c>
      <c r="AI19" s="1">
        <v>41102</v>
      </c>
      <c r="AJ19" s="1">
        <v>10155</v>
      </c>
      <c r="AK19" s="1">
        <v>60146</v>
      </c>
      <c r="AL19" s="1">
        <v>36586</v>
      </c>
      <c r="AM19" s="1">
        <v>2238</v>
      </c>
      <c r="AN19" s="1">
        <v>8342</v>
      </c>
      <c r="AO19" s="1">
        <v>59762</v>
      </c>
      <c r="AP19" s="1">
        <v>15322</v>
      </c>
      <c r="AQ19" s="1">
        <v>22646</v>
      </c>
      <c r="AR19" s="1">
        <v>19210</v>
      </c>
      <c r="AS19" s="1">
        <v>26557</v>
      </c>
      <c r="AT19" s="1">
        <v>46049</v>
      </c>
      <c r="AU19" s="1">
        <v>44174</v>
      </c>
      <c r="AV19" s="1">
        <v>25542</v>
      </c>
      <c r="AW19" s="1">
        <v>26253</v>
      </c>
      <c r="AX19" s="1">
        <v>22192</v>
      </c>
      <c r="AY19" s="1">
        <v>14023</v>
      </c>
      <c r="AZ19" s="1">
        <v>48010</v>
      </c>
      <c r="BA19" s="1">
        <v>0</v>
      </c>
      <c r="BB19" s="1">
        <v>20</v>
      </c>
      <c r="BC19" s="1">
        <v>59</v>
      </c>
      <c r="BD19" s="1">
        <v>1775</v>
      </c>
      <c r="BE19" s="1">
        <v>206</v>
      </c>
      <c r="BF19" s="1">
        <v>54</v>
      </c>
      <c r="BG19" s="1">
        <v>8</v>
      </c>
      <c r="BH19" s="1">
        <v>1149</v>
      </c>
      <c r="BI19" s="1">
        <v>1398</v>
      </c>
      <c r="BJ19" s="1">
        <v>60</v>
      </c>
      <c r="BK19" s="1">
        <v>374</v>
      </c>
      <c r="BL19" s="1">
        <v>1275</v>
      </c>
      <c r="BM19" s="1">
        <v>199</v>
      </c>
      <c r="BN19" s="1">
        <v>20</v>
      </c>
      <c r="BO19" s="1">
        <v>6</v>
      </c>
      <c r="BP19" s="1">
        <v>29</v>
      </c>
      <c r="BQ19" s="1">
        <v>62</v>
      </c>
      <c r="BR19" s="1">
        <v>1</v>
      </c>
      <c r="BS19" s="1">
        <v>0</v>
      </c>
      <c r="BT19" s="1">
        <v>1</v>
      </c>
      <c r="BU19" s="1">
        <v>17</v>
      </c>
      <c r="BV19" s="1">
        <v>39</v>
      </c>
      <c r="BW19" s="1">
        <v>8</v>
      </c>
      <c r="BX19" s="1">
        <v>904</v>
      </c>
      <c r="BY19" s="1">
        <v>277</v>
      </c>
      <c r="BZ19" s="1">
        <v>144</v>
      </c>
      <c r="CA19" s="1">
        <v>87</v>
      </c>
      <c r="CB19" s="1">
        <v>285</v>
      </c>
      <c r="CC19" s="1">
        <v>3</v>
      </c>
      <c r="CD19" s="1">
        <v>3970</v>
      </c>
      <c r="CE19" s="1">
        <v>99</v>
      </c>
      <c r="CF19" s="1">
        <v>2610</v>
      </c>
      <c r="CG19" s="1">
        <v>33</v>
      </c>
      <c r="CH19" s="1">
        <v>78</v>
      </c>
      <c r="CI19" s="1">
        <v>56</v>
      </c>
      <c r="CJ19" s="1">
        <v>4</v>
      </c>
      <c r="CK19" s="1">
        <v>25</v>
      </c>
      <c r="CL19" s="1">
        <v>68</v>
      </c>
      <c r="CM19" s="1">
        <v>0</v>
      </c>
      <c r="CN19" s="1">
        <v>1</v>
      </c>
      <c r="CO19" s="1">
        <v>0</v>
      </c>
      <c r="CP19" s="1">
        <v>3</v>
      </c>
      <c r="CQ19" s="1">
        <v>5</v>
      </c>
      <c r="CR19" s="1">
        <v>3</v>
      </c>
      <c r="CS19" s="1">
        <v>2</v>
      </c>
      <c r="CT19" s="1">
        <v>98</v>
      </c>
      <c r="CU19" s="1">
        <v>328</v>
      </c>
      <c r="CV19" s="1">
        <v>6</v>
      </c>
      <c r="CW19" s="1">
        <v>13</v>
      </c>
      <c r="CX19" s="1">
        <v>83</v>
      </c>
      <c r="CY19">
        <f>SUM(C19:CX19)</f>
        <v>1545358</v>
      </c>
      <c r="CZ19" t="s">
        <v>535</v>
      </c>
      <c r="DA19">
        <v>10.171561548341099</v>
      </c>
      <c r="DB19">
        <v>13.7833295263422</v>
      </c>
      <c r="DC19">
        <v>5.5562015645113902</v>
      </c>
      <c r="DD19">
        <v>-8.0716833672607802</v>
      </c>
      <c r="DE19">
        <v>3.43418387616423</v>
      </c>
      <c r="DF19">
        <v>-2.2671724082478</v>
      </c>
      <c r="DG19">
        <v>5.9358153432473304E-3</v>
      </c>
      <c r="DH19" s="7">
        <v>2.9795302245455599E-18</v>
      </c>
      <c r="DI19" s="7">
        <v>6.9094641893263604E-17</v>
      </c>
      <c r="DJ19" s="7">
        <v>1.7340377521565699E-17</v>
      </c>
      <c r="DK19" s="7">
        <v>5.0266432215649799E-16</v>
      </c>
    </row>
    <row r="20" spans="1:115" x14ac:dyDescent="0.25">
      <c r="A20" t="s">
        <v>494</v>
      </c>
      <c r="B20" t="s">
        <v>495</v>
      </c>
      <c r="C20" s="1">
        <v>115</v>
      </c>
      <c r="D20" s="1">
        <v>46</v>
      </c>
      <c r="E20" s="1">
        <v>43</v>
      </c>
      <c r="F20" s="1">
        <v>85</v>
      </c>
      <c r="G20" s="1">
        <v>22</v>
      </c>
      <c r="H20" s="1">
        <v>50</v>
      </c>
      <c r="I20" s="1">
        <v>103</v>
      </c>
      <c r="J20" s="1">
        <v>120</v>
      </c>
      <c r="K20" s="1">
        <v>50</v>
      </c>
      <c r="L20" s="1">
        <v>41</v>
      </c>
      <c r="M20" s="1">
        <v>19</v>
      </c>
      <c r="N20" s="1">
        <v>142</v>
      </c>
      <c r="O20" s="1">
        <v>100</v>
      </c>
      <c r="P20" s="1">
        <v>115</v>
      </c>
      <c r="Q20" s="1">
        <v>5</v>
      </c>
      <c r="R20" s="1">
        <v>27</v>
      </c>
      <c r="S20" s="1">
        <v>110</v>
      </c>
      <c r="T20" s="1">
        <v>56</v>
      </c>
      <c r="U20" s="1">
        <v>1</v>
      </c>
      <c r="V20" s="1">
        <v>54</v>
      </c>
      <c r="W20" s="1">
        <v>33</v>
      </c>
      <c r="X20" s="1">
        <v>191</v>
      </c>
      <c r="Y20" s="1">
        <v>43</v>
      </c>
      <c r="Z20" s="1">
        <v>46</v>
      </c>
      <c r="AA20" s="1">
        <v>74</v>
      </c>
      <c r="AB20" s="1">
        <v>90</v>
      </c>
      <c r="AC20" s="1">
        <v>55</v>
      </c>
      <c r="AD20" s="1">
        <v>94</v>
      </c>
      <c r="AE20" s="1">
        <v>36</v>
      </c>
      <c r="AF20" s="1">
        <v>28</v>
      </c>
      <c r="AG20" s="1">
        <v>78</v>
      </c>
      <c r="AH20" s="1">
        <v>86</v>
      </c>
      <c r="AI20" s="1">
        <v>118</v>
      </c>
      <c r="AJ20" s="1">
        <v>45</v>
      </c>
      <c r="AK20" s="1">
        <v>149</v>
      </c>
      <c r="AL20" s="1">
        <v>128</v>
      </c>
      <c r="AM20" s="1">
        <v>34</v>
      </c>
      <c r="AN20" s="1">
        <v>31</v>
      </c>
      <c r="AO20" s="1">
        <v>215</v>
      </c>
      <c r="AP20" s="1">
        <v>46</v>
      </c>
      <c r="AQ20" s="1">
        <v>62</v>
      </c>
      <c r="AR20" s="1">
        <v>74</v>
      </c>
      <c r="AS20" s="1">
        <v>84</v>
      </c>
      <c r="AT20" s="1">
        <v>157</v>
      </c>
      <c r="AU20" s="1">
        <v>128</v>
      </c>
      <c r="AV20" s="1">
        <v>150</v>
      </c>
      <c r="AW20" s="1">
        <v>78</v>
      </c>
      <c r="AX20" s="1">
        <v>63</v>
      </c>
      <c r="AY20" s="1">
        <v>39</v>
      </c>
      <c r="AZ20" s="1">
        <v>194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>
        <f>SUM(C20:CX20)</f>
        <v>3953</v>
      </c>
      <c r="CZ20" t="s">
        <v>495</v>
      </c>
      <c r="DA20">
        <v>2.2633977740265601</v>
      </c>
      <c r="DB20">
        <v>5.3617663109648204</v>
      </c>
      <c r="DC20">
        <v>-1.88632486341392</v>
      </c>
      <c r="DD20">
        <v>-7.3396472216954498</v>
      </c>
      <c r="DE20">
        <v>3.1900801889530199</v>
      </c>
      <c r="DF20">
        <v>-2.2661404722892202</v>
      </c>
      <c r="DG20">
        <v>6.2482091561210096E-3</v>
      </c>
      <c r="DH20" s="7">
        <v>1.3685473167685999E-18</v>
      </c>
      <c r="DI20" s="7">
        <v>3.5143129032837203E-17</v>
      </c>
      <c r="DJ20" s="7">
        <v>1.5356444290107801E-17</v>
      </c>
      <c r="DK20" s="7">
        <v>4.6014600979837999E-16</v>
      </c>
    </row>
    <row r="21" spans="1:115" x14ac:dyDescent="0.25">
      <c r="A21" t="s">
        <v>684</v>
      </c>
      <c r="B21" t="s">
        <v>685</v>
      </c>
      <c r="C21" s="1">
        <v>17866</v>
      </c>
      <c r="D21" s="1">
        <v>7626</v>
      </c>
      <c r="E21" s="1">
        <v>13019</v>
      </c>
      <c r="F21" s="1">
        <v>11190</v>
      </c>
      <c r="G21" s="1">
        <v>4869</v>
      </c>
      <c r="H21" s="1">
        <v>9349</v>
      </c>
      <c r="I21" s="1">
        <v>19027</v>
      </c>
      <c r="J21" s="1">
        <v>11762</v>
      </c>
      <c r="K21" s="1">
        <v>9240</v>
      </c>
      <c r="L21" s="1">
        <v>6074</v>
      </c>
      <c r="M21" s="1">
        <v>6976</v>
      </c>
      <c r="N21" s="1">
        <v>24408</v>
      </c>
      <c r="O21" s="1">
        <v>8693</v>
      </c>
      <c r="P21" s="1">
        <v>15820</v>
      </c>
      <c r="Q21" s="1">
        <v>897</v>
      </c>
      <c r="R21" s="1">
        <v>5921</v>
      </c>
      <c r="S21" s="1">
        <v>15263</v>
      </c>
      <c r="T21" s="1">
        <v>8987</v>
      </c>
      <c r="U21" s="1">
        <v>104</v>
      </c>
      <c r="V21" s="1">
        <v>8696</v>
      </c>
      <c r="W21" s="1">
        <v>8724</v>
      </c>
      <c r="X21" s="1">
        <v>18992</v>
      </c>
      <c r="Y21" s="1">
        <v>9438</v>
      </c>
      <c r="Z21" s="1">
        <v>12212</v>
      </c>
      <c r="AA21" s="1">
        <v>11337</v>
      </c>
      <c r="AB21" s="1">
        <v>11487</v>
      </c>
      <c r="AC21" s="1">
        <v>11921</v>
      </c>
      <c r="AD21" s="1">
        <v>10187</v>
      </c>
      <c r="AE21" s="1">
        <v>6191</v>
      </c>
      <c r="AF21" s="1">
        <v>8025</v>
      </c>
      <c r="AG21" s="1">
        <v>11861</v>
      </c>
      <c r="AH21" s="1">
        <v>22196</v>
      </c>
      <c r="AI21" s="1">
        <v>20812</v>
      </c>
      <c r="AJ21" s="1">
        <v>9352</v>
      </c>
      <c r="AK21" s="1">
        <v>21611</v>
      </c>
      <c r="AL21" s="1">
        <v>11721</v>
      </c>
      <c r="AM21" s="1">
        <v>7460</v>
      </c>
      <c r="AN21" s="1">
        <v>5877</v>
      </c>
      <c r="AO21" s="1">
        <v>27216</v>
      </c>
      <c r="AP21" s="1">
        <v>6296</v>
      </c>
      <c r="AQ21" s="1">
        <v>8572</v>
      </c>
      <c r="AR21" s="1">
        <v>9468</v>
      </c>
      <c r="AS21" s="1">
        <v>11114</v>
      </c>
      <c r="AT21" s="1">
        <v>19050</v>
      </c>
      <c r="AU21" s="1">
        <v>15674</v>
      </c>
      <c r="AV21" s="1">
        <v>18874</v>
      </c>
      <c r="AW21" s="1">
        <v>9354</v>
      </c>
      <c r="AX21" s="1">
        <v>8086</v>
      </c>
      <c r="AY21" s="1">
        <v>5691</v>
      </c>
      <c r="AZ21" s="1">
        <v>22217</v>
      </c>
      <c r="BA21" s="1">
        <v>302</v>
      </c>
      <c r="BB21" s="1">
        <v>74</v>
      </c>
      <c r="BC21" s="1">
        <v>30</v>
      </c>
      <c r="BD21" s="1">
        <v>1903</v>
      </c>
      <c r="BE21" s="1">
        <v>990</v>
      </c>
      <c r="BF21" s="1">
        <v>381</v>
      </c>
      <c r="BG21" s="1">
        <v>44</v>
      </c>
      <c r="BH21" s="1">
        <v>1110</v>
      </c>
      <c r="BI21" s="1">
        <v>491</v>
      </c>
      <c r="BJ21" s="1">
        <v>224</v>
      </c>
      <c r="BK21" s="1">
        <v>290</v>
      </c>
      <c r="BL21" s="1">
        <v>2782</v>
      </c>
      <c r="BM21" s="1">
        <v>58</v>
      </c>
      <c r="BN21" s="1">
        <v>70</v>
      </c>
      <c r="BO21" s="1">
        <v>28</v>
      </c>
      <c r="BP21" s="1">
        <v>88</v>
      </c>
      <c r="BQ21" s="1">
        <v>690</v>
      </c>
      <c r="BR21" s="1">
        <v>1</v>
      </c>
      <c r="BS21" s="1">
        <v>0</v>
      </c>
      <c r="BT21" s="1">
        <v>7</v>
      </c>
      <c r="BU21" s="1">
        <v>10</v>
      </c>
      <c r="BV21" s="1">
        <v>3</v>
      </c>
      <c r="BW21" s="1">
        <v>1</v>
      </c>
      <c r="BX21" s="1">
        <v>560</v>
      </c>
      <c r="BY21" s="1">
        <v>853</v>
      </c>
      <c r="BZ21" s="1">
        <v>433</v>
      </c>
      <c r="CA21" s="1">
        <v>266</v>
      </c>
      <c r="CB21" s="1">
        <v>163</v>
      </c>
      <c r="CC21" s="1">
        <v>11</v>
      </c>
      <c r="CD21" s="1">
        <v>532</v>
      </c>
      <c r="CE21" s="1">
        <v>211</v>
      </c>
      <c r="CF21" s="1">
        <v>576</v>
      </c>
      <c r="CG21" s="1">
        <v>284</v>
      </c>
      <c r="CH21" s="1">
        <v>201</v>
      </c>
      <c r="CI21" s="1">
        <v>166</v>
      </c>
      <c r="CJ21" s="1">
        <v>39</v>
      </c>
      <c r="CK21" s="1">
        <v>33</v>
      </c>
      <c r="CL21" s="1">
        <v>59</v>
      </c>
      <c r="CM21" s="1">
        <v>0</v>
      </c>
      <c r="CN21" s="1">
        <v>1</v>
      </c>
      <c r="CO21" s="1">
        <v>0</v>
      </c>
      <c r="CP21" s="1">
        <v>5</v>
      </c>
      <c r="CQ21" s="1">
        <v>35</v>
      </c>
      <c r="CR21" s="1">
        <v>0</v>
      </c>
      <c r="CS21" s="1">
        <v>18</v>
      </c>
      <c r="CT21" s="1">
        <v>713</v>
      </c>
      <c r="CU21" s="1">
        <v>772</v>
      </c>
      <c r="CV21" s="1">
        <v>0</v>
      </c>
      <c r="CW21" s="1">
        <v>48</v>
      </c>
      <c r="CX21" s="1">
        <v>67</v>
      </c>
      <c r="CY21">
        <f>SUM(C21:CX21)</f>
        <v>602426</v>
      </c>
      <c r="CZ21" t="s">
        <v>685</v>
      </c>
      <c r="DA21">
        <v>9.8136557901110795</v>
      </c>
      <c r="DB21">
        <v>12.716660153423801</v>
      </c>
      <c r="DC21">
        <v>6.4612854986518302</v>
      </c>
      <c r="DD21">
        <v>-6.0196317446931804</v>
      </c>
      <c r="DE21">
        <v>2.9469640108461101</v>
      </c>
      <c r="DF21">
        <v>-2.0219476552850999</v>
      </c>
      <c r="DG21">
        <v>7.8101884915080903E-3</v>
      </c>
      <c r="DH21" s="7">
        <v>4.90922083874528E-17</v>
      </c>
      <c r="DI21" s="7">
        <v>1.1663859488263999E-15</v>
      </c>
      <c r="DJ21" s="7">
        <v>2.8165023472245902E-17</v>
      </c>
      <c r="DK21" s="7">
        <v>7.4353534241216901E-16</v>
      </c>
    </row>
    <row r="22" spans="1:115" x14ac:dyDescent="0.25">
      <c r="A22" t="s">
        <v>510</v>
      </c>
      <c r="B22" t="s">
        <v>511</v>
      </c>
      <c r="C22" s="1">
        <v>63</v>
      </c>
      <c r="D22" s="1">
        <v>22</v>
      </c>
      <c r="E22" s="1">
        <v>34</v>
      </c>
      <c r="F22" s="1">
        <v>33</v>
      </c>
      <c r="G22" s="1">
        <v>7</v>
      </c>
      <c r="H22" s="1">
        <v>20</v>
      </c>
      <c r="I22" s="1">
        <v>65</v>
      </c>
      <c r="J22" s="1">
        <v>58</v>
      </c>
      <c r="K22" s="1">
        <v>13</v>
      </c>
      <c r="L22" s="1">
        <v>4</v>
      </c>
      <c r="M22" s="1">
        <v>7</v>
      </c>
      <c r="N22" s="1">
        <v>175</v>
      </c>
      <c r="O22" s="1">
        <v>40</v>
      </c>
      <c r="P22" s="1">
        <v>61</v>
      </c>
      <c r="Q22" s="1">
        <v>2</v>
      </c>
      <c r="R22" s="1">
        <v>14</v>
      </c>
      <c r="S22" s="1">
        <v>36</v>
      </c>
      <c r="T22" s="1">
        <v>30</v>
      </c>
      <c r="U22" s="1">
        <v>0</v>
      </c>
      <c r="V22" s="1">
        <v>36</v>
      </c>
      <c r="W22" s="1">
        <v>9</v>
      </c>
      <c r="X22" s="1">
        <v>65</v>
      </c>
      <c r="Y22" s="1">
        <v>13</v>
      </c>
      <c r="Z22" s="1">
        <v>8</v>
      </c>
      <c r="AA22" s="1">
        <v>37</v>
      </c>
      <c r="AB22" s="1">
        <v>77</v>
      </c>
      <c r="AC22" s="1">
        <v>28</v>
      </c>
      <c r="AD22" s="1">
        <v>15</v>
      </c>
      <c r="AE22" s="1">
        <v>8</v>
      </c>
      <c r="AF22" s="1">
        <v>5</v>
      </c>
      <c r="AG22" s="1">
        <v>52</v>
      </c>
      <c r="AH22" s="1">
        <v>70</v>
      </c>
      <c r="AI22" s="1">
        <v>67</v>
      </c>
      <c r="AJ22" s="1">
        <v>8</v>
      </c>
      <c r="AK22" s="1">
        <v>37</v>
      </c>
      <c r="AL22" s="1">
        <v>45</v>
      </c>
      <c r="AM22" s="1">
        <v>8</v>
      </c>
      <c r="AN22" s="1">
        <v>12</v>
      </c>
      <c r="AO22" s="1">
        <v>98</v>
      </c>
      <c r="AP22" s="1">
        <v>12</v>
      </c>
      <c r="AQ22" s="1">
        <v>26</v>
      </c>
      <c r="AR22" s="1">
        <v>30</v>
      </c>
      <c r="AS22" s="1">
        <v>33</v>
      </c>
      <c r="AT22" s="1">
        <v>51</v>
      </c>
      <c r="AU22" s="1">
        <v>43</v>
      </c>
      <c r="AV22" s="1">
        <v>46</v>
      </c>
      <c r="AW22" s="1">
        <v>31</v>
      </c>
      <c r="AX22" s="1">
        <v>32</v>
      </c>
      <c r="AY22" s="1">
        <v>15</v>
      </c>
      <c r="AZ22" s="1">
        <v>74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>
        <f>SUM(C22:CX22)</f>
        <v>1775</v>
      </c>
      <c r="CZ22" t="s">
        <v>511</v>
      </c>
      <c r="DA22">
        <v>1.36009700914305</v>
      </c>
      <c r="DB22">
        <v>4.2297248901593401</v>
      </c>
      <c r="DC22">
        <v>-1.9000125366796401</v>
      </c>
      <c r="DD22">
        <v>-6.0519765475036502</v>
      </c>
      <c r="DE22">
        <v>3.3514660847319799</v>
      </c>
      <c r="DF22">
        <v>-1.72523636938736</v>
      </c>
      <c r="DG22">
        <v>2.3430220417271701E-2</v>
      </c>
      <c r="DH22" s="7">
        <v>6.7074681321604696E-12</v>
      </c>
      <c r="DI22" s="7">
        <v>1.5552944180744601E-10</v>
      </c>
      <c r="DJ22" s="7">
        <v>5.2452816783189203E-16</v>
      </c>
      <c r="DK22" s="7">
        <v>1.23522328019001E-14</v>
      </c>
    </row>
    <row r="23" spans="1:115" x14ac:dyDescent="0.25">
      <c r="A23" t="s">
        <v>272</v>
      </c>
      <c r="B23" t="s">
        <v>273</v>
      </c>
      <c r="C23" s="1">
        <v>8</v>
      </c>
      <c r="D23" s="1">
        <v>22</v>
      </c>
      <c r="E23" s="1">
        <v>68</v>
      </c>
      <c r="F23" s="1">
        <v>45</v>
      </c>
      <c r="G23" s="1">
        <v>33</v>
      </c>
      <c r="H23" s="1">
        <v>55</v>
      </c>
      <c r="I23" s="1">
        <v>24</v>
      </c>
      <c r="J23" s="1">
        <v>14</v>
      </c>
      <c r="K23" s="1">
        <v>29</v>
      </c>
      <c r="L23" s="1">
        <v>41</v>
      </c>
      <c r="M23" s="1">
        <v>5</v>
      </c>
      <c r="N23" s="1">
        <v>23</v>
      </c>
      <c r="O23" s="1">
        <v>49</v>
      </c>
      <c r="P23" s="1">
        <v>55</v>
      </c>
      <c r="Q23" s="1">
        <v>8</v>
      </c>
      <c r="R23" s="1">
        <v>28</v>
      </c>
      <c r="S23" s="1">
        <v>45</v>
      </c>
      <c r="T23" s="1">
        <v>1</v>
      </c>
      <c r="U23" s="1">
        <v>2</v>
      </c>
      <c r="V23" s="1">
        <v>11</v>
      </c>
      <c r="W23" s="1">
        <v>4</v>
      </c>
      <c r="X23" s="1">
        <v>18</v>
      </c>
      <c r="Y23" s="1">
        <v>5</v>
      </c>
      <c r="Z23" s="1">
        <v>9</v>
      </c>
      <c r="AA23" s="1">
        <v>9</v>
      </c>
      <c r="AB23" s="1">
        <v>7</v>
      </c>
      <c r="AC23" s="1">
        <v>34</v>
      </c>
      <c r="AD23" s="1">
        <v>4</v>
      </c>
      <c r="AE23" s="1">
        <v>17</v>
      </c>
      <c r="AF23" s="1">
        <v>4</v>
      </c>
      <c r="AG23" s="1">
        <v>53</v>
      </c>
      <c r="AH23" s="1">
        <v>85</v>
      </c>
      <c r="AI23" s="1">
        <v>111</v>
      </c>
      <c r="AJ23" s="1">
        <v>9</v>
      </c>
      <c r="AK23" s="1">
        <v>17</v>
      </c>
      <c r="AL23" s="1">
        <v>6</v>
      </c>
      <c r="AM23" s="1">
        <v>8</v>
      </c>
      <c r="AN23" s="1">
        <v>40</v>
      </c>
      <c r="AO23" s="1">
        <v>140</v>
      </c>
      <c r="AP23" s="1">
        <v>27</v>
      </c>
      <c r="AQ23" s="1">
        <v>57</v>
      </c>
      <c r="AR23" s="1">
        <v>56</v>
      </c>
      <c r="AS23" s="1">
        <v>38</v>
      </c>
      <c r="AT23" s="1">
        <v>3</v>
      </c>
      <c r="AU23" s="1">
        <v>5</v>
      </c>
      <c r="AV23" s="1">
        <v>48</v>
      </c>
      <c r="AW23" s="1">
        <v>42</v>
      </c>
      <c r="AX23" s="1">
        <v>3</v>
      </c>
      <c r="AY23" s="1">
        <v>37</v>
      </c>
      <c r="AZ23" s="1">
        <v>8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>
        <f>SUM(C23:CX23)</f>
        <v>1470</v>
      </c>
      <c r="CZ23" t="s">
        <v>273</v>
      </c>
      <c r="DA23">
        <v>1.26205120454151</v>
      </c>
      <c r="DB23">
        <v>3.52531212965259</v>
      </c>
      <c r="DC23">
        <v>-1.85417759136891</v>
      </c>
      <c r="DD23">
        <v>-5.5695405875686799</v>
      </c>
      <c r="DE23">
        <v>3.44783747930633</v>
      </c>
      <c r="DF23">
        <v>-1.55342936386258</v>
      </c>
      <c r="DG23">
        <v>2.5617033330852901E-2</v>
      </c>
      <c r="DH23" s="7">
        <v>1.13535677497365E-14</v>
      </c>
      <c r="DI23" s="7">
        <v>2.63274070839717E-13</v>
      </c>
      <c r="DJ23" s="7">
        <v>1.0035965896858701E-15</v>
      </c>
      <c r="DK23" s="7">
        <v>2.3408651704915299E-14</v>
      </c>
    </row>
    <row r="24" spans="1:115" x14ac:dyDescent="0.25">
      <c r="A24" t="s">
        <v>270</v>
      </c>
      <c r="B24" t="s">
        <v>271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</v>
      </c>
      <c r="J24" s="1">
        <v>8</v>
      </c>
      <c r="K24" s="1">
        <v>12</v>
      </c>
      <c r="L24" s="1">
        <v>221</v>
      </c>
      <c r="M24" s="1">
        <v>3040</v>
      </c>
      <c r="N24" s="1">
        <v>1</v>
      </c>
      <c r="O24" s="1">
        <v>31</v>
      </c>
      <c r="P24" s="1">
        <v>2</v>
      </c>
      <c r="Q24" s="1">
        <v>24</v>
      </c>
      <c r="R24" s="1">
        <v>559</v>
      </c>
      <c r="S24" s="1">
        <v>1</v>
      </c>
      <c r="T24" s="1">
        <v>61</v>
      </c>
      <c r="U24" s="1">
        <v>0</v>
      </c>
      <c r="V24" s="1">
        <v>42</v>
      </c>
      <c r="W24" s="1">
        <v>251760</v>
      </c>
      <c r="X24" s="1">
        <v>9</v>
      </c>
      <c r="Y24" s="1">
        <v>329704</v>
      </c>
      <c r="Z24" s="1">
        <v>325</v>
      </c>
      <c r="AA24" s="1">
        <v>6</v>
      </c>
      <c r="AB24" s="1">
        <v>0</v>
      </c>
      <c r="AC24" s="1">
        <v>152</v>
      </c>
      <c r="AD24" s="1">
        <v>32</v>
      </c>
      <c r="AE24" s="1">
        <v>12</v>
      </c>
      <c r="AF24" s="1">
        <v>150</v>
      </c>
      <c r="AG24" s="1">
        <v>23</v>
      </c>
      <c r="AH24" s="1">
        <v>0</v>
      </c>
      <c r="AI24" s="1">
        <v>1</v>
      </c>
      <c r="AJ24" s="1">
        <v>12</v>
      </c>
      <c r="AK24" s="1">
        <v>1</v>
      </c>
      <c r="AL24" s="1">
        <v>0</v>
      </c>
      <c r="AM24" s="1">
        <v>139</v>
      </c>
      <c r="AN24" s="1">
        <v>0</v>
      </c>
      <c r="AO24" s="1">
        <v>0</v>
      </c>
      <c r="AP24" s="1">
        <v>94</v>
      </c>
      <c r="AQ24" s="1">
        <v>0</v>
      </c>
      <c r="AR24" s="1">
        <v>2</v>
      </c>
      <c r="AS24" s="1">
        <v>0</v>
      </c>
      <c r="AT24" s="1">
        <v>49</v>
      </c>
      <c r="AU24" s="1">
        <v>326</v>
      </c>
      <c r="AV24" s="1">
        <v>426797</v>
      </c>
      <c r="AW24" s="1">
        <v>19</v>
      </c>
      <c r="AX24" s="1">
        <v>0</v>
      </c>
      <c r="AY24" s="1">
        <v>92</v>
      </c>
      <c r="AZ24" s="1">
        <v>123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>
        <f>SUM(C24:CX24)</f>
        <v>1013835</v>
      </c>
      <c r="CZ24" t="s">
        <v>271</v>
      </c>
      <c r="DA24">
        <v>-0.445289026269993</v>
      </c>
      <c r="DB24">
        <v>2.5632678405368798</v>
      </c>
      <c r="DC24">
        <v>-1.90103835299546</v>
      </c>
      <c r="DD24">
        <v>-4.7925331929820301</v>
      </c>
      <c r="DE24">
        <v>6.0531590567837599</v>
      </c>
      <c r="DF24">
        <v>-0.68357530959760304</v>
      </c>
      <c r="DG24">
        <v>0.20181193753448801</v>
      </c>
      <c r="DH24" s="7">
        <v>3.2863268344297501E-6</v>
      </c>
      <c r="DI24" s="7">
        <v>5.5965106328896599E-5</v>
      </c>
      <c r="DJ24" s="7">
        <v>2.28255850712583E-6</v>
      </c>
      <c r="DK24" s="7">
        <v>3.5453269426590902E-5</v>
      </c>
    </row>
    <row r="25" spans="1:115" x14ac:dyDescent="0.25">
      <c r="A25" t="s">
        <v>234</v>
      </c>
      <c r="B25" t="s">
        <v>235</v>
      </c>
      <c r="C25" s="1">
        <v>2078</v>
      </c>
      <c r="D25" s="1">
        <v>34</v>
      </c>
      <c r="E25" s="1">
        <v>179</v>
      </c>
      <c r="F25" s="1">
        <v>2</v>
      </c>
      <c r="G25" s="1">
        <v>2</v>
      </c>
      <c r="H25" s="1">
        <v>32</v>
      </c>
      <c r="I25" s="1">
        <v>1081</v>
      </c>
      <c r="J25" s="1">
        <v>0</v>
      </c>
      <c r="K25" s="1">
        <v>18</v>
      </c>
      <c r="L25" s="1">
        <v>4</v>
      </c>
      <c r="M25" s="1">
        <v>0</v>
      </c>
      <c r="N25" s="1">
        <v>5740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9</v>
      </c>
      <c r="U25" s="1">
        <v>1</v>
      </c>
      <c r="V25" s="1">
        <v>2</v>
      </c>
      <c r="W25" s="1">
        <v>0</v>
      </c>
      <c r="X25" s="1">
        <v>0</v>
      </c>
      <c r="Y25" s="1">
        <v>0</v>
      </c>
      <c r="Z25" s="1">
        <v>7</v>
      </c>
      <c r="AA25" s="1">
        <v>15</v>
      </c>
      <c r="AB25" s="1">
        <v>4440</v>
      </c>
      <c r="AC25" s="1">
        <v>105</v>
      </c>
      <c r="AD25" s="1">
        <v>4</v>
      </c>
      <c r="AE25" s="1">
        <v>1</v>
      </c>
      <c r="AF25" s="1">
        <v>15</v>
      </c>
      <c r="AG25" s="1">
        <v>4</v>
      </c>
      <c r="AH25" s="1">
        <v>1384</v>
      </c>
      <c r="AI25" s="1">
        <v>1982</v>
      </c>
      <c r="AJ25" s="1">
        <v>5</v>
      </c>
      <c r="AK25" s="1">
        <v>0</v>
      </c>
      <c r="AL25" s="1">
        <v>251</v>
      </c>
      <c r="AM25" s="1">
        <v>5</v>
      </c>
      <c r="AN25" s="1">
        <v>3</v>
      </c>
      <c r="AO25" s="1">
        <v>0</v>
      </c>
      <c r="AP25" s="1">
        <v>37</v>
      </c>
      <c r="AQ25" s="1">
        <v>663</v>
      </c>
      <c r="AR25" s="1">
        <v>0</v>
      </c>
      <c r="AS25" s="1">
        <v>4</v>
      </c>
      <c r="AT25" s="1">
        <v>55</v>
      </c>
      <c r="AU25" s="1">
        <v>8</v>
      </c>
      <c r="AV25" s="1">
        <v>0</v>
      </c>
      <c r="AW25" s="1">
        <v>0</v>
      </c>
      <c r="AX25" s="1">
        <v>0</v>
      </c>
      <c r="AY25" s="1">
        <v>2</v>
      </c>
      <c r="AZ25" s="1">
        <v>3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>
        <f>SUM(C25:CX25)</f>
        <v>18180</v>
      </c>
      <c r="CZ25" t="s">
        <v>235</v>
      </c>
      <c r="DA25">
        <v>-0.36928065953559802</v>
      </c>
      <c r="DB25">
        <v>1.43922229585362</v>
      </c>
      <c r="DC25">
        <v>-1.93018803006151</v>
      </c>
      <c r="DD25">
        <v>-3.7087247245449899</v>
      </c>
      <c r="DE25">
        <v>5.6981567921524299</v>
      </c>
      <c r="DF25">
        <v>-0.62488269433949095</v>
      </c>
      <c r="DG25">
        <v>0.205560765927706</v>
      </c>
      <c r="DH25" s="7">
        <v>1.1829233424778099E-5</v>
      </c>
      <c r="DI25">
        <v>1.6059976370117799E-4</v>
      </c>
      <c r="DJ25" s="7">
        <v>2.5564786138510202E-6</v>
      </c>
      <c r="DK25" s="7">
        <v>4.1846463691116501E-5</v>
      </c>
    </row>
    <row r="26" spans="1:115" x14ac:dyDescent="0.25">
      <c r="A26" t="s">
        <v>448</v>
      </c>
      <c r="B26" t="s">
        <v>449</v>
      </c>
      <c r="C26" s="1">
        <v>2</v>
      </c>
      <c r="D26" s="1">
        <v>11</v>
      </c>
      <c r="E26" s="1">
        <v>0</v>
      </c>
      <c r="F26" s="1">
        <v>1</v>
      </c>
      <c r="G26" s="1">
        <v>1</v>
      </c>
      <c r="H26" s="1">
        <v>4</v>
      </c>
      <c r="I26" s="1">
        <v>0</v>
      </c>
      <c r="J26" s="1">
        <v>6</v>
      </c>
      <c r="K26" s="1">
        <v>2</v>
      </c>
      <c r="L26" s="1">
        <v>0</v>
      </c>
      <c r="M26" s="1">
        <v>115</v>
      </c>
      <c r="N26" s="1">
        <v>0</v>
      </c>
      <c r="O26" s="1">
        <v>18</v>
      </c>
      <c r="P26" s="1">
        <v>62</v>
      </c>
      <c r="Q26" s="1">
        <v>0</v>
      </c>
      <c r="R26" s="1">
        <v>2</v>
      </c>
      <c r="S26" s="1">
        <v>0</v>
      </c>
      <c r="T26" s="1">
        <v>52</v>
      </c>
      <c r="U26" s="1">
        <v>22</v>
      </c>
      <c r="V26" s="1">
        <v>98</v>
      </c>
      <c r="W26" s="1">
        <v>11</v>
      </c>
      <c r="X26" s="1">
        <v>9</v>
      </c>
      <c r="Y26" s="1">
        <v>40</v>
      </c>
      <c r="Z26" s="1">
        <v>0</v>
      </c>
      <c r="AA26" s="1">
        <v>0</v>
      </c>
      <c r="AB26" s="1">
        <v>1</v>
      </c>
      <c r="AC26" s="1">
        <v>0</v>
      </c>
      <c r="AD26" s="1">
        <v>3</v>
      </c>
      <c r="AE26" s="1">
        <v>2</v>
      </c>
      <c r="AF26" s="1">
        <v>11</v>
      </c>
      <c r="AG26" s="1">
        <v>0</v>
      </c>
      <c r="AH26" s="1">
        <v>1</v>
      </c>
      <c r="AI26" s="1">
        <v>2</v>
      </c>
      <c r="AJ26" s="1">
        <v>0</v>
      </c>
      <c r="AK26" s="1">
        <v>6</v>
      </c>
      <c r="AL26" s="1">
        <v>0</v>
      </c>
      <c r="AM26" s="1">
        <v>2</v>
      </c>
      <c r="AN26" s="1">
        <v>59</v>
      </c>
      <c r="AO26" s="1">
        <v>54</v>
      </c>
      <c r="AP26" s="1">
        <v>16</v>
      </c>
      <c r="AQ26" s="1">
        <v>15</v>
      </c>
      <c r="AR26" s="1">
        <v>4</v>
      </c>
      <c r="AS26" s="1">
        <v>46</v>
      </c>
      <c r="AT26" s="1">
        <v>1</v>
      </c>
      <c r="AU26" s="1">
        <v>1</v>
      </c>
      <c r="AV26" s="1">
        <v>2</v>
      </c>
      <c r="AW26" s="1">
        <v>2</v>
      </c>
      <c r="AX26" s="1">
        <v>55</v>
      </c>
      <c r="AY26" s="1">
        <v>58</v>
      </c>
      <c r="AZ26" s="1">
        <v>0</v>
      </c>
      <c r="BA26" s="1">
        <v>6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6</v>
      </c>
      <c r="BY26" s="1">
        <v>7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</v>
      </c>
      <c r="CX26" s="1">
        <v>0</v>
      </c>
      <c r="CY26">
        <f>SUM(C26:CX26)</f>
        <v>818</v>
      </c>
      <c r="CZ26" t="s">
        <v>449</v>
      </c>
      <c r="DA26">
        <v>-0.45424512581457899</v>
      </c>
      <c r="DB26">
        <v>1.14819315151187</v>
      </c>
      <c r="DC26">
        <v>-1.50908878609379</v>
      </c>
      <c r="DD26">
        <v>-2.8743081127149099</v>
      </c>
      <c r="DE26">
        <v>5.1654825229109802</v>
      </c>
      <c r="DF26">
        <v>-0.51298890885675497</v>
      </c>
      <c r="DG26">
        <v>0.27656250227206403</v>
      </c>
      <c r="DH26">
        <v>1.4587369530322299E-3</v>
      </c>
      <c r="DI26">
        <v>8.2156292026848796E-3</v>
      </c>
      <c r="DJ26">
        <v>7.2917796707969705E-4</v>
      </c>
      <c r="DK26">
        <v>4.7545947590191496E-3</v>
      </c>
    </row>
    <row r="27" spans="1:115" x14ac:dyDescent="0.25">
      <c r="A27" t="s">
        <v>904</v>
      </c>
      <c r="B27" t="s">
        <v>905</v>
      </c>
      <c r="C27" s="1">
        <v>83</v>
      </c>
      <c r="D27" s="1">
        <v>20</v>
      </c>
      <c r="E27" s="1">
        <v>76</v>
      </c>
      <c r="F27" s="1">
        <v>28</v>
      </c>
      <c r="G27" s="1">
        <v>240</v>
      </c>
      <c r="H27" s="1">
        <v>77</v>
      </c>
      <c r="I27" s="1">
        <v>78</v>
      </c>
      <c r="J27" s="1">
        <v>64</v>
      </c>
      <c r="K27" s="1">
        <v>95</v>
      </c>
      <c r="L27" s="1">
        <v>96</v>
      </c>
      <c r="M27" s="1">
        <v>0</v>
      </c>
      <c r="N27" s="1">
        <v>8</v>
      </c>
      <c r="O27" s="1">
        <v>1</v>
      </c>
      <c r="P27" s="1">
        <v>0</v>
      </c>
      <c r="Q27" s="1">
        <v>16</v>
      </c>
      <c r="R27" s="1">
        <v>72</v>
      </c>
      <c r="S27" s="1">
        <v>6</v>
      </c>
      <c r="T27" s="1">
        <v>30</v>
      </c>
      <c r="U27" s="1">
        <v>0</v>
      </c>
      <c r="V27" s="1">
        <v>0</v>
      </c>
      <c r="W27" s="1">
        <v>13</v>
      </c>
      <c r="X27" s="1">
        <v>0</v>
      </c>
      <c r="Y27" s="1">
        <v>2</v>
      </c>
      <c r="Z27" s="1">
        <v>50</v>
      </c>
      <c r="AA27" s="1">
        <v>1</v>
      </c>
      <c r="AB27" s="1">
        <v>25</v>
      </c>
      <c r="AC27" s="1">
        <v>186</v>
      </c>
      <c r="AD27" s="1">
        <v>171</v>
      </c>
      <c r="AE27" s="1">
        <v>182</v>
      </c>
      <c r="AF27" s="1">
        <v>60</v>
      </c>
      <c r="AG27" s="1">
        <v>47</v>
      </c>
      <c r="AH27" s="1">
        <v>51</v>
      </c>
      <c r="AI27" s="1">
        <v>32</v>
      </c>
      <c r="AJ27" s="1">
        <v>2</v>
      </c>
      <c r="AK27" s="1">
        <v>231</v>
      </c>
      <c r="AL27" s="1">
        <v>2</v>
      </c>
      <c r="AM27" s="1">
        <v>98</v>
      </c>
      <c r="AN27" s="1">
        <v>13</v>
      </c>
      <c r="AO27" s="1">
        <v>0</v>
      </c>
      <c r="AP27" s="1">
        <v>5</v>
      </c>
      <c r="AQ27" s="1">
        <v>43</v>
      </c>
      <c r="AR27" s="1">
        <v>0</v>
      </c>
      <c r="AS27" s="1">
        <v>8</v>
      </c>
      <c r="AT27" s="1">
        <v>30</v>
      </c>
      <c r="AU27" s="1">
        <v>25</v>
      </c>
      <c r="AV27" s="1">
        <v>29</v>
      </c>
      <c r="AW27" s="1">
        <v>12</v>
      </c>
      <c r="AX27" s="1">
        <v>0</v>
      </c>
      <c r="AY27" s="1">
        <v>5</v>
      </c>
      <c r="AZ27" s="1">
        <v>0</v>
      </c>
      <c r="BA27" s="1">
        <v>0</v>
      </c>
      <c r="BB27" s="1">
        <v>0</v>
      </c>
      <c r="BC27" s="1">
        <v>5</v>
      </c>
      <c r="BD27" s="1">
        <v>0</v>
      </c>
      <c r="BE27" s="1">
        <v>0</v>
      </c>
      <c r="BF27" s="1">
        <v>92</v>
      </c>
      <c r="BG27" s="1">
        <v>6</v>
      </c>
      <c r="BH27" s="1">
        <v>0</v>
      </c>
      <c r="BI27" s="1">
        <v>1</v>
      </c>
      <c r="BJ27" s="1">
        <v>13</v>
      </c>
      <c r="BK27" s="1">
        <v>39</v>
      </c>
      <c r="BL27" s="1">
        <v>0</v>
      </c>
      <c r="BM27" s="1">
        <v>23</v>
      </c>
      <c r="BN27" s="1">
        <v>1</v>
      </c>
      <c r="BO27" s="1">
        <v>2</v>
      </c>
      <c r="BP27" s="1">
        <v>21</v>
      </c>
      <c r="BQ27" s="1">
        <v>0</v>
      </c>
      <c r="BR27" s="1">
        <v>3</v>
      </c>
      <c r="BS27" s="1">
        <v>0</v>
      </c>
      <c r="BT27" s="1">
        <v>1</v>
      </c>
      <c r="BU27" s="1">
        <v>0</v>
      </c>
      <c r="BV27" s="1">
        <v>8</v>
      </c>
      <c r="BW27" s="1">
        <v>2</v>
      </c>
      <c r="BX27" s="1">
        <v>0</v>
      </c>
      <c r="BY27" s="1">
        <v>1</v>
      </c>
      <c r="BZ27" s="1">
        <v>0</v>
      </c>
      <c r="CA27" s="1">
        <v>0</v>
      </c>
      <c r="CB27" s="1">
        <v>16</v>
      </c>
      <c r="CC27" s="1">
        <v>0</v>
      </c>
      <c r="CD27" s="1">
        <v>12</v>
      </c>
      <c r="CE27" s="1">
        <v>3</v>
      </c>
      <c r="CF27" s="1">
        <v>0</v>
      </c>
      <c r="CG27" s="1">
        <v>6</v>
      </c>
      <c r="CH27" s="1">
        <v>1</v>
      </c>
      <c r="CI27" s="1">
        <v>26</v>
      </c>
      <c r="CJ27" s="1">
        <v>2</v>
      </c>
      <c r="CK27" s="1">
        <v>24</v>
      </c>
      <c r="CL27" s="1">
        <v>3</v>
      </c>
      <c r="CM27" s="1">
        <v>0</v>
      </c>
      <c r="CN27" s="1">
        <v>0</v>
      </c>
      <c r="CO27" s="1">
        <v>0</v>
      </c>
      <c r="CP27" s="1">
        <v>1</v>
      </c>
      <c r="CQ27" s="1">
        <v>2</v>
      </c>
      <c r="CR27" s="1">
        <v>0</v>
      </c>
      <c r="CS27" s="1">
        <v>1</v>
      </c>
      <c r="CT27" s="1">
        <v>0</v>
      </c>
      <c r="CU27" s="1">
        <v>0</v>
      </c>
      <c r="CV27" s="1">
        <v>2</v>
      </c>
      <c r="CW27" s="1">
        <v>0</v>
      </c>
      <c r="CX27" s="1">
        <v>1</v>
      </c>
      <c r="CY27">
        <f>SUM(C27:CX27)</f>
        <v>2631</v>
      </c>
      <c r="CZ27" t="s">
        <v>905</v>
      </c>
      <c r="DA27">
        <v>2.24326254535569</v>
      </c>
      <c r="DB27">
        <v>3.8502024766419498</v>
      </c>
      <c r="DC27">
        <v>0.98473442845501202</v>
      </c>
      <c r="DD27">
        <v>-2.41182588962661</v>
      </c>
      <c r="DE27">
        <v>5.0635176503263803</v>
      </c>
      <c r="DF27">
        <v>-0.43379326882783298</v>
      </c>
      <c r="DG27">
        <v>0.29584505041494302</v>
      </c>
      <c r="DH27">
        <v>4.9725959751699403E-3</v>
      </c>
      <c r="DI27">
        <v>2.45226092555852E-2</v>
      </c>
      <c r="DJ27">
        <v>6.7364945507089895E-4</v>
      </c>
      <c r="DK27">
        <v>5.4012904212323697E-3</v>
      </c>
    </row>
    <row r="28" spans="1:115" x14ac:dyDescent="0.25">
      <c r="A28" t="s">
        <v>428</v>
      </c>
      <c r="B28" t="s">
        <v>429</v>
      </c>
      <c r="C28" s="1">
        <v>0</v>
      </c>
      <c r="D28" s="1">
        <v>28</v>
      </c>
      <c r="E28" s="1">
        <v>0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9</v>
      </c>
      <c r="L28" s="1">
        <v>38</v>
      </c>
      <c r="M28" s="1">
        <v>0</v>
      </c>
      <c r="N28" s="1">
        <v>3</v>
      </c>
      <c r="O28" s="1">
        <v>26</v>
      </c>
      <c r="P28" s="1">
        <v>0</v>
      </c>
      <c r="Q28" s="1">
        <v>3</v>
      </c>
      <c r="R28" s="1">
        <v>5</v>
      </c>
      <c r="S28" s="1">
        <v>7</v>
      </c>
      <c r="T28" s="1">
        <v>3</v>
      </c>
      <c r="U28" s="1">
        <v>0</v>
      </c>
      <c r="V28" s="1">
        <v>0</v>
      </c>
      <c r="W28" s="1">
        <v>11</v>
      </c>
      <c r="X28" s="1">
        <v>1</v>
      </c>
      <c r="Y28" s="1">
        <v>0</v>
      </c>
      <c r="Z28" s="1">
        <v>22</v>
      </c>
      <c r="AA28" s="1">
        <v>0</v>
      </c>
      <c r="AB28" s="1">
        <v>0</v>
      </c>
      <c r="AC28" s="1">
        <v>1</v>
      </c>
      <c r="AD28" s="1">
        <v>33</v>
      </c>
      <c r="AE28" s="1">
        <v>0</v>
      </c>
      <c r="AF28" s="1">
        <v>52</v>
      </c>
      <c r="AG28" s="1">
        <v>9</v>
      </c>
      <c r="AH28" s="1">
        <v>0</v>
      </c>
      <c r="AI28" s="1">
        <v>0</v>
      </c>
      <c r="AJ28" s="1">
        <v>0</v>
      </c>
      <c r="AK28" s="1">
        <v>0</v>
      </c>
      <c r="AL28" s="1">
        <v>15</v>
      </c>
      <c r="AM28" s="1">
        <v>13</v>
      </c>
      <c r="AN28" s="1">
        <v>0</v>
      </c>
      <c r="AO28" s="1">
        <v>0</v>
      </c>
      <c r="AP28" s="1">
        <v>11</v>
      </c>
      <c r="AQ28" s="1">
        <v>94</v>
      </c>
      <c r="AR28" s="1">
        <v>0</v>
      </c>
      <c r="AS28" s="1">
        <v>19</v>
      </c>
      <c r="AT28" s="1">
        <v>92</v>
      </c>
      <c r="AU28" s="1">
        <v>29</v>
      </c>
      <c r="AV28" s="1">
        <v>4</v>
      </c>
      <c r="AW28" s="1">
        <v>0</v>
      </c>
      <c r="AX28" s="1">
        <v>0</v>
      </c>
      <c r="AY28" s="1">
        <v>8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>
        <f>SUM(C28:CX28)</f>
        <v>541</v>
      </c>
      <c r="CZ28" t="s">
        <v>429</v>
      </c>
      <c r="DA28">
        <v>-0.969805751644639</v>
      </c>
      <c r="DB28">
        <v>0.38075121806345702</v>
      </c>
      <c r="DC28">
        <v>-1.85611472715527</v>
      </c>
      <c r="DD28">
        <v>-2.3921457450234098</v>
      </c>
      <c r="DE28">
        <v>5.0960148768611502</v>
      </c>
      <c r="DF28">
        <v>-0.42181242918347001</v>
      </c>
      <c r="DG28">
        <v>0.311152766552449</v>
      </c>
      <c r="DH28">
        <v>1.2453331467558299E-2</v>
      </c>
      <c r="DI28">
        <v>4.2758373242743598E-2</v>
      </c>
      <c r="DJ28">
        <v>4.4215651705033603E-3</v>
      </c>
      <c r="DK28">
        <v>2.0470293152318901E-2</v>
      </c>
    </row>
    <row r="29" spans="1:115" x14ac:dyDescent="0.25">
      <c r="A29" t="s">
        <v>882</v>
      </c>
      <c r="B29" t="s">
        <v>883</v>
      </c>
      <c r="C29" s="1">
        <v>0</v>
      </c>
      <c r="D29" s="1">
        <v>274</v>
      </c>
      <c r="E29" s="1">
        <v>17</v>
      </c>
      <c r="F29" s="1">
        <v>28</v>
      </c>
      <c r="G29" s="1">
        <v>701</v>
      </c>
      <c r="H29" s="1">
        <v>0</v>
      </c>
      <c r="I29" s="1">
        <v>64</v>
      </c>
      <c r="J29" s="1">
        <v>4</v>
      </c>
      <c r="K29" s="1">
        <v>664</v>
      </c>
      <c r="L29" s="1">
        <v>57</v>
      </c>
      <c r="M29" s="1">
        <v>0</v>
      </c>
      <c r="N29" s="1">
        <v>711</v>
      </c>
      <c r="O29" s="1">
        <v>39</v>
      </c>
      <c r="P29" s="1">
        <v>0</v>
      </c>
      <c r="Q29" s="1">
        <v>0</v>
      </c>
      <c r="R29" s="1">
        <v>1436</v>
      </c>
      <c r="S29" s="1">
        <v>51</v>
      </c>
      <c r="T29" s="1">
        <v>270</v>
      </c>
      <c r="U29" s="1">
        <v>2</v>
      </c>
      <c r="V29" s="1">
        <v>2</v>
      </c>
      <c r="W29" s="1">
        <v>8</v>
      </c>
      <c r="X29" s="1">
        <v>3</v>
      </c>
      <c r="Y29" s="1">
        <v>1</v>
      </c>
      <c r="Z29" s="1">
        <v>22</v>
      </c>
      <c r="AA29" s="1">
        <v>28</v>
      </c>
      <c r="AB29" s="1">
        <v>3</v>
      </c>
      <c r="AC29" s="1">
        <v>45</v>
      </c>
      <c r="AD29" s="1">
        <v>29</v>
      </c>
      <c r="AE29" s="1">
        <v>0</v>
      </c>
      <c r="AF29" s="1">
        <v>176</v>
      </c>
      <c r="AG29" s="1">
        <v>74</v>
      </c>
      <c r="AH29" s="1">
        <v>40</v>
      </c>
      <c r="AI29" s="1">
        <v>171</v>
      </c>
      <c r="AJ29" s="1">
        <v>78</v>
      </c>
      <c r="AK29" s="1">
        <v>8</v>
      </c>
      <c r="AL29" s="1">
        <v>11</v>
      </c>
      <c r="AM29" s="1">
        <v>44</v>
      </c>
      <c r="AN29" s="1">
        <v>78</v>
      </c>
      <c r="AO29" s="1">
        <v>13</v>
      </c>
      <c r="AP29" s="1">
        <v>25</v>
      </c>
      <c r="AQ29" s="1">
        <v>312</v>
      </c>
      <c r="AR29" s="1">
        <v>0</v>
      </c>
      <c r="AS29" s="1">
        <v>15</v>
      </c>
      <c r="AT29" s="1">
        <v>221</v>
      </c>
      <c r="AU29" s="1">
        <v>144</v>
      </c>
      <c r="AV29" s="1">
        <v>12</v>
      </c>
      <c r="AW29" s="1">
        <v>0</v>
      </c>
      <c r="AX29" s="1">
        <v>0</v>
      </c>
      <c r="AY29" s="1">
        <v>351</v>
      </c>
      <c r="AZ29" s="1">
        <v>129</v>
      </c>
      <c r="BA29" s="1">
        <v>0</v>
      </c>
      <c r="BB29" s="1">
        <v>0</v>
      </c>
      <c r="BC29" s="1">
        <v>0</v>
      </c>
      <c r="BD29" s="1">
        <v>17</v>
      </c>
      <c r="BE29" s="1">
        <v>32</v>
      </c>
      <c r="BF29" s="1">
        <v>70</v>
      </c>
      <c r="BG29" s="1">
        <v>2</v>
      </c>
      <c r="BH29" s="1">
        <v>56</v>
      </c>
      <c r="BI29" s="1">
        <v>57</v>
      </c>
      <c r="BJ29" s="1">
        <v>1</v>
      </c>
      <c r="BK29" s="1">
        <v>65</v>
      </c>
      <c r="BL29" s="1">
        <v>26</v>
      </c>
      <c r="BM29" s="1">
        <v>7</v>
      </c>
      <c r="BN29" s="1">
        <v>7</v>
      </c>
      <c r="BO29" s="1">
        <v>0</v>
      </c>
      <c r="BP29" s="1">
        <v>1</v>
      </c>
      <c r="BQ29" s="1">
        <v>7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2</v>
      </c>
      <c r="BZ29" s="1">
        <v>271</v>
      </c>
      <c r="CA29" s="1">
        <v>0</v>
      </c>
      <c r="CB29" s="1">
        <v>5</v>
      </c>
      <c r="CC29" s="1">
        <v>0</v>
      </c>
      <c r="CD29" s="1">
        <v>1</v>
      </c>
      <c r="CE29" s="1">
        <v>194</v>
      </c>
      <c r="CF29" s="1">
        <v>55</v>
      </c>
      <c r="CG29" s="1">
        <v>0</v>
      </c>
      <c r="CH29" s="1">
        <v>320</v>
      </c>
      <c r="CI29" s="1">
        <v>0</v>
      </c>
      <c r="CJ29" s="1">
        <v>0</v>
      </c>
      <c r="CK29" s="1">
        <v>0</v>
      </c>
      <c r="CL29" s="1">
        <v>26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2</v>
      </c>
      <c r="CT29" s="1">
        <v>36</v>
      </c>
      <c r="CU29" s="1">
        <v>179</v>
      </c>
      <c r="CV29" s="1">
        <v>1</v>
      </c>
      <c r="CW29" s="1">
        <v>4</v>
      </c>
      <c r="CX29" s="1">
        <v>161</v>
      </c>
      <c r="CY29">
        <f>SUM(C29:CX29)</f>
        <v>7968</v>
      </c>
      <c r="CZ29" t="s">
        <v>883</v>
      </c>
      <c r="DA29">
        <v>2.7727332441300501</v>
      </c>
      <c r="DB29">
        <v>3.96558754567143</v>
      </c>
      <c r="DC29">
        <v>1.4980983501726699</v>
      </c>
      <c r="DD29">
        <v>-2.20736572183556</v>
      </c>
      <c r="DE29">
        <v>5.3669755321610797</v>
      </c>
      <c r="DF29">
        <v>-0.38196486171948701</v>
      </c>
      <c r="DG29">
        <v>0.33770696804830302</v>
      </c>
      <c r="DH29">
        <v>1.84771357884384E-2</v>
      </c>
      <c r="DI29">
        <v>6.6436622394440398E-2</v>
      </c>
      <c r="DJ29">
        <v>5.67439697181823E-3</v>
      </c>
      <c r="DK29">
        <v>2.8061162874228902E-2</v>
      </c>
    </row>
    <row r="30" spans="1:115" x14ac:dyDescent="0.25">
      <c r="A30" t="s">
        <v>630</v>
      </c>
      <c r="B30" t="s">
        <v>631</v>
      </c>
      <c r="C30" s="1">
        <v>16</v>
      </c>
      <c r="D30" s="1">
        <v>17</v>
      </c>
      <c r="E30" s="1">
        <v>53</v>
      </c>
      <c r="F30" s="1">
        <v>11</v>
      </c>
      <c r="G30" s="1">
        <v>130</v>
      </c>
      <c r="H30" s="1">
        <v>33</v>
      </c>
      <c r="I30" s="1">
        <v>50</v>
      </c>
      <c r="J30" s="1">
        <v>6</v>
      </c>
      <c r="K30" s="1">
        <v>42</v>
      </c>
      <c r="L30" s="1">
        <v>57</v>
      </c>
      <c r="M30" s="1">
        <v>0</v>
      </c>
      <c r="N30" s="1">
        <v>29</v>
      </c>
      <c r="O30" s="1">
        <v>8</v>
      </c>
      <c r="P30" s="1">
        <v>0</v>
      </c>
      <c r="Q30" s="1">
        <v>16</v>
      </c>
      <c r="R30" s="1">
        <v>51</v>
      </c>
      <c r="S30" s="1">
        <v>5</v>
      </c>
      <c r="T30" s="1">
        <v>14</v>
      </c>
      <c r="U30" s="1">
        <v>0</v>
      </c>
      <c r="V30" s="1">
        <v>2</v>
      </c>
      <c r="W30" s="1">
        <v>6</v>
      </c>
      <c r="X30" s="1">
        <v>0</v>
      </c>
      <c r="Y30" s="1">
        <v>2</v>
      </c>
      <c r="Z30" s="1">
        <v>20</v>
      </c>
      <c r="AA30" s="1">
        <v>0</v>
      </c>
      <c r="AB30" s="1">
        <v>4</v>
      </c>
      <c r="AC30" s="1">
        <v>123</v>
      </c>
      <c r="AD30" s="1">
        <v>73</v>
      </c>
      <c r="AE30" s="1">
        <v>48</v>
      </c>
      <c r="AF30" s="1">
        <v>11</v>
      </c>
      <c r="AG30" s="1">
        <v>19</v>
      </c>
      <c r="AH30" s="1">
        <v>11</v>
      </c>
      <c r="AI30" s="1">
        <v>12</v>
      </c>
      <c r="AJ30" s="1">
        <v>1</v>
      </c>
      <c r="AK30" s="1">
        <v>42</v>
      </c>
      <c r="AL30" s="1">
        <v>1</v>
      </c>
      <c r="AM30" s="1">
        <v>58</v>
      </c>
      <c r="AN30" s="1">
        <v>0</v>
      </c>
      <c r="AO30" s="1">
        <v>4</v>
      </c>
      <c r="AP30" s="1">
        <v>7</v>
      </c>
      <c r="AQ30" s="1">
        <v>32</v>
      </c>
      <c r="AR30" s="1">
        <v>4</v>
      </c>
      <c r="AS30" s="1">
        <v>8</v>
      </c>
      <c r="AT30" s="1">
        <v>16</v>
      </c>
      <c r="AU30" s="1">
        <v>3</v>
      </c>
      <c r="AV30" s="1">
        <v>10</v>
      </c>
      <c r="AW30" s="1">
        <v>7</v>
      </c>
      <c r="AX30" s="1">
        <v>0</v>
      </c>
      <c r="AY30" s="1">
        <v>4</v>
      </c>
      <c r="AZ30" s="1">
        <v>0</v>
      </c>
      <c r="BA30" s="1">
        <v>0</v>
      </c>
      <c r="BB30" s="1">
        <v>0</v>
      </c>
      <c r="BC30" s="1">
        <v>2</v>
      </c>
      <c r="BD30" s="1">
        <v>0</v>
      </c>
      <c r="BE30" s="1">
        <v>0</v>
      </c>
      <c r="BF30" s="1">
        <v>11</v>
      </c>
      <c r="BG30" s="1">
        <v>0</v>
      </c>
      <c r="BH30" s="1">
        <v>0</v>
      </c>
      <c r="BI30" s="1">
        <v>0</v>
      </c>
      <c r="BJ30" s="1">
        <v>14</v>
      </c>
      <c r="BK30" s="1">
        <v>7</v>
      </c>
      <c r="BL30" s="1">
        <v>6</v>
      </c>
      <c r="BM30" s="1">
        <v>9</v>
      </c>
      <c r="BN30" s="1">
        <v>3</v>
      </c>
      <c r="BO30" s="1">
        <v>8</v>
      </c>
      <c r="BP30" s="1">
        <v>6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4</v>
      </c>
      <c r="BW30" s="1">
        <v>6</v>
      </c>
      <c r="BX30" s="1">
        <v>10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80</v>
      </c>
      <c r="CE30" s="1">
        <v>1</v>
      </c>
      <c r="CF30" s="1">
        <v>33</v>
      </c>
      <c r="CG30" s="1">
        <v>7</v>
      </c>
      <c r="CH30" s="1">
        <v>0</v>
      </c>
      <c r="CI30" s="1">
        <v>2</v>
      </c>
      <c r="CJ30" s="1">
        <v>0</v>
      </c>
      <c r="CK30" s="1">
        <v>14</v>
      </c>
      <c r="CL30" s="1">
        <v>17</v>
      </c>
      <c r="CM30" s="1">
        <v>0</v>
      </c>
      <c r="CN30" s="1">
        <v>0</v>
      </c>
      <c r="CO30" s="1">
        <v>0</v>
      </c>
      <c r="CP30" s="1">
        <v>2</v>
      </c>
      <c r="CQ30" s="1">
        <v>0</v>
      </c>
      <c r="CR30" s="1">
        <v>0</v>
      </c>
      <c r="CS30" s="1">
        <v>3</v>
      </c>
      <c r="CT30" s="1">
        <v>0</v>
      </c>
      <c r="CU30" s="1">
        <v>4</v>
      </c>
      <c r="CV30" s="1">
        <v>2</v>
      </c>
      <c r="CW30" s="1">
        <v>1</v>
      </c>
      <c r="CX30" s="1">
        <v>0</v>
      </c>
      <c r="CY30">
        <f>SUM(C30:CX30)</f>
        <v>1321</v>
      </c>
      <c r="CZ30" t="s">
        <v>631</v>
      </c>
      <c r="DA30">
        <v>1.9317412619393499</v>
      </c>
      <c r="DB30">
        <v>2.6448168468221498</v>
      </c>
      <c r="DC30">
        <v>0.97585117956991096</v>
      </c>
      <c r="DD30">
        <v>-1.6861173076207501</v>
      </c>
      <c r="DE30">
        <v>4.30830420799004</v>
      </c>
      <c r="DF30">
        <v>-0.34741084952800699</v>
      </c>
      <c r="DG30">
        <v>0.32968750156792598</v>
      </c>
      <c r="DH30">
        <v>1.0679933243487E-2</v>
      </c>
      <c r="DI30">
        <v>4.29703826565161E-2</v>
      </c>
      <c r="DJ30">
        <v>3.7454365138436699E-3</v>
      </c>
      <c r="DK30">
        <v>2.0478415648615501E-2</v>
      </c>
    </row>
    <row r="31" spans="1:115" x14ac:dyDescent="0.25">
      <c r="A31" t="s">
        <v>602</v>
      </c>
      <c r="B31" t="s">
        <v>603</v>
      </c>
      <c r="C31" s="1">
        <v>0</v>
      </c>
      <c r="D31" s="1">
        <v>809</v>
      </c>
      <c r="E31" s="1">
        <v>25</v>
      </c>
      <c r="F31" s="1">
        <v>14</v>
      </c>
      <c r="G31" s="1">
        <v>676</v>
      </c>
      <c r="H31" s="1">
        <v>0</v>
      </c>
      <c r="I31" s="1">
        <v>2442</v>
      </c>
      <c r="J31" s="1">
        <v>238</v>
      </c>
      <c r="K31" s="1">
        <v>1580</v>
      </c>
      <c r="L31" s="1">
        <v>143</v>
      </c>
      <c r="M31" s="1">
        <v>0</v>
      </c>
      <c r="N31" s="1">
        <v>728</v>
      </c>
      <c r="O31" s="1">
        <v>170</v>
      </c>
      <c r="P31" s="1">
        <v>0</v>
      </c>
      <c r="Q31" s="1">
        <v>7</v>
      </c>
      <c r="R31" s="1">
        <v>542</v>
      </c>
      <c r="S31" s="1">
        <v>1022</v>
      </c>
      <c r="T31" s="1">
        <v>248</v>
      </c>
      <c r="U31" s="1">
        <v>30</v>
      </c>
      <c r="V31" s="1">
        <v>17</v>
      </c>
      <c r="W31" s="1">
        <v>13</v>
      </c>
      <c r="X31" s="1">
        <v>27</v>
      </c>
      <c r="Y31" s="1">
        <v>3</v>
      </c>
      <c r="Z31" s="1">
        <v>309</v>
      </c>
      <c r="AA31" s="1">
        <v>333</v>
      </c>
      <c r="AB31" s="1">
        <v>61</v>
      </c>
      <c r="AC31" s="1">
        <v>991</v>
      </c>
      <c r="AD31" s="1">
        <v>729</v>
      </c>
      <c r="AE31" s="1">
        <v>0</v>
      </c>
      <c r="AF31" s="1">
        <v>192</v>
      </c>
      <c r="AG31" s="1">
        <v>1211</v>
      </c>
      <c r="AH31" s="1">
        <v>950</v>
      </c>
      <c r="AI31" s="1">
        <v>4667</v>
      </c>
      <c r="AJ31" s="1">
        <v>4771</v>
      </c>
      <c r="AK31" s="1">
        <v>91</v>
      </c>
      <c r="AL31" s="1">
        <v>760</v>
      </c>
      <c r="AM31" s="1">
        <v>59</v>
      </c>
      <c r="AN31" s="1">
        <v>65</v>
      </c>
      <c r="AO31" s="1">
        <v>64</v>
      </c>
      <c r="AP31" s="1">
        <v>587</v>
      </c>
      <c r="AQ31" s="1">
        <v>272</v>
      </c>
      <c r="AR31" s="1">
        <v>4</v>
      </c>
      <c r="AS31" s="1">
        <v>12</v>
      </c>
      <c r="AT31" s="1">
        <v>7230</v>
      </c>
      <c r="AU31" s="1">
        <v>176</v>
      </c>
      <c r="AV31" s="1">
        <v>24</v>
      </c>
      <c r="AW31" s="1">
        <v>0</v>
      </c>
      <c r="AX31" s="1">
        <v>0</v>
      </c>
      <c r="AY31" s="1">
        <v>571</v>
      </c>
      <c r="AZ31" s="1">
        <v>88</v>
      </c>
      <c r="BA31" s="1">
        <v>0</v>
      </c>
      <c r="BB31" s="1">
        <v>0</v>
      </c>
      <c r="BC31" s="1">
        <v>30</v>
      </c>
      <c r="BD31" s="1">
        <v>920</v>
      </c>
      <c r="BE31" s="1">
        <v>0</v>
      </c>
      <c r="BF31" s="1">
        <v>0</v>
      </c>
      <c r="BG31" s="1">
        <v>33</v>
      </c>
      <c r="BH31" s="1">
        <v>471</v>
      </c>
      <c r="BI31" s="1">
        <v>200</v>
      </c>
      <c r="BJ31" s="1">
        <v>0</v>
      </c>
      <c r="BK31" s="1">
        <v>788</v>
      </c>
      <c r="BL31" s="1">
        <v>602</v>
      </c>
      <c r="BM31" s="1">
        <v>41</v>
      </c>
      <c r="BN31" s="1">
        <v>1</v>
      </c>
      <c r="BO31" s="1">
        <v>3</v>
      </c>
      <c r="BP31" s="1">
        <v>6</v>
      </c>
      <c r="BQ31" s="1">
        <v>25</v>
      </c>
      <c r="BR31" s="1">
        <v>0</v>
      </c>
      <c r="BS31" s="1">
        <v>0</v>
      </c>
      <c r="BT31" s="1">
        <v>0</v>
      </c>
      <c r="BU31" s="1">
        <v>2</v>
      </c>
      <c r="BV31" s="1">
        <v>6</v>
      </c>
      <c r="BW31" s="1">
        <v>3</v>
      </c>
      <c r="BX31" s="1">
        <v>401</v>
      </c>
      <c r="BY31" s="1">
        <v>0</v>
      </c>
      <c r="BZ31" s="1">
        <v>1301</v>
      </c>
      <c r="CA31" s="1">
        <v>4</v>
      </c>
      <c r="CB31" s="1">
        <v>40</v>
      </c>
      <c r="CC31" s="1">
        <v>0</v>
      </c>
      <c r="CD31" s="1">
        <v>628</v>
      </c>
      <c r="CE31" s="1">
        <v>156</v>
      </c>
      <c r="CF31" s="1">
        <v>317</v>
      </c>
      <c r="CG31" s="1">
        <v>11</v>
      </c>
      <c r="CH31" s="1">
        <v>2967</v>
      </c>
      <c r="CI31" s="1">
        <v>281</v>
      </c>
      <c r="CJ31" s="1">
        <v>15</v>
      </c>
      <c r="CK31" s="1">
        <v>8</v>
      </c>
      <c r="CL31" s="1">
        <v>36</v>
      </c>
      <c r="CM31" s="1">
        <v>0</v>
      </c>
      <c r="CN31" s="1">
        <v>0</v>
      </c>
      <c r="CO31" s="1">
        <v>0</v>
      </c>
      <c r="CP31" s="1">
        <v>1</v>
      </c>
      <c r="CQ31" s="1">
        <v>29</v>
      </c>
      <c r="CR31" s="1">
        <v>0</v>
      </c>
      <c r="CS31" s="1">
        <v>0</v>
      </c>
      <c r="CT31" s="1">
        <v>63</v>
      </c>
      <c r="CU31" s="1">
        <v>479</v>
      </c>
      <c r="CV31" s="1">
        <v>8</v>
      </c>
      <c r="CW31" s="1">
        <v>9</v>
      </c>
      <c r="CX31" s="1">
        <v>80</v>
      </c>
      <c r="CY31">
        <f>SUM(C31:CX31)</f>
        <v>42916</v>
      </c>
      <c r="CZ31" t="s">
        <v>603</v>
      </c>
      <c r="DA31">
        <v>5.39617493032436</v>
      </c>
      <c r="DB31">
        <v>6.4785053898887099</v>
      </c>
      <c r="DC31">
        <v>3.97224033186408</v>
      </c>
      <c r="DD31">
        <v>-2.0195171162094199</v>
      </c>
      <c r="DE31">
        <v>5.9658037861716604</v>
      </c>
      <c r="DF31">
        <v>-0.29895061493359298</v>
      </c>
      <c r="DG31">
        <v>0.35114026999445502</v>
      </c>
      <c r="DH31">
        <v>2.9427158401835501E-2</v>
      </c>
      <c r="DI31">
        <v>9.2924398087477794E-2</v>
      </c>
      <c r="DJ31">
        <v>9.9046127129279894E-3</v>
      </c>
      <c r="DK31">
        <v>4.4618028860573797E-2</v>
      </c>
    </row>
    <row r="32" spans="1:115" x14ac:dyDescent="0.25">
      <c r="A32" t="s">
        <v>852</v>
      </c>
      <c r="B32" t="s">
        <v>853</v>
      </c>
      <c r="C32" s="1">
        <v>25</v>
      </c>
      <c r="D32" s="1">
        <v>44</v>
      </c>
      <c r="E32" s="1">
        <v>20</v>
      </c>
      <c r="F32" s="1">
        <v>0</v>
      </c>
      <c r="G32" s="1">
        <v>12</v>
      </c>
      <c r="H32" s="1">
        <v>25</v>
      </c>
      <c r="I32" s="1">
        <v>38</v>
      </c>
      <c r="J32" s="1">
        <v>1</v>
      </c>
      <c r="K32" s="1">
        <v>32</v>
      </c>
      <c r="L32" s="1">
        <v>9</v>
      </c>
      <c r="M32" s="1">
        <v>3</v>
      </c>
      <c r="N32" s="1">
        <v>10</v>
      </c>
      <c r="O32" s="1">
        <v>26</v>
      </c>
      <c r="P32" s="1">
        <v>2</v>
      </c>
      <c r="Q32" s="1">
        <v>0</v>
      </c>
      <c r="R32" s="1">
        <v>13</v>
      </c>
      <c r="S32" s="1">
        <v>16</v>
      </c>
      <c r="T32" s="1">
        <v>1</v>
      </c>
      <c r="U32" s="1">
        <v>2</v>
      </c>
      <c r="V32" s="1">
        <v>6</v>
      </c>
      <c r="W32" s="1">
        <v>2</v>
      </c>
      <c r="X32" s="1">
        <v>3</v>
      </c>
      <c r="Y32" s="1">
        <v>6</v>
      </c>
      <c r="Z32" s="1">
        <v>4</v>
      </c>
      <c r="AA32" s="1">
        <v>34</v>
      </c>
      <c r="AB32" s="1">
        <v>6</v>
      </c>
      <c r="AC32" s="1">
        <v>25</v>
      </c>
      <c r="AD32" s="1">
        <v>13</v>
      </c>
      <c r="AE32" s="1">
        <v>22</v>
      </c>
      <c r="AF32" s="1">
        <v>9</v>
      </c>
      <c r="AG32" s="1">
        <v>36</v>
      </c>
      <c r="AH32" s="1">
        <v>27</v>
      </c>
      <c r="AI32" s="1">
        <v>64</v>
      </c>
      <c r="AJ32" s="1">
        <v>71</v>
      </c>
      <c r="AK32" s="1">
        <v>4</v>
      </c>
      <c r="AL32" s="1">
        <v>13</v>
      </c>
      <c r="AM32" s="1">
        <v>2</v>
      </c>
      <c r="AN32" s="1">
        <v>1</v>
      </c>
      <c r="AO32" s="1">
        <v>4</v>
      </c>
      <c r="AP32" s="1">
        <v>19</v>
      </c>
      <c r="AQ32" s="1">
        <v>2</v>
      </c>
      <c r="AR32" s="1">
        <v>39</v>
      </c>
      <c r="AS32" s="1">
        <v>1</v>
      </c>
      <c r="AT32" s="1">
        <v>47</v>
      </c>
      <c r="AU32" s="1">
        <v>4</v>
      </c>
      <c r="AV32" s="1">
        <v>1</v>
      </c>
      <c r="AW32" s="1">
        <v>1</v>
      </c>
      <c r="AX32" s="1">
        <v>0</v>
      </c>
      <c r="AY32" s="1">
        <v>14</v>
      </c>
      <c r="AZ32" s="1">
        <v>1</v>
      </c>
      <c r="BA32" s="1">
        <v>135</v>
      </c>
      <c r="BB32" s="1">
        <v>28</v>
      </c>
      <c r="BC32" s="1">
        <v>2</v>
      </c>
      <c r="BD32" s="1">
        <v>145</v>
      </c>
      <c r="BE32" s="1">
        <v>78</v>
      </c>
      <c r="BF32" s="1">
        <v>54</v>
      </c>
      <c r="BG32" s="1">
        <v>3</v>
      </c>
      <c r="BH32" s="1">
        <v>89</v>
      </c>
      <c r="BI32" s="1">
        <v>26</v>
      </c>
      <c r="BJ32" s="1">
        <v>3</v>
      </c>
      <c r="BK32" s="1">
        <v>40</v>
      </c>
      <c r="BL32" s="1">
        <v>88</v>
      </c>
      <c r="BM32" s="1">
        <v>3</v>
      </c>
      <c r="BN32" s="1">
        <v>6</v>
      </c>
      <c r="BO32" s="1">
        <v>2</v>
      </c>
      <c r="BP32" s="1">
        <v>3</v>
      </c>
      <c r="BQ32" s="1">
        <v>42</v>
      </c>
      <c r="BR32" s="1">
        <v>1</v>
      </c>
      <c r="BS32" s="1">
        <v>2</v>
      </c>
      <c r="BT32" s="1">
        <v>0</v>
      </c>
      <c r="BU32" s="1">
        <v>1</v>
      </c>
      <c r="BV32" s="1">
        <v>7</v>
      </c>
      <c r="BW32" s="1">
        <v>3</v>
      </c>
      <c r="BX32" s="1">
        <v>67</v>
      </c>
      <c r="BY32" s="1">
        <v>192</v>
      </c>
      <c r="BZ32" s="1">
        <v>33</v>
      </c>
      <c r="CA32" s="1">
        <v>16</v>
      </c>
      <c r="CB32" s="1">
        <v>10</v>
      </c>
      <c r="CC32" s="1">
        <v>2</v>
      </c>
      <c r="CD32" s="1">
        <v>42</v>
      </c>
      <c r="CE32" s="1">
        <v>8</v>
      </c>
      <c r="CF32" s="1">
        <v>31</v>
      </c>
      <c r="CG32" s="1">
        <v>7</v>
      </c>
      <c r="CH32" s="1">
        <v>13</v>
      </c>
      <c r="CI32" s="1">
        <v>18</v>
      </c>
      <c r="CJ32" s="1">
        <v>6</v>
      </c>
      <c r="CK32" s="1">
        <v>1</v>
      </c>
      <c r="CL32" s="1">
        <v>2</v>
      </c>
      <c r="CM32" s="1">
        <v>0</v>
      </c>
      <c r="CN32" s="1">
        <v>0</v>
      </c>
      <c r="CO32" s="1">
        <v>1</v>
      </c>
      <c r="CP32" s="1">
        <v>8</v>
      </c>
      <c r="CQ32" s="1">
        <v>0</v>
      </c>
      <c r="CR32" s="1">
        <v>4</v>
      </c>
      <c r="CS32" s="1">
        <v>5</v>
      </c>
      <c r="CT32" s="1">
        <v>12</v>
      </c>
      <c r="CU32" s="1">
        <v>30</v>
      </c>
      <c r="CV32" s="1">
        <v>9</v>
      </c>
      <c r="CW32" s="1">
        <v>2</v>
      </c>
      <c r="CX32" s="1">
        <v>5</v>
      </c>
      <c r="CY32">
        <f>SUM(C32:CX32)</f>
        <v>2045</v>
      </c>
      <c r="CZ32" t="s">
        <v>853</v>
      </c>
      <c r="DA32">
        <v>2.87433165841722</v>
      </c>
      <c r="DB32">
        <v>2.4229860341183702</v>
      </c>
      <c r="DC32">
        <v>3.3399271849928001</v>
      </c>
      <c r="DD32">
        <v>1.0408995424946399</v>
      </c>
      <c r="DE32">
        <v>2.9579864578778698</v>
      </c>
      <c r="DF32">
        <v>0.302725082304309</v>
      </c>
      <c r="DG32">
        <v>0.350000001341432</v>
      </c>
      <c r="DH32">
        <v>3.6256248881501502E-2</v>
      </c>
      <c r="DI32">
        <v>0.10185377855781499</v>
      </c>
      <c r="DJ32">
        <v>1.29671148536786E-2</v>
      </c>
      <c r="DK32">
        <v>4.98255010375553E-2</v>
      </c>
    </row>
    <row r="33" spans="1:115" x14ac:dyDescent="0.25">
      <c r="A33" t="s">
        <v>408</v>
      </c>
      <c r="B33" t="s">
        <v>409</v>
      </c>
      <c r="C33" s="1">
        <v>0</v>
      </c>
      <c r="D33" s="1">
        <v>8</v>
      </c>
      <c r="E33" s="1">
        <v>1</v>
      </c>
      <c r="F33" s="1">
        <v>1</v>
      </c>
      <c r="G33" s="1">
        <v>0</v>
      </c>
      <c r="H33" s="1">
        <v>0</v>
      </c>
      <c r="I33" s="1">
        <v>22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0</v>
      </c>
      <c r="P33" s="1">
        <v>0</v>
      </c>
      <c r="Q33" s="1">
        <v>1</v>
      </c>
      <c r="R33" s="1">
        <v>9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3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40</v>
      </c>
      <c r="AJ33" s="1">
        <v>6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4</v>
      </c>
      <c r="AZ33" s="1">
        <v>1</v>
      </c>
      <c r="BA33" s="1">
        <v>269</v>
      </c>
      <c r="BB33" s="1">
        <v>0</v>
      </c>
      <c r="BC33" s="1">
        <v>0</v>
      </c>
      <c r="BD33" s="1">
        <v>117</v>
      </c>
      <c r="BE33" s="1">
        <v>7</v>
      </c>
      <c r="BF33" s="1">
        <v>39</v>
      </c>
      <c r="BG33" s="1">
        <v>0</v>
      </c>
      <c r="BH33" s="1">
        <v>64</v>
      </c>
      <c r="BI33" s="1">
        <v>1</v>
      </c>
      <c r="BJ33" s="1">
        <v>9</v>
      </c>
      <c r="BK33" s="1">
        <v>0</v>
      </c>
      <c r="BL33" s="1">
        <v>20</v>
      </c>
      <c r="BM33" s="1">
        <v>0</v>
      </c>
      <c r="BN33" s="1">
        <v>2</v>
      </c>
      <c r="BO33" s="1">
        <v>2</v>
      </c>
      <c r="BP33" s="1">
        <v>4</v>
      </c>
      <c r="BQ33" s="1">
        <v>13</v>
      </c>
      <c r="BR33" s="1">
        <v>0</v>
      </c>
      <c r="BS33" s="1">
        <v>0</v>
      </c>
      <c r="BT33" s="1">
        <v>3</v>
      </c>
      <c r="BU33" s="1">
        <v>0</v>
      </c>
      <c r="BV33" s="1">
        <v>0</v>
      </c>
      <c r="BW33" s="1">
        <v>0</v>
      </c>
      <c r="BX33" s="1">
        <v>13</v>
      </c>
      <c r="BY33" s="1">
        <v>0</v>
      </c>
      <c r="BZ33" s="1">
        <v>0</v>
      </c>
      <c r="CA33" s="1">
        <v>0</v>
      </c>
      <c r="CB33" s="1">
        <v>0</v>
      </c>
      <c r="CC33" s="1">
        <v>6</v>
      </c>
      <c r="CD33" s="1">
        <v>0</v>
      </c>
      <c r="CE33" s="1">
        <v>3</v>
      </c>
      <c r="CF33" s="1">
        <v>3</v>
      </c>
      <c r="CG33" s="1">
        <v>0</v>
      </c>
      <c r="CH33" s="1">
        <v>0</v>
      </c>
      <c r="CI33" s="1">
        <v>15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5</v>
      </c>
      <c r="CU33" s="1">
        <v>8</v>
      </c>
      <c r="CV33" s="1">
        <v>1</v>
      </c>
      <c r="CW33" s="1">
        <v>0</v>
      </c>
      <c r="CX33" s="1">
        <v>0</v>
      </c>
      <c r="CY33">
        <f>SUM(C33:CX33)</f>
        <v>712</v>
      </c>
      <c r="CZ33" t="s">
        <v>409</v>
      </c>
      <c r="DA33">
        <v>-0.45310282291102999</v>
      </c>
      <c r="DB33">
        <v>-1.1940658654109999</v>
      </c>
      <c r="DC33">
        <v>0.50179636095093205</v>
      </c>
      <c r="DD33">
        <v>1.75102957864034</v>
      </c>
      <c r="DE33">
        <v>4.7622923567671798</v>
      </c>
      <c r="DF33">
        <v>0.32415598143200702</v>
      </c>
      <c r="DG33">
        <v>0.33520774908245399</v>
      </c>
      <c r="DH33">
        <v>3.0073582445173701E-2</v>
      </c>
      <c r="DI33">
        <v>8.1540454384279898E-2</v>
      </c>
      <c r="DJ33">
        <v>1.2590563790847499E-2</v>
      </c>
      <c r="DK33">
        <v>4.2208389292270297E-2</v>
      </c>
    </row>
    <row r="34" spans="1:115" x14ac:dyDescent="0.25">
      <c r="A34" t="s">
        <v>564</v>
      </c>
      <c r="B34" t="s">
        <v>565</v>
      </c>
      <c r="C34" s="1">
        <v>0</v>
      </c>
      <c r="D34" s="1">
        <v>11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137</v>
      </c>
      <c r="L34" s="1">
        <v>0</v>
      </c>
      <c r="M34" s="1">
        <v>0</v>
      </c>
      <c r="N34" s="1">
        <v>18</v>
      </c>
      <c r="O34" s="1">
        <v>10</v>
      </c>
      <c r="P34" s="1">
        <v>0</v>
      </c>
      <c r="Q34" s="1">
        <v>0</v>
      </c>
      <c r="R34" s="1">
        <v>31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15</v>
      </c>
      <c r="AA34" s="1">
        <v>15</v>
      </c>
      <c r="AB34" s="1">
        <v>0</v>
      </c>
      <c r="AC34" s="1">
        <v>12</v>
      </c>
      <c r="AD34" s="1">
        <v>16</v>
      </c>
      <c r="AE34" s="1">
        <v>93</v>
      </c>
      <c r="AF34" s="1">
        <v>0</v>
      </c>
      <c r="AG34" s="1">
        <v>1</v>
      </c>
      <c r="AH34" s="1">
        <v>1</v>
      </c>
      <c r="AI34" s="1">
        <v>2</v>
      </c>
      <c r="AJ34" s="1">
        <v>2</v>
      </c>
      <c r="AK34" s="1">
        <v>0</v>
      </c>
      <c r="AL34" s="1">
        <v>7</v>
      </c>
      <c r="AM34" s="1">
        <v>0</v>
      </c>
      <c r="AN34" s="1">
        <v>1</v>
      </c>
      <c r="AO34" s="1">
        <v>5</v>
      </c>
      <c r="AP34" s="1">
        <v>2</v>
      </c>
      <c r="AQ34" s="1">
        <v>0</v>
      </c>
      <c r="AR34" s="1">
        <v>0</v>
      </c>
      <c r="AS34" s="1">
        <v>0</v>
      </c>
      <c r="AT34" s="1">
        <v>0</v>
      </c>
      <c r="AU34" s="1">
        <v>4</v>
      </c>
      <c r="AV34" s="1">
        <v>4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27</v>
      </c>
      <c r="BC34" s="1">
        <v>0</v>
      </c>
      <c r="BD34" s="1">
        <v>1</v>
      </c>
      <c r="BE34" s="1">
        <v>3</v>
      </c>
      <c r="BF34" s="1">
        <v>21</v>
      </c>
      <c r="BG34" s="1">
        <v>5</v>
      </c>
      <c r="BH34" s="1">
        <v>73</v>
      </c>
      <c r="BI34" s="1">
        <v>33</v>
      </c>
      <c r="BJ34" s="1">
        <v>57</v>
      </c>
      <c r="BK34" s="1">
        <v>22</v>
      </c>
      <c r="BL34" s="1">
        <v>30</v>
      </c>
      <c r="BM34" s="1">
        <v>4</v>
      </c>
      <c r="BN34" s="1">
        <v>7</v>
      </c>
      <c r="BO34" s="1">
        <v>0</v>
      </c>
      <c r="BP34" s="1">
        <v>2</v>
      </c>
      <c r="BQ34" s="1">
        <v>290</v>
      </c>
      <c r="BR34" s="1">
        <v>0</v>
      </c>
      <c r="BS34" s="1">
        <v>0</v>
      </c>
      <c r="BT34" s="1">
        <v>0</v>
      </c>
      <c r="BU34" s="1">
        <v>0</v>
      </c>
      <c r="BV34" s="1">
        <v>8</v>
      </c>
      <c r="BW34" s="1">
        <v>0</v>
      </c>
      <c r="BX34" s="1">
        <v>0</v>
      </c>
      <c r="BY34" s="1">
        <v>958</v>
      </c>
      <c r="BZ34" s="1">
        <v>0</v>
      </c>
      <c r="CA34" s="1">
        <v>4</v>
      </c>
      <c r="CB34" s="1">
        <v>36</v>
      </c>
      <c r="CC34" s="1">
        <v>12</v>
      </c>
      <c r="CD34" s="1">
        <v>0</v>
      </c>
      <c r="CE34" s="1">
        <v>0</v>
      </c>
      <c r="CF34" s="1">
        <v>37</v>
      </c>
      <c r="CG34" s="1">
        <v>0</v>
      </c>
      <c r="CH34" s="1">
        <v>0</v>
      </c>
      <c r="CI34" s="1">
        <v>23</v>
      </c>
      <c r="CJ34" s="1">
        <v>2</v>
      </c>
      <c r="CK34" s="1">
        <v>1</v>
      </c>
      <c r="CL34" s="1">
        <v>2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16</v>
      </c>
      <c r="CT34" s="1">
        <v>1</v>
      </c>
      <c r="CU34" s="1">
        <v>0</v>
      </c>
      <c r="CV34" s="1">
        <v>2</v>
      </c>
      <c r="CW34" s="1">
        <v>69</v>
      </c>
      <c r="CX34" s="1">
        <v>0</v>
      </c>
      <c r="CY34">
        <f>SUM(C34:CX34)</f>
        <v>2136</v>
      </c>
      <c r="CZ34" t="s">
        <v>565</v>
      </c>
      <c r="DA34">
        <v>0.22598487551853699</v>
      </c>
      <c r="DB34">
        <v>-0.62832737323193699</v>
      </c>
      <c r="DC34">
        <v>1.36900628487608</v>
      </c>
      <c r="DD34">
        <v>2.1630736025380699</v>
      </c>
      <c r="DE34">
        <v>5.3276843933291396</v>
      </c>
      <c r="DF34">
        <v>0.35736001837292097</v>
      </c>
      <c r="DG34">
        <v>0.34114339412681099</v>
      </c>
      <c r="DH34">
        <v>2.24034218488211E-2</v>
      </c>
      <c r="DI34">
        <v>6.97460007497019E-2</v>
      </c>
      <c r="DJ34">
        <v>1.0618802469123801E-2</v>
      </c>
      <c r="DK34">
        <v>4.1147951612626903E-2</v>
      </c>
    </row>
    <row r="35" spans="1:115" x14ac:dyDescent="0.25">
      <c r="A35" t="s">
        <v>872</v>
      </c>
      <c r="B35" t="s">
        <v>873</v>
      </c>
      <c r="C35" s="1">
        <v>22</v>
      </c>
      <c r="D35" s="1">
        <v>0</v>
      </c>
      <c r="E35" s="1">
        <v>0</v>
      </c>
      <c r="F35" s="1">
        <v>5</v>
      </c>
      <c r="G35" s="1">
        <v>14</v>
      </c>
      <c r="H35" s="1">
        <v>1</v>
      </c>
      <c r="I35" s="1">
        <v>1</v>
      </c>
      <c r="J35" s="1">
        <v>2</v>
      </c>
      <c r="K35" s="1">
        <v>1198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19</v>
      </c>
      <c r="AB35" s="1">
        <v>0</v>
      </c>
      <c r="AC35" s="1">
        <v>4</v>
      </c>
      <c r="AD35" s="1">
        <v>2</v>
      </c>
      <c r="AE35" s="1">
        <v>313</v>
      </c>
      <c r="AF35" s="1">
        <v>0</v>
      </c>
      <c r="AG35" s="1">
        <v>0</v>
      </c>
      <c r="AH35" s="1">
        <v>112</v>
      </c>
      <c r="AI35" s="1">
        <v>1</v>
      </c>
      <c r="AJ35" s="1">
        <v>5</v>
      </c>
      <c r="AK35" s="1">
        <v>0</v>
      </c>
      <c r="AL35" s="1">
        <v>5</v>
      </c>
      <c r="AM35" s="1">
        <v>0</v>
      </c>
      <c r="AN35" s="1">
        <v>0</v>
      </c>
      <c r="AO35" s="1">
        <v>9</v>
      </c>
      <c r="AP35" s="1">
        <v>75</v>
      </c>
      <c r="AQ35" s="1">
        <v>6</v>
      </c>
      <c r="AR35" s="1">
        <v>1</v>
      </c>
      <c r="AS35" s="1">
        <v>0</v>
      </c>
      <c r="AT35" s="1">
        <v>32</v>
      </c>
      <c r="AU35" s="1">
        <v>0</v>
      </c>
      <c r="AV35" s="1">
        <v>9</v>
      </c>
      <c r="AW35" s="1">
        <v>2</v>
      </c>
      <c r="AX35" s="1">
        <v>0</v>
      </c>
      <c r="AY35" s="1">
        <v>6</v>
      </c>
      <c r="AZ35" s="1">
        <v>2</v>
      </c>
      <c r="BA35" s="1">
        <v>376</v>
      </c>
      <c r="BB35" s="1">
        <v>133</v>
      </c>
      <c r="BC35" s="1">
        <v>2</v>
      </c>
      <c r="BD35" s="1">
        <v>0</v>
      </c>
      <c r="BE35" s="1">
        <v>313</v>
      </c>
      <c r="BF35" s="1">
        <v>0</v>
      </c>
      <c r="BG35" s="1">
        <v>1</v>
      </c>
      <c r="BH35" s="1">
        <v>72</v>
      </c>
      <c r="BI35" s="1">
        <v>10</v>
      </c>
      <c r="BJ35" s="1">
        <v>1</v>
      </c>
      <c r="BK35" s="1">
        <v>6</v>
      </c>
      <c r="BL35" s="1">
        <v>190</v>
      </c>
      <c r="BM35" s="1">
        <v>1</v>
      </c>
      <c r="BN35" s="1">
        <v>9</v>
      </c>
      <c r="BO35" s="1">
        <v>2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3</v>
      </c>
      <c r="BW35" s="1">
        <v>0</v>
      </c>
      <c r="BX35" s="1">
        <v>31</v>
      </c>
      <c r="BY35" s="1">
        <v>2414</v>
      </c>
      <c r="BZ35" s="1">
        <v>0</v>
      </c>
      <c r="CA35" s="1">
        <v>0</v>
      </c>
      <c r="CB35" s="1">
        <v>497</v>
      </c>
      <c r="CC35" s="1">
        <v>17</v>
      </c>
      <c r="CD35" s="1">
        <v>27</v>
      </c>
      <c r="CE35" s="1">
        <v>0</v>
      </c>
      <c r="CF35" s="1">
        <v>23</v>
      </c>
      <c r="CG35" s="1">
        <v>4</v>
      </c>
      <c r="CH35" s="1">
        <v>12</v>
      </c>
      <c r="CI35" s="1">
        <v>107</v>
      </c>
      <c r="CJ35" s="1">
        <v>6</v>
      </c>
      <c r="CK35" s="1">
        <v>0</v>
      </c>
      <c r="CL35" s="1">
        <v>2</v>
      </c>
      <c r="CM35" s="1">
        <v>1</v>
      </c>
      <c r="CN35" s="1">
        <v>0</v>
      </c>
      <c r="CO35" s="1">
        <v>0</v>
      </c>
      <c r="CP35" s="1">
        <v>1</v>
      </c>
      <c r="CQ35" s="1">
        <v>1</v>
      </c>
      <c r="CR35" s="1">
        <v>5</v>
      </c>
      <c r="CS35" s="1">
        <v>72</v>
      </c>
      <c r="CT35" s="1">
        <v>52</v>
      </c>
      <c r="CU35" s="1">
        <v>0</v>
      </c>
      <c r="CV35" s="1">
        <v>0</v>
      </c>
      <c r="CW35" s="1">
        <v>5</v>
      </c>
      <c r="CX35" s="1">
        <v>162</v>
      </c>
      <c r="CY35">
        <f>SUM(C35:CX35)</f>
        <v>6418</v>
      </c>
      <c r="CZ35" t="s">
        <v>873</v>
      </c>
      <c r="DA35">
        <v>1.0821426968236301</v>
      </c>
      <c r="DB35">
        <v>0.158152252701001</v>
      </c>
      <c r="DC35">
        <v>2.1454350352940499</v>
      </c>
      <c r="DD35">
        <v>2.2730184630603998</v>
      </c>
      <c r="DE35">
        <v>5.5974957731493697</v>
      </c>
      <c r="DF35">
        <v>0.36518931779314301</v>
      </c>
      <c r="DG35">
        <v>0.33000000156429599</v>
      </c>
      <c r="DH35">
        <v>1.4817262098798301E-2</v>
      </c>
      <c r="DI35">
        <v>5.19346087764554E-2</v>
      </c>
      <c r="DJ35">
        <v>6.7440322033603698E-3</v>
      </c>
      <c r="DK35">
        <v>2.99266181983915E-2</v>
      </c>
    </row>
    <row r="36" spans="1:115" x14ac:dyDescent="0.25">
      <c r="A36" t="s">
        <v>748</v>
      </c>
      <c r="B36" t="s">
        <v>749</v>
      </c>
      <c r="C36" s="1">
        <v>0</v>
      </c>
      <c r="D36" s="1">
        <v>0</v>
      </c>
      <c r="E36" s="1">
        <v>0</v>
      </c>
      <c r="F36" s="1">
        <v>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36</v>
      </c>
      <c r="AA36" s="1">
        <v>3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9</v>
      </c>
      <c r="AJ36" s="1">
        <v>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121</v>
      </c>
      <c r="BA36" s="1">
        <v>0</v>
      </c>
      <c r="BB36" s="1">
        <v>0</v>
      </c>
      <c r="BC36" s="1">
        <v>0</v>
      </c>
      <c r="BD36" s="1">
        <v>0</v>
      </c>
      <c r="BE36" s="1">
        <v>585</v>
      </c>
      <c r="BF36" s="1">
        <v>265</v>
      </c>
      <c r="BG36" s="1">
        <v>173</v>
      </c>
      <c r="BH36" s="1">
        <v>0</v>
      </c>
      <c r="BI36" s="1">
        <v>74</v>
      </c>
      <c r="BJ36" s="1">
        <v>10</v>
      </c>
      <c r="BK36" s="1">
        <v>247</v>
      </c>
      <c r="BL36" s="1">
        <v>0</v>
      </c>
      <c r="BM36" s="1">
        <v>5</v>
      </c>
      <c r="BN36" s="1">
        <v>0</v>
      </c>
      <c r="BO36" s="1">
        <v>0</v>
      </c>
      <c r="BP36" s="1">
        <v>12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101</v>
      </c>
      <c r="CC36" s="1">
        <v>0</v>
      </c>
      <c r="CD36" s="1">
        <v>17</v>
      </c>
      <c r="CE36" s="1">
        <v>0</v>
      </c>
      <c r="CF36" s="1">
        <v>665</v>
      </c>
      <c r="CG36" s="1">
        <v>0</v>
      </c>
      <c r="CH36" s="1">
        <v>0</v>
      </c>
      <c r="CI36" s="1">
        <v>17</v>
      </c>
      <c r="CJ36" s="1">
        <v>0</v>
      </c>
      <c r="CK36" s="1">
        <v>7</v>
      </c>
      <c r="CL36" s="1">
        <v>0</v>
      </c>
      <c r="CM36" s="1">
        <v>6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>
        <f>SUM(C36:CX36)</f>
        <v>2363</v>
      </c>
      <c r="CZ36" t="s">
        <v>749</v>
      </c>
      <c r="DA36">
        <v>-1.41514584914577</v>
      </c>
      <c r="DB36">
        <v>-2.2492403005573398</v>
      </c>
      <c r="DC36">
        <v>-0.34546050992556798</v>
      </c>
      <c r="DD36">
        <v>2.39967413062165</v>
      </c>
      <c r="DE36">
        <v>5.98633812488473</v>
      </c>
      <c r="DF36">
        <v>0.37348844289284799</v>
      </c>
      <c r="DG36">
        <v>0.32802249455730298</v>
      </c>
      <c r="DH36">
        <v>1.61166879739068E-2</v>
      </c>
      <c r="DI36">
        <v>4.8658031697219703E-2</v>
      </c>
      <c r="DJ36">
        <v>1.70436551481211E-2</v>
      </c>
      <c r="DK36">
        <v>4.7835938003064897E-2</v>
      </c>
    </row>
    <row r="37" spans="1:115" x14ac:dyDescent="0.25">
      <c r="A37" t="s">
        <v>316</v>
      </c>
      <c r="B37" t="s">
        <v>317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147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3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30</v>
      </c>
      <c r="BC37" s="1">
        <v>0</v>
      </c>
      <c r="BD37" s="1">
        <v>1026</v>
      </c>
      <c r="BE37" s="1">
        <v>0</v>
      </c>
      <c r="BF37" s="1">
        <v>0</v>
      </c>
      <c r="BG37" s="1">
        <v>0</v>
      </c>
      <c r="BH37" s="1">
        <v>15</v>
      </c>
      <c r="BI37" s="1">
        <v>0</v>
      </c>
      <c r="BJ37" s="1">
        <v>4</v>
      </c>
      <c r="BK37" s="1">
        <v>54</v>
      </c>
      <c r="BL37" s="1">
        <v>0</v>
      </c>
      <c r="BM37" s="1">
        <v>2</v>
      </c>
      <c r="BN37" s="1">
        <v>2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9</v>
      </c>
      <c r="CH37" s="1">
        <v>0</v>
      </c>
      <c r="CI37" s="1">
        <v>11</v>
      </c>
      <c r="CJ37" s="1">
        <v>1</v>
      </c>
      <c r="CK37" s="1">
        <v>1</v>
      </c>
      <c r="CL37" s="1">
        <v>0</v>
      </c>
      <c r="CM37" s="1">
        <v>2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12</v>
      </c>
      <c r="CT37" s="1">
        <v>0</v>
      </c>
      <c r="CU37" s="1">
        <v>0</v>
      </c>
      <c r="CV37" s="1">
        <v>0</v>
      </c>
      <c r="CW37" s="1">
        <v>19</v>
      </c>
      <c r="CX37" s="1">
        <v>0</v>
      </c>
      <c r="CY37">
        <f>SUM(C37:CX37)</f>
        <v>1348</v>
      </c>
      <c r="CZ37" t="s">
        <v>317</v>
      </c>
      <c r="DA37">
        <v>-1.42122045994441</v>
      </c>
      <c r="DB37">
        <v>-2.2410804027079898</v>
      </c>
      <c r="DC37">
        <v>-0.33738053479758601</v>
      </c>
      <c r="DD37">
        <v>2.0942799741685598</v>
      </c>
      <c r="DE37">
        <v>5.0140146118783901</v>
      </c>
      <c r="DF37">
        <v>0.37563201310368699</v>
      </c>
      <c r="DG37">
        <v>0.32531250161926201</v>
      </c>
      <c r="DH37">
        <v>3.2287575574574401E-2</v>
      </c>
      <c r="DI37">
        <v>7.8847881548492094E-2</v>
      </c>
      <c r="DJ37">
        <v>1.59708837196057E-2</v>
      </c>
      <c r="DK37">
        <v>4.3912320647864697E-2</v>
      </c>
    </row>
    <row r="38" spans="1:115" x14ac:dyDescent="0.25">
      <c r="A38" t="s">
        <v>708</v>
      </c>
      <c r="B38" t="s">
        <v>709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176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74</v>
      </c>
      <c r="AJ38" s="1">
        <v>5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8</v>
      </c>
      <c r="BA38" s="1">
        <v>0</v>
      </c>
      <c r="BB38" s="1">
        <v>0</v>
      </c>
      <c r="BC38" s="1">
        <v>0</v>
      </c>
      <c r="BD38" s="1">
        <v>0</v>
      </c>
      <c r="BE38" s="1">
        <v>31</v>
      </c>
      <c r="BF38" s="1">
        <v>175</v>
      </c>
      <c r="BG38" s="1">
        <v>15</v>
      </c>
      <c r="BH38" s="1">
        <v>0</v>
      </c>
      <c r="BI38" s="1">
        <v>1</v>
      </c>
      <c r="BJ38" s="1">
        <v>34</v>
      </c>
      <c r="BK38" s="1">
        <v>35</v>
      </c>
      <c r="BL38" s="1">
        <v>4</v>
      </c>
      <c r="BM38" s="1">
        <v>0</v>
      </c>
      <c r="BN38" s="1">
        <v>0</v>
      </c>
      <c r="BO38" s="1">
        <v>0</v>
      </c>
      <c r="BP38" s="1">
        <v>0</v>
      </c>
      <c r="BQ38" s="1">
        <v>62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5</v>
      </c>
      <c r="CC38" s="1">
        <v>0</v>
      </c>
      <c r="CD38" s="1">
        <v>17</v>
      </c>
      <c r="CE38" s="1">
        <v>0</v>
      </c>
      <c r="CF38" s="1">
        <v>16</v>
      </c>
      <c r="CG38" s="1">
        <v>0</v>
      </c>
      <c r="CH38" s="1">
        <v>0</v>
      </c>
      <c r="CI38" s="1">
        <v>1299</v>
      </c>
      <c r="CJ38" s="1">
        <v>0</v>
      </c>
      <c r="CK38" s="1">
        <v>1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>
        <f>SUM(C38:CX38)</f>
        <v>1964</v>
      </c>
      <c r="CZ38" t="s">
        <v>709</v>
      </c>
      <c r="DA38">
        <v>-1.4494317767564699</v>
      </c>
      <c r="DB38">
        <v>-2.4348978303602902</v>
      </c>
      <c r="DC38">
        <v>-0.34368149793820002</v>
      </c>
      <c r="DD38">
        <v>2.2157922212766401</v>
      </c>
      <c r="DE38">
        <v>5.4335288461366398</v>
      </c>
      <c r="DF38">
        <v>0.37642758350118899</v>
      </c>
      <c r="DG38">
        <v>0.33083411589292899</v>
      </c>
      <c r="DH38">
        <v>2.3394878909538199E-2</v>
      </c>
      <c r="DI38">
        <v>6.7805168875711794E-2</v>
      </c>
      <c r="DJ38">
        <v>1.30741843607969E-2</v>
      </c>
      <c r="DK38">
        <v>4.08695540669455E-2</v>
      </c>
    </row>
    <row r="39" spans="1:115" x14ac:dyDescent="0.25">
      <c r="A39" t="s">
        <v>940</v>
      </c>
      <c r="B39" t="s">
        <v>941</v>
      </c>
      <c r="C39" s="1">
        <v>0</v>
      </c>
      <c r="D39" s="1">
        <v>1</v>
      </c>
      <c r="E39" s="1">
        <v>1</v>
      </c>
      <c r="F39" s="1">
        <v>4</v>
      </c>
      <c r="G39" s="1">
        <v>3</v>
      </c>
      <c r="H39" s="1">
        <v>0</v>
      </c>
      <c r="I39" s="1">
        <v>77</v>
      </c>
      <c r="J39" s="1">
        <v>0</v>
      </c>
      <c r="K39" s="1">
        <v>0</v>
      </c>
      <c r="L39" s="1">
        <v>0</v>
      </c>
      <c r="M39" s="1">
        <v>0</v>
      </c>
      <c r="N39" s="1">
        <v>5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2</v>
      </c>
      <c r="W39" s="1">
        <v>0</v>
      </c>
      <c r="X39" s="1">
        <v>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</v>
      </c>
      <c r="AF39" s="1">
        <v>0</v>
      </c>
      <c r="AG39" s="1">
        <v>91</v>
      </c>
      <c r="AH39" s="1">
        <v>29</v>
      </c>
      <c r="AI39" s="1">
        <v>94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15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4</v>
      </c>
      <c r="AW39" s="1">
        <v>0</v>
      </c>
      <c r="AX39" s="1">
        <v>0</v>
      </c>
      <c r="AY39" s="1">
        <v>1</v>
      </c>
      <c r="AZ39" s="1">
        <v>0</v>
      </c>
      <c r="BA39" s="1">
        <v>119</v>
      </c>
      <c r="BB39" s="1">
        <v>0</v>
      </c>
      <c r="BC39" s="1">
        <v>0</v>
      </c>
      <c r="BD39" s="1">
        <v>44</v>
      </c>
      <c r="BE39" s="1">
        <v>36</v>
      </c>
      <c r="BF39" s="1">
        <v>44</v>
      </c>
      <c r="BG39" s="1">
        <v>0</v>
      </c>
      <c r="BH39" s="1">
        <v>16</v>
      </c>
      <c r="BI39" s="1">
        <v>39</v>
      </c>
      <c r="BJ39" s="1">
        <v>0</v>
      </c>
      <c r="BK39" s="1">
        <v>4</v>
      </c>
      <c r="BL39" s="1">
        <v>11</v>
      </c>
      <c r="BM39" s="1">
        <v>4</v>
      </c>
      <c r="BN39" s="1">
        <v>3</v>
      </c>
      <c r="BO39" s="1">
        <v>1</v>
      </c>
      <c r="BP39" s="1">
        <v>3</v>
      </c>
      <c r="BQ39" s="1">
        <v>4</v>
      </c>
      <c r="BR39" s="1">
        <v>1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2</v>
      </c>
      <c r="CD39" s="1">
        <v>18</v>
      </c>
      <c r="CE39" s="1">
        <v>0</v>
      </c>
      <c r="CF39" s="1">
        <v>49</v>
      </c>
      <c r="CG39" s="1">
        <v>4</v>
      </c>
      <c r="CH39" s="1">
        <v>3</v>
      </c>
      <c r="CI39" s="1">
        <v>9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16</v>
      </c>
      <c r="CV39" s="1">
        <v>0</v>
      </c>
      <c r="CW39" s="1">
        <v>6</v>
      </c>
      <c r="CX39" s="1">
        <v>4</v>
      </c>
      <c r="CY39">
        <f>SUM(C39:CX39)</f>
        <v>777</v>
      </c>
      <c r="CZ39" t="s">
        <v>941</v>
      </c>
      <c r="DA39">
        <v>-0.26356626060905303</v>
      </c>
      <c r="DB39">
        <v>-1.3986951001111501</v>
      </c>
      <c r="DC39">
        <v>1.05741659820372</v>
      </c>
      <c r="DD39">
        <v>2.1805521824537002</v>
      </c>
      <c r="DE39">
        <v>5.0263072312276202</v>
      </c>
      <c r="DF39">
        <v>0.38060197147897501</v>
      </c>
      <c r="DG39">
        <v>0.32177444714625802</v>
      </c>
      <c r="DH39">
        <v>2.62719383078843E-2</v>
      </c>
      <c r="DI39">
        <v>7.5768668932563898E-2</v>
      </c>
      <c r="DJ39">
        <v>7.9390921518204607E-3</v>
      </c>
      <c r="DK39">
        <v>3.0256297660533501E-2</v>
      </c>
    </row>
    <row r="40" spans="1:115" x14ac:dyDescent="0.25">
      <c r="A40" t="s">
        <v>478</v>
      </c>
      <c r="B40" t="s">
        <v>479</v>
      </c>
      <c r="C40" s="1">
        <v>0</v>
      </c>
      <c r="D40" s="1">
        <v>25</v>
      </c>
      <c r="E40" s="1">
        <v>0</v>
      </c>
      <c r="F40" s="1">
        <v>41</v>
      </c>
      <c r="G40" s="1">
        <v>0</v>
      </c>
      <c r="H40" s="1">
        <v>2</v>
      </c>
      <c r="I40" s="1">
        <v>0</v>
      </c>
      <c r="J40" s="1">
        <v>112</v>
      </c>
      <c r="K40" s="1">
        <v>0</v>
      </c>
      <c r="L40" s="1">
        <v>2</v>
      </c>
      <c r="M40" s="1">
        <v>20</v>
      </c>
      <c r="N40" s="1">
        <v>0</v>
      </c>
      <c r="O40" s="1">
        <v>34</v>
      </c>
      <c r="P40" s="1">
        <v>26</v>
      </c>
      <c r="Q40" s="1">
        <v>47</v>
      </c>
      <c r="R40" s="1">
        <v>5</v>
      </c>
      <c r="S40" s="1">
        <v>96</v>
      </c>
      <c r="T40" s="1">
        <v>23</v>
      </c>
      <c r="U40" s="1">
        <v>10</v>
      </c>
      <c r="V40" s="1">
        <v>81</v>
      </c>
      <c r="W40" s="1">
        <v>6</v>
      </c>
      <c r="X40" s="1">
        <v>45</v>
      </c>
      <c r="Y40" s="1">
        <v>36</v>
      </c>
      <c r="Z40" s="1">
        <v>108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4</v>
      </c>
      <c r="AG40" s="1">
        <v>101</v>
      </c>
      <c r="AH40" s="1">
        <v>0</v>
      </c>
      <c r="AI40" s="1">
        <v>4</v>
      </c>
      <c r="AJ40" s="1">
        <v>39</v>
      </c>
      <c r="AK40" s="1">
        <v>10</v>
      </c>
      <c r="AL40" s="1">
        <v>42</v>
      </c>
      <c r="AM40" s="1">
        <v>30</v>
      </c>
      <c r="AN40" s="1">
        <v>64</v>
      </c>
      <c r="AO40" s="1">
        <v>25</v>
      </c>
      <c r="AP40" s="1">
        <v>72</v>
      </c>
      <c r="AQ40" s="1">
        <v>12</v>
      </c>
      <c r="AR40" s="1">
        <v>44</v>
      </c>
      <c r="AS40" s="1">
        <v>12</v>
      </c>
      <c r="AT40" s="1">
        <v>0</v>
      </c>
      <c r="AU40" s="1">
        <v>3</v>
      </c>
      <c r="AV40" s="1">
        <v>90</v>
      </c>
      <c r="AW40" s="1">
        <v>154</v>
      </c>
      <c r="AX40" s="1">
        <v>6</v>
      </c>
      <c r="AY40" s="1">
        <v>36</v>
      </c>
      <c r="AZ40" s="1">
        <v>68</v>
      </c>
      <c r="BA40" s="1">
        <v>0</v>
      </c>
      <c r="BB40" s="1">
        <v>0</v>
      </c>
      <c r="BC40" s="1">
        <v>156</v>
      </c>
      <c r="BD40" s="1">
        <v>0</v>
      </c>
      <c r="BE40" s="1">
        <v>0</v>
      </c>
      <c r="BF40" s="1">
        <v>0</v>
      </c>
      <c r="BG40" s="1">
        <v>121</v>
      </c>
      <c r="BH40" s="1">
        <v>0</v>
      </c>
      <c r="BI40" s="1">
        <v>202</v>
      </c>
      <c r="BJ40" s="1">
        <v>90</v>
      </c>
      <c r="BK40" s="1">
        <v>0</v>
      </c>
      <c r="BL40" s="1">
        <v>152</v>
      </c>
      <c r="BM40" s="1">
        <v>113</v>
      </c>
      <c r="BN40" s="1">
        <v>144</v>
      </c>
      <c r="BO40" s="1">
        <v>110</v>
      </c>
      <c r="BP40" s="1">
        <v>254</v>
      </c>
      <c r="BQ40" s="1">
        <v>0</v>
      </c>
      <c r="BR40" s="1">
        <v>127</v>
      </c>
      <c r="BS40" s="1">
        <v>131</v>
      </c>
      <c r="BT40" s="1">
        <v>115</v>
      </c>
      <c r="BU40" s="1">
        <v>112</v>
      </c>
      <c r="BV40" s="1">
        <v>96</v>
      </c>
      <c r="BW40" s="1">
        <v>145</v>
      </c>
      <c r="BX40" s="1">
        <v>0</v>
      </c>
      <c r="BY40" s="1">
        <v>0</v>
      </c>
      <c r="BZ40" s="1">
        <v>0</v>
      </c>
      <c r="CA40" s="1">
        <v>0</v>
      </c>
      <c r="CB40" s="1">
        <v>315</v>
      </c>
      <c r="CC40" s="1">
        <v>167</v>
      </c>
      <c r="CD40" s="1">
        <v>0</v>
      </c>
      <c r="CE40" s="1">
        <v>40</v>
      </c>
      <c r="CF40" s="1">
        <v>0</v>
      </c>
      <c r="CG40" s="1">
        <v>219</v>
      </c>
      <c r="CH40" s="1">
        <v>71</v>
      </c>
      <c r="CI40" s="1">
        <v>0</v>
      </c>
      <c r="CJ40" s="1">
        <v>194</v>
      </c>
      <c r="CK40" s="1">
        <v>172</v>
      </c>
      <c r="CL40" s="1">
        <v>94</v>
      </c>
      <c r="CM40" s="1">
        <v>189</v>
      </c>
      <c r="CN40" s="1">
        <v>1</v>
      </c>
      <c r="CO40" s="1">
        <v>27</v>
      </c>
      <c r="CP40" s="1">
        <v>71</v>
      </c>
      <c r="CQ40" s="1">
        <v>176</v>
      </c>
      <c r="CR40" s="1">
        <v>168</v>
      </c>
      <c r="CS40" s="1">
        <v>240</v>
      </c>
      <c r="CT40" s="1">
        <v>128</v>
      </c>
      <c r="CU40" s="1">
        <v>110</v>
      </c>
      <c r="CV40" s="1">
        <v>152</v>
      </c>
      <c r="CW40" s="1">
        <v>136</v>
      </c>
      <c r="CX40" s="1">
        <v>139</v>
      </c>
      <c r="CY40">
        <f>SUM(C40:CX40)</f>
        <v>6412</v>
      </c>
      <c r="CZ40" t="s">
        <v>479</v>
      </c>
      <c r="DA40">
        <v>4.7196781699832</v>
      </c>
      <c r="DB40">
        <v>3.6561888313633699</v>
      </c>
      <c r="DC40">
        <v>6.9836694711655296</v>
      </c>
      <c r="DD40">
        <v>2.8880364187151701</v>
      </c>
      <c r="DE40">
        <v>7.2212850545727401</v>
      </c>
      <c r="DF40">
        <v>0.380912578605549</v>
      </c>
      <c r="DG40">
        <v>0.28187500219233802</v>
      </c>
      <c r="DH40">
        <v>3.4299651647767701E-2</v>
      </c>
      <c r="DI40">
        <v>0.104506931385052</v>
      </c>
      <c r="DJ40">
        <v>1.95008045858836E-4</v>
      </c>
      <c r="DK40">
        <v>2.0647765222345199E-3</v>
      </c>
    </row>
    <row r="41" spans="1:115" x14ac:dyDescent="0.25">
      <c r="A41" t="s">
        <v>848</v>
      </c>
      <c r="B41" t="s">
        <v>849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1</v>
      </c>
      <c r="P41" s="1">
        <v>5</v>
      </c>
      <c r="Q41" s="1">
        <v>964</v>
      </c>
      <c r="R41" s="1">
        <v>0</v>
      </c>
      <c r="S41" s="1">
        <v>0</v>
      </c>
      <c r="T41" s="1">
        <v>1</v>
      </c>
      <c r="U41" s="1">
        <v>2</v>
      </c>
      <c r="V41" s="1">
        <v>7</v>
      </c>
      <c r="W41" s="1">
        <v>0</v>
      </c>
      <c r="X41" s="1">
        <v>132</v>
      </c>
      <c r="Y41" s="1">
        <v>3</v>
      </c>
      <c r="Z41" s="1">
        <v>37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0</v>
      </c>
      <c r="AL41" s="1">
        <v>0</v>
      </c>
      <c r="AM41" s="1">
        <v>0</v>
      </c>
      <c r="AN41" s="1">
        <v>28</v>
      </c>
      <c r="AO41" s="1">
        <v>5</v>
      </c>
      <c r="AP41" s="1">
        <v>142</v>
      </c>
      <c r="AQ41" s="1">
        <v>1</v>
      </c>
      <c r="AR41" s="1">
        <v>33</v>
      </c>
      <c r="AS41" s="1">
        <v>1</v>
      </c>
      <c r="AT41" s="1">
        <v>0</v>
      </c>
      <c r="AU41" s="1">
        <v>0</v>
      </c>
      <c r="AV41" s="1">
        <v>57</v>
      </c>
      <c r="AW41" s="1">
        <v>33</v>
      </c>
      <c r="AX41" s="1">
        <v>0</v>
      </c>
      <c r="AY41" s="1">
        <v>0</v>
      </c>
      <c r="AZ41" s="1">
        <v>61</v>
      </c>
      <c r="BA41" s="1">
        <v>0</v>
      </c>
      <c r="BB41" s="1">
        <v>0</v>
      </c>
      <c r="BC41" s="1">
        <v>8995</v>
      </c>
      <c r="BD41" s="1">
        <v>0</v>
      </c>
      <c r="BE41" s="1">
        <v>0</v>
      </c>
      <c r="BF41" s="1">
        <v>0</v>
      </c>
      <c r="BG41" s="1">
        <v>83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126</v>
      </c>
      <c r="BN41" s="1">
        <v>0</v>
      </c>
      <c r="BO41" s="1">
        <v>5130</v>
      </c>
      <c r="BP41" s="1">
        <v>0</v>
      </c>
      <c r="BQ41" s="1">
        <v>0</v>
      </c>
      <c r="BR41" s="1">
        <v>23</v>
      </c>
      <c r="BS41" s="1">
        <v>43</v>
      </c>
      <c r="BT41" s="1">
        <v>145</v>
      </c>
      <c r="BU41" s="1">
        <v>53</v>
      </c>
      <c r="BV41" s="1">
        <v>0</v>
      </c>
      <c r="BW41" s="1">
        <v>29</v>
      </c>
      <c r="BX41" s="1">
        <v>26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24</v>
      </c>
      <c r="CF41" s="1">
        <v>0</v>
      </c>
      <c r="CG41" s="1">
        <v>47</v>
      </c>
      <c r="CH41" s="1">
        <v>11</v>
      </c>
      <c r="CI41" s="1">
        <v>0</v>
      </c>
      <c r="CJ41" s="1">
        <v>222</v>
      </c>
      <c r="CK41" s="1">
        <v>24</v>
      </c>
      <c r="CL41" s="1">
        <v>45</v>
      </c>
      <c r="CM41" s="1">
        <v>55</v>
      </c>
      <c r="CN41" s="1">
        <v>1</v>
      </c>
      <c r="CO41" s="1">
        <v>14</v>
      </c>
      <c r="CP41" s="1">
        <v>65</v>
      </c>
      <c r="CQ41" s="1">
        <v>0</v>
      </c>
      <c r="CR41" s="1">
        <v>82</v>
      </c>
      <c r="CS41" s="1">
        <v>59</v>
      </c>
      <c r="CT41" s="1">
        <v>52</v>
      </c>
      <c r="CU41" s="1">
        <v>78</v>
      </c>
      <c r="CV41" s="1">
        <v>43</v>
      </c>
      <c r="CW41" s="1">
        <v>15</v>
      </c>
      <c r="CX41" s="1">
        <v>72</v>
      </c>
      <c r="CY41">
        <f>SUM(C41:CX41)</f>
        <v>17124</v>
      </c>
      <c r="CZ41" t="s">
        <v>849</v>
      </c>
      <c r="DA41">
        <v>0.23022118874167899</v>
      </c>
      <c r="DB41">
        <v>-0.83430149629295902</v>
      </c>
      <c r="DC41">
        <v>3.75398177062223</v>
      </c>
      <c r="DD41">
        <v>3.12877718700953</v>
      </c>
      <c r="DE41">
        <v>7.64525729238989</v>
      </c>
      <c r="DF41">
        <v>0.38655035791356801</v>
      </c>
      <c r="DG41">
        <v>0.32489847085152301</v>
      </c>
      <c r="DH41">
        <v>1.33926317013976E-2</v>
      </c>
      <c r="DI41">
        <v>4.7672635331302997E-2</v>
      </c>
      <c r="DJ41">
        <v>9.0482691993221797E-3</v>
      </c>
      <c r="DK41">
        <v>3.5291162611051398E-2</v>
      </c>
    </row>
    <row r="42" spans="1:115" x14ac:dyDescent="0.25">
      <c r="A42" t="s">
        <v>310</v>
      </c>
      <c r="B42" t="s">
        <v>311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294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26</v>
      </c>
      <c r="AF42" s="1">
        <v>0</v>
      </c>
      <c r="AG42" s="1">
        <v>0</v>
      </c>
      <c r="AH42" s="1">
        <v>0</v>
      </c>
      <c r="AI42" s="1">
        <v>0</v>
      </c>
      <c r="AJ42" s="1">
        <v>2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5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92</v>
      </c>
      <c r="BC42" s="1">
        <v>0</v>
      </c>
      <c r="BD42" s="1">
        <v>3106</v>
      </c>
      <c r="BE42" s="1">
        <v>0</v>
      </c>
      <c r="BF42" s="1">
        <v>1</v>
      </c>
      <c r="BG42" s="1">
        <v>0</v>
      </c>
      <c r="BH42" s="1">
        <v>49</v>
      </c>
      <c r="BI42" s="1">
        <v>0</v>
      </c>
      <c r="BJ42" s="1">
        <v>11</v>
      </c>
      <c r="BK42" s="1">
        <v>135</v>
      </c>
      <c r="BL42" s="1">
        <v>149</v>
      </c>
      <c r="BM42" s="1">
        <v>0</v>
      </c>
      <c r="BN42" s="1">
        <v>11</v>
      </c>
      <c r="BO42" s="1">
        <v>0</v>
      </c>
      <c r="BP42" s="1">
        <v>0</v>
      </c>
      <c r="BQ42" s="1">
        <v>8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0</v>
      </c>
      <c r="CF42" s="1">
        <v>1</v>
      </c>
      <c r="CG42" s="1">
        <v>7</v>
      </c>
      <c r="CH42" s="1">
        <v>0</v>
      </c>
      <c r="CI42" s="1">
        <v>14</v>
      </c>
      <c r="CJ42" s="1">
        <v>1</v>
      </c>
      <c r="CK42" s="1">
        <v>0</v>
      </c>
      <c r="CL42" s="1">
        <v>0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>
        <f>SUM(C42:CX42)</f>
        <v>3919</v>
      </c>
      <c r="CZ42" t="s">
        <v>311</v>
      </c>
      <c r="DA42">
        <v>-1.4024161305102201</v>
      </c>
      <c r="DB42">
        <v>-2.3406184707144</v>
      </c>
      <c r="DC42">
        <v>-0.31401203365789998</v>
      </c>
      <c r="DD42">
        <v>2.2545318996872701</v>
      </c>
      <c r="DE42">
        <v>5.2657112721591801</v>
      </c>
      <c r="DF42">
        <v>0.38992864487020201</v>
      </c>
      <c r="DG42">
        <v>0.31781250170963199</v>
      </c>
      <c r="DH42">
        <v>1.2395070433494099E-2</v>
      </c>
      <c r="DI42">
        <v>4.2140398202995401E-2</v>
      </c>
      <c r="DJ42">
        <v>7.5578072922722799E-3</v>
      </c>
      <c r="DK42">
        <v>2.7273817783314398E-2</v>
      </c>
    </row>
    <row r="43" spans="1:115" x14ac:dyDescent="0.25">
      <c r="A43" t="s">
        <v>374</v>
      </c>
      <c r="B43" t="s">
        <v>375</v>
      </c>
      <c r="C43" s="1">
        <v>0</v>
      </c>
      <c r="D43" s="1">
        <v>0</v>
      </c>
      <c r="E43" s="1">
        <v>0</v>
      </c>
      <c r="F43" s="1">
        <v>3</v>
      </c>
      <c r="G43" s="1">
        <v>0</v>
      </c>
      <c r="H43" s="1">
        <v>0</v>
      </c>
      <c r="I43" s="1">
        <v>0</v>
      </c>
      <c r="J43" s="1">
        <v>6</v>
      </c>
      <c r="K43" s="1">
        <v>43</v>
      </c>
      <c r="L43" s="1">
        <v>26</v>
      </c>
      <c r="M43" s="1">
        <v>0</v>
      </c>
      <c r="N43" s="1">
        <v>13</v>
      </c>
      <c r="O43" s="1">
        <v>1</v>
      </c>
      <c r="P43" s="1">
        <v>0</v>
      </c>
      <c r="Q43" s="1">
        <v>0</v>
      </c>
      <c r="R43" s="1">
        <v>51</v>
      </c>
      <c r="S43" s="1">
        <v>0</v>
      </c>
      <c r="T43" s="1">
        <v>20</v>
      </c>
      <c r="U43" s="1">
        <v>0</v>
      </c>
      <c r="V43" s="1">
        <v>32</v>
      </c>
      <c r="W43" s="1">
        <v>0</v>
      </c>
      <c r="X43" s="1">
        <v>0</v>
      </c>
      <c r="Y43" s="1">
        <v>0</v>
      </c>
      <c r="Z43" s="1">
        <v>6</v>
      </c>
      <c r="AA43" s="1">
        <v>109</v>
      </c>
      <c r="AB43" s="1">
        <v>0</v>
      </c>
      <c r="AC43" s="1">
        <v>0</v>
      </c>
      <c r="AD43" s="1">
        <v>0</v>
      </c>
      <c r="AE43" s="1">
        <v>0</v>
      </c>
      <c r="AF43" s="1">
        <v>116</v>
      </c>
      <c r="AG43" s="1">
        <v>0</v>
      </c>
      <c r="AH43" s="1">
        <v>2</v>
      </c>
      <c r="AI43" s="1">
        <v>3</v>
      </c>
      <c r="AJ43" s="1">
        <v>0</v>
      </c>
      <c r="AK43" s="1">
        <v>1</v>
      </c>
      <c r="AL43" s="1">
        <v>2</v>
      </c>
      <c r="AM43" s="1">
        <v>0</v>
      </c>
      <c r="AN43" s="1">
        <v>37</v>
      </c>
      <c r="AO43" s="1">
        <v>5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6</v>
      </c>
      <c r="AV43" s="1">
        <v>5</v>
      </c>
      <c r="AW43" s="1">
        <v>0</v>
      </c>
      <c r="AX43" s="1">
        <v>0</v>
      </c>
      <c r="AY43" s="1">
        <v>31</v>
      </c>
      <c r="AZ43" s="1">
        <v>3</v>
      </c>
      <c r="BA43" s="1">
        <v>0</v>
      </c>
      <c r="BB43" s="1">
        <v>17</v>
      </c>
      <c r="BC43" s="1">
        <v>3</v>
      </c>
      <c r="BD43" s="1">
        <v>105</v>
      </c>
      <c r="BE43" s="1">
        <v>347</v>
      </c>
      <c r="BF43" s="1">
        <v>159</v>
      </c>
      <c r="BG43" s="1">
        <v>7</v>
      </c>
      <c r="BH43" s="1">
        <v>23</v>
      </c>
      <c r="BI43" s="1">
        <v>0</v>
      </c>
      <c r="BJ43" s="1">
        <v>0</v>
      </c>
      <c r="BK43" s="1">
        <v>1</v>
      </c>
      <c r="BL43" s="1">
        <v>29</v>
      </c>
      <c r="BM43" s="1">
        <v>2</v>
      </c>
      <c r="BN43" s="1">
        <v>15</v>
      </c>
      <c r="BO43" s="1">
        <v>60</v>
      </c>
      <c r="BP43" s="1">
        <v>10</v>
      </c>
      <c r="BQ43" s="1">
        <v>130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2</v>
      </c>
      <c r="BX43" s="1">
        <v>317</v>
      </c>
      <c r="BY43" s="1">
        <v>0</v>
      </c>
      <c r="BZ43" s="1">
        <v>104</v>
      </c>
      <c r="CA43" s="1">
        <v>12</v>
      </c>
      <c r="CB43" s="1">
        <v>7</v>
      </c>
      <c r="CC43" s="1">
        <v>0</v>
      </c>
      <c r="CD43" s="1">
        <v>0</v>
      </c>
      <c r="CE43" s="1">
        <v>73</v>
      </c>
      <c r="CF43" s="1">
        <v>62</v>
      </c>
      <c r="CG43" s="1">
        <v>1</v>
      </c>
      <c r="CH43" s="1">
        <v>0</v>
      </c>
      <c r="CI43" s="1">
        <v>7</v>
      </c>
      <c r="CJ43" s="1">
        <v>7</v>
      </c>
      <c r="CK43" s="1">
        <v>1</v>
      </c>
      <c r="CL43" s="1">
        <v>0</v>
      </c>
      <c r="CM43" s="1">
        <v>1</v>
      </c>
      <c r="CN43" s="1">
        <v>0</v>
      </c>
      <c r="CO43" s="1">
        <v>0</v>
      </c>
      <c r="CP43" s="1">
        <v>2</v>
      </c>
      <c r="CQ43" s="1">
        <v>1</v>
      </c>
      <c r="CR43" s="1">
        <v>0</v>
      </c>
      <c r="CS43" s="1">
        <v>1</v>
      </c>
      <c r="CT43" s="1">
        <v>0</v>
      </c>
      <c r="CU43" s="1">
        <v>54</v>
      </c>
      <c r="CV43" s="1">
        <v>5</v>
      </c>
      <c r="CW43" s="1">
        <v>5</v>
      </c>
      <c r="CX43" s="1">
        <v>0</v>
      </c>
      <c r="CY43">
        <f>SUM(C43:CX43)</f>
        <v>2092</v>
      </c>
      <c r="CZ43" t="s">
        <v>375</v>
      </c>
      <c r="DA43">
        <v>0.79277678854268896</v>
      </c>
      <c r="DB43">
        <v>-0.41739375592566003</v>
      </c>
      <c r="DC43">
        <v>2.0678981730733299</v>
      </c>
      <c r="DD43">
        <v>2.42316735169564</v>
      </c>
      <c r="DE43">
        <v>5.3678024707840697</v>
      </c>
      <c r="DF43">
        <v>0.39028232556254699</v>
      </c>
      <c r="DG43">
        <v>0.31927522818242798</v>
      </c>
      <c r="DH43">
        <v>1.06987102346335E-2</v>
      </c>
      <c r="DI43">
        <v>3.7626549805085799E-2</v>
      </c>
      <c r="DJ43">
        <v>4.5205037043872399E-3</v>
      </c>
      <c r="DK43">
        <v>2.1452974452631401E-2</v>
      </c>
    </row>
    <row r="44" spans="1:115" x14ac:dyDescent="0.25">
      <c r="A44" t="s">
        <v>596</v>
      </c>
      <c r="B44" t="s">
        <v>597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90</v>
      </c>
      <c r="AA44" s="1">
        <v>86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17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53</v>
      </c>
      <c r="BA44" s="1">
        <v>0</v>
      </c>
      <c r="BB44" s="1">
        <v>279</v>
      </c>
      <c r="BC44" s="1">
        <v>0</v>
      </c>
      <c r="BD44" s="1">
        <v>0</v>
      </c>
      <c r="BE44" s="1">
        <v>193</v>
      </c>
      <c r="BF44" s="1">
        <v>428</v>
      </c>
      <c r="BG44" s="1">
        <v>53</v>
      </c>
      <c r="BH44" s="1">
        <v>74</v>
      </c>
      <c r="BI44" s="1">
        <v>19</v>
      </c>
      <c r="BJ44" s="1">
        <v>37</v>
      </c>
      <c r="BK44" s="1">
        <v>654</v>
      </c>
      <c r="BL44" s="1">
        <v>0</v>
      </c>
      <c r="BM44" s="1">
        <v>2</v>
      </c>
      <c r="BN44" s="1">
        <v>0</v>
      </c>
      <c r="BO44" s="1">
        <v>0</v>
      </c>
      <c r="BP44" s="1">
        <v>3</v>
      </c>
      <c r="BQ44" s="1">
        <v>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69</v>
      </c>
      <c r="CA44" s="1">
        <v>0</v>
      </c>
      <c r="CB44" s="1">
        <v>24</v>
      </c>
      <c r="CC44" s="1">
        <v>0</v>
      </c>
      <c r="CD44" s="1">
        <v>28</v>
      </c>
      <c r="CE44" s="1">
        <v>0</v>
      </c>
      <c r="CF44" s="1">
        <v>92</v>
      </c>
      <c r="CG44" s="1">
        <v>0</v>
      </c>
      <c r="CH44" s="1">
        <v>0</v>
      </c>
      <c r="CI44" s="1">
        <v>274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>
        <f>SUM(C44:CX44)</f>
        <v>2482</v>
      </c>
      <c r="CZ44" t="s">
        <v>597</v>
      </c>
      <c r="DA44">
        <v>-1.35827781381275</v>
      </c>
      <c r="DB44">
        <v>-2.31453189420629</v>
      </c>
      <c r="DC44">
        <v>-9.8530847592754406E-2</v>
      </c>
      <c r="DD44">
        <v>2.5935041436289001</v>
      </c>
      <c r="DE44">
        <v>6.1607149792312397</v>
      </c>
      <c r="DF44">
        <v>0.39723433454075002</v>
      </c>
      <c r="DG44">
        <v>0.31437500175210698</v>
      </c>
      <c r="DH44">
        <v>6.42366556871409E-3</v>
      </c>
      <c r="DI44">
        <v>2.79776505464014E-2</v>
      </c>
      <c r="DJ44">
        <v>7.2897732806233E-3</v>
      </c>
      <c r="DK44">
        <v>2.7156447279676699E-2</v>
      </c>
    </row>
    <row r="45" spans="1:115" x14ac:dyDescent="0.25">
      <c r="A45" t="s">
        <v>786</v>
      </c>
      <c r="B45" t="s">
        <v>787</v>
      </c>
      <c r="C45" s="1">
        <v>2</v>
      </c>
      <c r="D45" s="1">
        <v>0</v>
      </c>
      <c r="E45" s="1">
        <v>1</v>
      </c>
      <c r="F45" s="1">
        <v>0</v>
      </c>
      <c r="G45" s="1">
        <v>0</v>
      </c>
      <c r="H45" s="1">
        <v>8</v>
      </c>
      <c r="I45" s="1">
        <v>0</v>
      </c>
      <c r="J45" s="1">
        <v>2</v>
      </c>
      <c r="K45" s="1">
        <v>1</v>
      </c>
      <c r="L45" s="1">
        <v>1</v>
      </c>
      <c r="M45" s="1">
        <v>3</v>
      </c>
      <c r="N45" s="1">
        <v>1</v>
      </c>
      <c r="O45" s="1">
        <v>2</v>
      </c>
      <c r="P45" s="1">
        <v>80</v>
      </c>
      <c r="Q45" s="1">
        <v>1</v>
      </c>
      <c r="R45" s="1">
        <v>3</v>
      </c>
      <c r="S45" s="1">
        <v>0</v>
      </c>
      <c r="T45" s="1">
        <v>19</v>
      </c>
      <c r="U45" s="1">
        <v>5</v>
      </c>
      <c r="V45" s="1">
        <v>1</v>
      </c>
      <c r="W45" s="1">
        <v>10</v>
      </c>
      <c r="X45" s="1">
        <v>26</v>
      </c>
      <c r="Y45" s="1">
        <v>1</v>
      </c>
      <c r="Z45" s="1">
        <v>4</v>
      </c>
      <c r="AA45" s="1">
        <v>3</v>
      </c>
      <c r="AB45" s="1">
        <v>1</v>
      </c>
      <c r="AC45" s="1">
        <v>0</v>
      </c>
      <c r="AD45" s="1">
        <v>1</v>
      </c>
      <c r="AE45" s="1">
        <v>0</v>
      </c>
      <c r="AF45" s="1">
        <v>1</v>
      </c>
      <c r="AG45" s="1">
        <v>1</v>
      </c>
      <c r="AH45" s="1">
        <v>1</v>
      </c>
      <c r="AI45" s="1">
        <v>2</v>
      </c>
      <c r="AJ45" s="1">
        <v>0</v>
      </c>
      <c r="AK45" s="1">
        <v>0</v>
      </c>
      <c r="AL45" s="1">
        <v>1</v>
      </c>
      <c r="AM45" s="1">
        <v>2</v>
      </c>
      <c r="AN45" s="1">
        <v>10</v>
      </c>
      <c r="AO45" s="1">
        <v>1</v>
      </c>
      <c r="AP45" s="1">
        <v>0</v>
      </c>
      <c r="AQ45" s="1">
        <v>3</v>
      </c>
      <c r="AR45" s="1">
        <v>0</v>
      </c>
      <c r="AS45" s="1">
        <v>1</v>
      </c>
      <c r="AT45" s="1">
        <v>2</v>
      </c>
      <c r="AU45" s="1">
        <v>2</v>
      </c>
      <c r="AV45" s="1">
        <v>3</v>
      </c>
      <c r="AW45" s="1">
        <v>3</v>
      </c>
      <c r="AX45" s="1">
        <v>104</v>
      </c>
      <c r="AY45" s="1">
        <v>17</v>
      </c>
      <c r="AZ45" s="1">
        <v>10</v>
      </c>
      <c r="BA45" s="1">
        <v>0</v>
      </c>
      <c r="BB45" s="1">
        <v>1</v>
      </c>
      <c r="BC45" s="1">
        <v>0</v>
      </c>
      <c r="BD45" s="1">
        <v>0</v>
      </c>
      <c r="BE45" s="1">
        <v>53</v>
      </c>
      <c r="BF45" s="1">
        <v>88</v>
      </c>
      <c r="BG45" s="1">
        <v>13</v>
      </c>
      <c r="BH45" s="1">
        <v>0</v>
      </c>
      <c r="BI45" s="1">
        <v>10</v>
      </c>
      <c r="BJ45" s="1">
        <v>6</v>
      </c>
      <c r="BK45" s="1">
        <v>72</v>
      </c>
      <c r="BL45" s="1">
        <v>32</v>
      </c>
      <c r="BM45" s="1">
        <v>1</v>
      </c>
      <c r="BN45" s="1">
        <v>0</v>
      </c>
      <c r="BO45" s="1">
        <v>29</v>
      </c>
      <c r="BP45" s="1">
        <v>6</v>
      </c>
      <c r="BQ45" s="1">
        <v>18</v>
      </c>
      <c r="BR45" s="1">
        <v>11</v>
      </c>
      <c r="BS45" s="1">
        <v>2</v>
      </c>
      <c r="BT45" s="1">
        <v>10</v>
      </c>
      <c r="BU45" s="1">
        <v>13</v>
      </c>
      <c r="BV45" s="1">
        <v>28</v>
      </c>
      <c r="BW45" s="1">
        <v>0</v>
      </c>
      <c r="BX45" s="1">
        <v>3</v>
      </c>
      <c r="BY45" s="1">
        <v>0</v>
      </c>
      <c r="BZ45" s="1">
        <v>0</v>
      </c>
      <c r="CA45" s="1">
        <v>0</v>
      </c>
      <c r="CB45" s="1">
        <v>15</v>
      </c>
      <c r="CC45" s="1">
        <v>0</v>
      </c>
      <c r="CD45" s="1">
        <v>47</v>
      </c>
      <c r="CE45" s="1">
        <v>0</v>
      </c>
      <c r="CF45" s="1">
        <v>32</v>
      </c>
      <c r="CG45" s="1">
        <v>0</v>
      </c>
      <c r="CH45" s="1">
        <v>0</v>
      </c>
      <c r="CI45" s="1">
        <v>24</v>
      </c>
      <c r="CJ45" s="1">
        <v>0</v>
      </c>
      <c r="CK45" s="1">
        <v>1</v>
      </c>
      <c r="CL45" s="1">
        <v>15</v>
      </c>
      <c r="CM45" s="1">
        <v>5</v>
      </c>
      <c r="CN45" s="1">
        <v>0</v>
      </c>
      <c r="CO45" s="1">
        <v>13</v>
      </c>
      <c r="CP45" s="1">
        <v>7</v>
      </c>
      <c r="CQ45" s="1">
        <v>0</v>
      </c>
      <c r="CR45" s="1">
        <v>1</v>
      </c>
      <c r="CS45" s="1">
        <v>36</v>
      </c>
      <c r="CT45" s="1">
        <v>7</v>
      </c>
      <c r="CU45" s="1">
        <v>3</v>
      </c>
      <c r="CV45" s="1">
        <v>8</v>
      </c>
      <c r="CW45" s="1">
        <v>24</v>
      </c>
      <c r="CX45" s="1">
        <v>9</v>
      </c>
      <c r="CY45">
        <f>SUM(C45:CX45)</f>
        <v>983</v>
      </c>
      <c r="CZ45" t="s">
        <v>787</v>
      </c>
      <c r="DA45">
        <v>1.0400858715483099</v>
      </c>
      <c r="DB45">
        <v>0.118384850916174</v>
      </c>
      <c r="DC45">
        <v>2.9858676250990901</v>
      </c>
      <c r="DD45">
        <v>2.2224742274985099</v>
      </c>
      <c r="DE45">
        <v>4.6594949590256096</v>
      </c>
      <c r="DF45">
        <v>0.41018463056111698</v>
      </c>
      <c r="DG45">
        <v>0.31375000175990397</v>
      </c>
      <c r="DH45">
        <v>2.7431834739610399E-2</v>
      </c>
      <c r="DI45">
        <v>8.2674232849339002E-2</v>
      </c>
      <c r="DJ45">
        <v>2.79267738760915E-3</v>
      </c>
      <c r="DK45">
        <v>1.55835660061516E-2</v>
      </c>
    </row>
    <row r="46" spans="1:115" x14ac:dyDescent="0.25">
      <c r="A46" t="s">
        <v>860</v>
      </c>
      <c r="B46" t="s">
        <v>861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3</v>
      </c>
      <c r="W46" s="1">
        <v>0</v>
      </c>
      <c r="X46" s="1">
        <v>3</v>
      </c>
      <c r="Y46" s="1">
        <v>5</v>
      </c>
      <c r="Z46" s="1">
        <v>0</v>
      </c>
      <c r="AA46" s="1">
        <v>1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4</v>
      </c>
      <c r="AW46" s="1">
        <v>11</v>
      </c>
      <c r="AX46" s="1">
        <v>0</v>
      </c>
      <c r="AY46" s="1">
        <v>8</v>
      </c>
      <c r="AZ46" s="1">
        <v>0</v>
      </c>
      <c r="BA46" s="1">
        <v>0</v>
      </c>
      <c r="BB46" s="1">
        <v>1046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463</v>
      </c>
      <c r="BI46" s="1">
        <v>0</v>
      </c>
      <c r="BJ46" s="1">
        <v>5</v>
      </c>
      <c r="BK46" s="1">
        <v>0</v>
      </c>
      <c r="BL46" s="1">
        <v>4</v>
      </c>
      <c r="BM46" s="1">
        <v>0</v>
      </c>
      <c r="BN46" s="1">
        <v>0</v>
      </c>
      <c r="BO46" s="1">
        <v>0</v>
      </c>
      <c r="BP46" s="1">
        <v>0</v>
      </c>
      <c r="BQ46" s="1">
        <v>7</v>
      </c>
      <c r="BR46" s="1">
        <v>0</v>
      </c>
      <c r="BS46" s="1">
        <v>0</v>
      </c>
      <c r="BT46" s="1">
        <v>7</v>
      </c>
      <c r="BU46" s="1">
        <v>0</v>
      </c>
      <c r="BV46" s="1">
        <v>9</v>
      </c>
      <c r="BW46" s="1">
        <v>0</v>
      </c>
      <c r="BX46" s="1">
        <v>0</v>
      </c>
      <c r="BY46" s="1">
        <v>353</v>
      </c>
      <c r="BZ46" s="1">
        <v>181</v>
      </c>
      <c r="CA46" s="1">
        <v>73</v>
      </c>
      <c r="CB46" s="1">
        <v>0</v>
      </c>
      <c r="CC46" s="1">
        <v>0</v>
      </c>
      <c r="CD46" s="1">
        <v>15</v>
      </c>
      <c r="CE46" s="1">
        <v>0</v>
      </c>
      <c r="CF46" s="1">
        <v>14</v>
      </c>
      <c r="CG46" s="1">
        <v>0</v>
      </c>
      <c r="CH46" s="1">
        <v>0</v>
      </c>
      <c r="CI46" s="1">
        <v>1</v>
      </c>
      <c r="CJ46" s="1">
        <v>1</v>
      </c>
      <c r="CK46" s="1">
        <v>0</v>
      </c>
      <c r="CL46" s="1">
        <v>1</v>
      </c>
      <c r="CM46" s="1">
        <v>1</v>
      </c>
      <c r="CN46" s="1">
        <v>0</v>
      </c>
      <c r="CO46" s="1">
        <v>7</v>
      </c>
      <c r="CP46" s="1">
        <v>6</v>
      </c>
      <c r="CQ46" s="1">
        <v>0</v>
      </c>
      <c r="CR46" s="1">
        <v>5</v>
      </c>
      <c r="CS46" s="1">
        <v>0</v>
      </c>
      <c r="CT46" s="1">
        <v>2</v>
      </c>
      <c r="CU46" s="1">
        <v>1</v>
      </c>
      <c r="CV46" s="1">
        <v>0</v>
      </c>
      <c r="CW46" s="1">
        <v>3</v>
      </c>
      <c r="CX46" s="1">
        <v>9</v>
      </c>
      <c r="CY46">
        <f>SUM(C46:CX46)</f>
        <v>2259</v>
      </c>
      <c r="CZ46" t="s">
        <v>861</v>
      </c>
      <c r="DA46">
        <v>-0.79340768300624398</v>
      </c>
      <c r="DB46">
        <v>-1.7805614066562601</v>
      </c>
      <c r="DC46">
        <v>0.31946136018590598</v>
      </c>
      <c r="DD46">
        <v>2.4224084275704101</v>
      </c>
      <c r="DE46">
        <v>5.4512057389022202</v>
      </c>
      <c r="DF46">
        <v>0.41365079237840502</v>
      </c>
      <c r="DG46">
        <v>0.30365510966681902</v>
      </c>
      <c r="DH46">
        <v>4.48725690116365E-3</v>
      </c>
      <c r="DI46">
        <v>2.1027453985517901E-2</v>
      </c>
      <c r="DJ46">
        <v>3.5546657418250201E-3</v>
      </c>
      <c r="DK46">
        <v>1.65551741496726E-2</v>
      </c>
    </row>
    <row r="47" spans="1:115" x14ac:dyDescent="0.25">
      <c r="A47" t="s">
        <v>292</v>
      </c>
      <c r="B47" t="s">
        <v>293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4</v>
      </c>
      <c r="P47" s="1">
        <v>4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3</v>
      </c>
      <c r="AA47" s="1">
        <v>89</v>
      </c>
      <c r="AB47" s="1">
        <v>0</v>
      </c>
      <c r="AC47" s="1">
        <v>0</v>
      </c>
      <c r="AD47" s="1">
        <v>0</v>
      </c>
      <c r="AE47" s="1">
        <v>0</v>
      </c>
      <c r="AF47" s="1">
        <v>11</v>
      </c>
      <c r="AG47" s="1">
        <v>2</v>
      </c>
      <c r="AH47" s="1">
        <v>0</v>
      </c>
      <c r="AI47" s="1">
        <v>0</v>
      </c>
      <c r="AJ47" s="1">
        <v>0</v>
      </c>
      <c r="AK47" s="1">
        <v>0</v>
      </c>
      <c r="AL47" s="1">
        <v>10</v>
      </c>
      <c r="AM47" s="1">
        <v>0</v>
      </c>
      <c r="AN47" s="1">
        <v>2</v>
      </c>
      <c r="AO47" s="1">
        <v>1</v>
      </c>
      <c r="AP47" s="1">
        <v>0</v>
      </c>
      <c r="AQ47" s="1">
        <v>0</v>
      </c>
      <c r="AR47" s="1">
        <v>6</v>
      </c>
      <c r="AS47" s="1">
        <v>0</v>
      </c>
      <c r="AT47" s="1">
        <v>3</v>
      </c>
      <c r="AU47" s="1">
        <v>0</v>
      </c>
      <c r="AV47" s="1">
        <v>6</v>
      </c>
      <c r="AW47" s="1">
        <v>1</v>
      </c>
      <c r="AX47" s="1">
        <v>0</v>
      </c>
      <c r="AY47" s="1">
        <v>0</v>
      </c>
      <c r="AZ47" s="1">
        <v>6</v>
      </c>
      <c r="BA47" s="1">
        <v>0</v>
      </c>
      <c r="BB47" s="1">
        <v>0</v>
      </c>
      <c r="BC47" s="1">
        <v>0</v>
      </c>
      <c r="BD47" s="1">
        <v>0</v>
      </c>
      <c r="BE47" s="1">
        <v>102</v>
      </c>
      <c r="BF47" s="1">
        <v>0</v>
      </c>
      <c r="BG47" s="1">
        <v>2</v>
      </c>
      <c r="BH47" s="1">
        <v>0</v>
      </c>
      <c r="BI47" s="1">
        <v>0</v>
      </c>
      <c r="BJ47" s="1">
        <v>18</v>
      </c>
      <c r="BK47" s="1">
        <v>16</v>
      </c>
      <c r="BL47" s="1">
        <v>0</v>
      </c>
      <c r="BM47" s="1">
        <v>1</v>
      </c>
      <c r="BN47" s="1">
        <v>4</v>
      </c>
      <c r="BO47" s="1">
        <v>9</v>
      </c>
      <c r="BP47" s="1">
        <v>8</v>
      </c>
      <c r="BQ47" s="1">
        <v>50</v>
      </c>
      <c r="BR47" s="1">
        <v>6</v>
      </c>
      <c r="BS47" s="1">
        <v>0</v>
      </c>
      <c r="BT47" s="1">
        <v>4</v>
      </c>
      <c r="BU47" s="1">
        <v>6</v>
      </c>
      <c r="BV47" s="1">
        <v>0</v>
      </c>
      <c r="BW47" s="1">
        <v>0</v>
      </c>
      <c r="BX47" s="1">
        <v>46</v>
      </c>
      <c r="BY47" s="1">
        <v>0</v>
      </c>
      <c r="BZ47" s="1">
        <v>0</v>
      </c>
      <c r="CA47" s="1">
        <v>0</v>
      </c>
      <c r="CB47" s="1">
        <v>5</v>
      </c>
      <c r="CC47" s="1">
        <v>0</v>
      </c>
      <c r="CD47" s="1">
        <v>77</v>
      </c>
      <c r="CE47" s="1">
        <v>0</v>
      </c>
      <c r="CF47" s="1">
        <v>46</v>
      </c>
      <c r="CG47" s="1">
        <v>0</v>
      </c>
      <c r="CH47" s="1">
        <v>5</v>
      </c>
      <c r="CI47" s="1">
        <v>0</v>
      </c>
      <c r="CJ47" s="1">
        <v>1</v>
      </c>
      <c r="CK47" s="1">
        <v>3</v>
      </c>
      <c r="CL47" s="1">
        <v>2</v>
      </c>
      <c r="CM47" s="1">
        <v>23</v>
      </c>
      <c r="CN47" s="1">
        <v>0</v>
      </c>
      <c r="CO47" s="1">
        <v>5</v>
      </c>
      <c r="CP47" s="1">
        <v>2</v>
      </c>
      <c r="CQ47" s="1">
        <v>2</v>
      </c>
      <c r="CR47" s="1">
        <v>1</v>
      </c>
      <c r="CS47" s="1">
        <v>3</v>
      </c>
      <c r="CT47" s="1">
        <v>1</v>
      </c>
      <c r="CU47" s="1">
        <v>5</v>
      </c>
      <c r="CV47" s="1">
        <v>8</v>
      </c>
      <c r="CW47" s="1">
        <v>1</v>
      </c>
      <c r="CX47" s="1">
        <v>1</v>
      </c>
      <c r="CY47">
        <f>SUM(C47:CX47)</f>
        <v>625</v>
      </c>
      <c r="CZ47" t="s">
        <v>293</v>
      </c>
      <c r="DA47">
        <v>0.198068606990425</v>
      </c>
      <c r="DB47">
        <v>-0.66195214213967801</v>
      </c>
      <c r="DC47">
        <v>1.51964177832972</v>
      </c>
      <c r="DD47">
        <v>2.2511793932198998</v>
      </c>
      <c r="DE47">
        <v>4.7906764723961999</v>
      </c>
      <c r="DF47">
        <v>0.417264249158593</v>
      </c>
      <c r="DG47">
        <v>0.30937500181514399</v>
      </c>
      <c r="DH47">
        <v>1.3292786972371601E-2</v>
      </c>
      <c r="DI47">
        <v>4.5949729480374797E-2</v>
      </c>
      <c r="DJ47">
        <v>2.1984612896762002E-3</v>
      </c>
      <c r="DK47">
        <v>1.2480062481508399E-2</v>
      </c>
    </row>
    <row r="48" spans="1:115" x14ac:dyDescent="0.25">
      <c r="A48" t="s">
        <v>484</v>
      </c>
      <c r="B48" t="s">
        <v>485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39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42</v>
      </c>
      <c r="BA48" s="1">
        <v>0</v>
      </c>
      <c r="BB48" s="1">
        <v>0</v>
      </c>
      <c r="BC48" s="1">
        <v>0</v>
      </c>
      <c r="BD48" s="1">
        <v>0</v>
      </c>
      <c r="BE48" s="1">
        <v>161</v>
      </c>
      <c r="BF48" s="1">
        <v>329</v>
      </c>
      <c r="BG48" s="1">
        <v>59</v>
      </c>
      <c r="BH48" s="1">
        <v>0</v>
      </c>
      <c r="BI48" s="1">
        <v>29</v>
      </c>
      <c r="BJ48" s="1">
        <v>41</v>
      </c>
      <c r="BK48" s="1">
        <v>753</v>
      </c>
      <c r="BL48" s="1">
        <v>0</v>
      </c>
      <c r="BM48" s="1">
        <v>4</v>
      </c>
      <c r="BN48" s="1">
        <v>0</v>
      </c>
      <c r="BO48" s="1">
        <v>2</v>
      </c>
      <c r="BP48" s="1">
        <v>2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35</v>
      </c>
      <c r="CC48" s="1">
        <v>0</v>
      </c>
      <c r="CD48" s="1">
        <v>132</v>
      </c>
      <c r="CE48" s="1">
        <v>0</v>
      </c>
      <c r="CF48" s="1">
        <v>50</v>
      </c>
      <c r="CG48" s="1">
        <v>0</v>
      </c>
      <c r="CH48" s="1">
        <v>0</v>
      </c>
      <c r="CI48" s="1">
        <v>35</v>
      </c>
      <c r="CJ48" s="1">
        <v>0</v>
      </c>
      <c r="CK48" s="1">
        <v>3</v>
      </c>
      <c r="CL48" s="1">
        <v>0</v>
      </c>
      <c r="CM48" s="1">
        <v>3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>
        <f>SUM(C48:CX48)</f>
        <v>1724</v>
      </c>
      <c r="CZ48" t="s">
        <v>485</v>
      </c>
      <c r="DA48">
        <v>-1.6045685687681599</v>
      </c>
      <c r="DB48">
        <v>-2.4747016029639002</v>
      </c>
      <c r="DC48">
        <v>-0.33726545455928297</v>
      </c>
      <c r="DD48">
        <v>2.6634884151273801</v>
      </c>
      <c r="DE48">
        <v>5.8442501368589301</v>
      </c>
      <c r="DF48">
        <v>0.420050273235829</v>
      </c>
      <c r="DG48">
        <v>0.31031250180320802</v>
      </c>
      <c r="DH48">
        <v>8.2829746788002992E-3</v>
      </c>
      <c r="DI48">
        <v>3.2711449177607002E-2</v>
      </c>
      <c r="DJ48">
        <v>7.2402034571207403E-3</v>
      </c>
      <c r="DK48">
        <v>2.7555465460242901E-2</v>
      </c>
    </row>
    <row r="49" spans="1:115" x14ac:dyDescent="0.25">
      <c r="A49" t="s">
        <v>568</v>
      </c>
      <c r="B49" t="s">
        <v>569</v>
      </c>
      <c r="C49" s="1">
        <v>61</v>
      </c>
      <c r="D49" s="1">
        <v>2</v>
      </c>
      <c r="E49" s="1">
        <v>0</v>
      </c>
      <c r="F49" s="1">
        <v>0</v>
      </c>
      <c r="G49" s="1">
        <v>4</v>
      </c>
      <c r="H49" s="1">
        <v>16</v>
      </c>
      <c r="I49" s="1">
        <v>0</v>
      </c>
      <c r="J49" s="1">
        <v>0</v>
      </c>
      <c r="K49" s="1">
        <v>225</v>
      </c>
      <c r="L49" s="1">
        <v>1</v>
      </c>
      <c r="M49" s="1">
        <v>0</v>
      </c>
      <c r="N49" s="1">
        <v>3</v>
      </c>
      <c r="O49" s="1">
        <v>1</v>
      </c>
      <c r="P49" s="1">
        <v>0</v>
      </c>
      <c r="Q49" s="1">
        <v>0</v>
      </c>
      <c r="R49" s="1">
        <v>3</v>
      </c>
      <c r="S49" s="1">
        <v>7</v>
      </c>
      <c r="T49" s="1">
        <v>2</v>
      </c>
      <c r="U49" s="1">
        <v>0</v>
      </c>
      <c r="V49" s="1">
        <v>4</v>
      </c>
      <c r="W49" s="1">
        <v>0</v>
      </c>
      <c r="X49" s="1">
        <v>0</v>
      </c>
      <c r="Y49" s="1">
        <v>0</v>
      </c>
      <c r="Z49" s="1">
        <v>5</v>
      </c>
      <c r="AA49" s="1">
        <v>4</v>
      </c>
      <c r="AB49" s="1">
        <v>0</v>
      </c>
      <c r="AC49" s="1">
        <v>1</v>
      </c>
      <c r="AD49" s="1">
        <v>3</v>
      </c>
      <c r="AE49" s="1">
        <v>206</v>
      </c>
      <c r="AF49" s="1">
        <v>6</v>
      </c>
      <c r="AG49" s="1">
        <v>2</v>
      </c>
      <c r="AH49" s="1">
        <v>7</v>
      </c>
      <c r="AI49" s="1">
        <v>1</v>
      </c>
      <c r="AJ49" s="1">
        <v>21</v>
      </c>
      <c r="AK49" s="1">
        <v>0</v>
      </c>
      <c r="AL49" s="1">
        <v>0</v>
      </c>
      <c r="AM49" s="1">
        <v>5</v>
      </c>
      <c r="AN49" s="1">
        <v>1</v>
      </c>
      <c r="AO49" s="1">
        <v>4</v>
      </c>
      <c r="AP49" s="1">
        <v>2</v>
      </c>
      <c r="AQ49" s="1">
        <v>4</v>
      </c>
      <c r="AR49" s="1">
        <v>0</v>
      </c>
      <c r="AS49" s="1">
        <v>0</v>
      </c>
      <c r="AT49" s="1">
        <v>18</v>
      </c>
      <c r="AU49" s="1">
        <v>4</v>
      </c>
      <c r="AV49" s="1">
        <v>4</v>
      </c>
      <c r="AW49" s="1">
        <v>0</v>
      </c>
      <c r="AX49" s="1">
        <v>0</v>
      </c>
      <c r="AY49" s="1">
        <v>1</v>
      </c>
      <c r="AZ49" s="1">
        <v>1</v>
      </c>
      <c r="BA49" s="1">
        <v>496</v>
      </c>
      <c r="BB49" s="1">
        <v>0</v>
      </c>
      <c r="BC49" s="1">
        <v>1</v>
      </c>
      <c r="BD49" s="1">
        <v>31</v>
      </c>
      <c r="BE49" s="1">
        <v>405</v>
      </c>
      <c r="BF49" s="1">
        <v>77</v>
      </c>
      <c r="BG49" s="1">
        <v>23</v>
      </c>
      <c r="BH49" s="1">
        <v>74</v>
      </c>
      <c r="BI49" s="1">
        <v>0</v>
      </c>
      <c r="BJ49" s="1">
        <v>22</v>
      </c>
      <c r="BK49" s="1">
        <v>11</v>
      </c>
      <c r="BL49" s="1">
        <v>9</v>
      </c>
      <c r="BM49" s="1">
        <v>8</v>
      </c>
      <c r="BN49" s="1">
        <v>4</v>
      </c>
      <c r="BO49" s="1">
        <v>0</v>
      </c>
      <c r="BP49" s="1">
        <v>0</v>
      </c>
      <c r="BQ49" s="1">
        <v>606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0</v>
      </c>
      <c r="BX49" s="1">
        <v>7</v>
      </c>
      <c r="BY49" s="1">
        <v>2060</v>
      </c>
      <c r="BZ49" s="1">
        <v>0</v>
      </c>
      <c r="CA49" s="1">
        <v>99</v>
      </c>
      <c r="CB49" s="1">
        <v>121</v>
      </c>
      <c r="CC49" s="1">
        <v>13</v>
      </c>
      <c r="CD49" s="1">
        <v>3</v>
      </c>
      <c r="CE49" s="1">
        <v>3</v>
      </c>
      <c r="CF49" s="1">
        <v>4</v>
      </c>
      <c r="CG49" s="1">
        <v>0</v>
      </c>
      <c r="CH49" s="1">
        <v>3</v>
      </c>
      <c r="CI49" s="1">
        <v>39</v>
      </c>
      <c r="CJ49" s="1">
        <v>6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1</v>
      </c>
      <c r="CS49" s="1">
        <v>39</v>
      </c>
      <c r="CT49" s="1">
        <v>23</v>
      </c>
      <c r="CU49" s="1">
        <v>27</v>
      </c>
      <c r="CV49" s="1">
        <v>0</v>
      </c>
      <c r="CW49" s="1">
        <v>21</v>
      </c>
      <c r="CX49" s="1">
        <v>32</v>
      </c>
      <c r="CY49">
        <f>SUM(C49:CX49)</f>
        <v>4901</v>
      </c>
      <c r="CZ49" t="s">
        <v>569</v>
      </c>
      <c r="DA49">
        <v>0.94313270245001801</v>
      </c>
      <c r="DB49">
        <v>8.9689230891108807E-2</v>
      </c>
      <c r="DC49">
        <v>2.1380343184311799</v>
      </c>
      <c r="DD49">
        <v>2.2502044907587702</v>
      </c>
      <c r="DE49">
        <v>5.0150978352141404</v>
      </c>
      <c r="DF49">
        <v>0.42168644894152002</v>
      </c>
      <c r="DG49">
        <v>0.308125001831144</v>
      </c>
      <c r="DH49">
        <v>7.9519981239998504E-3</v>
      </c>
      <c r="DI49">
        <v>3.1829989008733697E-2</v>
      </c>
      <c r="DJ49">
        <v>2.5439461631946401E-3</v>
      </c>
      <c r="DK49">
        <v>1.3637745004332499E-2</v>
      </c>
    </row>
    <row r="50" spans="1:115" x14ac:dyDescent="0.25">
      <c r="A50" t="s">
        <v>898</v>
      </c>
      <c r="B50" t="s">
        <v>899</v>
      </c>
      <c r="C50" s="1">
        <v>49</v>
      </c>
      <c r="D50" s="1">
        <v>20</v>
      </c>
      <c r="E50" s="1">
        <v>5</v>
      </c>
      <c r="F50" s="1">
        <v>2</v>
      </c>
      <c r="G50" s="1">
        <v>5</v>
      </c>
      <c r="H50" s="1">
        <v>99</v>
      </c>
      <c r="I50" s="1">
        <v>13</v>
      </c>
      <c r="J50" s="1">
        <v>1</v>
      </c>
      <c r="K50" s="1">
        <v>309</v>
      </c>
      <c r="L50" s="1">
        <v>8</v>
      </c>
      <c r="M50" s="1">
        <v>0</v>
      </c>
      <c r="N50" s="1">
        <v>5</v>
      </c>
      <c r="O50" s="1">
        <v>8</v>
      </c>
      <c r="P50" s="1">
        <v>0</v>
      </c>
      <c r="Q50" s="1">
        <v>0</v>
      </c>
      <c r="R50" s="1">
        <v>8</v>
      </c>
      <c r="S50" s="1">
        <v>4</v>
      </c>
      <c r="T50" s="1">
        <v>3</v>
      </c>
      <c r="U50" s="1">
        <v>1</v>
      </c>
      <c r="V50" s="1">
        <v>2</v>
      </c>
      <c r="W50" s="1">
        <v>0</v>
      </c>
      <c r="X50" s="1">
        <v>1</v>
      </c>
      <c r="Y50" s="1">
        <v>0</v>
      </c>
      <c r="Z50" s="1">
        <v>6</v>
      </c>
      <c r="AA50" s="1">
        <v>6</v>
      </c>
      <c r="AB50" s="1">
        <v>4</v>
      </c>
      <c r="AC50" s="1">
        <v>13</v>
      </c>
      <c r="AD50" s="1">
        <v>6</v>
      </c>
      <c r="AE50" s="1">
        <v>1061</v>
      </c>
      <c r="AF50" s="1">
        <v>6</v>
      </c>
      <c r="AG50" s="1">
        <v>12</v>
      </c>
      <c r="AH50" s="1">
        <v>11</v>
      </c>
      <c r="AI50" s="1">
        <v>56</v>
      </c>
      <c r="AJ50" s="1">
        <v>36</v>
      </c>
      <c r="AK50" s="1">
        <v>3</v>
      </c>
      <c r="AL50" s="1">
        <v>1</v>
      </c>
      <c r="AM50" s="1">
        <v>2</v>
      </c>
      <c r="AN50" s="1">
        <v>2</v>
      </c>
      <c r="AO50" s="1">
        <v>7</v>
      </c>
      <c r="AP50" s="1">
        <v>17</v>
      </c>
      <c r="AQ50" s="1">
        <v>2</v>
      </c>
      <c r="AR50" s="1">
        <v>2</v>
      </c>
      <c r="AS50" s="1">
        <v>0</v>
      </c>
      <c r="AT50" s="1">
        <v>15</v>
      </c>
      <c r="AU50" s="1">
        <v>3</v>
      </c>
      <c r="AV50" s="1">
        <v>5</v>
      </c>
      <c r="AW50" s="1">
        <v>2</v>
      </c>
      <c r="AX50" s="1">
        <v>0</v>
      </c>
      <c r="AY50" s="1">
        <v>7</v>
      </c>
      <c r="AZ50" s="1">
        <v>0</v>
      </c>
      <c r="BA50" s="1">
        <v>412</v>
      </c>
      <c r="BB50" s="1">
        <v>91</v>
      </c>
      <c r="BC50" s="1">
        <v>3</v>
      </c>
      <c r="BD50" s="1">
        <v>117</v>
      </c>
      <c r="BE50" s="1">
        <v>333</v>
      </c>
      <c r="BF50" s="1">
        <v>12</v>
      </c>
      <c r="BG50" s="1">
        <v>3</v>
      </c>
      <c r="BH50" s="1">
        <v>218</v>
      </c>
      <c r="BI50" s="1">
        <v>11</v>
      </c>
      <c r="BJ50" s="1">
        <v>5</v>
      </c>
      <c r="BK50" s="1">
        <v>26</v>
      </c>
      <c r="BL50" s="1">
        <v>34</v>
      </c>
      <c r="BM50" s="1">
        <v>7</v>
      </c>
      <c r="BN50" s="1">
        <v>16</v>
      </c>
      <c r="BO50" s="1">
        <v>1</v>
      </c>
      <c r="BP50" s="1">
        <v>1</v>
      </c>
      <c r="BQ50" s="1">
        <v>12</v>
      </c>
      <c r="BR50" s="1">
        <v>0</v>
      </c>
      <c r="BS50" s="1">
        <v>1</v>
      </c>
      <c r="BT50" s="1">
        <v>0</v>
      </c>
      <c r="BU50" s="1">
        <v>0</v>
      </c>
      <c r="BV50" s="1">
        <v>7</v>
      </c>
      <c r="BW50" s="1">
        <v>3</v>
      </c>
      <c r="BX50" s="1">
        <v>24</v>
      </c>
      <c r="BY50" s="1">
        <v>1504</v>
      </c>
      <c r="BZ50" s="1">
        <v>21</v>
      </c>
      <c r="CA50" s="1">
        <v>3</v>
      </c>
      <c r="CB50" s="1">
        <v>128</v>
      </c>
      <c r="CC50" s="1">
        <v>13</v>
      </c>
      <c r="CD50" s="1">
        <v>19</v>
      </c>
      <c r="CE50" s="1">
        <v>1</v>
      </c>
      <c r="CF50" s="1">
        <v>23</v>
      </c>
      <c r="CG50" s="1">
        <v>7</v>
      </c>
      <c r="CH50" s="1">
        <v>5</v>
      </c>
      <c r="CI50" s="1">
        <v>30</v>
      </c>
      <c r="CJ50" s="1">
        <v>4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5</v>
      </c>
      <c r="CQ50" s="1">
        <v>1</v>
      </c>
      <c r="CR50" s="1">
        <v>3</v>
      </c>
      <c r="CS50" s="1">
        <v>71</v>
      </c>
      <c r="CT50" s="1">
        <v>32</v>
      </c>
      <c r="CU50" s="1">
        <v>16</v>
      </c>
      <c r="CV50" s="1">
        <v>3</v>
      </c>
      <c r="CW50" s="1">
        <v>18</v>
      </c>
      <c r="CX50" s="1">
        <v>52</v>
      </c>
      <c r="CY50">
        <f>SUM(C50:CX50)</f>
        <v>5124</v>
      </c>
      <c r="CZ50" t="s">
        <v>899</v>
      </c>
      <c r="DA50">
        <v>2.2074849880363301</v>
      </c>
      <c r="DB50">
        <v>1.4631716178866301</v>
      </c>
      <c r="DC50">
        <v>3.3333917368711798</v>
      </c>
      <c r="DD50">
        <v>1.85050338189173</v>
      </c>
      <c r="DE50">
        <v>3.9323197182439502</v>
      </c>
      <c r="DF50">
        <v>0.422815173951195</v>
      </c>
      <c r="DG50">
        <v>0.27656250227206403</v>
      </c>
      <c r="DH50">
        <v>1.24622518735545E-2</v>
      </c>
      <c r="DI50">
        <v>4.7583601736177102E-2</v>
      </c>
      <c r="DJ50">
        <v>3.6306454931994898E-4</v>
      </c>
      <c r="DK50">
        <v>3.1422720871666799E-3</v>
      </c>
    </row>
    <row r="51" spans="1:115" x14ac:dyDescent="0.25">
      <c r="A51" t="s">
        <v>290</v>
      </c>
      <c r="B51" t="s">
        <v>291</v>
      </c>
      <c r="C51" s="1">
        <v>12</v>
      </c>
      <c r="D51" s="1">
        <v>49</v>
      </c>
      <c r="E51" s="1">
        <v>69</v>
      </c>
      <c r="F51" s="1">
        <v>1</v>
      </c>
      <c r="G51" s="1">
        <v>0</v>
      </c>
      <c r="H51" s="1">
        <v>135</v>
      </c>
      <c r="I51" s="1">
        <v>305</v>
      </c>
      <c r="J51" s="1">
        <v>0</v>
      </c>
      <c r="K51" s="1">
        <v>13</v>
      </c>
      <c r="L51" s="1">
        <v>9</v>
      </c>
      <c r="M51" s="1">
        <v>1</v>
      </c>
      <c r="N51" s="1">
        <v>53</v>
      </c>
      <c r="O51" s="1">
        <v>2</v>
      </c>
      <c r="P51" s="1">
        <v>2</v>
      </c>
      <c r="Q51" s="1">
        <v>0</v>
      </c>
      <c r="R51" s="1">
        <v>9</v>
      </c>
      <c r="S51" s="1">
        <v>2</v>
      </c>
      <c r="T51" s="1">
        <v>0</v>
      </c>
      <c r="U51" s="1">
        <v>0</v>
      </c>
      <c r="V51" s="1">
        <v>3</v>
      </c>
      <c r="W51" s="1">
        <v>3</v>
      </c>
      <c r="X51" s="1">
        <v>3</v>
      </c>
      <c r="Y51" s="1">
        <v>9</v>
      </c>
      <c r="Z51" s="1">
        <v>1</v>
      </c>
      <c r="AA51" s="1">
        <v>0</v>
      </c>
      <c r="AB51" s="1">
        <v>4</v>
      </c>
      <c r="AC51" s="1">
        <v>7</v>
      </c>
      <c r="AD51" s="1">
        <v>0</v>
      </c>
      <c r="AE51" s="1">
        <v>1</v>
      </c>
      <c r="AF51" s="1">
        <v>1</v>
      </c>
      <c r="AG51" s="1">
        <v>15</v>
      </c>
      <c r="AH51" s="1">
        <v>38</v>
      </c>
      <c r="AI51" s="1">
        <v>1</v>
      </c>
      <c r="AJ51" s="1">
        <v>0</v>
      </c>
      <c r="AK51" s="1">
        <v>0</v>
      </c>
      <c r="AL51" s="1">
        <v>21</v>
      </c>
      <c r="AM51" s="1">
        <v>1</v>
      </c>
      <c r="AN51" s="1">
        <v>4</v>
      </c>
      <c r="AO51" s="1">
        <v>1</v>
      </c>
      <c r="AP51" s="1">
        <v>13</v>
      </c>
      <c r="AQ51" s="1">
        <v>30</v>
      </c>
      <c r="AR51" s="1">
        <v>1</v>
      </c>
      <c r="AS51" s="1">
        <v>4</v>
      </c>
      <c r="AT51" s="1">
        <v>20</v>
      </c>
      <c r="AU51" s="1">
        <v>43</v>
      </c>
      <c r="AV51" s="1">
        <v>1</v>
      </c>
      <c r="AW51" s="1">
        <v>3</v>
      </c>
      <c r="AX51" s="1">
        <v>2</v>
      </c>
      <c r="AY51" s="1">
        <v>2</v>
      </c>
      <c r="AZ51" s="1">
        <v>10</v>
      </c>
      <c r="BA51" s="1">
        <v>9</v>
      </c>
      <c r="BB51" s="1">
        <v>167</v>
      </c>
      <c r="BC51" s="1">
        <v>3</v>
      </c>
      <c r="BD51" s="1">
        <v>7</v>
      </c>
      <c r="BE51" s="1">
        <v>1</v>
      </c>
      <c r="BF51" s="1">
        <v>12</v>
      </c>
      <c r="BG51" s="1">
        <v>6</v>
      </c>
      <c r="BH51" s="1">
        <v>104</v>
      </c>
      <c r="BI51" s="1">
        <v>10</v>
      </c>
      <c r="BJ51" s="1">
        <v>60</v>
      </c>
      <c r="BK51" s="1">
        <v>78</v>
      </c>
      <c r="BL51" s="1">
        <v>2</v>
      </c>
      <c r="BM51" s="1">
        <v>81</v>
      </c>
      <c r="BN51" s="1">
        <v>6</v>
      </c>
      <c r="BO51" s="1">
        <v>0</v>
      </c>
      <c r="BP51" s="1">
        <v>5</v>
      </c>
      <c r="BQ51" s="1">
        <v>55</v>
      </c>
      <c r="BR51" s="1">
        <v>84</v>
      </c>
      <c r="BS51" s="1">
        <v>3</v>
      </c>
      <c r="BT51" s="1">
        <v>5</v>
      </c>
      <c r="BU51" s="1">
        <v>8</v>
      </c>
      <c r="BV51" s="1">
        <v>1</v>
      </c>
      <c r="BW51" s="1">
        <v>0</v>
      </c>
      <c r="BX51" s="1">
        <v>86</v>
      </c>
      <c r="BY51" s="1">
        <v>187</v>
      </c>
      <c r="BZ51" s="1">
        <v>0</v>
      </c>
      <c r="CA51" s="1">
        <v>4</v>
      </c>
      <c r="CB51" s="1">
        <v>5</v>
      </c>
      <c r="CC51" s="1">
        <v>6</v>
      </c>
      <c r="CD51" s="1">
        <v>87</v>
      </c>
      <c r="CE51" s="1">
        <v>3</v>
      </c>
      <c r="CF51" s="1">
        <v>439</v>
      </c>
      <c r="CG51" s="1">
        <v>1</v>
      </c>
      <c r="CH51" s="1">
        <v>37</v>
      </c>
      <c r="CI51" s="1">
        <v>103</v>
      </c>
      <c r="CJ51" s="1">
        <v>56</v>
      </c>
      <c r="CK51" s="1">
        <v>12</v>
      </c>
      <c r="CL51" s="1">
        <v>16</v>
      </c>
      <c r="CM51" s="1">
        <v>23</v>
      </c>
      <c r="CN51" s="1">
        <v>0</v>
      </c>
      <c r="CO51" s="1">
        <v>0</v>
      </c>
      <c r="CP51" s="1">
        <v>7</v>
      </c>
      <c r="CQ51" s="1">
        <v>1</v>
      </c>
      <c r="CR51" s="1">
        <v>3</v>
      </c>
      <c r="CS51" s="1">
        <v>5</v>
      </c>
      <c r="CT51" s="1">
        <v>2</v>
      </c>
      <c r="CU51" s="1">
        <v>5</v>
      </c>
      <c r="CV51" s="1">
        <v>5</v>
      </c>
      <c r="CW51" s="1">
        <v>1</v>
      </c>
      <c r="CX51" s="1">
        <v>4</v>
      </c>
      <c r="CY51">
        <f>SUM(C51:CX51)</f>
        <v>2709</v>
      </c>
      <c r="CZ51" t="s">
        <v>291</v>
      </c>
      <c r="DA51">
        <v>2.4380289400895498</v>
      </c>
      <c r="DB51">
        <v>1.44488436958422</v>
      </c>
      <c r="DC51">
        <v>3.3049400495149399</v>
      </c>
      <c r="DD51">
        <v>2.0886962136652198</v>
      </c>
      <c r="DE51">
        <v>4.2944273400978998</v>
      </c>
      <c r="DF51">
        <v>0.42748428321112097</v>
      </c>
      <c r="DG51">
        <v>0.303750001887935</v>
      </c>
      <c r="DH51">
        <v>2.9314941016491398E-3</v>
      </c>
      <c r="DI51">
        <v>1.51331381358751E-2</v>
      </c>
      <c r="DJ51">
        <v>7.5417568788685105E-4</v>
      </c>
      <c r="DK51">
        <v>5.8524341263133696E-3</v>
      </c>
    </row>
    <row r="52" spans="1:115" x14ac:dyDescent="0.25">
      <c r="A52" t="s">
        <v>488</v>
      </c>
      <c r="B52" t="s">
        <v>489</v>
      </c>
      <c r="C52" s="1">
        <v>0</v>
      </c>
      <c r="D52" s="1">
        <v>0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57</v>
      </c>
      <c r="AA52" s="1">
        <v>4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38</v>
      </c>
      <c r="BA52" s="1">
        <v>0</v>
      </c>
      <c r="BB52" s="1">
        <v>0</v>
      </c>
      <c r="BC52" s="1">
        <v>0</v>
      </c>
      <c r="BD52" s="1">
        <v>0</v>
      </c>
      <c r="BE52" s="1">
        <v>189</v>
      </c>
      <c r="BF52" s="1">
        <v>312</v>
      </c>
      <c r="BG52" s="1">
        <v>55</v>
      </c>
      <c r="BH52" s="1">
        <v>0</v>
      </c>
      <c r="BI52" s="1">
        <v>26</v>
      </c>
      <c r="BJ52" s="1">
        <v>25</v>
      </c>
      <c r="BK52" s="1">
        <v>109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1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31</v>
      </c>
      <c r="CC52" s="1">
        <v>0</v>
      </c>
      <c r="CD52" s="1">
        <v>13</v>
      </c>
      <c r="CE52" s="1">
        <v>0</v>
      </c>
      <c r="CF52" s="1">
        <v>85</v>
      </c>
      <c r="CG52" s="1">
        <v>0</v>
      </c>
      <c r="CH52" s="1">
        <v>0</v>
      </c>
      <c r="CI52" s="1">
        <v>19</v>
      </c>
      <c r="CJ52" s="1">
        <v>0</v>
      </c>
      <c r="CK52" s="1">
        <v>4</v>
      </c>
      <c r="CL52" s="1">
        <v>0</v>
      </c>
      <c r="CM52" s="1">
        <v>3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2</v>
      </c>
      <c r="CU52" s="1">
        <v>3</v>
      </c>
      <c r="CV52" s="1">
        <v>0</v>
      </c>
      <c r="CW52" s="1">
        <v>0</v>
      </c>
      <c r="CX52" s="1">
        <v>0</v>
      </c>
      <c r="CY52">
        <f>SUM(C52:CX52)</f>
        <v>989</v>
      </c>
      <c r="CZ52" t="s">
        <v>489</v>
      </c>
      <c r="DA52">
        <v>-1.33678607072069</v>
      </c>
      <c r="DB52">
        <v>-2.3574092165860701</v>
      </c>
      <c r="DC52">
        <v>4.0940759285668099E-4</v>
      </c>
      <c r="DD52">
        <v>2.5280310969802802</v>
      </c>
      <c r="DE52">
        <v>5.3784941312212498</v>
      </c>
      <c r="DF52">
        <v>0.42847995273563799</v>
      </c>
      <c r="DG52">
        <v>0.30084348833565699</v>
      </c>
      <c r="DH52">
        <v>7.1496785698542502E-3</v>
      </c>
      <c r="DI52">
        <v>2.7401626069668599E-2</v>
      </c>
      <c r="DJ52">
        <v>4.9270705443254202E-3</v>
      </c>
      <c r="DK52">
        <v>1.8733531747266999E-2</v>
      </c>
    </row>
    <row r="53" spans="1:115" x14ac:dyDescent="0.25">
      <c r="A53" t="s">
        <v>430</v>
      </c>
      <c r="B53" t="s">
        <v>431</v>
      </c>
      <c r="C53" s="1">
        <v>3</v>
      </c>
      <c r="D53" s="1">
        <v>0</v>
      </c>
      <c r="E53" s="1">
        <v>1</v>
      </c>
      <c r="F53" s="1">
        <v>1</v>
      </c>
      <c r="G53" s="1">
        <v>0</v>
      </c>
      <c r="H53" s="1">
        <v>14</v>
      </c>
      <c r="I53" s="1">
        <v>2</v>
      </c>
      <c r="J53" s="1">
        <v>0</v>
      </c>
      <c r="K53" s="1">
        <v>6</v>
      </c>
      <c r="L53" s="1">
        <v>1</v>
      </c>
      <c r="M53" s="1">
        <v>0</v>
      </c>
      <c r="N53" s="1">
        <v>0</v>
      </c>
      <c r="O53" s="1">
        <v>0</v>
      </c>
      <c r="P53" s="1">
        <v>11</v>
      </c>
      <c r="Q53" s="1">
        <v>0</v>
      </c>
      <c r="R53" s="1">
        <v>1</v>
      </c>
      <c r="S53" s="1">
        <v>0</v>
      </c>
      <c r="T53" s="1">
        <v>1</v>
      </c>
      <c r="U53" s="1">
        <v>2</v>
      </c>
      <c r="V53" s="1">
        <v>1</v>
      </c>
      <c r="W53" s="1">
        <v>0</v>
      </c>
      <c r="X53" s="1">
        <v>8</v>
      </c>
      <c r="Y53" s="1">
        <v>6</v>
      </c>
      <c r="Z53" s="1">
        <v>0</v>
      </c>
      <c r="AA53" s="1">
        <v>134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  <c r="AG53" s="1">
        <v>3</v>
      </c>
      <c r="AH53" s="1">
        <v>1</v>
      </c>
      <c r="AI53" s="1">
        <v>7</v>
      </c>
      <c r="AJ53" s="1">
        <v>0</v>
      </c>
      <c r="AK53" s="1">
        <v>0</v>
      </c>
      <c r="AL53" s="1">
        <v>19</v>
      </c>
      <c r="AM53" s="1">
        <v>2</v>
      </c>
      <c r="AN53" s="1">
        <v>6</v>
      </c>
      <c r="AO53" s="1">
        <v>4</v>
      </c>
      <c r="AP53" s="1">
        <v>0</v>
      </c>
      <c r="AQ53" s="1">
        <v>0</v>
      </c>
      <c r="AR53" s="1">
        <v>5</v>
      </c>
      <c r="AS53" s="1">
        <v>0</v>
      </c>
      <c r="AT53" s="1">
        <v>0</v>
      </c>
      <c r="AU53" s="1">
        <v>2</v>
      </c>
      <c r="AV53" s="1">
        <v>2</v>
      </c>
      <c r="AW53" s="1">
        <v>2</v>
      </c>
      <c r="AX53" s="1">
        <v>0</v>
      </c>
      <c r="AY53" s="1">
        <v>0</v>
      </c>
      <c r="AZ53" s="1">
        <v>0</v>
      </c>
      <c r="BA53" s="1">
        <v>0</v>
      </c>
      <c r="BB53" s="1">
        <v>239</v>
      </c>
      <c r="BC53" s="1">
        <v>0</v>
      </c>
      <c r="BD53" s="1">
        <v>0</v>
      </c>
      <c r="BE53" s="1">
        <v>2</v>
      </c>
      <c r="BF53" s="1">
        <v>3</v>
      </c>
      <c r="BG53" s="1">
        <v>1</v>
      </c>
      <c r="BH53" s="1">
        <v>67</v>
      </c>
      <c r="BI53" s="1">
        <v>2</v>
      </c>
      <c r="BJ53" s="1">
        <v>0</v>
      </c>
      <c r="BK53" s="1">
        <v>7</v>
      </c>
      <c r="BL53" s="1">
        <v>7</v>
      </c>
      <c r="BM53" s="1">
        <v>0</v>
      </c>
      <c r="BN53" s="1">
        <v>7</v>
      </c>
      <c r="BO53" s="1">
        <v>0</v>
      </c>
      <c r="BP53" s="1">
        <v>1</v>
      </c>
      <c r="BQ53" s="1">
        <v>72</v>
      </c>
      <c r="BR53" s="1">
        <v>48</v>
      </c>
      <c r="BS53" s="1">
        <v>0</v>
      </c>
      <c r="BT53" s="1">
        <v>2</v>
      </c>
      <c r="BU53" s="1">
        <v>7</v>
      </c>
      <c r="BV53" s="1">
        <v>8</v>
      </c>
      <c r="BW53" s="1">
        <v>1</v>
      </c>
      <c r="BX53" s="1">
        <v>14</v>
      </c>
      <c r="BY53" s="1">
        <v>129</v>
      </c>
      <c r="BZ53" s="1">
        <v>54</v>
      </c>
      <c r="CA53" s="1">
        <v>35</v>
      </c>
      <c r="CB53" s="1">
        <v>0</v>
      </c>
      <c r="CC53" s="1">
        <v>1</v>
      </c>
      <c r="CD53" s="1">
        <v>15</v>
      </c>
      <c r="CE53" s="1">
        <v>6</v>
      </c>
      <c r="CF53" s="1">
        <v>11</v>
      </c>
      <c r="CG53" s="1">
        <v>0</v>
      </c>
      <c r="CH53" s="1">
        <v>2</v>
      </c>
      <c r="CI53" s="1">
        <v>8</v>
      </c>
      <c r="CJ53" s="1">
        <v>2</v>
      </c>
      <c r="CK53" s="1">
        <v>0</v>
      </c>
      <c r="CL53" s="1">
        <v>4</v>
      </c>
      <c r="CM53" s="1">
        <v>27</v>
      </c>
      <c r="CN53" s="1">
        <v>0</v>
      </c>
      <c r="CO53" s="1">
        <v>1</v>
      </c>
      <c r="CP53" s="1">
        <v>4</v>
      </c>
      <c r="CQ53" s="1">
        <v>0</v>
      </c>
      <c r="CR53" s="1">
        <v>0</v>
      </c>
      <c r="CS53" s="1">
        <v>4</v>
      </c>
      <c r="CT53" s="1">
        <v>1</v>
      </c>
      <c r="CU53" s="1">
        <v>2</v>
      </c>
      <c r="CV53" s="1">
        <v>0</v>
      </c>
      <c r="CW53" s="1">
        <v>29</v>
      </c>
      <c r="CX53" s="1">
        <v>7</v>
      </c>
      <c r="CY53">
        <f>SUM(C53:CX53)</f>
        <v>1077</v>
      </c>
      <c r="CZ53" t="s">
        <v>431</v>
      </c>
      <c r="DA53">
        <v>0.64483821614512704</v>
      </c>
      <c r="DB53">
        <v>-0.48708237155753797</v>
      </c>
      <c r="DC53">
        <v>1.7577525412711399</v>
      </c>
      <c r="DD53">
        <v>2.3659031869011198</v>
      </c>
      <c r="DE53">
        <v>4.8227875266210196</v>
      </c>
      <c r="DF53">
        <v>0.44458570383407098</v>
      </c>
      <c r="DG53">
        <v>0.29125000205743601</v>
      </c>
      <c r="DH53">
        <v>2.1114090781053701E-3</v>
      </c>
      <c r="DI53">
        <v>1.26176029458024E-2</v>
      </c>
      <c r="DJ53">
        <v>7.0905112719428195E-4</v>
      </c>
      <c r="DK53">
        <v>5.2916201025261797E-3</v>
      </c>
    </row>
    <row r="54" spans="1:115" x14ac:dyDescent="0.25">
      <c r="A54" t="s">
        <v>606</v>
      </c>
      <c r="B54" t="s">
        <v>607</v>
      </c>
      <c r="C54" s="1">
        <v>0</v>
      </c>
      <c r="D54" s="1">
        <v>18</v>
      </c>
      <c r="E54" s="1">
        <v>12</v>
      </c>
      <c r="F54" s="1">
        <v>0</v>
      </c>
      <c r="G54" s="1">
        <v>7</v>
      </c>
      <c r="H54" s="1">
        <v>0</v>
      </c>
      <c r="I54" s="1">
        <v>10</v>
      </c>
      <c r="J54" s="1">
        <v>0</v>
      </c>
      <c r="K54" s="1">
        <v>11</v>
      </c>
      <c r="L54" s="1">
        <v>6</v>
      </c>
      <c r="M54" s="1">
        <v>1</v>
      </c>
      <c r="N54" s="1">
        <v>5</v>
      </c>
      <c r="O54" s="1">
        <v>0</v>
      </c>
      <c r="P54" s="1">
        <v>1</v>
      </c>
      <c r="Q54" s="1">
        <v>0</v>
      </c>
      <c r="R54" s="1">
        <v>9</v>
      </c>
      <c r="S54" s="1">
        <v>0</v>
      </c>
      <c r="T54" s="1">
        <v>2</v>
      </c>
      <c r="U54" s="1">
        <v>3</v>
      </c>
      <c r="V54" s="1">
        <v>4</v>
      </c>
      <c r="W54" s="1">
        <v>1</v>
      </c>
      <c r="X54" s="1">
        <v>2</v>
      </c>
      <c r="Y54" s="1">
        <v>9</v>
      </c>
      <c r="Z54" s="1">
        <v>0</v>
      </c>
      <c r="AA54" s="1">
        <v>0</v>
      </c>
      <c r="AB54" s="1">
        <v>17</v>
      </c>
      <c r="AC54" s="1">
        <v>1</v>
      </c>
      <c r="AD54" s="1">
        <v>0</v>
      </c>
      <c r="AE54" s="1">
        <v>13</v>
      </c>
      <c r="AF54" s="1">
        <v>3</v>
      </c>
      <c r="AG54" s="1">
        <v>0</v>
      </c>
      <c r="AH54" s="1">
        <v>1</v>
      </c>
      <c r="AI54" s="1">
        <v>13</v>
      </c>
      <c r="AJ54" s="1">
        <v>0</v>
      </c>
      <c r="AK54" s="1">
        <v>0</v>
      </c>
      <c r="AL54" s="1">
        <v>4</v>
      </c>
      <c r="AM54" s="1">
        <v>0</v>
      </c>
      <c r="AN54" s="1">
        <v>0</v>
      </c>
      <c r="AO54" s="1">
        <v>1</v>
      </c>
      <c r="AP54" s="1">
        <v>10</v>
      </c>
      <c r="AQ54" s="1">
        <v>5</v>
      </c>
      <c r="AR54" s="1">
        <v>0</v>
      </c>
      <c r="AS54" s="1">
        <v>2</v>
      </c>
      <c r="AT54" s="1">
        <v>1</v>
      </c>
      <c r="AU54" s="1">
        <v>1</v>
      </c>
      <c r="AV54" s="1">
        <v>0</v>
      </c>
      <c r="AW54" s="1">
        <v>2</v>
      </c>
      <c r="AX54" s="1">
        <v>0</v>
      </c>
      <c r="AY54" s="1">
        <v>0</v>
      </c>
      <c r="AZ54" s="1">
        <v>0</v>
      </c>
      <c r="BA54" s="1">
        <v>0</v>
      </c>
      <c r="BB54" s="1">
        <v>76</v>
      </c>
      <c r="BC54" s="1">
        <v>0</v>
      </c>
      <c r="BD54" s="1">
        <v>0</v>
      </c>
      <c r="BE54" s="1">
        <v>6</v>
      </c>
      <c r="BF54" s="1">
        <v>0</v>
      </c>
      <c r="BG54" s="1">
        <v>2</v>
      </c>
      <c r="BH54" s="1">
        <v>34</v>
      </c>
      <c r="BI54" s="1">
        <v>3</v>
      </c>
      <c r="BJ54" s="1">
        <v>1</v>
      </c>
      <c r="BK54" s="1">
        <v>13</v>
      </c>
      <c r="BL54" s="1">
        <v>7</v>
      </c>
      <c r="BM54" s="1">
        <v>0</v>
      </c>
      <c r="BN54" s="1">
        <v>2</v>
      </c>
      <c r="BO54" s="1">
        <v>1</v>
      </c>
      <c r="BP54" s="1">
        <v>0</v>
      </c>
      <c r="BQ54" s="1">
        <v>30</v>
      </c>
      <c r="BR54" s="1">
        <v>0</v>
      </c>
      <c r="BS54" s="1">
        <v>4</v>
      </c>
      <c r="BT54" s="1">
        <v>4</v>
      </c>
      <c r="BU54" s="1">
        <v>2</v>
      </c>
      <c r="BV54" s="1">
        <v>12</v>
      </c>
      <c r="BW54" s="1">
        <v>3</v>
      </c>
      <c r="BX54" s="1">
        <v>13</v>
      </c>
      <c r="BY54" s="1">
        <v>52</v>
      </c>
      <c r="BZ54" s="1">
        <v>46</v>
      </c>
      <c r="CA54" s="1">
        <v>7</v>
      </c>
      <c r="CB54" s="1">
        <v>0</v>
      </c>
      <c r="CC54" s="1">
        <v>1</v>
      </c>
      <c r="CD54" s="1">
        <v>38</v>
      </c>
      <c r="CE54" s="1">
        <v>11</v>
      </c>
      <c r="CF54" s="1">
        <v>13</v>
      </c>
      <c r="CG54" s="1">
        <v>0</v>
      </c>
      <c r="CH54" s="1">
        <v>1</v>
      </c>
      <c r="CI54" s="1">
        <v>12</v>
      </c>
      <c r="CJ54" s="1">
        <v>1</v>
      </c>
      <c r="CK54" s="1">
        <v>1</v>
      </c>
      <c r="CL54" s="1">
        <v>1</v>
      </c>
      <c r="CM54" s="1">
        <v>1</v>
      </c>
      <c r="CN54" s="1">
        <v>0</v>
      </c>
      <c r="CO54" s="1">
        <v>1</v>
      </c>
      <c r="CP54" s="1">
        <v>6</v>
      </c>
      <c r="CQ54" s="1">
        <v>1</v>
      </c>
      <c r="CR54" s="1">
        <v>11</v>
      </c>
      <c r="CS54" s="1">
        <v>8</v>
      </c>
      <c r="CT54" s="1">
        <v>11</v>
      </c>
      <c r="CU54" s="1">
        <v>13</v>
      </c>
      <c r="CV54" s="1">
        <v>16</v>
      </c>
      <c r="CW54" s="1">
        <v>3</v>
      </c>
      <c r="CX54" s="1">
        <v>15</v>
      </c>
      <c r="CY54">
        <f>SUM(C54:CX54)</f>
        <v>658</v>
      </c>
      <c r="CZ54" t="s">
        <v>607</v>
      </c>
      <c r="DA54">
        <v>1.1868519572507401</v>
      </c>
      <c r="DB54">
        <v>0.226346243087889</v>
      </c>
      <c r="DC54">
        <v>2.2049239142235102</v>
      </c>
      <c r="DD54">
        <v>2.22103424061399</v>
      </c>
      <c r="DE54">
        <v>4.3025527420613603</v>
      </c>
      <c r="DF54">
        <v>0.45877903647386198</v>
      </c>
      <c r="DG54">
        <v>0.285000002146577</v>
      </c>
      <c r="DH54">
        <v>1.7866362824836401E-3</v>
      </c>
      <c r="DI54">
        <v>1.04139786672778E-2</v>
      </c>
      <c r="DJ54">
        <v>4.8927588492305601E-4</v>
      </c>
      <c r="DK54">
        <v>3.60565279575023E-3</v>
      </c>
    </row>
    <row r="55" spans="1:115" x14ac:dyDescent="0.25">
      <c r="A55" t="s">
        <v>694</v>
      </c>
      <c r="B55" t="s">
        <v>695</v>
      </c>
      <c r="C55" s="1">
        <v>0</v>
      </c>
      <c r="D55" s="1">
        <v>4</v>
      </c>
      <c r="E55" s="1">
        <v>0</v>
      </c>
      <c r="F55" s="1">
        <v>1</v>
      </c>
      <c r="G55" s="1">
        <v>0</v>
      </c>
      <c r="H55" s="1">
        <v>149</v>
      </c>
      <c r="I55" s="1">
        <v>0</v>
      </c>
      <c r="J55" s="1">
        <v>2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2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34</v>
      </c>
      <c r="AM55" s="1">
        <v>6</v>
      </c>
      <c r="AN55" s="1">
        <v>1</v>
      </c>
      <c r="AO55" s="1">
        <v>0</v>
      </c>
      <c r="AP55" s="1">
        <v>14</v>
      </c>
      <c r="AQ55" s="1">
        <v>2</v>
      </c>
      <c r="AR55" s="1">
        <v>3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2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4</v>
      </c>
      <c r="BG55" s="1">
        <v>0</v>
      </c>
      <c r="BH55" s="1">
        <v>29</v>
      </c>
      <c r="BI55" s="1">
        <v>1</v>
      </c>
      <c r="BJ55" s="1">
        <v>1</v>
      </c>
      <c r="BK55" s="1">
        <v>0</v>
      </c>
      <c r="BL55" s="1">
        <v>3</v>
      </c>
      <c r="BM55" s="1">
        <v>2</v>
      </c>
      <c r="BN55" s="1">
        <v>13</v>
      </c>
      <c r="BO55" s="1">
        <v>1</v>
      </c>
      <c r="BP55" s="1">
        <v>8</v>
      </c>
      <c r="BQ55" s="1">
        <v>1</v>
      </c>
      <c r="BR55" s="1">
        <v>4</v>
      </c>
      <c r="BS55" s="1">
        <v>3</v>
      </c>
      <c r="BT55" s="1">
        <v>0</v>
      </c>
      <c r="BU55" s="1">
        <v>3</v>
      </c>
      <c r="BV55" s="1">
        <v>14</v>
      </c>
      <c r="BW55" s="1">
        <v>5</v>
      </c>
      <c r="BX55" s="1">
        <v>4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17</v>
      </c>
      <c r="CF55" s="1">
        <v>0</v>
      </c>
      <c r="CG55" s="1">
        <v>1</v>
      </c>
      <c r="CH55" s="1">
        <v>9</v>
      </c>
      <c r="CI55" s="1">
        <v>70</v>
      </c>
      <c r="CJ55" s="1">
        <v>0</v>
      </c>
      <c r="CK55" s="1">
        <v>12</v>
      </c>
      <c r="CL55" s="1">
        <v>0</v>
      </c>
      <c r="CM55" s="1">
        <v>11</v>
      </c>
      <c r="CN55" s="1">
        <v>0</v>
      </c>
      <c r="CO55" s="1">
        <v>7</v>
      </c>
      <c r="CP55" s="1">
        <v>10</v>
      </c>
      <c r="CQ55" s="1">
        <v>5</v>
      </c>
      <c r="CR55" s="1">
        <v>15</v>
      </c>
      <c r="CS55" s="1">
        <v>0</v>
      </c>
      <c r="CT55" s="1">
        <v>1</v>
      </c>
      <c r="CU55" s="1">
        <v>5</v>
      </c>
      <c r="CV55" s="1">
        <v>6</v>
      </c>
      <c r="CW55" s="1">
        <v>2</v>
      </c>
      <c r="CX55" s="1">
        <v>1</v>
      </c>
      <c r="CY55">
        <f>SUM(C55:CX55)</f>
        <v>500</v>
      </c>
      <c r="CZ55" t="s">
        <v>695</v>
      </c>
      <c r="DA55">
        <v>-0.154525573352152</v>
      </c>
      <c r="DB55">
        <v>-1.2632099793387399</v>
      </c>
      <c r="DC55">
        <v>1.1657855966222099</v>
      </c>
      <c r="DD55">
        <v>2.637960824391</v>
      </c>
      <c r="DE55">
        <v>4.8357256413013197</v>
      </c>
      <c r="DF55">
        <v>0.46938044222118303</v>
      </c>
      <c r="DG55">
        <v>0.28343750216935498</v>
      </c>
      <c r="DH55">
        <v>3.6662468484840701E-3</v>
      </c>
      <c r="DI55">
        <v>1.7628819411904601E-2</v>
      </c>
      <c r="DJ55">
        <v>7.0168055063704398E-4</v>
      </c>
      <c r="DK55">
        <v>5.0093365300174098E-3</v>
      </c>
    </row>
    <row r="56" spans="1:115" x14ac:dyDescent="0.25">
      <c r="A56" t="s">
        <v>558</v>
      </c>
      <c r="B56" t="s">
        <v>559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3</v>
      </c>
      <c r="M56" s="1">
        <v>13</v>
      </c>
      <c r="N56" s="1">
        <v>0</v>
      </c>
      <c r="O56" s="1">
        <v>2</v>
      </c>
      <c r="P56" s="1">
        <v>12</v>
      </c>
      <c r="Q56" s="1">
        <v>2</v>
      </c>
      <c r="R56" s="1">
        <v>3</v>
      </c>
      <c r="S56" s="1">
        <v>2</v>
      </c>
      <c r="T56" s="1">
        <v>0</v>
      </c>
      <c r="U56" s="1">
        <v>14</v>
      </c>
      <c r="V56" s="1">
        <v>8</v>
      </c>
      <c r="W56" s="1">
        <v>2</v>
      </c>
      <c r="X56" s="1">
        <v>6</v>
      </c>
      <c r="Y56" s="1">
        <v>52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4</v>
      </c>
      <c r="AI56" s="1">
        <v>1</v>
      </c>
      <c r="AJ56" s="1">
        <v>0</v>
      </c>
      <c r="AK56" s="1">
        <v>2</v>
      </c>
      <c r="AL56" s="1">
        <v>12</v>
      </c>
      <c r="AM56" s="1">
        <v>1</v>
      </c>
      <c r="AN56" s="1">
        <v>11</v>
      </c>
      <c r="AO56" s="1">
        <v>9</v>
      </c>
      <c r="AP56" s="1">
        <v>0</v>
      </c>
      <c r="AQ56" s="1">
        <v>0</v>
      </c>
      <c r="AR56" s="1">
        <v>15</v>
      </c>
      <c r="AS56" s="1">
        <v>0</v>
      </c>
      <c r="AT56" s="1">
        <v>2</v>
      </c>
      <c r="AU56" s="1">
        <v>2</v>
      </c>
      <c r="AV56" s="1">
        <v>4</v>
      </c>
      <c r="AW56" s="1">
        <v>2</v>
      </c>
      <c r="AX56" s="1">
        <v>0</v>
      </c>
      <c r="AY56" s="1">
        <v>3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2</v>
      </c>
      <c r="BH56" s="1">
        <v>0</v>
      </c>
      <c r="BI56" s="1">
        <v>1</v>
      </c>
      <c r="BJ56" s="1">
        <v>2</v>
      </c>
      <c r="BK56" s="1">
        <v>8</v>
      </c>
      <c r="BL56" s="1">
        <v>7</v>
      </c>
      <c r="BM56" s="1">
        <v>1</v>
      </c>
      <c r="BN56" s="1">
        <v>56</v>
      </c>
      <c r="BO56" s="1">
        <v>2</v>
      </c>
      <c r="BP56" s="1">
        <v>1</v>
      </c>
      <c r="BQ56" s="1">
        <v>17</v>
      </c>
      <c r="BR56" s="1">
        <v>2</v>
      </c>
      <c r="BS56" s="1">
        <v>7</v>
      </c>
      <c r="BT56" s="1">
        <v>55</v>
      </c>
      <c r="BU56" s="1">
        <v>32</v>
      </c>
      <c r="BV56" s="1">
        <v>65</v>
      </c>
      <c r="BW56" s="1">
        <v>5</v>
      </c>
      <c r="BX56" s="1">
        <v>11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21</v>
      </c>
      <c r="CE56" s="1">
        <v>2</v>
      </c>
      <c r="CF56" s="1">
        <v>10</v>
      </c>
      <c r="CG56" s="1">
        <v>0</v>
      </c>
      <c r="CH56" s="1">
        <v>31</v>
      </c>
      <c r="CI56" s="1">
        <v>10</v>
      </c>
      <c r="CJ56" s="1">
        <v>2</v>
      </c>
      <c r="CK56" s="1">
        <v>3</v>
      </c>
      <c r="CL56" s="1">
        <v>12</v>
      </c>
      <c r="CM56" s="1">
        <v>2</v>
      </c>
      <c r="CN56" s="1">
        <v>0</v>
      </c>
      <c r="CO56" s="1">
        <v>10</v>
      </c>
      <c r="CP56" s="1">
        <v>39</v>
      </c>
      <c r="CQ56" s="1">
        <v>0</v>
      </c>
      <c r="CR56" s="1">
        <v>15</v>
      </c>
      <c r="CS56" s="1">
        <v>14</v>
      </c>
      <c r="CT56" s="1">
        <v>19</v>
      </c>
      <c r="CU56" s="1">
        <v>16</v>
      </c>
      <c r="CV56" s="1">
        <v>30</v>
      </c>
      <c r="CW56" s="1">
        <v>24</v>
      </c>
      <c r="CX56" s="1">
        <v>7</v>
      </c>
      <c r="CY56">
        <f>SUM(C56:CX56)</f>
        <v>732</v>
      </c>
      <c r="CZ56" t="s">
        <v>559</v>
      </c>
      <c r="DA56">
        <v>0.76812996382392296</v>
      </c>
      <c r="DB56">
        <v>-0.35094622467518399</v>
      </c>
      <c r="DC56">
        <v>2.1634016187166898</v>
      </c>
      <c r="DD56">
        <v>2.7063973087461699</v>
      </c>
      <c r="DE56">
        <v>5.00241229372</v>
      </c>
      <c r="DF56">
        <v>0.47675050667251001</v>
      </c>
      <c r="DG56">
        <v>0.28897219827694998</v>
      </c>
      <c r="DH56">
        <v>2.4502131951086E-3</v>
      </c>
      <c r="DI56">
        <v>1.3345383102067799E-2</v>
      </c>
      <c r="DJ56">
        <v>7.2470687913323895E-4</v>
      </c>
      <c r="DK56">
        <v>5.2905545922454804E-3</v>
      </c>
    </row>
    <row r="57" spans="1:115" x14ac:dyDescent="0.25">
      <c r="A57" t="s">
        <v>824</v>
      </c>
      <c r="B57" t="s">
        <v>825</v>
      </c>
      <c r="C57" s="1">
        <v>0</v>
      </c>
      <c r="D57" s="1">
        <v>30</v>
      </c>
      <c r="E57" s="1">
        <v>0</v>
      </c>
      <c r="F57" s="1">
        <v>20</v>
      </c>
      <c r="G57" s="1">
        <v>0</v>
      </c>
      <c r="H57" s="1">
        <v>1</v>
      </c>
      <c r="I57" s="1">
        <v>1</v>
      </c>
      <c r="J57" s="1">
        <v>107</v>
      </c>
      <c r="K57" s="1">
        <v>0</v>
      </c>
      <c r="L57" s="1">
        <v>0</v>
      </c>
      <c r="M57" s="1">
        <v>3237</v>
      </c>
      <c r="N57" s="1">
        <v>0</v>
      </c>
      <c r="O57" s="1">
        <v>31</v>
      </c>
      <c r="P57" s="1">
        <v>14</v>
      </c>
      <c r="Q57" s="1">
        <v>37</v>
      </c>
      <c r="R57" s="1">
        <v>2</v>
      </c>
      <c r="S57" s="1">
        <v>53</v>
      </c>
      <c r="T57" s="1">
        <v>17</v>
      </c>
      <c r="U57" s="1">
        <v>19</v>
      </c>
      <c r="V57" s="1">
        <v>37</v>
      </c>
      <c r="W57" s="1">
        <v>4</v>
      </c>
      <c r="X57" s="1">
        <v>11</v>
      </c>
      <c r="Y57" s="1">
        <v>27</v>
      </c>
      <c r="Z57" s="1">
        <v>84</v>
      </c>
      <c r="AA57" s="1">
        <v>50</v>
      </c>
      <c r="AB57" s="1">
        <v>0</v>
      </c>
      <c r="AC57" s="1">
        <v>0</v>
      </c>
      <c r="AD57" s="1">
        <v>1</v>
      </c>
      <c r="AE57" s="1">
        <v>0</v>
      </c>
      <c r="AF57" s="1">
        <v>4</v>
      </c>
      <c r="AG57" s="1">
        <v>101</v>
      </c>
      <c r="AH57" s="1">
        <v>1</v>
      </c>
      <c r="AI57" s="1">
        <v>0</v>
      </c>
      <c r="AJ57" s="1">
        <v>74</v>
      </c>
      <c r="AK57" s="1">
        <v>19</v>
      </c>
      <c r="AL57" s="1">
        <v>57</v>
      </c>
      <c r="AM57" s="1">
        <v>389</v>
      </c>
      <c r="AN57" s="1">
        <v>75</v>
      </c>
      <c r="AO57" s="1">
        <v>11</v>
      </c>
      <c r="AP57" s="1">
        <v>224</v>
      </c>
      <c r="AQ57" s="1">
        <v>4</v>
      </c>
      <c r="AR57" s="1">
        <v>70</v>
      </c>
      <c r="AS57" s="1">
        <v>2</v>
      </c>
      <c r="AT57" s="1">
        <v>0</v>
      </c>
      <c r="AU57" s="1">
        <v>0</v>
      </c>
      <c r="AV57" s="1">
        <v>52</v>
      </c>
      <c r="AW57" s="1">
        <v>54</v>
      </c>
      <c r="AX57" s="1">
        <v>0</v>
      </c>
      <c r="AY57" s="1">
        <v>2</v>
      </c>
      <c r="AZ57" s="1">
        <v>128</v>
      </c>
      <c r="BA57" s="1">
        <v>0</v>
      </c>
      <c r="BB57" s="1">
        <v>0</v>
      </c>
      <c r="BC57" s="1">
        <v>226</v>
      </c>
      <c r="BD57" s="1">
        <v>0</v>
      </c>
      <c r="BE57" s="1">
        <v>12</v>
      </c>
      <c r="BF57" s="1">
        <v>1</v>
      </c>
      <c r="BG57" s="1">
        <v>107</v>
      </c>
      <c r="BH57" s="1">
        <v>0</v>
      </c>
      <c r="BI57" s="1">
        <v>223</v>
      </c>
      <c r="BJ57" s="1">
        <v>732</v>
      </c>
      <c r="BK57" s="1">
        <v>4</v>
      </c>
      <c r="BL57" s="1">
        <v>119</v>
      </c>
      <c r="BM57" s="1">
        <v>95</v>
      </c>
      <c r="BN57" s="1">
        <v>87</v>
      </c>
      <c r="BO57" s="1">
        <v>41</v>
      </c>
      <c r="BP57" s="1">
        <v>171</v>
      </c>
      <c r="BQ57" s="1">
        <v>0</v>
      </c>
      <c r="BR57" s="1">
        <v>134</v>
      </c>
      <c r="BS57" s="1">
        <v>98</v>
      </c>
      <c r="BT57" s="1">
        <v>133</v>
      </c>
      <c r="BU57" s="1">
        <v>113</v>
      </c>
      <c r="BV57" s="1">
        <v>68</v>
      </c>
      <c r="BW57" s="1">
        <v>122</v>
      </c>
      <c r="BX57" s="1">
        <v>16</v>
      </c>
      <c r="BY57" s="1">
        <v>0</v>
      </c>
      <c r="BZ57" s="1">
        <v>0</v>
      </c>
      <c r="CA57" s="1">
        <v>0</v>
      </c>
      <c r="CB57" s="1">
        <v>237</v>
      </c>
      <c r="CC57" s="1">
        <v>264</v>
      </c>
      <c r="CD57" s="1">
        <v>10</v>
      </c>
      <c r="CE57" s="1">
        <v>47</v>
      </c>
      <c r="CF57" s="1">
        <v>0</v>
      </c>
      <c r="CG57" s="1">
        <v>163</v>
      </c>
      <c r="CH57" s="1">
        <v>49</v>
      </c>
      <c r="CI57" s="1">
        <v>2</v>
      </c>
      <c r="CJ57" s="1">
        <v>136</v>
      </c>
      <c r="CK57" s="1">
        <v>139</v>
      </c>
      <c r="CL57" s="1">
        <v>1895</v>
      </c>
      <c r="CM57" s="1">
        <v>157</v>
      </c>
      <c r="CN57" s="1">
        <v>1</v>
      </c>
      <c r="CO57" s="1">
        <v>21</v>
      </c>
      <c r="CP57" s="1">
        <v>78</v>
      </c>
      <c r="CQ57" s="1">
        <v>545</v>
      </c>
      <c r="CR57" s="1">
        <v>204</v>
      </c>
      <c r="CS57" s="1">
        <v>151</v>
      </c>
      <c r="CT57" s="1">
        <v>127</v>
      </c>
      <c r="CU57" s="1">
        <v>169</v>
      </c>
      <c r="CV57" s="1">
        <v>145</v>
      </c>
      <c r="CW57" s="1">
        <v>96</v>
      </c>
      <c r="CX57" s="1">
        <v>134</v>
      </c>
      <c r="CY57">
        <f>SUM(C57:CX57)</f>
        <v>12322</v>
      </c>
      <c r="CZ57" t="s">
        <v>825</v>
      </c>
      <c r="DA57">
        <v>4.6875394513092399</v>
      </c>
      <c r="DB57">
        <v>3.1716086527702601</v>
      </c>
      <c r="DC57">
        <v>6.9262800838479501</v>
      </c>
      <c r="DD57">
        <v>3.21433740722801</v>
      </c>
      <c r="DE57">
        <v>6.7292603015624204</v>
      </c>
      <c r="DF57">
        <v>0.48355905647493302</v>
      </c>
      <c r="DG57">
        <v>0.26687500242416201</v>
      </c>
      <c r="DH57">
        <v>2.4511738230130801E-3</v>
      </c>
      <c r="DI57">
        <v>1.46286031003063E-2</v>
      </c>
      <c r="DJ57" s="7">
        <v>6.9860038832327299E-5</v>
      </c>
      <c r="DK57">
        <v>8.7607215430253005E-4</v>
      </c>
    </row>
    <row r="58" spans="1:115" x14ac:dyDescent="0.25">
      <c r="A58" t="s">
        <v>420</v>
      </c>
      <c r="B58" t="s">
        <v>421</v>
      </c>
      <c r="C58" s="1">
        <v>13</v>
      </c>
      <c r="D58" s="1">
        <v>2</v>
      </c>
      <c r="E58" s="1">
        <v>0</v>
      </c>
      <c r="F58" s="1">
        <v>5</v>
      </c>
      <c r="G58" s="1">
        <v>1</v>
      </c>
      <c r="H58" s="1">
        <v>6</v>
      </c>
      <c r="I58" s="1">
        <v>5</v>
      </c>
      <c r="J58" s="1">
        <v>0</v>
      </c>
      <c r="K58" s="1">
        <v>8</v>
      </c>
      <c r="L58" s="1">
        <v>6</v>
      </c>
      <c r="M58" s="1">
        <v>10</v>
      </c>
      <c r="N58" s="1">
        <v>0</v>
      </c>
      <c r="O58" s="1">
        <v>7</v>
      </c>
      <c r="P58" s="1">
        <v>6</v>
      </c>
      <c r="Q58" s="1">
        <v>10</v>
      </c>
      <c r="R58" s="1">
        <v>16</v>
      </c>
      <c r="S58" s="1">
        <v>3</v>
      </c>
      <c r="T58" s="1">
        <v>5</v>
      </c>
      <c r="U58" s="1">
        <v>2</v>
      </c>
      <c r="V58" s="1">
        <v>1</v>
      </c>
      <c r="W58" s="1">
        <v>0</v>
      </c>
      <c r="X58" s="1">
        <v>11</v>
      </c>
      <c r="Y58" s="1">
        <v>4</v>
      </c>
      <c r="Z58" s="1">
        <v>3</v>
      </c>
      <c r="AA58" s="1">
        <v>1</v>
      </c>
      <c r="AB58" s="1">
        <v>0</v>
      </c>
      <c r="AC58" s="1">
        <v>0</v>
      </c>
      <c r="AD58" s="1">
        <v>0</v>
      </c>
      <c r="AE58" s="1">
        <v>17</v>
      </c>
      <c r="AF58" s="1">
        <v>10</v>
      </c>
      <c r="AG58" s="1">
        <v>2</v>
      </c>
      <c r="AH58" s="1">
        <v>1</v>
      </c>
      <c r="AI58" s="1">
        <v>3</v>
      </c>
      <c r="AJ58" s="1">
        <v>2</v>
      </c>
      <c r="AK58" s="1">
        <v>1</v>
      </c>
      <c r="AL58" s="1">
        <v>3</v>
      </c>
      <c r="AM58" s="1">
        <v>8</v>
      </c>
      <c r="AN58" s="1">
        <v>7</v>
      </c>
      <c r="AO58" s="1">
        <v>7</v>
      </c>
      <c r="AP58" s="1">
        <v>35</v>
      </c>
      <c r="AQ58" s="1">
        <v>0</v>
      </c>
      <c r="AR58" s="1">
        <v>6</v>
      </c>
      <c r="AS58" s="1">
        <v>5</v>
      </c>
      <c r="AT58" s="1">
        <v>3</v>
      </c>
      <c r="AU58" s="1">
        <v>2</v>
      </c>
      <c r="AV58" s="1">
        <v>15</v>
      </c>
      <c r="AW58" s="1">
        <v>8</v>
      </c>
      <c r="AX58" s="1">
        <v>1</v>
      </c>
      <c r="AY58" s="1">
        <v>6</v>
      </c>
      <c r="AZ58" s="1">
        <v>2</v>
      </c>
      <c r="BA58" s="1">
        <v>139</v>
      </c>
      <c r="BB58" s="1">
        <v>0</v>
      </c>
      <c r="BC58" s="1">
        <v>0</v>
      </c>
      <c r="BD58" s="1">
        <v>248</v>
      </c>
      <c r="BE58" s="1">
        <v>46</v>
      </c>
      <c r="BF58" s="1">
        <v>2</v>
      </c>
      <c r="BG58" s="1">
        <v>38</v>
      </c>
      <c r="BH58" s="1">
        <v>62</v>
      </c>
      <c r="BI58" s="1">
        <v>5</v>
      </c>
      <c r="BJ58" s="1">
        <v>14</v>
      </c>
      <c r="BK58" s="1">
        <v>45</v>
      </c>
      <c r="BL58" s="1">
        <v>2</v>
      </c>
      <c r="BM58" s="1">
        <v>27</v>
      </c>
      <c r="BN58" s="1">
        <v>2</v>
      </c>
      <c r="BO58" s="1">
        <v>9</v>
      </c>
      <c r="BP58" s="1">
        <v>7</v>
      </c>
      <c r="BQ58" s="1">
        <v>46</v>
      </c>
      <c r="BR58" s="1">
        <v>4</v>
      </c>
      <c r="BS58" s="1">
        <v>7</v>
      </c>
      <c r="BT58" s="1">
        <v>9</v>
      </c>
      <c r="BU58" s="1">
        <v>9</v>
      </c>
      <c r="BV58" s="1">
        <v>12</v>
      </c>
      <c r="BW58" s="1">
        <v>3</v>
      </c>
      <c r="BX58" s="1">
        <v>60</v>
      </c>
      <c r="BY58" s="1">
        <v>70</v>
      </c>
      <c r="BZ58" s="1">
        <v>0</v>
      </c>
      <c r="CA58" s="1">
        <v>0</v>
      </c>
      <c r="CB58" s="1">
        <v>3</v>
      </c>
      <c r="CC58" s="1">
        <v>2</v>
      </c>
      <c r="CD58" s="1">
        <v>4</v>
      </c>
      <c r="CE58" s="1">
        <v>4</v>
      </c>
      <c r="CF58" s="1">
        <v>35</v>
      </c>
      <c r="CG58" s="1">
        <v>5</v>
      </c>
      <c r="CH58" s="1">
        <v>1</v>
      </c>
      <c r="CI58" s="1">
        <v>51</v>
      </c>
      <c r="CJ58" s="1">
        <v>0</v>
      </c>
      <c r="CK58" s="1">
        <v>2</v>
      </c>
      <c r="CL58" s="1">
        <v>4</v>
      </c>
      <c r="CM58" s="1">
        <v>27</v>
      </c>
      <c r="CN58" s="1">
        <v>0</v>
      </c>
      <c r="CO58" s="1">
        <v>2</v>
      </c>
      <c r="CP58" s="1">
        <v>4</v>
      </c>
      <c r="CQ58" s="1">
        <v>2</v>
      </c>
      <c r="CR58" s="1">
        <v>10</v>
      </c>
      <c r="CS58" s="1">
        <v>6</v>
      </c>
      <c r="CT58" s="1">
        <v>8</v>
      </c>
      <c r="CU58" s="1">
        <v>4</v>
      </c>
      <c r="CV58" s="1">
        <v>9</v>
      </c>
      <c r="CW58" s="1">
        <v>2</v>
      </c>
      <c r="CX58" s="1">
        <v>7</v>
      </c>
      <c r="CY58">
        <f>SUM(C58:CX58)</f>
        <v>1327</v>
      </c>
      <c r="CZ58" t="s">
        <v>421</v>
      </c>
      <c r="DA58">
        <v>2.1650536075601199</v>
      </c>
      <c r="DB58">
        <v>1.2377431050407901</v>
      </c>
      <c r="DC58">
        <v>3.13739988234195</v>
      </c>
      <c r="DD58">
        <v>1.996482059651</v>
      </c>
      <c r="DE58">
        <v>3.5143845542469601</v>
      </c>
      <c r="DF58">
        <v>0.48387500197198902</v>
      </c>
      <c r="DG58">
        <v>0.266166825301975</v>
      </c>
      <c r="DH58">
        <v>2.2270234753662501E-3</v>
      </c>
      <c r="DI58">
        <v>1.18538953026516E-2</v>
      </c>
      <c r="DJ58">
        <v>1.29295768601794E-4</v>
      </c>
      <c r="DK58">
        <v>1.3362675327159501E-3</v>
      </c>
    </row>
    <row r="59" spans="1:115" x14ac:dyDescent="0.25">
      <c r="A59" t="s">
        <v>422</v>
      </c>
      <c r="B59" t="s">
        <v>423</v>
      </c>
      <c r="C59" s="1">
        <v>0</v>
      </c>
      <c r="D59" s="1">
        <v>24</v>
      </c>
      <c r="E59" s="1">
        <v>9</v>
      </c>
      <c r="F59" s="1">
        <v>0</v>
      </c>
      <c r="G59" s="1">
        <v>11</v>
      </c>
      <c r="H59" s="1">
        <v>0</v>
      </c>
      <c r="I59" s="1">
        <v>2</v>
      </c>
      <c r="J59" s="1">
        <v>3</v>
      </c>
      <c r="K59" s="1">
        <v>6</v>
      </c>
      <c r="L59" s="1">
        <v>0</v>
      </c>
      <c r="M59" s="1">
        <v>7</v>
      </c>
      <c r="N59" s="1">
        <v>3</v>
      </c>
      <c r="O59" s="1">
        <v>8</v>
      </c>
      <c r="P59" s="1">
        <v>5</v>
      </c>
      <c r="Q59" s="1">
        <v>13</v>
      </c>
      <c r="R59" s="1">
        <v>0</v>
      </c>
      <c r="S59" s="1">
        <v>3</v>
      </c>
      <c r="T59" s="1">
        <v>41</v>
      </c>
      <c r="U59" s="1">
        <v>0</v>
      </c>
      <c r="V59" s="1">
        <v>9</v>
      </c>
      <c r="W59" s="1">
        <v>1</v>
      </c>
      <c r="X59" s="1">
        <v>27</v>
      </c>
      <c r="Y59" s="1">
        <v>11</v>
      </c>
      <c r="Z59" s="1">
        <v>1</v>
      </c>
      <c r="AA59" s="1">
        <v>0</v>
      </c>
      <c r="AB59" s="1">
        <v>8</v>
      </c>
      <c r="AC59" s="1">
        <v>0</v>
      </c>
      <c r="AD59" s="1">
        <v>4</v>
      </c>
      <c r="AE59" s="1">
        <v>1</v>
      </c>
      <c r="AF59" s="1">
        <v>1</v>
      </c>
      <c r="AG59" s="1">
        <v>3</v>
      </c>
      <c r="AH59" s="1">
        <v>1</v>
      </c>
      <c r="AI59" s="1">
        <v>5</v>
      </c>
      <c r="AJ59" s="1">
        <v>105</v>
      </c>
      <c r="AK59" s="1">
        <v>2</v>
      </c>
      <c r="AL59" s="1">
        <v>8</v>
      </c>
      <c r="AM59" s="1">
        <v>1</v>
      </c>
      <c r="AN59" s="1">
        <v>16</v>
      </c>
      <c r="AO59" s="1">
        <v>2</v>
      </c>
      <c r="AP59" s="1">
        <v>5</v>
      </c>
      <c r="AQ59" s="1">
        <v>1</v>
      </c>
      <c r="AR59" s="1">
        <v>4</v>
      </c>
      <c r="AS59" s="1">
        <v>2</v>
      </c>
      <c r="AT59" s="1">
        <v>3</v>
      </c>
      <c r="AU59" s="1">
        <v>0</v>
      </c>
      <c r="AV59" s="1">
        <v>1</v>
      </c>
      <c r="AW59" s="1">
        <v>0</v>
      </c>
      <c r="AX59" s="1">
        <v>1</v>
      </c>
      <c r="AY59" s="1">
        <v>5</v>
      </c>
      <c r="AZ59" s="1">
        <v>3</v>
      </c>
      <c r="BA59" s="1">
        <v>2</v>
      </c>
      <c r="BB59" s="1">
        <v>13</v>
      </c>
      <c r="BC59" s="1">
        <v>48</v>
      </c>
      <c r="BD59" s="1">
        <v>1</v>
      </c>
      <c r="BE59" s="1">
        <v>0</v>
      </c>
      <c r="BF59" s="1">
        <v>0</v>
      </c>
      <c r="BG59" s="1">
        <v>97</v>
      </c>
      <c r="BH59" s="1">
        <v>0</v>
      </c>
      <c r="BI59" s="1">
        <v>1</v>
      </c>
      <c r="BJ59" s="1">
        <v>21</v>
      </c>
      <c r="BK59" s="1">
        <v>3</v>
      </c>
      <c r="BL59" s="1">
        <v>13</v>
      </c>
      <c r="BM59" s="1">
        <v>0</v>
      </c>
      <c r="BN59" s="1">
        <v>11</v>
      </c>
      <c r="BO59" s="1">
        <v>108</v>
      </c>
      <c r="BP59" s="1">
        <v>0</v>
      </c>
      <c r="BQ59" s="1">
        <v>29</v>
      </c>
      <c r="BR59" s="1">
        <v>15</v>
      </c>
      <c r="BS59" s="1">
        <v>20</v>
      </c>
      <c r="BT59" s="1">
        <v>3</v>
      </c>
      <c r="BU59" s="1">
        <v>1</v>
      </c>
      <c r="BV59" s="1">
        <v>12</v>
      </c>
      <c r="BW59" s="1">
        <v>10</v>
      </c>
      <c r="BX59" s="1">
        <v>25</v>
      </c>
      <c r="BY59" s="1">
        <v>54</v>
      </c>
      <c r="BZ59" s="1">
        <v>39</v>
      </c>
      <c r="CA59" s="1">
        <v>392</v>
      </c>
      <c r="CB59" s="1">
        <v>0</v>
      </c>
      <c r="CC59" s="1">
        <v>1</v>
      </c>
      <c r="CD59" s="1">
        <v>26</v>
      </c>
      <c r="CE59" s="1">
        <v>3</v>
      </c>
      <c r="CF59" s="1">
        <v>10</v>
      </c>
      <c r="CG59" s="1">
        <v>50</v>
      </c>
      <c r="CH59" s="1">
        <v>2</v>
      </c>
      <c r="CI59" s="1">
        <v>2</v>
      </c>
      <c r="CJ59" s="1">
        <v>53</v>
      </c>
      <c r="CK59" s="1">
        <v>25</v>
      </c>
      <c r="CL59" s="1">
        <v>13</v>
      </c>
      <c r="CM59" s="1">
        <v>8</v>
      </c>
      <c r="CN59" s="1">
        <v>0</v>
      </c>
      <c r="CO59" s="1">
        <v>9</v>
      </c>
      <c r="CP59" s="1">
        <v>21</v>
      </c>
      <c r="CQ59" s="1">
        <v>0</v>
      </c>
      <c r="CR59" s="1">
        <v>5</v>
      </c>
      <c r="CS59" s="1">
        <v>19</v>
      </c>
      <c r="CT59" s="1">
        <v>32</v>
      </c>
      <c r="CU59" s="1">
        <v>46</v>
      </c>
      <c r="CV59" s="1">
        <v>22</v>
      </c>
      <c r="CW59" s="1">
        <v>18</v>
      </c>
      <c r="CX59" s="1">
        <v>29</v>
      </c>
      <c r="CY59">
        <f>SUM(C59:CX59)</f>
        <v>1678</v>
      </c>
      <c r="CZ59" t="s">
        <v>423</v>
      </c>
      <c r="DA59">
        <v>2.0198042152952702</v>
      </c>
      <c r="DB59">
        <v>0.87787259294034004</v>
      </c>
      <c r="DC59">
        <v>4.1377032465207702</v>
      </c>
      <c r="DD59">
        <v>2.70847294219866</v>
      </c>
      <c r="DE59">
        <v>4.3406042688326796</v>
      </c>
      <c r="DF59">
        <v>0.54285699937438603</v>
      </c>
      <c r="DG59">
        <v>0.25304592580551899</v>
      </c>
      <c r="DH59">
        <v>8.6429503228870801E-4</v>
      </c>
      <c r="DI59">
        <v>6.6153110858364903E-3</v>
      </c>
      <c r="DJ59" s="7">
        <v>4.2698530850434001E-5</v>
      </c>
      <c r="DK59">
        <v>5.50271900314124E-4</v>
      </c>
    </row>
    <row r="60" spans="1:115" x14ac:dyDescent="0.25">
      <c r="A60" t="s">
        <v>600</v>
      </c>
      <c r="B60" t="s">
        <v>601</v>
      </c>
      <c r="C60" s="1">
        <v>11</v>
      </c>
      <c r="D60" s="1">
        <v>18</v>
      </c>
      <c r="E60" s="1">
        <v>17</v>
      </c>
      <c r="F60" s="1">
        <v>2</v>
      </c>
      <c r="G60" s="1">
        <v>1</v>
      </c>
      <c r="H60" s="1">
        <v>27</v>
      </c>
      <c r="I60" s="1">
        <v>66</v>
      </c>
      <c r="J60" s="1">
        <v>1</v>
      </c>
      <c r="K60" s="1">
        <v>3</v>
      </c>
      <c r="L60" s="1">
        <v>5</v>
      </c>
      <c r="M60" s="1">
        <v>8</v>
      </c>
      <c r="N60" s="1">
        <v>10</v>
      </c>
      <c r="O60" s="1">
        <v>3</v>
      </c>
      <c r="P60" s="1">
        <v>13</v>
      </c>
      <c r="Q60" s="1">
        <v>7</v>
      </c>
      <c r="R60" s="1">
        <v>15</v>
      </c>
      <c r="S60" s="1">
        <v>2</v>
      </c>
      <c r="T60" s="1">
        <v>8</v>
      </c>
      <c r="U60" s="1">
        <v>1</v>
      </c>
      <c r="V60" s="1">
        <v>2</v>
      </c>
      <c r="W60" s="1">
        <v>5</v>
      </c>
      <c r="X60" s="1">
        <v>14</v>
      </c>
      <c r="Y60" s="1">
        <v>13</v>
      </c>
      <c r="Z60" s="1">
        <v>3</v>
      </c>
      <c r="AA60" s="1">
        <v>33</v>
      </c>
      <c r="AB60" s="1">
        <v>0</v>
      </c>
      <c r="AC60" s="1">
        <v>1</v>
      </c>
      <c r="AD60" s="1">
        <v>0</v>
      </c>
      <c r="AE60" s="1">
        <v>0</v>
      </c>
      <c r="AF60" s="1">
        <v>6</v>
      </c>
      <c r="AG60" s="1">
        <v>4</v>
      </c>
      <c r="AH60" s="1">
        <v>6</v>
      </c>
      <c r="AI60" s="1">
        <v>6</v>
      </c>
      <c r="AJ60" s="1">
        <v>0</v>
      </c>
      <c r="AK60" s="1">
        <v>0</v>
      </c>
      <c r="AL60" s="1">
        <v>41</v>
      </c>
      <c r="AM60" s="1">
        <v>3</v>
      </c>
      <c r="AN60" s="1">
        <v>11</v>
      </c>
      <c r="AO60" s="1">
        <v>11</v>
      </c>
      <c r="AP60" s="1">
        <v>4</v>
      </c>
      <c r="AQ60" s="1">
        <v>10</v>
      </c>
      <c r="AR60" s="1">
        <v>9</v>
      </c>
      <c r="AS60" s="1">
        <v>0</v>
      </c>
      <c r="AT60" s="1">
        <v>9</v>
      </c>
      <c r="AU60" s="1">
        <v>21</v>
      </c>
      <c r="AV60" s="1">
        <v>6</v>
      </c>
      <c r="AW60" s="1">
        <v>12</v>
      </c>
      <c r="AX60" s="1">
        <v>0</v>
      </c>
      <c r="AY60" s="1">
        <v>2</v>
      </c>
      <c r="AZ60" s="1">
        <v>16</v>
      </c>
      <c r="BA60" s="1">
        <v>2</v>
      </c>
      <c r="BB60" s="1">
        <v>77</v>
      </c>
      <c r="BC60" s="1">
        <v>5</v>
      </c>
      <c r="BD60" s="1">
        <v>2</v>
      </c>
      <c r="BE60" s="1">
        <v>29</v>
      </c>
      <c r="BF60" s="1">
        <v>0</v>
      </c>
      <c r="BG60" s="1">
        <v>7</v>
      </c>
      <c r="BH60" s="1">
        <v>40</v>
      </c>
      <c r="BI60" s="1">
        <v>4</v>
      </c>
      <c r="BJ60" s="1">
        <v>16</v>
      </c>
      <c r="BK60" s="1">
        <v>81</v>
      </c>
      <c r="BL60" s="1">
        <v>9</v>
      </c>
      <c r="BM60" s="1">
        <v>43</v>
      </c>
      <c r="BN60" s="1">
        <v>21</v>
      </c>
      <c r="BO60" s="1">
        <v>6</v>
      </c>
      <c r="BP60" s="1">
        <v>4</v>
      </c>
      <c r="BQ60" s="1">
        <v>62</v>
      </c>
      <c r="BR60" s="1">
        <v>22</v>
      </c>
      <c r="BS60" s="1">
        <v>8</v>
      </c>
      <c r="BT60" s="1">
        <v>4</v>
      </c>
      <c r="BU60" s="1">
        <v>17</v>
      </c>
      <c r="BV60" s="1">
        <v>30</v>
      </c>
      <c r="BW60" s="1">
        <v>9</v>
      </c>
      <c r="BX60" s="1">
        <v>55</v>
      </c>
      <c r="BY60" s="1">
        <v>61</v>
      </c>
      <c r="BZ60" s="1">
        <v>1</v>
      </c>
      <c r="CA60" s="1">
        <v>1</v>
      </c>
      <c r="CB60" s="1">
        <v>4</v>
      </c>
      <c r="CC60" s="1">
        <v>0</v>
      </c>
      <c r="CD60" s="1">
        <v>44</v>
      </c>
      <c r="CE60" s="1">
        <v>10</v>
      </c>
      <c r="CF60" s="1">
        <v>130</v>
      </c>
      <c r="CG60" s="1">
        <v>0</v>
      </c>
      <c r="CH60" s="1">
        <v>17</v>
      </c>
      <c r="CI60" s="1">
        <v>104</v>
      </c>
      <c r="CJ60" s="1">
        <v>18</v>
      </c>
      <c r="CK60" s="1">
        <v>6</v>
      </c>
      <c r="CL60" s="1">
        <v>17</v>
      </c>
      <c r="CM60" s="1">
        <v>5</v>
      </c>
      <c r="CN60" s="1">
        <v>0</v>
      </c>
      <c r="CO60" s="1">
        <v>15</v>
      </c>
      <c r="CP60" s="1">
        <v>23</v>
      </c>
      <c r="CQ60" s="1">
        <v>2</v>
      </c>
      <c r="CR60" s="1">
        <v>24</v>
      </c>
      <c r="CS60" s="1">
        <v>15</v>
      </c>
      <c r="CT60" s="1">
        <v>20</v>
      </c>
      <c r="CU60" s="1">
        <v>18</v>
      </c>
      <c r="CV60" s="1">
        <v>17</v>
      </c>
      <c r="CW60" s="1">
        <v>8</v>
      </c>
      <c r="CX60" s="1">
        <v>6</v>
      </c>
      <c r="CY60">
        <f>SUM(C60:CX60)</f>
        <v>1585</v>
      </c>
      <c r="CZ60" t="s">
        <v>601</v>
      </c>
      <c r="DA60">
        <v>2.99667277734545</v>
      </c>
      <c r="DB60">
        <v>1.77375782239621</v>
      </c>
      <c r="DC60">
        <v>3.9790303639446201</v>
      </c>
      <c r="DD60">
        <v>2.1702176639169801</v>
      </c>
      <c r="DE60">
        <v>3.2886472393628101</v>
      </c>
      <c r="DF60">
        <v>0.57481422373819502</v>
      </c>
      <c r="DG60">
        <v>0.235937502980161</v>
      </c>
      <c r="DH60">
        <v>7.2253905659403796E-4</v>
      </c>
      <c r="DI60">
        <v>4.3606322041940399E-3</v>
      </c>
      <c r="DJ60" s="7">
        <v>1.35861838796217E-5</v>
      </c>
      <c r="DK60">
        <v>1.99097296893204E-4</v>
      </c>
    </row>
    <row r="61" spans="1:115" x14ac:dyDescent="0.25">
      <c r="A61" t="s">
        <v>894</v>
      </c>
      <c r="B61" t="s">
        <v>895</v>
      </c>
      <c r="C61" s="1">
        <v>0</v>
      </c>
      <c r="D61" s="1">
        <v>15</v>
      </c>
      <c r="E61" s="1">
        <v>0</v>
      </c>
      <c r="F61" s="1">
        <v>4</v>
      </c>
      <c r="G61" s="1">
        <v>9</v>
      </c>
      <c r="H61" s="1">
        <v>19</v>
      </c>
      <c r="I61" s="1">
        <v>0</v>
      </c>
      <c r="J61" s="1">
        <v>0</v>
      </c>
      <c r="K61" s="1">
        <v>14</v>
      </c>
      <c r="L61" s="1">
        <v>0</v>
      </c>
      <c r="M61" s="1">
        <v>3</v>
      </c>
      <c r="N61" s="1">
        <v>0</v>
      </c>
      <c r="O61" s="1">
        <v>0</v>
      </c>
      <c r="P61" s="1">
        <v>2</v>
      </c>
      <c r="Q61" s="1">
        <v>2</v>
      </c>
      <c r="R61" s="1">
        <v>2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Z61" s="1">
        <v>0</v>
      </c>
      <c r="AA61" s="1">
        <v>0</v>
      </c>
      <c r="AB61" s="1">
        <v>0</v>
      </c>
      <c r="AC61" s="1">
        <v>1</v>
      </c>
      <c r="AD61" s="1">
        <v>4</v>
      </c>
      <c r="AE61" s="1">
        <v>0</v>
      </c>
      <c r="AF61" s="1">
        <v>5</v>
      </c>
      <c r="AG61" s="1">
        <v>0</v>
      </c>
      <c r="AH61" s="1">
        <v>4</v>
      </c>
      <c r="AI61" s="1">
        <v>0</v>
      </c>
      <c r="AJ61" s="1">
        <v>0</v>
      </c>
      <c r="AK61" s="1">
        <v>0</v>
      </c>
      <c r="AL61" s="1">
        <v>0</v>
      </c>
      <c r="AM61" s="1">
        <v>6</v>
      </c>
      <c r="AN61" s="1">
        <v>6</v>
      </c>
      <c r="AO61" s="1">
        <v>3</v>
      </c>
      <c r="AP61" s="1">
        <v>0</v>
      </c>
      <c r="AQ61" s="1">
        <v>0</v>
      </c>
      <c r="AR61" s="1">
        <v>0</v>
      </c>
      <c r="AS61" s="1">
        <v>0</v>
      </c>
      <c r="AT61" s="1">
        <v>4</v>
      </c>
      <c r="AU61" s="1">
        <v>1</v>
      </c>
      <c r="AV61" s="1">
        <v>4</v>
      </c>
      <c r="AW61" s="1">
        <v>0</v>
      </c>
      <c r="AX61" s="1">
        <v>0</v>
      </c>
      <c r="AY61" s="1">
        <v>0</v>
      </c>
      <c r="AZ61" s="1">
        <v>3</v>
      </c>
      <c r="BA61" s="1">
        <v>73</v>
      </c>
      <c r="BB61" s="1">
        <v>243</v>
      </c>
      <c r="BC61" s="1">
        <v>0</v>
      </c>
      <c r="BD61" s="1">
        <v>213</v>
      </c>
      <c r="BE61" s="1">
        <v>132</v>
      </c>
      <c r="BF61" s="1">
        <v>19</v>
      </c>
      <c r="BG61" s="1">
        <v>33</v>
      </c>
      <c r="BH61" s="1">
        <v>250</v>
      </c>
      <c r="BI61" s="1">
        <v>1</v>
      </c>
      <c r="BJ61" s="1">
        <v>5</v>
      </c>
      <c r="BK61" s="1">
        <v>14</v>
      </c>
      <c r="BL61" s="1">
        <v>75</v>
      </c>
      <c r="BM61" s="1">
        <v>22</v>
      </c>
      <c r="BN61" s="1">
        <v>1</v>
      </c>
      <c r="BO61" s="1">
        <v>0</v>
      </c>
      <c r="BP61" s="1">
        <v>3</v>
      </c>
      <c r="BQ61" s="1">
        <v>38</v>
      </c>
      <c r="BR61" s="1">
        <v>1</v>
      </c>
      <c r="BS61" s="1">
        <v>1</v>
      </c>
      <c r="BT61" s="1">
        <v>1</v>
      </c>
      <c r="BU61" s="1">
        <v>3</v>
      </c>
      <c r="BV61" s="1">
        <v>4</v>
      </c>
      <c r="BW61" s="1">
        <v>1</v>
      </c>
      <c r="BX61" s="1">
        <v>55</v>
      </c>
      <c r="BY61" s="1">
        <v>583</v>
      </c>
      <c r="BZ61" s="1">
        <v>0</v>
      </c>
      <c r="CA61" s="1">
        <v>0</v>
      </c>
      <c r="CB61" s="1">
        <v>2</v>
      </c>
      <c r="CC61" s="1">
        <v>0</v>
      </c>
      <c r="CD61" s="1">
        <v>20</v>
      </c>
      <c r="CE61" s="1">
        <v>0</v>
      </c>
      <c r="CF61" s="1">
        <v>31</v>
      </c>
      <c r="CG61" s="1">
        <v>1</v>
      </c>
      <c r="CH61" s="1">
        <v>0</v>
      </c>
      <c r="CI61" s="1">
        <v>727</v>
      </c>
      <c r="CJ61" s="1">
        <v>0</v>
      </c>
      <c r="CK61" s="1">
        <v>2</v>
      </c>
      <c r="CL61" s="1">
        <v>0</v>
      </c>
      <c r="CM61" s="1">
        <v>21</v>
      </c>
      <c r="CN61" s="1">
        <v>0</v>
      </c>
      <c r="CO61" s="1">
        <v>0</v>
      </c>
      <c r="CP61" s="1">
        <v>1</v>
      </c>
      <c r="CQ61" s="1">
        <v>1</v>
      </c>
      <c r="CR61" s="1">
        <v>2</v>
      </c>
      <c r="CS61" s="1">
        <v>1</v>
      </c>
      <c r="CT61" s="1">
        <v>19</v>
      </c>
      <c r="CU61" s="1">
        <v>2</v>
      </c>
      <c r="CV61" s="1">
        <v>0</v>
      </c>
      <c r="CW61" s="1">
        <v>2</v>
      </c>
      <c r="CX61" s="1">
        <v>1</v>
      </c>
      <c r="CY61">
        <f>SUM(C61:CX61)</f>
        <v>2720</v>
      </c>
      <c r="CZ61" t="s">
        <v>895</v>
      </c>
      <c r="DA61">
        <v>0.77122265430056602</v>
      </c>
      <c r="DB61">
        <v>-0.535576896784139</v>
      </c>
      <c r="DC61">
        <v>2.1716497863572899</v>
      </c>
      <c r="DD61">
        <v>3.17553906215077</v>
      </c>
      <c r="DE61">
        <v>4.9133220179124404</v>
      </c>
      <c r="DF61">
        <v>0.57909376698209303</v>
      </c>
      <c r="DG61">
        <v>0.243361452380815</v>
      </c>
      <c r="DH61">
        <v>2.8853709527749201E-4</v>
      </c>
      <c r="DI61">
        <v>1.81056297796926E-3</v>
      </c>
      <c r="DJ61" s="7">
        <v>5.9536281750828499E-5</v>
      </c>
      <c r="DK61">
        <v>5.8870618250333605E-4</v>
      </c>
    </row>
    <row r="62" spans="1:115" x14ac:dyDescent="0.25">
      <c r="A62" t="s">
        <v>754</v>
      </c>
      <c r="B62" t="s">
        <v>755</v>
      </c>
      <c r="C62" s="1">
        <v>6</v>
      </c>
      <c r="D62" s="1">
        <v>17</v>
      </c>
      <c r="E62" s="1">
        <v>13</v>
      </c>
      <c r="F62" s="1">
        <v>3</v>
      </c>
      <c r="G62" s="1">
        <v>0</v>
      </c>
      <c r="H62" s="1">
        <v>60</v>
      </c>
      <c r="I62" s="1">
        <v>82</v>
      </c>
      <c r="J62" s="1">
        <v>4</v>
      </c>
      <c r="K62" s="1">
        <v>8</v>
      </c>
      <c r="L62" s="1">
        <v>14</v>
      </c>
      <c r="M62" s="1">
        <v>1</v>
      </c>
      <c r="N62" s="1">
        <v>19</v>
      </c>
      <c r="O62" s="1">
        <v>0</v>
      </c>
      <c r="P62" s="1">
        <v>3</v>
      </c>
      <c r="Q62" s="1">
        <v>0</v>
      </c>
      <c r="R62" s="1">
        <v>3</v>
      </c>
      <c r="S62" s="1">
        <v>0</v>
      </c>
      <c r="T62" s="1">
        <v>0</v>
      </c>
      <c r="U62" s="1">
        <v>0</v>
      </c>
      <c r="V62" s="1">
        <v>3</v>
      </c>
      <c r="W62" s="1">
        <v>1</v>
      </c>
      <c r="X62" s="1">
        <v>4</v>
      </c>
      <c r="Y62" s="1">
        <v>10</v>
      </c>
      <c r="Z62" s="1">
        <v>1</v>
      </c>
      <c r="AA62" s="1">
        <v>430</v>
      </c>
      <c r="AB62" s="1">
        <v>0</v>
      </c>
      <c r="AC62" s="1">
        <v>0</v>
      </c>
      <c r="AD62" s="1">
        <v>4</v>
      </c>
      <c r="AE62" s="1">
        <v>0</v>
      </c>
      <c r="AF62" s="1">
        <v>4</v>
      </c>
      <c r="AG62" s="1">
        <v>4</v>
      </c>
      <c r="AH62" s="1">
        <v>5</v>
      </c>
      <c r="AI62" s="1">
        <v>4</v>
      </c>
      <c r="AJ62" s="1">
        <v>0</v>
      </c>
      <c r="AK62" s="1">
        <v>0</v>
      </c>
      <c r="AL62" s="1">
        <v>6</v>
      </c>
      <c r="AM62" s="1">
        <v>1</v>
      </c>
      <c r="AN62" s="1">
        <v>0</v>
      </c>
      <c r="AO62" s="1">
        <v>1</v>
      </c>
      <c r="AP62" s="1">
        <v>2</v>
      </c>
      <c r="AQ62" s="1">
        <v>9</v>
      </c>
      <c r="AR62" s="1">
        <v>0</v>
      </c>
      <c r="AS62" s="1">
        <v>2</v>
      </c>
      <c r="AT62" s="1">
        <v>3</v>
      </c>
      <c r="AU62" s="1">
        <v>13</v>
      </c>
      <c r="AV62" s="1">
        <v>2</v>
      </c>
      <c r="AW62" s="1">
        <v>1</v>
      </c>
      <c r="AX62" s="1">
        <v>0</v>
      </c>
      <c r="AY62" s="1">
        <v>0</v>
      </c>
      <c r="AZ62" s="1">
        <v>28</v>
      </c>
      <c r="BA62" s="1">
        <v>2</v>
      </c>
      <c r="BB62" s="1">
        <v>448</v>
      </c>
      <c r="BC62" s="1">
        <v>0</v>
      </c>
      <c r="BD62" s="1">
        <v>2</v>
      </c>
      <c r="BE62" s="1">
        <v>72</v>
      </c>
      <c r="BF62" s="1">
        <v>124</v>
      </c>
      <c r="BG62" s="1">
        <v>24</v>
      </c>
      <c r="BH62" s="1">
        <v>127</v>
      </c>
      <c r="BI62" s="1">
        <v>18</v>
      </c>
      <c r="BJ62" s="1">
        <v>22</v>
      </c>
      <c r="BK62" s="1">
        <v>108</v>
      </c>
      <c r="BL62" s="1">
        <v>15</v>
      </c>
      <c r="BM62" s="1">
        <v>24</v>
      </c>
      <c r="BN62" s="1">
        <v>5</v>
      </c>
      <c r="BO62" s="1">
        <v>0</v>
      </c>
      <c r="BP62" s="1">
        <v>11</v>
      </c>
      <c r="BQ62" s="1">
        <v>200</v>
      </c>
      <c r="BR62" s="1">
        <v>1018</v>
      </c>
      <c r="BS62" s="1">
        <v>0</v>
      </c>
      <c r="BT62" s="1">
        <v>1</v>
      </c>
      <c r="BU62" s="1">
        <v>95654</v>
      </c>
      <c r="BV62" s="1">
        <v>93</v>
      </c>
      <c r="BW62" s="1">
        <v>3</v>
      </c>
      <c r="BX62" s="1">
        <v>52</v>
      </c>
      <c r="BY62" s="1">
        <v>58</v>
      </c>
      <c r="BZ62" s="1">
        <v>125</v>
      </c>
      <c r="CA62" s="1">
        <v>73</v>
      </c>
      <c r="CB62" s="1">
        <v>7</v>
      </c>
      <c r="CC62" s="1">
        <v>4</v>
      </c>
      <c r="CD62" s="1">
        <v>117</v>
      </c>
      <c r="CE62" s="1">
        <v>1</v>
      </c>
      <c r="CF62" s="1">
        <v>252</v>
      </c>
      <c r="CG62" s="1">
        <v>0</v>
      </c>
      <c r="CH62" s="1">
        <v>7</v>
      </c>
      <c r="CI62" s="1">
        <v>49</v>
      </c>
      <c r="CJ62" s="1">
        <v>18</v>
      </c>
      <c r="CK62" s="1">
        <v>8545</v>
      </c>
      <c r="CL62" s="1">
        <v>11</v>
      </c>
      <c r="CM62" s="1">
        <v>3</v>
      </c>
      <c r="CN62" s="1">
        <v>0</v>
      </c>
      <c r="CO62" s="1">
        <v>13</v>
      </c>
      <c r="CP62" s="1">
        <v>1</v>
      </c>
      <c r="CQ62" s="1">
        <v>0</v>
      </c>
      <c r="CR62" s="1">
        <v>6</v>
      </c>
      <c r="CS62" s="1">
        <v>5</v>
      </c>
      <c r="CT62" s="1">
        <v>4</v>
      </c>
      <c r="CU62" s="1">
        <v>8</v>
      </c>
      <c r="CV62" s="1">
        <v>6</v>
      </c>
      <c r="CW62" s="1">
        <v>21</v>
      </c>
      <c r="CX62" s="1">
        <v>3</v>
      </c>
      <c r="CY62">
        <f>SUM(C62:CX62)</f>
        <v>108131</v>
      </c>
      <c r="CZ62" t="s">
        <v>755</v>
      </c>
      <c r="DA62">
        <v>2.26531308687973</v>
      </c>
      <c r="DB62">
        <v>0.72653400519510902</v>
      </c>
      <c r="DC62">
        <v>4.0959374551425602</v>
      </c>
      <c r="DD62">
        <v>3.5296448529812801</v>
      </c>
      <c r="DE62">
        <v>4.8185310318818697</v>
      </c>
      <c r="DF62">
        <v>0.65573903996931804</v>
      </c>
      <c r="DG62">
        <v>0.19750000388304101</v>
      </c>
      <c r="DH62" s="7">
        <v>5.9805942982880001E-5</v>
      </c>
      <c r="DI62">
        <v>4.53992026107539E-4</v>
      </c>
      <c r="DJ62" s="7">
        <v>8.0769128908578196E-7</v>
      </c>
      <c r="DK62" s="7">
        <v>1.4793902590595701E-5</v>
      </c>
    </row>
    <row r="63" spans="1:115" x14ac:dyDescent="0.25">
      <c r="A63" t="s">
        <v>506</v>
      </c>
      <c r="B63" t="s">
        <v>507</v>
      </c>
      <c r="C63" s="1">
        <v>11</v>
      </c>
      <c r="D63" s="1">
        <v>59</v>
      </c>
      <c r="E63" s="1">
        <v>26</v>
      </c>
      <c r="F63" s="1">
        <v>32</v>
      </c>
      <c r="G63" s="1">
        <v>2</v>
      </c>
      <c r="H63" s="1">
        <v>1</v>
      </c>
      <c r="I63" s="1">
        <v>12</v>
      </c>
      <c r="J63" s="1">
        <v>198</v>
      </c>
      <c r="K63" s="1">
        <v>4</v>
      </c>
      <c r="L63" s="1">
        <v>0</v>
      </c>
      <c r="M63" s="1">
        <v>29</v>
      </c>
      <c r="N63" s="1">
        <v>2</v>
      </c>
      <c r="O63" s="1">
        <v>40</v>
      </c>
      <c r="P63" s="1">
        <v>32</v>
      </c>
      <c r="Q63" s="1">
        <v>34</v>
      </c>
      <c r="R63" s="1">
        <v>0</v>
      </c>
      <c r="S63" s="1">
        <v>108</v>
      </c>
      <c r="T63" s="1">
        <v>31</v>
      </c>
      <c r="U63" s="1">
        <v>2</v>
      </c>
      <c r="V63" s="1">
        <v>52</v>
      </c>
      <c r="W63" s="1">
        <v>0</v>
      </c>
      <c r="X63" s="1">
        <v>36</v>
      </c>
      <c r="Y63" s="1">
        <v>34</v>
      </c>
      <c r="Z63" s="1">
        <v>132</v>
      </c>
      <c r="AA63" s="1">
        <v>3</v>
      </c>
      <c r="AB63" s="1">
        <v>3</v>
      </c>
      <c r="AC63" s="1">
        <v>10</v>
      </c>
      <c r="AD63" s="1">
        <v>0</v>
      </c>
      <c r="AE63" s="1">
        <v>5</v>
      </c>
      <c r="AF63" s="1">
        <v>15</v>
      </c>
      <c r="AG63" s="1">
        <v>139</v>
      </c>
      <c r="AH63" s="1">
        <v>11</v>
      </c>
      <c r="AI63" s="1">
        <v>11</v>
      </c>
      <c r="AJ63" s="1">
        <v>95</v>
      </c>
      <c r="AK63" s="1">
        <v>5</v>
      </c>
      <c r="AL63" s="1">
        <v>114</v>
      </c>
      <c r="AM63" s="1">
        <v>61</v>
      </c>
      <c r="AN63" s="1">
        <v>67</v>
      </c>
      <c r="AO63" s="1">
        <v>35</v>
      </c>
      <c r="AP63" s="1">
        <v>96</v>
      </c>
      <c r="AQ63" s="1">
        <v>8</v>
      </c>
      <c r="AR63" s="1">
        <v>78</v>
      </c>
      <c r="AS63" s="1">
        <v>10</v>
      </c>
      <c r="AT63" s="1">
        <v>10</v>
      </c>
      <c r="AU63" s="1">
        <v>2</v>
      </c>
      <c r="AV63" s="1">
        <v>65</v>
      </c>
      <c r="AW63" s="1">
        <v>67</v>
      </c>
      <c r="AX63" s="1">
        <v>1</v>
      </c>
      <c r="AY63" s="1">
        <v>1</v>
      </c>
      <c r="AZ63" s="1">
        <v>127</v>
      </c>
      <c r="BA63" s="1">
        <v>1</v>
      </c>
      <c r="BB63" s="1">
        <v>3</v>
      </c>
      <c r="BC63" s="1">
        <v>280</v>
      </c>
      <c r="BD63" s="1">
        <v>13</v>
      </c>
      <c r="BE63" s="1">
        <v>18</v>
      </c>
      <c r="BF63" s="1">
        <v>5</v>
      </c>
      <c r="BG63" s="1">
        <v>166</v>
      </c>
      <c r="BH63" s="1">
        <v>6</v>
      </c>
      <c r="BI63" s="1">
        <v>310</v>
      </c>
      <c r="BJ63" s="1">
        <v>117</v>
      </c>
      <c r="BK63" s="1">
        <v>4</v>
      </c>
      <c r="BL63" s="1">
        <v>161</v>
      </c>
      <c r="BM63" s="1">
        <v>222</v>
      </c>
      <c r="BN63" s="1">
        <v>104</v>
      </c>
      <c r="BO63" s="1">
        <v>109</v>
      </c>
      <c r="BP63" s="1">
        <v>231</v>
      </c>
      <c r="BQ63" s="1">
        <v>3</v>
      </c>
      <c r="BR63" s="1">
        <v>258</v>
      </c>
      <c r="BS63" s="1">
        <v>172</v>
      </c>
      <c r="BT63" s="1">
        <v>217</v>
      </c>
      <c r="BU63" s="1">
        <v>189</v>
      </c>
      <c r="BV63" s="1">
        <v>109</v>
      </c>
      <c r="BW63" s="1">
        <v>202</v>
      </c>
      <c r="BX63" s="1">
        <v>5</v>
      </c>
      <c r="BY63" s="1">
        <v>22</v>
      </c>
      <c r="BZ63" s="1">
        <v>2</v>
      </c>
      <c r="CA63" s="1">
        <v>6</v>
      </c>
      <c r="CB63" s="1">
        <v>349</v>
      </c>
      <c r="CC63" s="1">
        <v>406</v>
      </c>
      <c r="CD63" s="1">
        <v>6</v>
      </c>
      <c r="CE63" s="1">
        <v>68</v>
      </c>
      <c r="CF63" s="1">
        <v>10</v>
      </c>
      <c r="CG63" s="1">
        <v>260</v>
      </c>
      <c r="CH63" s="1">
        <v>61</v>
      </c>
      <c r="CI63" s="1">
        <v>6</v>
      </c>
      <c r="CJ63" s="1">
        <v>255</v>
      </c>
      <c r="CK63" s="1">
        <v>204</v>
      </c>
      <c r="CL63" s="1">
        <v>123</v>
      </c>
      <c r="CM63" s="1">
        <v>274</v>
      </c>
      <c r="CN63" s="1">
        <v>1</v>
      </c>
      <c r="CO63" s="1">
        <v>42</v>
      </c>
      <c r="CP63" s="1">
        <v>146</v>
      </c>
      <c r="CQ63" s="1">
        <v>259</v>
      </c>
      <c r="CR63" s="1">
        <v>142</v>
      </c>
      <c r="CS63" s="1">
        <v>224</v>
      </c>
      <c r="CT63" s="1">
        <v>207</v>
      </c>
      <c r="CU63" s="1">
        <v>198</v>
      </c>
      <c r="CV63" s="1">
        <v>241</v>
      </c>
      <c r="CW63" s="1">
        <v>125</v>
      </c>
      <c r="CX63" s="1">
        <v>234</v>
      </c>
      <c r="CY63">
        <f>SUM(C63:CX63)</f>
        <v>8692</v>
      </c>
      <c r="CZ63" t="s">
        <v>507</v>
      </c>
      <c r="DA63">
        <v>5.0462315026190598</v>
      </c>
      <c r="DB63">
        <v>3.8493102657613298</v>
      </c>
      <c r="DC63">
        <v>7.1256134911861002</v>
      </c>
      <c r="DD63">
        <v>3.0956301553691001</v>
      </c>
      <c r="DE63">
        <v>4.5857418085918198</v>
      </c>
      <c r="DF63">
        <v>0.67568950634105396</v>
      </c>
      <c r="DG63">
        <v>0.21743205586008299</v>
      </c>
      <c r="DH63" s="7">
        <v>2.3546273466143799E-6</v>
      </c>
      <c r="DI63" s="7">
        <v>4.3203678438636399E-5</v>
      </c>
      <c r="DJ63" s="7">
        <v>2.08641124870445E-6</v>
      </c>
      <c r="DK63" s="7">
        <v>3.7516644599528002E-5</v>
      </c>
    </row>
    <row r="65" spans="1:115" x14ac:dyDescent="0.25">
      <c r="A65" t="s">
        <v>1491</v>
      </c>
    </row>
    <row r="66" spans="1:115" x14ac:dyDescent="0.25">
      <c r="A66" t="s">
        <v>750</v>
      </c>
      <c r="B66" t="s">
        <v>751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127</v>
      </c>
      <c r="AA66" s="1">
        <v>20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38</v>
      </c>
      <c r="AJ66" s="1">
        <v>7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176</v>
      </c>
      <c r="BA66" s="1">
        <v>0</v>
      </c>
      <c r="BB66" s="1">
        <v>0</v>
      </c>
      <c r="BC66" s="1">
        <v>0</v>
      </c>
      <c r="BD66" s="1">
        <v>0</v>
      </c>
      <c r="BE66" s="1">
        <v>1076</v>
      </c>
      <c r="BF66" s="1">
        <v>1404</v>
      </c>
      <c r="BG66" s="1">
        <v>297</v>
      </c>
      <c r="BH66" s="1">
        <v>0</v>
      </c>
      <c r="BI66" s="1">
        <v>113</v>
      </c>
      <c r="BJ66" s="1">
        <v>92</v>
      </c>
      <c r="BK66" s="1">
        <v>2371</v>
      </c>
      <c r="BL66" s="1">
        <v>0</v>
      </c>
      <c r="BM66" s="1">
        <v>6</v>
      </c>
      <c r="BN66" s="1">
        <v>0</v>
      </c>
      <c r="BO66" s="1">
        <v>3</v>
      </c>
      <c r="BP66" s="1">
        <v>11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174</v>
      </c>
      <c r="CC66" s="1">
        <v>0</v>
      </c>
      <c r="CD66" s="1">
        <v>82</v>
      </c>
      <c r="CE66" s="1">
        <v>0</v>
      </c>
      <c r="CF66" s="1">
        <v>767</v>
      </c>
      <c r="CG66" s="1">
        <v>0</v>
      </c>
      <c r="CH66" s="1">
        <v>0</v>
      </c>
      <c r="CI66" s="1">
        <v>446</v>
      </c>
      <c r="CJ66" s="1">
        <v>0</v>
      </c>
      <c r="CK66" s="1">
        <v>19</v>
      </c>
      <c r="CL66" s="1">
        <v>0</v>
      </c>
      <c r="CM66" s="1">
        <v>6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>
        <f>SUM(C66:CX66)</f>
        <v>7236</v>
      </c>
      <c r="CZ66" t="s">
        <v>751</v>
      </c>
      <c r="DA66">
        <v>-1.4245402125813</v>
      </c>
      <c r="DB66">
        <v>-2.2775501702321002</v>
      </c>
      <c r="DC66">
        <v>-0.270066100482167</v>
      </c>
      <c r="DD66">
        <v>2.5032474153601898</v>
      </c>
      <c r="DE66">
        <v>6.6821382982170698</v>
      </c>
      <c r="DF66">
        <v>0.35583208799187199</v>
      </c>
      <c r="DG66">
        <v>0.33552015145316799</v>
      </c>
      <c r="DH66">
        <v>1.1332010236480901E-2</v>
      </c>
      <c r="DI66">
        <v>4.0769188884468399E-2</v>
      </c>
      <c r="DJ66">
        <v>1.7724106358161299E-2</v>
      </c>
      <c r="DK66">
        <v>5.1788936664805899E-2</v>
      </c>
    </row>
    <row r="67" spans="1:115" x14ac:dyDescent="0.25">
      <c r="A67" t="s">
        <v>486</v>
      </c>
      <c r="B67" t="s">
        <v>487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25</v>
      </c>
      <c r="AA67" s="1">
        <v>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15</v>
      </c>
      <c r="BA67" s="1">
        <v>0</v>
      </c>
      <c r="BB67" s="1">
        <v>0</v>
      </c>
      <c r="BC67" s="1">
        <v>0</v>
      </c>
      <c r="BD67" s="1">
        <v>0</v>
      </c>
      <c r="BE67" s="1">
        <v>65</v>
      </c>
      <c r="BF67" s="1">
        <v>279</v>
      </c>
      <c r="BG67" s="1">
        <v>177</v>
      </c>
      <c r="BH67" s="1">
        <v>0</v>
      </c>
      <c r="BI67" s="1">
        <v>87</v>
      </c>
      <c r="BJ67" s="1">
        <v>18</v>
      </c>
      <c r="BK67" s="1">
        <v>147</v>
      </c>
      <c r="BL67" s="1">
        <v>0</v>
      </c>
      <c r="BM67" s="1">
        <v>0</v>
      </c>
      <c r="BN67" s="1">
        <v>0</v>
      </c>
      <c r="BO67" s="1">
        <v>0</v>
      </c>
      <c r="BP67" s="1">
        <v>2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18</v>
      </c>
      <c r="CC67" s="1">
        <v>0</v>
      </c>
      <c r="CD67" s="1">
        <v>20</v>
      </c>
      <c r="CE67" s="1">
        <v>0</v>
      </c>
      <c r="CF67" s="1">
        <v>45</v>
      </c>
      <c r="CG67" s="1">
        <v>0</v>
      </c>
      <c r="CH67" s="1">
        <v>0</v>
      </c>
      <c r="CI67" s="1">
        <v>28</v>
      </c>
      <c r="CJ67" s="1">
        <v>0</v>
      </c>
      <c r="CK67" s="1">
        <v>2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>
        <f>SUM(C67:CX67)</f>
        <v>939</v>
      </c>
      <c r="CZ67" t="s">
        <v>487</v>
      </c>
      <c r="DA67">
        <v>-1.54751447778343</v>
      </c>
      <c r="DB67">
        <v>-2.3138240952333602</v>
      </c>
      <c r="DC67">
        <v>-0.55893367653179005</v>
      </c>
      <c r="DD67">
        <v>2.1637217280885599</v>
      </c>
      <c r="DE67">
        <v>5.5162928594274199</v>
      </c>
      <c r="DF67">
        <v>0.365037185372586</v>
      </c>
      <c r="DG67">
        <v>0.32625000160817902</v>
      </c>
      <c r="DH67">
        <v>1.8942437364589101E-2</v>
      </c>
      <c r="DI67">
        <v>5.6653346688527798E-2</v>
      </c>
      <c r="DJ67">
        <v>1.9536326239319099E-2</v>
      </c>
      <c r="DK67">
        <v>5.4523727678231701E-2</v>
      </c>
    </row>
    <row r="68" spans="1:115" x14ac:dyDescent="0.25">
      <c r="A68" t="s">
        <v>460</v>
      </c>
      <c r="B68" t="s">
        <v>461</v>
      </c>
      <c r="C68" s="1">
        <v>110</v>
      </c>
      <c r="D68" s="1">
        <v>31</v>
      </c>
      <c r="E68" s="1">
        <v>71</v>
      </c>
      <c r="F68" s="1">
        <v>41</v>
      </c>
      <c r="G68" s="1">
        <v>172</v>
      </c>
      <c r="H68" s="1">
        <v>77</v>
      </c>
      <c r="I68" s="1">
        <v>114</v>
      </c>
      <c r="J68" s="1">
        <v>50</v>
      </c>
      <c r="K68" s="1">
        <v>88</v>
      </c>
      <c r="L68" s="1">
        <v>94</v>
      </c>
      <c r="M68" s="1">
        <v>7</v>
      </c>
      <c r="N68" s="1">
        <v>15</v>
      </c>
      <c r="O68" s="1">
        <v>28</v>
      </c>
      <c r="P68" s="1">
        <v>7</v>
      </c>
      <c r="Q68" s="1">
        <v>36</v>
      </c>
      <c r="R68" s="1">
        <v>101</v>
      </c>
      <c r="S68" s="1">
        <v>15</v>
      </c>
      <c r="T68" s="1">
        <v>59</v>
      </c>
      <c r="U68" s="1">
        <v>6</v>
      </c>
      <c r="V68" s="1">
        <v>8</v>
      </c>
      <c r="W68" s="1">
        <v>24</v>
      </c>
      <c r="X68" s="1">
        <v>13</v>
      </c>
      <c r="Y68" s="1">
        <v>17</v>
      </c>
      <c r="Z68" s="1">
        <v>58</v>
      </c>
      <c r="AA68" s="1">
        <v>0</v>
      </c>
      <c r="AB68" s="1">
        <v>129</v>
      </c>
      <c r="AC68" s="1">
        <v>241</v>
      </c>
      <c r="AD68" s="1">
        <v>163</v>
      </c>
      <c r="AE68" s="1">
        <v>207</v>
      </c>
      <c r="AF68" s="1">
        <v>96</v>
      </c>
      <c r="AG68" s="1">
        <v>45</v>
      </c>
      <c r="AH68" s="1">
        <v>63</v>
      </c>
      <c r="AI68" s="1">
        <v>38</v>
      </c>
      <c r="AJ68" s="1">
        <v>3</v>
      </c>
      <c r="AK68" s="1">
        <v>188</v>
      </c>
      <c r="AL68" s="1">
        <v>7</v>
      </c>
      <c r="AM68" s="1">
        <v>95</v>
      </c>
      <c r="AN68" s="1">
        <v>14</v>
      </c>
      <c r="AO68" s="1">
        <v>32</v>
      </c>
      <c r="AP68" s="1">
        <v>13</v>
      </c>
      <c r="AQ68" s="1">
        <v>70</v>
      </c>
      <c r="AR68" s="1">
        <v>20</v>
      </c>
      <c r="AS68" s="1">
        <v>7</v>
      </c>
      <c r="AT68" s="1">
        <v>43</v>
      </c>
      <c r="AU68" s="1">
        <v>35</v>
      </c>
      <c r="AV68" s="1">
        <v>36</v>
      </c>
      <c r="AW68" s="1">
        <v>10</v>
      </c>
      <c r="AX68" s="1">
        <v>1</v>
      </c>
      <c r="AY68" s="1">
        <v>24</v>
      </c>
      <c r="AZ68" s="1">
        <v>0</v>
      </c>
      <c r="BA68" s="1">
        <v>114</v>
      </c>
      <c r="BB68" s="1">
        <v>0</v>
      </c>
      <c r="BC68" s="1">
        <v>22</v>
      </c>
      <c r="BD68" s="1">
        <v>0</v>
      </c>
      <c r="BE68" s="1">
        <v>0</v>
      </c>
      <c r="BF68" s="1">
        <v>192</v>
      </c>
      <c r="BG68" s="1">
        <v>24</v>
      </c>
      <c r="BH68" s="1">
        <v>0</v>
      </c>
      <c r="BI68" s="1">
        <v>14</v>
      </c>
      <c r="BJ68" s="1">
        <v>105</v>
      </c>
      <c r="BK68" s="1">
        <v>45</v>
      </c>
      <c r="BL68" s="1">
        <v>48</v>
      </c>
      <c r="BM68" s="1">
        <v>27</v>
      </c>
      <c r="BN68" s="1">
        <v>10</v>
      </c>
      <c r="BO68" s="1">
        <v>55</v>
      </c>
      <c r="BP68" s="1">
        <v>46</v>
      </c>
      <c r="BQ68" s="1">
        <v>32</v>
      </c>
      <c r="BR68" s="1">
        <v>11</v>
      </c>
      <c r="BS68" s="1">
        <v>0</v>
      </c>
      <c r="BT68" s="1">
        <v>2</v>
      </c>
      <c r="BU68" s="1">
        <v>0</v>
      </c>
      <c r="BV68" s="1">
        <v>7</v>
      </c>
      <c r="BW68" s="1">
        <v>9</v>
      </c>
      <c r="BX68" s="1">
        <v>1</v>
      </c>
      <c r="BY68" s="1">
        <v>0</v>
      </c>
      <c r="BZ68" s="1">
        <v>0</v>
      </c>
      <c r="CA68" s="1">
        <v>1</v>
      </c>
      <c r="CB68" s="1">
        <v>18</v>
      </c>
      <c r="CC68" s="1">
        <v>3</v>
      </c>
      <c r="CD68" s="1">
        <v>200</v>
      </c>
      <c r="CE68" s="1">
        <v>14</v>
      </c>
      <c r="CF68" s="1">
        <v>68</v>
      </c>
      <c r="CG68" s="1">
        <v>14</v>
      </c>
      <c r="CH68" s="1">
        <v>2</v>
      </c>
      <c r="CI68" s="1">
        <v>13</v>
      </c>
      <c r="CJ68" s="1">
        <v>1</v>
      </c>
      <c r="CK68" s="1">
        <v>23</v>
      </c>
      <c r="CL68" s="1">
        <v>35</v>
      </c>
      <c r="CM68" s="1">
        <v>5</v>
      </c>
      <c r="CN68" s="1">
        <v>0</v>
      </c>
      <c r="CO68" s="1">
        <v>1</v>
      </c>
      <c r="CP68" s="1">
        <v>7</v>
      </c>
      <c r="CQ68" s="1">
        <v>3</v>
      </c>
      <c r="CR68" s="1">
        <v>0</v>
      </c>
      <c r="CS68" s="1">
        <v>3</v>
      </c>
      <c r="CT68" s="1">
        <v>4</v>
      </c>
      <c r="CU68" s="1">
        <v>3</v>
      </c>
      <c r="CV68" s="1">
        <v>4</v>
      </c>
      <c r="CW68" s="1">
        <v>12</v>
      </c>
      <c r="CX68" s="1">
        <v>1</v>
      </c>
      <c r="CY68">
        <f>SUM(C68:CX68)</f>
        <v>4021</v>
      </c>
      <c r="CZ68" t="s">
        <v>461</v>
      </c>
      <c r="DA68">
        <v>3.9308422268388901</v>
      </c>
      <c r="DB68">
        <v>4.2870290913667697</v>
      </c>
      <c r="DC68">
        <v>3.4451705846985301</v>
      </c>
      <c r="DD68">
        <v>-1.1816512466156499</v>
      </c>
      <c r="DE68">
        <v>3.6741332469099799</v>
      </c>
      <c r="DF68">
        <v>-0.266686631094886</v>
      </c>
      <c r="DG68">
        <v>0.35187500132141702</v>
      </c>
      <c r="DH68">
        <v>1.2997421843611001E-2</v>
      </c>
      <c r="DI68">
        <v>5.3816643384731501E-2</v>
      </c>
      <c r="DJ68">
        <v>1.3668132239529699E-2</v>
      </c>
      <c r="DK68">
        <v>5.4663830479976097E-2</v>
      </c>
    </row>
    <row r="69" spans="1:115" x14ac:dyDescent="0.25">
      <c r="A69" t="s">
        <v>492</v>
      </c>
      <c r="B69" t="s">
        <v>493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92</v>
      </c>
      <c r="AA69" s="1">
        <v>2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7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9</v>
      </c>
      <c r="BA69" s="1">
        <v>0</v>
      </c>
      <c r="BB69" s="1">
        <v>0</v>
      </c>
      <c r="BC69" s="1">
        <v>0</v>
      </c>
      <c r="BD69" s="1">
        <v>0</v>
      </c>
      <c r="BE69" s="1">
        <v>45</v>
      </c>
      <c r="BF69" s="1">
        <v>178</v>
      </c>
      <c r="BG69" s="1">
        <v>122</v>
      </c>
      <c r="BH69" s="1">
        <v>0</v>
      </c>
      <c r="BI69" s="1">
        <v>45</v>
      </c>
      <c r="BJ69" s="1">
        <v>6</v>
      </c>
      <c r="BK69" s="1">
        <v>232</v>
      </c>
      <c r="BL69" s="1">
        <v>0</v>
      </c>
      <c r="BM69" s="1">
        <v>2</v>
      </c>
      <c r="BN69" s="1">
        <v>0</v>
      </c>
      <c r="BO69" s="1">
        <v>0</v>
      </c>
      <c r="BP69" s="1">
        <v>2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7</v>
      </c>
      <c r="CC69" s="1">
        <v>0</v>
      </c>
      <c r="CD69" s="1">
        <v>5</v>
      </c>
      <c r="CE69" s="1">
        <v>0</v>
      </c>
      <c r="CF69" s="1">
        <v>30</v>
      </c>
      <c r="CG69" s="1">
        <v>0</v>
      </c>
      <c r="CH69" s="1">
        <v>0</v>
      </c>
      <c r="CI69" s="1">
        <v>7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>
        <f>SUM(C69:CX69)</f>
        <v>791</v>
      </c>
      <c r="CZ69" t="s">
        <v>493</v>
      </c>
      <c r="DA69">
        <v>-1.62297945849651</v>
      </c>
      <c r="DB69">
        <v>-2.4626077232243402</v>
      </c>
      <c r="DC69">
        <v>-0.580773636229312</v>
      </c>
      <c r="DD69">
        <v>2.1360722481449801</v>
      </c>
      <c r="DE69">
        <v>5.2868790611690804</v>
      </c>
      <c r="DF69">
        <v>0.36665375567962</v>
      </c>
      <c r="DG69">
        <v>0.32146204477576001</v>
      </c>
      <c r="DH69">
        <v>2.8144442525657301E-2</v>
      </c>
      <c r="DI69">
        <v>7.0967290668051797E-2</v>
      </c>
      <c r="DJ69">
        <v>2.58957210037584E-2</v>
      </c>
      <c r="DK69">
        <v>5.8408659547738398E-2</v>
      </c>
    </row>
    <row r="70" spans="1:115" x14ac:dyDescent="0.25">
      <c r="A70" t="s">
        <v>752</v>
      </c>
      <c r="B70" t="s">
        <v>753</v>
      </c>
      <c r="C70" s="1">
        <v>0</v>
      </c>
      <c r="D70" s="1">
        <v>0</v>
      </c>
      <c r="E70" s="1">
        <v>0</v>
      </c>
      <c r="F70" s="1">
        <v>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48</v>
      </c>
      <c r="AA70" s="1">
        <v>49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16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70</v>
      </c>
      <c r="BA70" s="1">
        <v>0</v>
      </c>
      <c r="BB70" s="1">
        <v>0</v>
      </c>
      <c r="BC70" s="1">
        <v>0</v>
      </c>
      <c r="BD70" s="1">
        <v>0</v>
      </c>
      <c r="BE70" s="1">
        <v>415</v>
      </c>
      <c r="BF70" s="1">
        <v>820</v>
      </c>
      <c r="BG70" s="1">
        <v>211</v>
      </c>
      <c r="BH70" s="1">
        <v>0</v>
      </c>
      <c r="BI70" s="1">
        <v>76</v>
      </c>
      <c r="BJ70" s="1">
        <v>52</v>
      </c>
      <c r="BK70" s="1">
        <v>764</v>
      </c>
      <c r="BL70" s="1">
        <v>0</v>
      </c>
      <c r="BM70" s="1">
        <v>0</v>
      </c>
      <c r="BN70" s="1">
        <v>0</v>
      </c>
      <c r="BO70" s="1">
        <v>2</v>
      </c>
      <c r="BP70" s="1">
        <v>2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68</v>
      </c>
      <c r="CC70" s="1">
        <v>0</v>
      </c>
      <c r="CD70" s="1">
        <v>13</v>
      </c>
      <c r="CE70" s="1">
        <v>0</v>
      </c>
      <c r="CF70" s="1">
        <v>198</v>
      </c>
      <c r="CG70" s="1">
        <v>0</v>
      </c>
      <c r="CH70" s="1">
        <v>0</v>
      </c>
      <c r="CI70" s="1">
        <v>31</v>
      </c>
      <c r="CJ70" s="1">
        <v>0</v>
      </c>
      <c r="CK70" s="1">
        <v>8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>
        <f>SUM(C70:CX70)</f>
        <v>2851</v>
      </c>
      <c r="CZ70" t="s">
        <v>753</v>
      </c>
      <c r="DA70">
        <v>-1.4318992455666899</v>
      </c>
      <c r="DB70">
        <v>-2.28439668122981</v>
      </c>
      <c r="DC70">
        <v>-0.44536086157344701</v>
      </c>
      <c r="DD70">
        <v>2.11707814713909</v>
      </c>
      <c r="DE70">
        <v>5.9077184087230599</v>
      </c>
      <c r="DF70">
        <v>0.314658671225228</v>
      </c>
      <c r="DG70">
        <v>0.34176819886841397</v>
      </c>
      <c r="DH70">
        <v>2.1374344095869399E-2</v>
      </c>
      <c r="DI70">
        <v>6.3686537978425703E-2</v>
      </c>
      <c r="DJ70">
        <v>2.23151832517378E-2</v>
      </c>
      <c r="DK70">
        <v>6.1291424717577599E-2</v>
      </c>
    </row>
    <row r="71" spans="1:115" x14ac:dyDescent="0.25">
      <c r="A71" t="s">
        <v>334</v>
      </c>
      <c r="B71" t="s">
        <v>335</v>
      </c>
      <c r="C71" s="1">
        <v>1</v>
      </c>
      <c r="D71" s="1">
        <v>0</v>
      </c>
      <c r="E71" s="1">
        <v>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9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46</v>
      </c>
      <c r="BB71" s="1">
        <v>0</v>
      </c>
      <c r="BC71" s="1">
        <v>0</v>
      </c>
      <c r="BD71" s="1">
        <v>0</v>
      </c>
      <c r="BE71" s="1">
        <v>75</v>
      </c>
      <c r="BF71" s="1">
        <v>0</v>
      </c>
      <c r="BG71" s="1">
        <v>0</v>
      </c>
      <c r="BH71" s="1">
        <v>0</v>
      </c>
      <c r="BI71" s="1">
        <v>0</v>
      </c>
      <c r="BJ71" s="1">
        <v>3</v>
      </c>
      <c r="BK71" s="1">
        <v>0</v>
      </c>
      <c r="BL71" s="1">
        <v>0</v>
      </c>
      <c r="BM71" s="1">
        <v>0</v>
      </c>
      <c r="BN71" s="1">
        <v>0</v>
      </c>
      <c r="BO71" s="1">
        <v>245</v>
      </c>
      <c r="BP71" s="1">
        <v>0</v>
      </c>
      <c r="BQ71" s="1">
        <v>0</v>
      </c>
      <c r="BR71" s="1">
        <v>0</v>
      </c>
      <c r="BS71" s="1">
        <v>0</v>
      </c>
      <c r="BT71" s="1">
        <v>3</v>
      </c>
      <c r="BU71" s="1">
        <v>0</v>
      </c>
      <c r="BV71" s="1">
        <v>0</v>
      </c>
      <c r="BW71" s="1">
        <v>0</v>
      </c>
      <c r="BX71" s="1">
        <v>0</v>
      </c>
      <c r="BY71" s="1">
        <v>173</v>
      </c>
      <c r="BZ71" s="1">
        <v>0</v>
      </c>
      <c r="CA71" s="1">
        <v>3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2</v>
      </c>
      <c r="CH71" s="1">
        <v>2</v>
      </c>
      <c r="CI71" s="1">
        <v>1</v>
      </c>
      <c r="CJ71" s="1">
        <v>62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0</v>
      </c>
      <c r="CS71" s="1">
        <v>1</v>
      </c>
      <c r="CT71" s="1">
        <v>4</v>
      </c>
      <c r="CU71" s="1">
        <v>1</v>
      </c>
      <c r="CV71" s="1">
        <v>0</v>
      </c>
      <c r="CW71" s="1">
        <v>0</v>
      </c>
      <c r="CX71" s="1">
        <v>0</v>
      </c>
      <c r="CY71">
        <f>SUM(C71:CX71)</f>
        <v>648</v>
      </c>
      <c r="CZ71" t="s">
        <v>335</v>
      </c>
      <c r="DA71">
        <v>-1.5564262694173501</v>
      </c>
      <c r="DB71">
        <v>-2.3318835784086702</v>
      </c>
      <c r="DC71">
        <v>-0.63715371726144499</v>
      </c>
      <c r="DD71">
        <v>1.8032191185361</v>
      </c>
      <c r="DE71">
        <v>5.16932196709827</v>
      </c>
      <c r="DF71">
        <v>0.311508645630384</v>
      </c>
      <c r="DG71">
        <v>0.33812500147158497</v>
      </c>
      <c r="DH71">
        <v>3.1374038315519499E-2</v>
      </c>
      <c r="DI71">
        <v>8.4202791319980902E-2</v>
      </c>
      <c r="DJ71">
        <v>2.4667551434464901E-2</v>
      </c>
      <c r="DK71">
        <v>6.4676906111559601E-2</v>
      </c>
    </row>
    <row r="72" spans="1:115" x14ac:dyDescent="0.25">
      <c r="A72" t="s">
        <v>306</v>
      </c>
      <c r="B72" t="s">
        <v>307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</v>
      </c>
      <c r="P72" s="1">
        <v>2</v>
      </c>
      <c r="Q72" s="1">
        <v>4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8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4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4</v>
      </c>
      <c r="AO72" s="1">
        <v>2</v>
      </c>
      <c r="AP72" s="1">
        <v>0</v>
      </c>
      <c r="AQ72" s="1">
        <v>0</v>
      </c>
      <c r="AR72" s="1">
        <v>2</v>
      </c>
      <c r="AS72" s="1">
        <v>0</v>
      </c>
      <c r="AT72" s="1">
        <v>6</v>
      </c>
      <c r="AU72" s="1">
        <v>3</v>
      </c>
      <c r="AV72" s="1">
        <v>2</v>
      </c>
      <c r="AW72" s="1">
        <v>5</v>
      </c>
      <c r="AX72" s="1">
        <v>0</v>
      </c>
      <c r="AY72" s="1">
        <v>5</v>
      </c>
      <c r="AZ72" s="1">
        <v>4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24</v>
      </c>
      <c r="BL72" s="1">
        <v>0</v>
      </c>
      <c r="BM72" s="1">
        <v>0</v>
      </c>
      <c r="BN72" s="1">
        <v>20</v>
      </c>
      <c r="BO72" s="1">
        <v>1</v>
      </c>
      <c r="BP72" s="1">
        <v>0</v>
      </c>
      <c r="BQ72" s="1">
        <v>0</v>
      </c>
      <c r="BR72" s="1">
        <v>16</v>
      </c>
      <c r="BS72" s="1">
        <v>5</v>
      </c>
      <c r="BT72" s="1">
        <v>0</v>
      </c>
      <c r="BU72" s="1">
        <v>6</v>
      </c>
      <c r="BV72" s="1">
        <v>15</v>
      </c>
      <c r="BW72" s="1">
        <v>4</v>
      </c>
      <c r="BX72" s="1">
        <v>1</v>
      </c>
      <c r="BY72" s="1">
        <v>0</v>
      </c>
      <c r="BZ72" s="1">
        <v>0</v>
      </c>
      <c r="CA72" s="1">
        <v>2</v>
      </c>
      <c r="CB72" s="1">
        <v>0</v>
      </c>
      <c r="CC72" s="1">
        <v>0</v>
      </c>
      <c r="CD72" s="1">
        <v>0</v>
      </c>
      <c r="CE72" s="1">
        <v>15</v>
      </c>
      <c r="CF72" s="1">
        <v>0</v>
      </c>
      <c r="CG72" s="1">
        <v>0</v>
      </c>
      <c r="CH72" s="1">
        <v>0</v>
      </c>
      <c r="CI72" s="1">
        <v>59</v>
      </c>
      <c r="CJ72" s="1">
        <v>0</v>
      </c>
      <c r="CK72" s="1">
        <v>1</v>
      </c>
      <c r="CL72" s="1">
        <v>12</v>
      </c>
      <c r="CM72" s="1">
        <v>0</v>
      </c>
      <c r="CN72" s="1">
        <v>0</v>
      </c>
      <c r="CO72" s="1">
        <v>6</v>
      </c>
      <c r="CP72" s="1">
        <v>12</v>
      </c>
      <c r="CQ72" s="1">
        <v>0</v>
      </c>
      <c r="CR72" s="1">
        <v>17</v>
      </c>
      <c r="CS72" s="1">
        <v>7</v>
      </c>
      <c r="CT72" s="1">
        <v>24</v>
      </c>
      <c r="CU72" s="1">
        <v>12</v>
      </c>
      <c r="CV72" s="1">
        <v>13</v>
      </c>
      <c r="CW72" s="1">
        <v>1</v>
      </c>
      <c r="CX72" s="1">
        <v>2</v>
      </c>
      <c r="CY72">
        <f>SUM(C72:CX72)</f>
        <v>336</v>
      </c>
      <c r="CZ72" t="s">
        <v>307</v>
      </c>
      <c r="DA72">
        <v>-0.50334697475408097</v>
      </c>
      <c r="DB72">
        <v>-1.13511961070347</v>
      </c>
      <c r="DC72">
        <v>0.42988163809082303</v>
      </c>
      <c r="DD72">
        <v>1.9832124520224199</v>
      </c>
      <c r="DE72">
        <v>5.27273590557642</v>
      </c>
      <c r="DF72">
        <v>0.34252956582189897</v>
      </c>
      <c r="DG72">
        <v>0.35520150081683899</v>
      </c>
      <c r="DH72">
        <v>3.5185693999629397E-2</v>
      </c>
      <c r="DI72">
        <v>9.6175120794998098E-2</v>
      </c>
      <c r="DJ72">
        <v>2.1214876523214299E-2</v>
      </c>
      <c r="DK72">
        <v>6.50858379543931E-2</v>
      </c>
    </row>
    <row r="73" spans="1:115" x14ac:dyDescent="0.25">
      <c r="A73" t="s">
        <v>566</v>
      </c>
      <c r="B73" t="s">
        <v>567</v>
      </c>
      <c r="C73" s="1">
        <v>0</v>
      </c>
      <c r="D73" s="1">
        <v>18</v>
      </c>
      <c r="E73" s="1">
        <v>19</v>
      </c>
      <c r="F73" s="1">
        <v>5</v>
      </c>
      <c r="G73" s="1">
        <v>16</v>
      </c>
      <c r="H73" s="1">
        <v>19</v>
      </c>
      <c r="I73" s="1">
        <v>25</v>
      </c>
      <c r="J73" s="1">
        <v>4</v>
      </c>
      <c r="K73" s="1">
        <v>122</v>
      </c>
      <c r="L73" s="1">
        <v>4</v>
      </c>
      <c r="M73" s="1">
        <v>0</v>
      </c>
      <c r="N73" s="1">
        <v>7</v>
      </c>
      <c r="O73" s="1">
        <v>11</v>
      </c>
      <c r="P73" s="1">
        <v>0</v>
      </c>
      <c r="Q73" s="1">
        <v>0</v>
      </c>
      <c r="R73" s="1">
        <v>29</v>
      </c>
      <c r="S73" s="1">
        <v>2</v>
      </c>
      <c r="T73" s="1">
        <v>6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31</v>
      </c>
      <c r="AB73" s="1">
        <v>0</v>
      </c>
      <c r="AC73" s="1">
        <v>31</v>
      </c>
      <c r="AD73" s="1">
        <v>36</v>
      </c>
      <c r="AE73" s="1">
        <v>48</v>
      </c>
      <c r="AF73" s="1">
        <v>18</v>
      </c>
      <c r="AG73" s="1">
        <v>33</v>
      </c>
      <c r="AH73" s="1">
        <v>24</v>
      </c>
      <c r="AI73" s="1">
        <v>40</v>
      </c>
      <c r="AJ73" s="1">
        <v>59</v>
      </c>
      <c r="AK73" s="1">
        <v>2</v>
      </c>
      <c r="AL73" s="1">
        <v>14</v>
      </c>
      <c r="AM73" s="1">
        <v>0</v>
      </c>
      <c r="AN73" s="1">
        <v>1</v>
      </c>
      <c r="AO73" s="1">
        <v>2</v>
      </c>
      <c r="AP73" s="1">
        <v>18</v>
      </c>
      <c r="AQ73" s="1">
        <v>0</v>
      </c>
      <c r="AR73" s="1">
        <v>0</v>
      </c>
      <c r="AS73" s="1">
        <v>1</v>
      </c>
      <c r="AT73" s="1">
        <v>0</v>
      </c>
      <c r="AU73" s="1">
        <v>2</v>
      </c>
      <c r="AV73" s="1">
        <v>4</v>
      </c>
      <c r="AW73" s="1">
        <v>0</v>
      </c>
      <c r="AX73" s="1">
        <v>0</v>
      </c>
      <c r="AY73" s="1">
        <v>8</v>
      </c>
      <c r="AZ73" s="1">
        <v>0</v>
      </c>
      <c r="BA73" s="1">
        <v>0</v>
      </c>
      <c r="BB73" s="1">
        <v>0</v>
      </c>
      <c r="BC73" s="1">
        <v>12</v>
      </c>
      <c r="BD73" s="1">
        <v>36</v>
      </c>
      <c r="BE73" s="1">
        <v>47</v>
      </c>
      <c r="BF73" s="1">
        <v>21</v>
      </c>
      <c r="BG73" s="1">
        <v>11</v>
      </c>
      <c r="BH73" s="1">
        <v>390</v>
      </c>
      <c r="BI73" s="1">
        <v>16</v>
      </c>
      <c r="BJ73" s="1">
        <v>56</v>
      </c>
      <c r="BK73" s="1">
        <v>29</v>
      </c>
      <c r="BL73" s="1">
        <v>74</v>
      </c>
      <c r="BM73" s="1">
        <v>6</v>
      </c>
      <c r="BN73" s="1">
        <v>20</v>
      </c>
      <c r="BO73" s="1">
        <v>0</v>
      </c>
      <c r="BP73" s="1">
        <v>1</v>
      </c>
      <c r="BQ73" s="1">
        <v>944</v>
      </c>
      <c r="BR73" s="1">
        <v>0</v>
      </c>
      <c r="BS73" s="1">
        <v>0</v>
      </c>
      <c r="BT73" s="1">
        <v>0</v>
      </c>
      <c r="BU73" s="1">
        <v>2</v>
      </c>
      <c r="BV73" s="1">
        <v>5</v>
      </c>
      <c r="BW73" s="1">
        <v>0</v>
      </c>
      <c r="BX73" s="1">
        <v>25</v>
      </c>
      <c r="BY73" s="1">
        <v>199</v>
      </c>
      <c r="BZ73" s="1">
        <v>12</v>
      </c>
      <c r="CA73" s="1">
        <v>12</v>
      </c>
      <c r="CB73" s="1">
        <v>9</v>
      </c>
      <c r="CC73" s="1">
        <v>31</v>
      </c>
      <c r="CD73" s="1">
        <v>21</v>
      </c>
      <c r="CE73" s="1">
        <v>0</v>
      </c>
      <c r="CF73" s="1">
        <v>22</v>
      </c>
      <c r="CG73" s="1">
        <v>8</v>
      </c>
      <c r="CH73" s="1">
        <v>6</v>
      </c>
      <c r="CI73" s="1">
        <v>17</v>
      </c>
      <c r="CJ73" s="1">
        <v>6</v>
      </c>
      <c r="CK73" s="1">
        <v>0</v>
      </c>
      <c r="CL73" s="1">
        <v>6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32</v>
      </c>
      <c r="CT73" s="1">
        <v>19</v>
      </c>
      <c r="CU73" s="1">
        <v>0</v>
      </c>
      <c r="CV73" s="1">
        <v>0</v>
      </c>
      <c r="CW73" s="1">
        <v>93</v>
      </c>
      <c r="CX73" s="1">
        <v>4</v>
      </c>
      <c r="CY73">
        <f>SUM(C73:CX73)</f>
        <v>2853</v>
      </c>
      <c r="CZ73" t="s">
        <v>567</v>
      </c>
      <c r="DA73">
        <v>2.2804349383048601</v>
      </c>
      <c r="DB73">
        <v>1.40799609273409</v>
      </c>
      <c r="DC73">
        <v>3.1790835532010799</v>
      </c>
      <c r="DD73">
        <v>1.4343209536511701</v>
      </c>
      <c r="DE73">
        <v>4.8814349970681201</v>
      </c>
      <c r="DF73">
        <v>0.26501589614538601</v>
      </c>
      <c r="DG73">
        <v>0.35738831741376698</v>
      </c>
      <c r="DH73">
        <v>7.0903503065377793E-2</v>
      </c>
      <c r="DI73">
        <v>0.15431778415244399</v>
      </c>
      <c r="DJ73">
        <v>1.9412451448627702E-2</v>
      </c>
      <c r="DK73">
        <v>6.5897855111759093E-2</v>
      </c>
    </row>
    <row r="74" spans="1:115" x14ac:dyDescent="0.25">
      <c r="A74" t="s">
        <v>304</v>
      </c>
      <c r="B74" t="s">
        <v>305</v>
      </c>
      <c r="C74" s="1">
        <v>14</v>
      </c>
      <c r="D74" s="1">
        <v>1</v>
      </c>
      <c r="E74" s="1">
        <v>7</v>
      </c>
      <c r="F74" s="1">
        <v>2</v>
      </c>
      <c r="G74" s="1">
        <v>1</v>
      </c>
      <c r="H74" s="1">
        <v>8</v>
      </c>
      <c r="I74" s="1">
        <v>18</v>
      </c>
      <c r="J74" s="1">
        <v>0</v>
      </c>
      <c r="K74" s="1">
        <v>2</v>
      </c>
      <c r="L74" s="1">
        <v>6</v>
      </c>
      <c r="M74" s="1">
        <v>9</v>
      </c>
      <c r="N74" s="1">
        <v>0</v>
      </c>
      <c r="O74" s="1">
        <v>12</v>
      </c>
      <c r="P74" s="1">
        <v>11</v>
      </c>
      <c r="Q74" s="1">
        <v>6</v>
      </c>
      <c r="R74" s="1">
        <v>1</v>
      </c>
      <c r="S74" s="1">
        <v>4</v>
      </c>
      <c r="T74" s="1">
        <v>14</v>
      </c>
      <c r="U74" s="1">
        <v>2</v>
      </c>
      <c r="V74" s="1">
        <v>12</v>
      </c>
      <c r="W74" s="1">
        <v>16</v>
      </c>
      <c r="X74" s="1">
        <v>15</v>
      </c>
      <c r="Y74" s="1">
        <v>25</v>
      </c>
      <c r="Z74" s="1">
        <v>0</v>
      </c>
      <c r="AA74" s="1">
        <v>8</v>
      </c>
      <c r="AB74" s="1">
        <v>3</v>
      </c>
      <c r="AC74" s="1">
        <v>9</v>
      </c>
      <c r="AD74" s="1">
        <v>2</v>
      </c>
      <c r="AE74" s="1">
        <v>0</v>
      </c>
      <c r="AF74" s="1">
        <v>1</v>
      </c>
      <c r="AG74" s="1">
        <v>0</v>
      </c>
      <c r="AH74" s="1">
        <v>3</v>
      </c>
      <c r="AI74" s="1">
        <v>6</v>
      </c>
      <c r="AJ74" s="1">
        <v>0</v>
      </c>
      <c r="AK74" s="1">
        <v>0</v>
      </c>
      <c r="AL74" s="1">
        <v>0</v>
      </c>
      <c r="AM74" s="1">
        <v>0</v>
      </c>
      <c r="AN74" s="1">
        <v>5</v>
      </c>
      <c r="AO74" s="1">
        <v>11</v>
      </c>
      <c r="AP74" s="1">
        <v>4</v>
      </c>
      <c r="AQ74" s="1">
        <v>2</v>
      </c>
      <c r="AR74" s="1">
        <v>35</v>
      </c>
      <c r="AS74" s="1">
        <v>8</v>
      </c>
      <c r="AT74" s="1">
        <v>5</v>
      </c>
      <c r="AU74" s="1">
        <v>1</v>
      </c>
      <c r="AV74" s="1">
        <v>1</v>
      </c>
      <c r="AW74" s="1">
        <v>0</v>
      </c>
      <c r="AX74" s="1">
        <v>2</v>
      </c>
      <c r="AY74" s="1">
        <v>18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2</v>
      </c>
      <c r="BL74" s="1">
        <v>0</v>
      </c>
      <c r="BM74" s="1">
        <v>1</v>
      </c>
      <c r="BN74" s="1">
        <v>3</v>
      </c>
      <c r="BO74" s="1">
        <v>23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3</v>
      </c>
      <c r="BW74" s="1">
        <v>6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0</v>
      </c>
      <c r="CF74" s="1">
        <v>8</v>
      </c>
      <c r="CG74" s="1">
        <v>0</v>
      </c>
      <c r="CH74" s="1">
        <v>0</v>
      </c>
      <c r="CI74" s="1">
        <v>2</v>
      </c>
      <c r="CJ74" s="1">
        <v>2</v>
      </c>
      <c r="CK74" s="1">
        <v>1</v>
      </c>
      <c r="CL74" s="1">
        <v>2</v>
      </c>
      <c r="CM74" s="1">
        <v>2</v>
      </c>
      <c r="CN74" s="1">
        <v>0</v>
      </c>
      <c r="CO74" s="1">
        <v>1</v>
      </c>
      <c r="CP74" s="1">
        <v>0</v>
      </c>
      <c r="CQ74" s="1">
        <v>0</v>
      </c>
      <c r="CR74" s="1">
        <v>0</v>
      </c>
      <c r="CS74" s="1">
        <v>2</v>
      </c>
      <c r="CT74" s="1">
        <v>0</v>
      </c>
      <c r="CU74" s="1">
        <v>0</v>
      </c>
      <c r="CV74" s="1">
        <v>0</v>
      </c>
      <c r="CW74" s="1">
        <v>2</v>
      </c>
      <c r="CX74" s="1">
        <v>0</v>
      </c>
      <c r="CY74">
        <f>SUM(C74:CX74)</f>
        <v>377</v>
      </c>
      <c r="CZ74" t="s">
        <v>305</v>
      </c>
      <c r="DA74">
        <v>0.42951272692002901</v>
      </c>
      <c r="DB74">
        <v>1.2514455365903601</v>
      </c>
      <c r="DC74">
        <v>-0.20274408483244699</v>
      </c>
      <c r="DD74">
        <v>-1.43358351540646</v>
      </c>
      <c r="DE74">
        <v>4.2810690629711701</v>
      </c>
      <c r="DF74">
        <v>-0.29110738353593202</v>
      </c>
      <c r="DG74">
        <v>0.35051546525260702</v>
      </c>
      <c r="DH74">
        <v>5.50439307132033E-2</v>
      </c>
      <c r="DI74">
        <v>0.137065147506469</v>
      </c>
      <c r="DJ74">
        <v>2.24135064969565E-2</v>
      </c>
      <c r="DK74">
        <v>6.8161356828389502E-2</v>
      </c>
    </row>
    <row r="75" spans="1:115" x14ac:dyDescent="0.25">
      <c r="A75" t="s">
        <v>854</v>
      </c>
      <c r="B75" t="s">
        <v>855</v>
      </c>
      <c r="C75" s="1">
        <v>9</v>
      </c>
      <c r="D75" s="1">
        <v>1</v>
      </c>
      <c r="E75" s="1">
        <v>177</v>
      </c>
      <c r="F75" s="1">
        <v>25</v>
      </c>
      <c r="G75" s="1">
        <v>7</v>
      </c>
      <c r="H75" s="1">
        <v>25</v>
      </c>
      <c r="I75" s="1">
        <v>0</v>
      </c>
      <c r="J75" s="1">
        <v>0</v>
      </c>
      <c r="K75" s="1">
        <v>1</v>
      </c>
      <c r="L75" s="1">
        <v>182</v>
      </c>
      <c r="M75" s="1">
        <v>0</v>
      </c>
      <c r="N75" s="1">
        <v>0</v>
      </c>
      <c r="O75" s="1">
        <v>2</v>
      </c>
      <c r="P75" s="1">
        <v>0</v>
      </c>
      <c r="Q75" s="1">
        <v>9</v>
      </c>
      <c r="R75" s="1">
        <v>3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35</v>
      </c>
      <c r="AD75" s="1">
        <v>36</v>
      </c>
      <c r="AE75" s="1">
        <v>1</v>
      </c>
      <c r="AF75" s="1">
        <v>12</v>
      </c>
      <c r="AG75" s="1">
        <v>0</v>
      </c>
      <c r="AH75" s="1">
        <v>0</v>
      </c>
      <c r="AI75" s="1">
        <v>32</v>
      </c>
      <c r="AJ75" s="1">
        <v>0</v>
      </c>
      <c r="AK75" s="1">
        <v>0</v>
      </c>
      <c r="AL75" s="1">
        <v>0</v>
      </c>
      <c r="AM75" s="1">
        <v>47</v>
      </c>
      <c r="AN75" s="1">
        <v>2</v>
      </c>
      <c r="AO75" s="1">
        <v>0</v>
      </c>
      <c r="AP75" s="1">
        <v>4</v>
      </c>
      <c r="AQ75" s="1">
        <v>38</v>
      </c>
      <c r="AR75" s="1">
        <v>0</v>
      </c>
      <c r="AS75" s="1">
        <v>8</v>
      </c>
      <c r="AT75" s="1">
        <v>5</v>
      </c>
      <c r="AU75" s="1">
        <v>2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>
        <f>SUM(C75:CX75)</f>
        <v>665</v>
      </c>
      <c r="CZ75" t="s">
        <v>855</v>
      </c>
      <c r="DA75">
        <v>-1.25315676219082</v>
      </c>
      <c r="DB75">
        <v>-0.365797546742614</v>
      </c>
      <c r="DC75">
        <v>-1.9205263149073699</v>
      </c>
      <c r="DD75">
        <v>-1.95349834440809</v>
      </c>
      <c r="DE75">
        <v>5.3418168305891198</v>
      </c>
      <c r="DF75">
        <v>-0.329442803851066</v>
      </c>
      <c r="DG75">
        <v>0.34656250137849398</v>
      </c>
      <c r="DH75">
        <v>2.9796867321654801E-2</v>
      </c>
      <c r="DI75">
        <v>8.1322248854055507E-2</v>
      </c>
      <c r="DJ75">
        <v>2.6347071932297201E-2</v>
      </c>
      <c r="DK75">
        <v>7.0313049997003996E-2</v>
      </c>
    </row>
    <row r="76" spans="1:115" x14ac:dyDescent="0.25">
      <c r="A76" t="s">
        <v>870</v>
      </c>
      <c r="B76" t="s">
        <v>871</v>
      </c>
      <c r="C76" s="1">
        <v>224</v>
      </c>
      <c r="D76" s="1">
        <v>0</v>
      </c>
      <c r="E76" s="1">
        <v>0</v>
      </c>
      <c r="F76" s="1">
        <v>0</v>
      </c>
      <c r="G76" s="1">
        <v>0</v>
      </c>
      <c r="H76" s="1">
        <v>29</v>
      </c>
      <c r="I76" s="1">
        <v>1</v>
      </c>
      <c r="J76" s="1">
        <v>3</v>
      </c>
      <c r="K76" s="1">
        <v>15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1</v>
      </c>
      <c r="Z76" s="1">
        <v>1</v>
      </c>
      <c r="AA76" s="1">
        <v>4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18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22</v>
      </c>
      <c r="BF76" s="1">
        <v>7</v>
      </c>
      <c r="BG76" s="1">
        <v>0</v>
      </c>
      <c r="BH76" s="1">
        <v>0</v>
      </c>
      <c r="BI76" s="1">
        <v>3</v>
      </c>
      <c r="BJ76" s="1">
        <v>0</v>
      </c>
      <c r="BK76" s="1">
        <v>27</v>
      </c>
      <c r="BL76" s="1">
        <v>7</v>
      </c>
      <c r="BM76" s="1">
        <v>1</v>
      </c>
      <c r="BN76" s="1">
        <v>2</v>
      </c>
      <c r="BO76" s="1">
        <v>0</v>
      </c>
      <c r="BP76" s="1">
        <v>0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2</v>
      </c>
      <c r="BW76" s="1">
        <v>0</v>
      </c>
      <c r="BX76" s="1">
        <v>0</v>
      </c>
      <c r="BY76" s="1">
        <v>37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9</v>
      </c>
      <c r="CN76" s="1">
        <v>3</v>
      </c>
      <c r="CO76" s="1">
        <v>5</v>
      </c>
      <c r="CP76" s="1">
        <v>0</v>
      </c>
      <c r="CQ76" s="1">
        <v>0</v>
      </c>
      <c r="CR76" s="1">
        <v>2</v>
      </c>
      <c r="CS76" s="1">
        <v>31</v>
      </c>
      <c r="CT76" s="1">
        <v>1</v>
      </c>
      <c r="CU76" s="1">
        <v>4</v>
      </c>
      <c r="CV76" s="1">
        <v>0</v>
      </c>
      <c r="CW76" s="1">
        <v>55</v>
      </c>
      <c r="CX76" s="1">
        <v>3</v>
      </c>
      <c r="CY76">
        <f>SUM(C76:CX76)</f>
        <v>525</v>
      </c>
      <c r="CZ76" t="s">
        <v>871</v>
      </c>
      <c r="DA76">
        <v>-0.96976458553405298</v>
      </c>
      <c r="DB76">
        <v>-1.75048011622546</v>
      </c>
      <c r="DC76">
        <v>-6.4259334030245099E-2</v>
      </c>
      <c r="DD76">
        <v>1.8415954630686799</v>
      </c>
      <c r="DE76">
        <v>5.0515625218658</v>
      </c>
      <c r="DF76">
        <v>0.32165235461781699</v>
      </c>
      <c r="DG76">
        <v>0.343642613093327</v>
      </c>
      <c r="DH76">
        <v>5.8883997824339701E-2</v>
      </c>
      <c r="DI76">
        <v>0.124665102174067</v>
      </c>
      <c r="DJ76">
        <v>2.88448955729411E-2</v>
      </c>
      <c r="DK76">
        <v>7.0573643453978999E-2</v>
      </c>
    </row>
    <row r="77" spans="1:115" x14ac:dyDescent="0.25">
      <c r="A77" t="s">
        <v>932</v>
      </c>
      <c r="B77" t="s">
        <v>933</v>
      </c>
      <c r="C77" s="1">
        <v>5</v>
      </c>
      <c r="D77" s="1">
        <v>47</v>
      </c>
      <c r="E77" s="1">
        <v>0</v>
      </c>
      <c r="F77" s="1">
        <v>3</v>
      </c>
      <c r="G77" s="1">
        <v>0</v>
      </c>
      <c r="H77" s="1">
        <v>0</v>
      </c>
      <c r="I77" s="1">
        <v>1</v>
      </c>
      <c r="J77" s="1">
        <v>0</v>
      </c>
      <c r="K77" s="1">
        <v>182</v>
      </c>
      <c r="L77" s="1">
        <v>40</v>
      </c>
      <c r="M77" s="1">
        <v>0</v>
      </c>
      <c r="N77" s="1">
        <v>0</v>
      </c>
      <c r="O77" s="1">
        <v>17</v>
      </c>
      <c r="P77" s="1">
        <v>0</v>
      </c>
      <c r="Q77" s="1">
        <v>28</v>
      </c>
      <c r="R77" s="1">
        <v>60</v>
      </c>
      <c r="S77" s="1">
        <v>8</v>
      </c>
      <c r="T77" s="1">
        <v>12</v>
      </c>
      <c r="U77" s="1">
        <v>0</v>
      </c>
      <c r="V77" s="1">
        <v>0</v>
      </c>
      <c r="W77" s="1">
        <v>17</v>
      </c>
      <c r="X77" s="1">
        <v>3</v>
      </c>
      <c r="Y77" s="1">
        <v>1</v>
      </c>
      <c r="Z77" s="1">
        <v>37</v>
      </c>
      <c r="AA77" s="1">
        <v>0</v>
      </c>
      <c r="AB77" s="1">
        <v>0</v>
      </c>
      <c r="AC77" s="1">
        <v>3</v>
      </c>
      <c r="AD77" s="1">
        <v>16</v>
      </c>
      <c r="AE77" s="1">
        <v>39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6</v>
      </c>
      <c r="AL77" s="1">
        <v>10</v>
      </c>
      <c r="AM77" s="1">
        <v>0</v>
      </c>
      <c r="AN77" s="1">
        <v>0</v>
      </c>
      <c r="AO77" s="1">
        <v>0</v>
      </c>
      <c r="AP77" s="1">
        <v>3</v>
      </c>
      <c r="AQ77" s="1">
        <v>14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2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>
        <f>SUM(C77:CX77)</f>
        <v>555</v>
      </c>
      <c r="CZ77" t="s">
        <v>933</v>
      </c>
      <c r="DA77">
        <v>-1.20549990491876</v>
      </c>
      <c r="DB77">
        <v>-0.31956774462792797</v>
      </c>
      <c r="DC77">
        <v>-1.88124424994573</v>
      </c>
      <c r="DD77">
        <v>-2.0451545613089199</v>
      </c>
      <c r="DE77">
        <v>5.2215275610203697</v>
      </c>
      <c r="DF77">
        <v>-0.34632358456651402</v>
      </c>
      <c r="DG77">
        <v>0.343017808351672</v>
      </c>
      <c r="DH77">
        <v>4.8284159567448803E-2</v>
      </c>
      <c r="DI77">
        <v>0.109145848627975</v>
      </c>
      <c r="DJ77">
        <v>2.7945294055536599E-2</v>
      </c>
      <c r="DK77">
        <v>7.2562051429713101E-2</v>
      </c>
    </row>
    <row r="78" spans="1:115" x14ac:dyDescent="0.25">
      <c r="A78" t="s">
        <v>522</v>
      </c>
      <c r="B78" t="s">
        <v>523</v>
      </c>
      <c r="C78" s="1">
        <v>193</v>
      </c>
      <c r="D78" s="1">
        <v>28</v>
      </c>
      <c r="E78" s="1">
        <v>83</v>
      </c>
      <c r="F78" s="1">
        <v>53</v>
      </c>
      <c r="G78" s="1">
        <v>287</v>
      </c>
      <c r="H78" s="1">
        <v>89</v>
      </c>
      <c r="I78" s="1">
        <v>82</v>
      </c>
      <c r="J78" s="1">
        <v>46</v>
      </c>
      <c r="K78" s="1">
        <v>100</v>
      </c>
      <c r="L78" s="1">
        <v>149</v>
      </c>
      <c r="M78" s="1">
        <v>12</v>
      </c>
      <c r="N78" s="1">
        <v>3</v>
      </c>
      <c r="O78" s="1">
        <v>4</v>
      </c>
      <c r="P78" s="1">
        <v>20</v>
      </c>
      <c r="Q78" s="1">
        <v>25</v>
      </c>
      <c r="R78" s="1">
        <v>78</v>
      </c>
      <c r="S78" s="1">
        <v>7</v>
      </c>
      <c r="T78" s="1">
        <v>21</v>
      </c>
      <c r="U78" s="1">
        <v>30</v>
      </c>
      <c r="V78" s="1">
        <v>0</v>
      </c>
      <c r="W78" s="1">
        <v>22</v>
      </c>
      <c r="X78" s="1">
        <v>24</v>
      </c>
      <c r="Y78" s="1">
        <v>3</v>
      </c>
      <c r="Z78" s="1">
        <v>63</v>
      </c>
      <c r="AA78" s="1">
        <v>0</v>
      </c>
      <c r="AB78" s="1">
        <v>298</v>
      </c>
      <c r="AC78" s="1">
        <v>203</v>
      </c>
      <c r="AD78" s="1">
        <v>160</v>
      </c>
      <c r="AE78" s="1">
        <v>226</v>
      </c>
      <c r="AF78" s="1">
        <v>73</v>
      </c>
      <c r="AG78" s="1">
        <v>27</v>
      </c>
      <c r="AH78" s="1">
        <v>65</v>
      </c>
      <c r="AI78" s="1">
        <v>30</v>
      </c>
      <c r="AJ78" s="1">
        <v>0</v>
      </c>
      <c r="AK78" s="1">
        <v>186</v>
      </c>
      <c r="AL78" s="1">
        <v>1</v>
      </c>
      <c r="AM78" s="1">
        <v>107</v>
      </c>
      <c r="AN78" s="1">
        <v>18</v>
      </c>
      <c r="AO78" s="1">
        <v>7</v>
      </c>
      <c r="AP78" s="1">
        <v>8</v>
      </c>
      <c r="AQ78" s="1">
        <v>63</v>
      </c>
      <c r="AR78" s="1">
        <v>34</v>
      </c>
      <c r="AS78" s="1">
        <v>9</v>
      </c>
      <c r="AT78" s="1">
        <v>62</v>
      </c>
      <c r="AU78" s="1">
        <v>43</v>
      </c>
      <c r="AV78" s="1">
        <v>40</v>
      </c>
      <c r="AW78" s="1">
        <v>13</v>
      </c>
      <c r="AX78" s="1">
        <v>0</v>
      </c>
      <c r="AY78" s="1">
        <v>6</v>
      </c>
      <c r="AZ78" s="1">
        <v>0</v>
      </c>
      <c r="BA78" s="1">
        <v>165</v>
      </c>
      <c r="BB78" s="1">
        <v>0</v>
      </c>
      <c r="BC78" s="1">
        <v>23</v>
      </c>
      <c r="BD78" s="1">
        <v>0</v>
      </c>
      <c r="BE78" s="1">
        <v>0</v>
      </c>
      <c r="BF78" s="1">
        <v>227</v>
      </c>
      <c r="BG78" s="1">
        <v>23</v>
      </c>
      <c r="BH78" s="1">
        <v>0</v>
      </c>
      <c r="BI78" s="1">
        <v>17</v>
      </c>
      <c r="BJ78" s="1">
        <v>125</v>
      </c>
      <c r="BK78" s="1">
        <v>40</v>
      </c>
      <c r="BL78" s="1">
        <v>59</v>
      </c>
      <c r="BM78" s="1">
        <v>21</v>
      </c>
      <c r="BN78" s="1">
        <v>18</v>
      </c>
      <c r="BO78" s="1">
        <v>25</v>
      </c>
      <c r="BP78" s="1">
        <v>44</v>
      </c>
      <c r="BQ78" s="1">
        <v>41</v>
      </c>
      <c r="BR78" s="1">
        <v>6</v>
      </c>
      <c r="BS78" s="1">
        <v>7</v>
      </c>
      <c r="BT78" s="1">
        <v>2</v>
      </c>
      <c r="BU78" s="1">
        <v>6</v>
      </c>
      <c r="BV78" s="1">
        <v>13</v>
      </c>
      <c r="BW78" s="1">
        <v>9</v>
      </c>
      <c r="BX78" s="1">
        <v>0</v>
      </c>
      <c r="BY78" s="1">
        <v>0</v>
      </c>
      <c r="BZ78" s="1">
        <v>0</v>
      </c>
      <c r="CA78" s="1">
        <v>0</v>
      </c>
      <c r="CB78" s="1">
        <v>21</v>
      </c>
      <c r="CC78" s="1">
        <v>2</v>
      </c>
      <c r="CD78" s="1">
        <v>137</v>
      </c>
      <c r="CE78" s="1">
        <v>3</v>
      </c>
      <c r="CF78" s="1">
        <v>49</v>
      </c>
      <c r="CG78" s="1">
        <v>5</v>
      </c>
      <c r="CH78" s="1">
        <v>2</v>
      </c>
      <c r="CI78" s="1">
        <v>36</v>
      </c>
      <c r="CJ78" s="1">
        <v>0</v>
      </c>
      <c r="CK78" s="1">
        <v>23</v>
      </c>
      <c r="CL78" s="1">
        <v>11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0</v>
      </c>
      <c r="CS78" s="1">
        <v>4</v>
      </c>
      <c r="CT78" s="1">
        <v>1</v>
      </c>
      <c r="CU78" s="1">
        <v>0</v>
      </c>
      <c r="CV78" s="1">
        <v>5</v>
      </c>
      <c r="CW78" s="1">
        <v>6</v>
      </c>
      <c r="CX78" s="1">
        <v>0</v>
      </c>
      <c r="CY78">
        <f>SUM(C78:CX78)</f>
        <v>4282</v>
      </c>
      <c r="CZ78" t="s">
        <v>523</v>
      </c>
      <c r="DA78">
        <v>4.0211006816453301</v>
      </c>
      <c r="DB78">
        <v>4.5043288491782301</v>
      </c>
      <c r="DC78">
        <v>3.2803319860226301</v>
      </c>
      <c r="DD78">
        <v>-1.2289852008792499</v>
      </c>
      <c r="DE78">
        <v>4.5489641679247903</v>
      </c>
      <c r="DF78">
        <v>-0.232705947604091</v>
      </c>
      <c r="DG78">
        <v>0.36207435297920199</v>
      </c>
      <c r="DH78">
        <v>5.46096226946199E-2</v>
      </c>
      <c r="DI78">
        <v>0.15049169955675001</v>
      </c>
      <c r="DJ78">
        <v>2.1395609332639901E-2</v>
      </c>
      <c r="DK78">
        <v>7.6352802370549894E-2</v>
      </c>
    </row>
    <row r="79" spans="1:115" x14ac:dyDescent="0.25">
      <c r="A79" t="s">
        <v>446</v>
      </c>
      <c r="B79" t="s">
        <v>447</v>
      </c>
      <c r="C79" s="1">
        <v>3</v>
      </c>
      <c r="D79" s="1">
        <v>0</v>
      </c>
      <c r="E79" s="1">
        <v>121</v>
      </c>
      <c r="F79" s="1">
        <v>4</v>
      </c>
      <c r="G79" s="1">
        <v>339</v>
      </c>
      <c r="H79" s="1">
        <v>1</v>
      </c>
      <c r="I79" s="1">
        <v>1</v>
      </c>
      <c r="J79" s="1">
        <v>0</v>
      </c>
      <c r="K79" s="1">
        <v>78</v>
      </c>
      <c r="L79" s="1">
        <v>21</v>
      </c>
      <c r="M79" s="1">
        <v>0</v>
      </c>
      <c r="N79" s="1">
        <v>12</v>
      </c>
      <c r="O79" s="1">
        <v>0</v>
      </c>
      <c r="P79" s="1">
        <v>0</v>
      </c>
      <c r="Q79" s="1">
        <v>1</v>
      </c>
      <c r="R79" s="1">
        <v>48</v>
      </c>
      <c r="S79" s="1">
        <v>0</v>
      </c>
      <c r="T79" s="1">
        <v>11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33</v>
      </c>
      <c r="AA79" s="1">
        <v>0</v>
      </c>
      <c r="AB79" s="1">
        <v>0</v>
      </c>
      <c r="AC79" s="1">
        <v>148</v>
      </c>
      <c r="AD79" s="1">
        <v>176</v>
      </c>
      <c r="AE79" s="1">
        <v>5</v>
      </c>
      <c r="AF79" s="1">
        <v>2</v>
      </c>
      <c r="AG79" s="1">
        <v>7</v>
      </c>
      <c r="AH79" s="1">
        <v>3</v>
      </c>
      <c r="AI79" s="1">
        <v>0</v>
      </c>
      <c r="AJ79" s="1">
        <v>0</v>
      </c>
      <c r="AK79" s="1">
        <v>0</v>
      </c>
      <c r="AL79" s="1">
        <v>0</v>
      </c>
      <c r="AM79" s="1">
        <v>32</v>
      </c>
      <c r="AN79" s="1">
        <v>0</v>
      </c>
      <c r="AO79" s="1">
        <v>0</v>
      </c>
      <c r="AP79" s="1">
        <v>0</v>
      </c>
      <c r="AQ79" s="1">
        <v>44</v>
      </c>
      <c r="AR79" s="1">
        <v>2</v>
      </c>
      <c r="AS79" s="1">
        <v>0</v>
      </c>
      <c r="AT79" s="1">
        <v>5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27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>
        <f>SUM(C79:CX79)</f>
        <v>1125</v>
      </c>
      <c r="CZ79" t="s">
        <v>447</v>
      </c>
      <c r="DA79">
        <v>-1.1802508956503599</v>
      </c>
      <c r="DB79">
        <v>-0.20046744116602999</v>
      </c>
      <c r="DC79">
        <v>-1.87747764717127</v>
      </c>
      <c r="DD79">
        <v>-1.9407278185804899</v>
      </c>
      <c r="DE79">
        <v>5.3560384449254199</v>
      </c>
      <c r="DF79">
        <v>-0.31575019026346102</v>
      </c>
      <c r="DG79">
        <v>0.34750000136833797</v>
      </c>
      <c r="DH79">
        <v>3.9994121584335997E-2</v>
      </c>
      <c r="DI79">
        <v>9.7269755982908199E-2</v>
      </c>
      <c r="DJ79">
        <v>3.1119957731082899E-2</v>
      </c>
      <c r="DK79">
        <v>7.8086730596249807E-2</v>
      </c>
    </row>
    <row r="80" spans="1:115" x14ac:dyDescent="0.25">
      <c r="A80" t="s">
        <v>442</v>
      </c>
      <c r="B80" t="s">
        <v>443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8</v>
      </c>
      <c r="R80" s="1">
        <v>0</v>
      </c>
      <c r="S80" s="1">
        <v>3</v>
      </c>
      <c r="T80" s="1">
        <v>12</v>
      </c>
      <c r="U80" s="1">
        <v>0</v>
      </c>
      <c r="V80" s="1">
        <v>41</v>
      </c>
      <c r="W80" s="1">
        <v>0</v>
      </c>
      <c r="X80" s="1">
        <v>0</v>
      </c>
      <c r="Y80" s="1">
        <v>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1</v>
      </c>
      <c r="AN80" s="1">
        <v>5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37</v>
      </c>
      <c r="AW80" s="1">
        <v>89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48</v>
      </c>
      <c r="BO80" s="1">
        <v>35</v>
      </c>
      <c r="BP80" s="1">
        <v>0</v>
      </c>
      <c r="BQ80" s="1">
        <v>0</v>
      </c>
      <c r="BR80" s="1">
        <v>8</v>
      </c>
      <c r="BS80" s="1">
        <v>13</v>
      </c>
      <c r="BT80" s="1">
        <v>7</v>
      </c>
      <c r="BU80" s="1">
        <v>28</v>
      </c>
      <c r="BV80" s="1">
        <v>9</v>
      </c>
      <c r="BW80" s="1">
        <v>13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0</v>
      </c>
      <c r="CG80" s="1">
        <v>0</v>
      </c>
      <c r="CH80" s="1">
        <v>2</v>
      </c>
      <c r="CI80" s="1">
        <v>0</v>
      </c>
      <c r="CJ80" s="1">
        <v>0</v>
      </c>
      <c r="CK80" s="1">
        <v>12</v>
      </c>
      <c r="CL80" s="1">
        <v>20</v>
      </c>
      <c r="CM80" s="1">
        <v>0</v>
      </c>
      <c r="CN80" s="1">
        <v>32</v>
      </c>
      <c r="CO80" s="1">
        <v>4</v>
      </c>
      <c r="CP80" s="1">
        <v>0</v>
      </c>
      <c r="CQ80" s="1">
        <v>0</v>
      </c>
      <c r="CR80" s="1">
        <v>0</v>
      </c>
      <c r="CS80" s="1">
        <v>37</v>
      </c>
      <c r="CT80" s="1">
        <v>14</v>
      </c>
      <c r="CU80" s="1">
        <v>0</v>
      </c>
      <c r="CV80" s="1">
        <v>5</v>
      </c>
      <c r="CW80" s="1">
        <v>40</v>
      </c>
      <c r="CX80" s="1">
        <v>38</v>
      </c>
      <c r="CY80">
        <f>SUM(C80:CX80)</f>
        <v>573</v>
      </c>
      <c r="CZ80" t="s">
        <v>443</v>
      </c>
      <c r="DA80">
        <v>-0.99341333564795398</v>
      </c>
      <c r="DB80">
        <v>-1.7504454862070999</v>
      </c>
      <c r="DC80">
        <v>7.6761828404747795E-2</v>
      </c>
      <c r="DD80">
        <v>2.2112001861928299</v>
      </c>
      <c r="DE80">
        <v>5.9396594455705802</v>
      </c>
      <c r="DF80">
        <v>0.33652442350628398</v>
      </c>
      <c r="DG80">
        <v>0.35375000130154099</v>
      </c>
      <c r="DH80">
        <v>3.9864375427617102E-2</v>
      </c>
      <c r="DI80">
        <v>0.103571409624847</v>
      </c>
      <c r="DJ80">
        <v>2.9926461833713999E-2</v>
      </c>
      <c r="DK80">
        <v>8.0289846369573203E-2</v>
      </c>
    </row>
    <row r="81" spans="1:115" x14ac:dyDescent="0.25">
      <c r="A81" t="s">
        <v>370</v>
      </c>
      <c r="B81" t="s">
        <v>371</v>
      </c>
      <c r="C81" s="1">
        <v>14</v>
      </c>
      <c r="D81" s="1">
        <v>39</v>
      </c>
      <c r="E81" s="1">
        <v>41</v>
      </c>
      <c r="F81" s="1">
        <v>6</v>
      </c>
      <c r="G81" s="1">
        <v>17</v>
      </c>
      <c r="H81" s="1">
        <v>2</v>
      </c>
      <c r="I81" s="1">
        <v>49</v>
      </c>
      <c r="J81" s="1">
        <v>8</v>
      </c>
      <c r="K81" s="1">
        <v>119</v>
      </c>
      <c r="L81" s="1">
        <v>33</v>
      </c>
      <c r="M81" s="1">
        <v>0</v>
      </c>
      <c r="N81" s="1">
        <v>31</v>
      </c>
      <c r="O81" s="1">
        <v>25</v>
      </c>
      <c r="P81" s="1">
        <v>0</v>
      </c>
      <c r="Q81" s="1">
        <v>0</v>
      </c>
      <c r="R81" s="1">
        <v>81</v>
      </c>
      <c r="S81" s="1">
        <v>27</v>
      </c>
      <c r="T81" s="1">
        <v>37</v>
      </c>
      <c r="U81" s="1">
        <v>1</v>
      </c>
      <c r="V81" s="1">
        <v>45</v>
      </c>
      <c r="W81" s="1">
        <v>0</v>
      </c>
      <c r="X81" s="1">
        <v>4</v>
      </c>
      <c r="Y81" s="1">
        <v>1</v>
      </c>
      <c r="Z81" s="1">
        <v>16</v>
      </c>
      <c r="AA81" s="1">
        <v>127</v>
      </c>
      <c r="AB81" s="1">
        <v>0</v>
      </c>
      <c r="AC81" s="1">
        <v>62</v>
      </c>
      <c r="AD81" s="1">
        <v>53</v>
      </c>
      <c r="AE81" s="1">
        <v>35</v>
      </c>
      <c r="AF81" s="1">
        <v>79</v>
      </c>
      <c r="AG81" s="1">
        <v>52</v>
      </c>
      <c r="AH81" s="1">
        <v>65</v>
      </c>
      <c r="AI81" s="1">
        <v>69</v>
      </c>
      <c r="AJ81" s="1">
        <v>114</v>
      </c>
      <c r="AK81" s="1">
        <v>8</v>
      </c>
      <c r="AL81" s="1">
        <v>13</v>
      </c>
      <c r="AM81" s="1">
        <v>6</v>
      </c>
      <c r="AN81" s="1">
        <v>38</v>
      </c>
      <c r="AO81" s="1">
        <v>14</v>
      </c>
      <c r="AP81" s="1">
        <v>31</v>
      </c>
      <c r="AQ81" s="1">
        <v>5</v>
      </c>
      <c r="AR81" s="1">
        <v>0</v>
      </c>
      <c r="AS81" s="1">
        <v>7</v>
      </c>
      <c r="AT81" s="1">
        <v>97</v>
      </c>
      <c r="AU81" s="1">
        <v>12</v>
      </c>
      <c r="AV81" s="1">
        <v>11</v>
      </c>
      <c r="AW81" s="1">
        <v>0</v>
      </c>
      <c r="AX81" s="1">
        <v>0</v>
      </c>
      <c r="AY81" s="1">
        <v>25</v>
      </c>
      <c r="AZ81" s="1">
        <v>5</v>
      </c>
      <c r="BA81" s="1">
        <v>129</v>
      </c>
      <c r="BB81" s="1">
        <v>36</v>
      </c>
      <c r="BC81" s="1">
        <v>11</v>
      </c>
      <c r="BD81" s="1">
        <v>673</v>
      </c>
      <c r="BE81" s="1">
        <v>501</v>
      </c>
      <c r="BF81" s="1">
        <v>136</v>
      </c>
      <c r="BG81" s="1">
        <v>4</v>
      </c>
      <c r="BH81" s="1">
        <v>208</v>
      </c>
      <c r="BI81" s="1">
        <v>49</v>
      </c>
      <c r="BJ81" s="1">
        <v>9</v>
      </c>
      <c r="BK81" s="1">
        <v>38</v>
      </c>
      <c r="BL81" s="1">
        <v>1894</v>
      </c>
      <c r="BM81" s="1">
        <v>5</v>
      </c>
      <c r="BN81" s="1">
        <v>15</v>
      </c>
      <c r="BO81" s="1">
        <v>24</v>
      </c>
      <c r="BP81" s="1">
        <v>12</v>
      </c>
      <c r="BQ81" s="1">
        <v>172</v>
      </c>
      <c r="BR81" s="1">
        <v>2</v>
      </c>
      <c r="BS81" s="1">
        <v>0</v>
      </c>
      <c r="BT81" s="1">
        <v>3</v>
      </c>
      <c r="BU81" s="1">
        <v>0</v>
      </c>
      <c r="BV81" s="1">
        <v>0</v>
      </c>
      <c r="BW81" s="1">
        <v>1</v>
      </c>
      <c r="BX81" s="1">
        <v>403</v>
      </c>
      <c r="BY81" s="1">
        <v>165</v>
      </c>
      <c r="BZ81" s="1">
        <v>45</v>
      </c>
      <c r="CA81" s="1">
        <v>37</v>
      </c>
      <c r="CB81" s="1">
        <v>20</v>
      </c>
      <c r="CC81" s="1">
        <v>5</v>
      </c>
      <c r="CD81" s="1">
        <v>47</v>
      </c>
      <c r="CE81" s="1">
        <v>56</v>
      </c>
      <c r="CF81" s="1">
        <v>155</v>
      </c>
      <c r="CG81" s="1">
        <v>29</v>
      </c>
      <c r="CH81" s="1">
        <v>14</v>
      </c>
      <c r="CI81" s="1">
        <v>38</v>
      </c>
      <c r="CJ81" s="1">
        <v>6</v>
      </c>
      <c r="CK81" s="1">
        <v>5</v>
      </c>
      <c r="CL81" s="1">
        <v>2</v>
      </c>
      <c r="CM81" s="1">
        <v>0</v>
      </c>
      <c r="CN81" s="1">
        <v>0</v>
      </c>
      <c r="CO81" s="1">
        <v>0</v>
      </c>
      <c r="CP81" s="1">
        <v>0</v>
      </c>
      <c r="CQ81" s="1">
        <v>2</v>
      </c>
      <c r="CR81" s="1">
        <v>1</v>
      </c>
      <c r="CS81" s="1">
        <v>7</v>
      </c>
      <c r="CT81" s="1">
        <v>19</v>
      </c>
      <c r="CU81" s="1">
        <v>114</v>
      </c>
      <c r="CV81" s="1">
        <v>7</v>
      </c>
      <c r="CW81" s="1">
        <v>16</v>
      </c>
      <c r="CX81" s="1">
        <v>8</v>
      </c>
      <c r="CY81">
        <f>SUM(C81:CX81)</f>
        <v>6647</v>
      </c>
      <c r="CZ81" t="s">
        <v>371</v>
      </c>
      <c r="DA81">
        <v>3.7454979741805801</v>
      </c>
      <c r="DB81">
        <v>3.3251769357514802</v>
      </c>
      <c r="DC81">
        <v>4.1748763065357997</v>
      </c>
      <c r="DD81">
        <v>1.1533941961371601</v>
      </c>
      <c r="DE81">
        <v>3.7398214301854402</v>
      </c>
      <c r="DF81">
        <v>0.26659920157480599</v>
      </c>
      <c r="DG81">
        <v>0.36375000119774598</v>
      </c>
      <c r="DH81">
        <v>5.6519028912857101E-2</v>
      </c>
      <c r="DI81">
        <v>0.14490307039407899</v>
      </c>
      <c r="DJ81">
        <v>2.4274635238713101E-2</v>
      </c>
      <c r="DK81">
        <v>8.1311277486204994E-2</v>
      </c>
    </row>
    <row r="82" spans="1:115" x14ac:dyDescent="0.25">
      <c r="A82" t="s">
        <v>692</v>
      </c>
      <c r="B82" t="s">
        <v>693</v>
      </c>
      <c r="C82" s="1">
        <v>0</v>
      </c>
      <c r="D82" s="1">
        <v>0</v>
      </c>
      <c r="E82" s="1">
        <v>0</v>
      </c>
      <c r="F82" s="1">
        <v>0</v>
      </c>
      <c r="G82" s="1">
        <v>46</v>
      </c>
      <c r="H82" s="1">
        <v>0</v>
      </c>
      <c r="I82" s="1">
        <v>21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4</v>
      </c>
      <c r="AA82" s="1">
        <v>2</v>
      </c>
      <c r="AB82" s="1">
        <v>0</v>
      </c>
      <c r="AC82" s="1">
        <v>1</v>
      </c>
      <c r="AD82" s="1">
        <v>0</v>
      </c>
      <c r="AE82" s="1">
        <v>0</v>
      </c>
      <c r="AF82" s="1">
        <v>6</v>
      </c>
      <c r="AG82" s="1">
        <v>0</v>
      </c>
      <c r="AH82" s="1">
        <v>0</v>
      </c>
      <c r="AI82" s="1">
        <v>44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5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5</v>
      </c>
      <c r="AW82" s="1">
        <v>0</v>
      </c>
      <c r="AX82" s="1">
        <v>0</v>
      </c>
      <c r="AY82" s="1">
        <v>5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2</v>
      </c>
      <c r="BF82" s="1">
        <v>4</v>
      </c>
      <c r="BG82" s="1">
        <v>0</v>
      </c>
      <c r="BH82" s="1">
        <v>0</v>
      </c>
      <c r="BI82" s="1">
        <v>51</v>
      </c>
      <c r="BJ82" s="1">
        <v>0</v>
      </c>
      <c r="BK82" s="1">
        <v>0</v>
      </c>
      <c r="BL82" s="1">
        <v>39</v>
      </c>
      <c r="BM82" s="1">
        <v>2</v>
      </c>
      <c r="BN82" s="1">
        <v>0</v>
      </c>
      <c r="BO82" s="1">
        <v>3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30</v>
      </c>
      <c r="BY82" s="1">
        <v>0</v>
      </c>
      <c r="BZ82" s="1">
        <v>2</v>
      </c>
      <c r="CA82" s="1">
        <v>13</v>
      </c>
      <c r="CB82" s="1">
        <v>2</v>
      </c>
      <c r="CC82" s="1">
        <v>0</v>
      </c>
      <c r="CD82" s="1">
        <v>0</v>
      </c>
      <c r="CE82" s="1">
        <v>1</v>
      </c>
      <c r="CF82" s="1">
        <v>38</v>
      </c>
      <c r="CG82" s="1">
        <v>8</v>
      </c>
      <c r="CH82" s="1">
        <v>0</v>
      </c>
      <c r="CI82" s="1">
        <v>80</v>
      </c>
      <c r="CJ82" s="1">
        <v>12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1</v>
      </c>
      <c r="CS82" s="1">
        <v>2</v>
      </c>
      <c r="CT82" s="1">
        <v>0</v>
      </c>
      <c r="CU82" s="1">
        <v>0</v>
      </c>
      <c r="CV82" s="1">
        <v>0</v>
      </c>
      <c r="CW82" s="1">
        <v>1</v>
      </c>
      <c r="CX82" s="1">
        <v>0</v>
      </c>
      <c r="CY82">
        <f>SUM(C82:CX82)</f>
        <v>435</v>
      </c>
      <c r="CZ82" t="s">
        <v>693</v>
      </c>
      <c r="DA82">
        <v>-0.88907262840072099</v>
      </c>
      <c r="DB82">
        <v>-1.6343931223367301</v>
      </c>
      <c r="DC82">
        <v>-3.6815758351948197E-2</v>
      </c>
      <c r="DD82">
        <v>1.67312881992985</v>
      </c>
      <c r="DE82">
        <v>4.9442673495599596</v>
      </c>
      <c r="DF82">
        <v>0.30611580220861501</v>
      </c>
      <c r="DG82">
        <v>0.34906250135149203</v>
      </c>
      <c r="DH82">
        <v>6.5232975871623897E-2</v>
      </c>
      <c r="DI82">
        <v>0.14373161772331999</v>
      </c>
      <c r="DJ82">
        <v>3.1923636642045297E-2</v>
      </c>
      <c r="DK82">
        <v>8.1838442841669995E-2</v>
      </c>
    </row>
    <row r="83" spans="1:115" x14ac:dyDescent="0.25">
      <c r="A83" t="s">
        <v>892</v>
      </c>
      <c r="B83" t="s">
        <v>893</v>
      </c>
      <c r="C83" s="1">
        <v>0</v>
      </c>
      <c r="D83" s="1">
        <v>0</v>
      </c>
      <c r="E83" s="1">
        <v>0</v>
      </c>
      <c r="F83" s="1">
        <v>0</v>
      </c>
      <c r="G83" s="1">
        <v>10</v>
      </c>
      <c r="H83" s="1">
        <v>13</v>
      </c>
      <c r="I83" s="1">
        <v>0</v>
      </c>
      <c r="J83" s="1">
        <v>0</v>
      </c>
      <c r="K83" s="1">
        <v>3</v>
      </c>
      <c r="L83" s="1">
        <v>0</v>
      </c>
      <c r="M83" s="1">
        <v>0</v>
      </c>
      <c r="N83" s="1">
        <v>0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3</v>
      </c>
      <c r="BA83" s="1">
        <v>937</v>
      </c>
      <c r="BB83" s="1">
        <v>280</v>
      </c>
      <c r="BC83" s="1">
        <v>0</v>
      </c>
      <c r="BD83" s="1">
        <v>3</v>
      </c>
      <c r="BE83" s="1">
        <v>34</v>
      </c>
      <c r="BF83" s="1">
        <v>58</v>
      </c>
      <c r="BG83" s="1">
        <v>2</v>
      </c>
      <c r="BH83" s="1">
        <v>465</v>
      </c>
      <c r="BI83" s="1">
        <v>0</v>
      </c>
      <c r="BJ83" s="1">
        <v>0</v>
      </c>
      <c r="BK83" s="1">
        <v>0</v>
      </c>
      <c r="BL83" s="1">
        <v>54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677</v>
      </c>
      <c r="BZ83" s="1">
        <v>0</v>
      </c>
      <c r="CA83" s="1">
        <v>0</v>
      </c>
      <c r="CB83" s="1">
        <v>0</v>
      </c>
      <c r="CC83" s="1">
        <v>0</v>
      </c>
      <c r="CD83" s="1">
        <v>23</v>
      </c>
      <c r="CE83" s="1">
        <v>0</v>
      </c>
      <c r="CF83" s="1">
        <v>0</v>
      </c>
      <c r="CG83" s="1">
        <v>0</v>
      </c>
      <c r="CH83" s="1">
        <v>0</v>
      </c>
      <c r="CI83" s="1">
        <v>33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4</v>
      </c>
      <c r="CU83" s="1">
        <v>0</v>
      </c>
      <c r="CV83" s="1">
        <v>0</v>
      </c>
      <c r="CW83" s="1">
        <v>0</v>
      </c>
      <c r="CX83" s="1">
        <v>0</v>
      </c>
      <c r="CY83">
        <f>SUM(C83:CX83)</f>
        <v>2604</v>
      </c>
      <c r="CZ83" t="s">
        <v>893</v>
      </c>
      <c r="DA83">
        <v>-1.5367065458420801</v>
      </c>
      <c r="DB83">
        <v>-2.3052283339765598</v>
      </c>
      <c r="DC83">
        <v>-0.60972470293026604</v>
      </c>
      <c r="DD83">
        <v>1.8637906619551301</v>
      </c>
      <c r="DE83">
        <v>5.5491629320832701</v>
      </c>
      <c r="DF83">
        <v>0.302748679692524</v>
      </c>
      <c r="DG83">
        <v>0.350625001334745</v>
      </c>
      <c r="DH83">
        <v>2.3299868681409899E-2</v>
      </c>
      <c r="DI83">
        <v>6.6053805358411696E-2</v>
      </c>
      <c r="DJ83">
        <v>3.6652663599118798E-2</v>
      </c>
      <c r="DK83">
        <v>8.3168058619487797E-2</v>
      </c>
    </row>
    <row r="84" spans="1:115" x14ac:dyDescent="0.25">
      <c r="A84" t="s">
        <v>862</v>
      </c>
      <c r="B84" t="s">
        <v>863</v>
      </c>
      <c r="C84" s="1">
        <v>0</v>
      </c>
      <c r="D84" s="1">
        <v>1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1</v>
      </c>
      <c r="Y84" s="1">
        <v>2</v>
      </c>
      <c r="Z84" s="1">
        <v>33</v>
      </c>
      <c r="AA84" s="1">
        <v>237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8</v>
      </c>
      <c r="AJ84" s="1">
        <v>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1</v>
      </c>
      <c r="AX84" s="1">
        <v>0</v>
      </c>
      <c r="AY84" s="1">
        <v>0</v>
      </c>
      <c r="AZ84" s="1">
        <v>107</v>
      </c>
      <c r="BA84" s="1">
        <v>0</v>
      </c>
      <c r="BB84" s="1">
        <v>0</v>
      </c>
      <c r="BC84" s="1">
        <v>0</v>
      </c>
      <c r="BD84" s="1">
        <v>0</v>
      </c>
      <c r="BE84" s="1">
        <v>307</v>
      </c>
      <c r="BF84" s="1">
        <v>569</v>
      </c>
      <c r="BG84" s="1">
        <v>96</v>
      </c>
      <c r="BH84" s="1">
        <v>0</v>
      </c>
      <c r="BI84" s="1">
        <v>36</v>
      </c>
      <c r="BJ84" s="1">
        <v>24</v>
      </c>
      <c r="BK84" s="1">
        <v>1032</v>
      </c>
      <c r="BL84" s="1">
        <v>1</v>
      </c>
      <c r="BM84" s="1">
        <v>1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77</v>
      </c>
      <c r="CC84" s="1">
        <v>0</v>
      </c>
      <c r="CD84" s="1">
        <v>82</v>
      </c>
      <c r="CE84" s="1">
        <v>0</v>
      </c>
      <c r="CF84" s="1">
        <v>183</v>
      </c>
      <c r="CG84" s="1">
        <v>0</v>
      </c>
      <c r="CH84" s="1">
        <v>0</v>
      </c>
      <c r="CI84" s="1">
        <v>62</v>
      </c>
      <c r="CJ84" s="1">
        <v>0</v>
      </c>
      <c r="CK84" s="1">
        <v>187</v>
      </c>
      <c r="CL84" s="1">
        <v>0</v>
      </c>
      <c r="CM84" s="1">
        <v>3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>
        <f>SUM(C84:CX84)</f>
        <v>3061</v>
      </c>
      <c r="CZ84" t="s">
        <v>863</v>
      </c>
      <c r="DA84">
        <v>-1.08210302562137</v>
      </c>
      <c r="DB84">
        <v>-1.7706962274993301</v>
      </c>
      <c r="DC84">
        <v>-0.262259400821794</v>
      </c>
      <c r="DD84">
        <v>1.91669980172739</v>
      </c>
      <c r="DE84">
        <v>6.0462905104485802</v>
      </c>
      <c r="DF84">
        <v>0.290817352548911</v>
      </c>
      <c r="DG84">
        <v>0.34582942968924901</v>
      </c>
      <c r="DH84">
        <v>2.6594511141167301E-2</v>
      </c>
      <c r="DI84">
        <v>7.7878552474217003E-2</v>
      </c>
      <c r="DJ84">
        <v>3.0047026497389599E-2</v>
      </c>
      <c r="DK84">
        <v>8.4176613598777095E-2</v>
      </c>
    </row>
    <row r="85" spans="1:115" x14ac:dyDescent="0.25">
      <c r="A85" t="s">
        <v>242</v>
      </c>
      <c r="B85" t="s">
        <v>243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137</v>
      </c>
      <c r="L85" s="1">
        <v>10</v>
      </c>
      <c r="M85" s="1">
        <v>39</v>
      </c>
      <c r="N85" s="1">
        <v>279</v>
      </c>
      <c r="O85" s="1">
        <v>8</v>
      </c>
      <c r="P85" s="1">
        <v>2</v>
      </c>
      <c r="Q85" s="1">
        <v>0</v>
      </c>
      <c r="R85" s="1">
        <v>42</v>
      </c>
      <c r="S85" s="1">
        <v>0</v>
      </c>
      <c r="T85" s="1">
        <v>20</v>
      </c>
      <c r="U85" s="1">
        <v>0</v>
      </c>
      <c r="V85" s="1">
        <v>5</v>
      </c>
      <c r="W85" s="1">
        <v>22</v>
      </c>
      <c r="X85" s="1">
        <v>6231</v>
      </c>
      <c r="Y85" s="1">
        <v>0</v>
      </c>
      <c r="Z85" s="1">
        <v>3625</v>
      </c>
      <c r="AA85" s="1">
        <v>0</v>
      </c>
      <c r="AB85" s="1">
        <v>0</v>
      </c>
      <c r="AC85" s="1">
        <v>5389</v>
      </c>
      <c r="AD85" s="1">
        <v>0</v>
      </c>
      <c r="AE85" s="1">
        <v>8</v>
      </c>
      <c r="AF85" s="1">
        <v>66284</v>
      </c>
      <c r="AG85" s="1">
        <v>371</v>
      </c>
      <c r="AH85" s="1">
        <v>0</v>
      </c>
      <c r="AI85" s="1">
        <v>3</v>
      </c>
      <c r="AJ85" s="1">
        <v>5</v>
      </c>
      <c r="AK85" s="1">
        <v>8</v>
      </c>
      <c r="AL85" s="1">
        <v>0</v>
      </c>
      <c r="AM85" s="1">
        <v>0</v>
      </c>
      <c r="AN85" s="1">
        <v>0</v>
      </c>
      <c r="AO85" s="1">
        <v>0</v>
      </c>
      <c r="AP85" s="1">
        <v>21</v>
      </c>
      <c r="AQ85" s="1">
        <v>1</v>
      </c>
      <c r="AR85" s="1">
        <v>557</v>
      </c>
      <c r="AS85" s="1">
        <v>2</v>
      </c>
      <c r="AT85" s="1">
        <v>20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19606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7</v>
      </c>
      <c r="CM85" s="1">
        <v>0</v>
      </c>
      <c r="CN85" s="1">
        <v>0</v>
      </c>
      <c r="CO85" s="1">
        <v>0</v>
      </c>
      <c r="CP85" s="1">
        <v>0</v>
      </c>
      <c r="CQ85" s="1">
        <v>85</v>
      </c>
      <c r="CR85" s="1">
        <v>0</v>
      </c>
      <c r="CS85" s="1">
        <v>0</v>
      </c>
      <c r="CT85" s="1">
        <v>0</v>
      </c>
      <c r="CU85" s="1">
        <v>45</v>
      </c>
      <c r="CV85" s="1">
        <v>0</v>
      </c>
      <c r="CW85" s="1">
        <v>0</v>
      </c>
      <c r="CX85" s="1">
        <v>0</v>
      </c>
      <c r="CY85">
        <f>SUM(C85:CX85)</f>
        <v>102833</v>
      </c>
      <c r="CZ85" t="s">
        <v>243</v>
      </c>
      <c r="DA85">
        <v>-0.86874631378851297</v>
      </c>
      <c r="DB85">
        <v>0.187267371701796</v>
      </c>
      <c r="DC85">
        <v>-1.52320208572747</v>
      </c>
      <c r="DD85">
        <v>-2.0588071115573898</v>
      </c>
      <c r="DE85">
        <v>6.5624198632198603</v>
      </c>
      <c r="DF85">
        <v>-0.27903350637642499</v>
      </c>
      <c r="DG85">
        <v>0.35801312215577902</v>
      </c>
      <c r="DH85">
        <v>2.87675627735333E-2</v>
      </c>
      <c r="DI85">
        <v>9.0557272529921101E-2</v>
      </c>
      <c r="DJ85">
        <v>3.1519306209573897E-2</v>
      </c>
      <c r="DK85">
        <v>8.8373479012081202E-2</v>
      </c>
    </row>
    <row r="86" spans="1:115" x14ac:dyDescent="0.25">
      <c r="A86" t="s">
        <v>712</v>
      </c>
      <c r="B86" t="s">
        <v>713</v>
      </c>
      <c r="C86" s="1">
        <v>0</v>
      </c>
      <c r="D86" s="1">
        <v>3</v>
      </c>
      <c r="E86" s="1">
        <v>4</v>
      </c>
      <c r="F86" s="1">
        <v>15</v>
      </c>
      <c r="G86" s="1">
        <v>0</v>
      </c>
      <c r="H86" s="1">
        <v>10</v>
      </c>
      <c r="I86" s="1">
        <v>5</v>
      </c>
      <c r="J86" s="1">
        <v>7</v>
      </c>
      <c r="K86" s="1">
        <v>11</v>
      </c>
      <c r="L86" s="1">
        <v>2</v>
      </c>
      <c r="M86" s="1">
        <v>4</v>
      </c>
      <c r="N86" s="1">
        <v>1</v>
      </c>
      <c r="O86" s="1">
        <v>3</v>
      </c>
      <c r="P86" s="1">
        <v>5</v>
      </c>
      <c r="Q86" s="1">
        <v>0</v>
      </c>
      <c r="R86" s="1">
        <v>0</v>
      </c>
      <c r="S86" s="1">
        <v>5</v>
      </c>
      <c r="T86" s="1">
        <v>3</v>
      </c>
      <c r="U86" s="1">
        <v>0</v>
      </c>
      <c r="V86" s="1">
        <v>3</v>
      </c>
      <c r="W86" s="1">
        <v>0</v>
      </c>
      <c r="X86" s="1">
        <v>6</v>
      </c>
      <c r="Y86" s="1">
        <v>2</v>
      </c>
      <c r="Z86" s="1">
        <v>3</v>
      </c>
      <c r="AA86" s="1">
        <v>3</v>
      </c>
      <c r="AB86" s="1">
        <v>0</v>
      </c>
      <c r="AC86" s="1">
        <v>1</v>
      </c>
      <c r="AD86" s="1">
        <v>3</v>
      </c>
      <c r="AE86" s="1">
        <v>1</v>
      </c>
      <c r="AF86" s="1">
        <v>16</v>
      </c>
      <c r="AG86" s="1">
        <v>0</v>
      </c>
      <c r="AH86" s="1">
        <v>2</v>
      </c>
      <c r="AI86" s="1">
        <v>10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3</v>
      </c>
      <c r="AP86" s="1">
        <v>1</v>
      </c>
      <c r="AQ86" s="1">
        <v>3</v>
      </c>
      <c r="AR86" s="1">
        <v>3</v>
      </c>
      <c r="AS86" s="1">
        <v>5</v>
      </c>
      <c r="AT86" s="1">
        <v>5</v>
      </c>
      <c r="AU86" s="1">
        <v>32</v>
      </c>
      <c r="AV86" s="1">
        <v>0</v>
      </c>
      <c r="AW86" s="1">
        <v>1</v>
      </c>
      <c r="AX86" s="1">
        <v>2</v>
      </c>
      <c r="AY86" s="1">
        <v>3</v>
      </c>
      <c r="AZ86" s="1">
        <v>3</v>
      </c>
      <c r="BA86" s="1">
        <v>0</v>
      </c>
      <c r="BB86" s="1">
        <v>0</v>
      </c>
      <c r="BC86" s="1">
        <v>38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6</v>
      </c>
      <c r="BN86" s="1">
        <v>0</v>
      </c>
      <c r="BO86" s="1">
        <v>0</v>
      </c>
      <c r="BP86" s="1">
        <v>3</v>
      </c>
      <c r="BQ86" s="1">
        <v>0</v>
      </c>
      <c r="BR86" s="1">
        <v>2</v>
      </c>
      <c r="BS86" s="1">
        <v>0</v>
      </c>
      <c r="BT86" s="1">
        <v>0</v>
      </c>
      <c r="BU86" s="1">
        <v>3</v>
      </c>
      <c r="BV86" s="1">
        <v>0</v>
      </c>
      <c r="BW86" s="1">
        <v>33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105</v>
      </c>
      <c r="CH86" s="1">
        <v>4</v>
      </c>
      <c r="CI86" s="1">
        <v>44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>
        <f>SUM(C86:CX86)</f>
        <v>433</v>
      </c>
      <c r="CZ86" t="s">
        <v>713</v>
      </c>
      <c r="DA86">
        <v>-2.9444979389850801E-2</v>
      </c>
      <c r="DB86">
        <v>0.63017892833937506</v>
      </c>
      <c r="DC86">
        <v>-1.0988621752675301</v>
      </c>
      <c r="DD86">
        <v>-1.57527349910989</v>
      </c>
      <c r="DE86">
        <v>4.5523053002811897</v>
      </c>
      <c r="DF86">
        <v>-0.29787504510006502</v>
      </c>
      <c r="DG86">
        <v>0.35707591504276598</v>
      </c>
      <c r="DH86">
        <v>8.8308378933284096E-2</v>
      </c>
      <c r="DI86">
        <v>0.17199573202162799</v>
      </c>
      <c r="DJ86">
        <v>3.5345548360961501E-2</v>
      </c>
      <c r="DK86">
        <v>8.8719612620621904E-2</v>
      </c>
    </row>
    <row r="87" spans="1:115" x14ac:dyDescent="0.25">
      <c r="A87" t="s">
        <v>628</v>
      </c>
      <c r="B87" t="s">
        <v>629</v>
      </c>
      <c r="C87" s="1">
        <v>10</v>
      </c>
      <c r="D87" s="1">
        <v>20</v>
      </c>
      <c r="E87" s="1">
        <v>0</v>
      </c>
      <c r="F87" s="1">
        <v>11</v>
      </c>
      <c r="G87" s="1">
        <v>14</v>
      </c>
      <c r="H87" s="1">
        <v>18</v>
      </c>
      <c r="I87" s="1">
        <v>38</v>
      </c>
      <c r="J87" s="1">
        <v>3</v>
      </c>
      <c r="K87" s="1">
        <v>10</v>
      </c>
      <c r="L87" s="1">
        <v>43</v>
      </c>
      <c r="M87" s="1">
        <v>0</v>
      </c>
      <c r="N87" s="1">
        <v>32</v>
      </c>
      <c r="O87" s="1">
        <v>7</v>
      </c>
      <c r="P87" s="1">
        <v>0</v>
      </c>
      <c r="Q87" s="1">
        <v>26</v>
      </c>
      <c r="R87" s="1">
        <v>30</v>
      </c>
      <c r="S87" s="1">
        <v>5</v>
      </c>
      <c r="T87" s="1">
        <v>8</v>
      </c>
      <c r="U87" s="1">
        <v>0</v>
      </c>
      <c r="V87" s="1">
        <v>0</v>
      </c>
      <c r="W87" s="1">
        <v>3</v>
      </c>
      <c r="X87" s="1">
        <v>0</v>
      </c>
      <c r="Y87" s="1">
        <v>1</v>
      </c>
      <c r="Z87" s="1">
        <v>7</v>
      </c>
      <c r="AA87" s="1">
        <v>1</v>
      </c>
      <c r="AB87" s="1">
        <v>5</v>
      </c>
      <c r="AC87" s="1">
        <v>43</v>
      </c>
      <c r="AD87" s="1">
        <v>24</v>
      </c>
      <c r="AE87" s="1">
        <v>25</v>
      </c>
      <c r="AF87" s="1">
        <v>0</v>
      </c>
      <c r="AG87" s="1">
        <v>15</v>
      </c>
      <c r="AH87" s="1">
        <v>18</v>
      </c>
      <c r="AI87" s="1">
        <v>12</v>
      </c>
      <c r="AJ87" s="1">
        <v>0</v>
      </c>
      <c r="AK87" s="1">
        <v>17</v>
      </c>
      <c r="AL87" s="1">
        <v>1</v>
      </c>
      <c r="AM87" s="1">
        <v>26</v>
      </c>
      <c r="AN87" s="1">
        <v>1</v>
      </c>
      <c r="AO87" s="1">
        <v>10</v>
      </c>
      <c r="AP87" s="1">
        <v>6</v>
      </c>
      <c r="AQ87" s="1">
        <v>22</v>
      </c>
      <c r="AR87" s="1">
        <v>5</v>
      </c>
      <c r="AS87" s="1">
        <v>4</v>
      </c>
      <c r="AT87" s="1">
        <v>4</v>
      </c>
      <c r="AU87" s="1">
        <v>3</v>
      </c>
      <c r="AV87" s="1">
        <v>1</v>
      </c>
      <c r="AW87" s="1">
        <v>6</v>
      </c>
      <c r="AX87" s="1">
        <v>0</v>
      </c>
      <c r="AY87" s="1">
        <v>1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4</v>
      </c>
      <c r="BM87" s="1">
        <v>0</v>
      </c>
      <c r="BN87" s="1">
        <v>2</v>
      </c>
      <c r="BO87" s="1">
        <v>6</v>
      </c>
      <c r="BP87" s="1">
        <v>8</v>
      </c>
      <c r="BQ87" s="1">
        <v>0</v>
      </c>
      <c r="BR87" s="1">
        <v>0</v>
      </c>
      <c r="BS87" s="1">
        <v>9</v>
      </c>
      <c r="BT87" s="1">
        <v>1</v>
      </c>
      <c r="BU87" s="1">
        <v>6</v>
      </c>
      <c r="BV87" s="1">
        <v>6</v>
      </c>
      <c r="BW87" s="1">
        <v>24</v>
      </c>
      <c r="BX87" s="1">
        <v>2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87</v>
      </c>
      <c r="CE87" s="1">
        <v>1</v>
      </c>
      <c r="CF87" s="1">
        <v>28</v>
      </c>
      <c r="CG87" s="1">
        <v>5</v>
      </c>
      <c r="CH87" s="1">
        <v>1</v>
      </c>
      <c r="CI87" s="1">
        <v>2</v>
      </c>
      <c r="CJ87" s="1">
        <v>0</v>
      </c>
      <c r="CK87" s="1">
        <v>18</v>
      </c>
      <c r="CL87" s="1">
        <v>22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3</v>
      </c>
      <c r="CT87" s="1">
        <v>0</v>
      </c>
      <c r="CU87" s="1">
        <v>3</v>
      </c>
      <c r="CV87" s="1">
        <v>0</v>
      </c>
      <c r="CW87" s="1">
        <v>0</v>
      </c>
      <c r="CX87" s="1">
        <v>1</v>
      </c>
      <c r="CY87">
        <f>SUM(C87:CX87)</f>
        <v>777</v>
      </c>
      <c r="CZ87" t="s">
        <v>629</v>
      </c>
      <c r="DA87">
        <v>1.0968306078569099</v>
      </c>
      <c r="DB87">
        <v>2.0003431749293998</v>
      </c>
      <c r="DC87">
        <v>0.15885937531356301</v>
      </c>
      <c r="DD87">
        <v>-1.4804649453308001</v>
      </c>
      <c r="DE87">
        <v>4.6042571135286101</v>
      </c>
      <c r="DF87">
        <v>-0.28516834904850002</v>
      </c>
      <c r="DG87">
        <v>0.36093750122657298</v>
      </c>
      <c r="DH87">
        <v>6.52369483503938E-2</v>
      </c>
      <c r="DI87">
        <v>0.158636840677054</v>
      </c>
      <c r="DJ87">
        <v>2.8891580589912699E-2</v>
      </c>
      <c r="DK87">
        <v>8.9032149817253103E-2</v>
      </c>
    </row>
    <row r="88" spans="1:115" x14ac:dyDescent="0.25">
      <c r="A88" t="s">
        <v>490</v>
      </c>
      <c r="B88" t="s">
        <v>491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25</v>
      </c>
      <c r="AA88" s="1">
        <v>6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6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19</v>
      </c>
      <c r="BA88" s="1">
        <v>0</v>
      </c>
      <c r="BB88" s="1">
        <v>0</v>
      </c>
      <c r="BC88" s="1">
        <v>0</v>
      </c>
      <c r="BD88" s="1">
        <v>0</v>
      </c>
      <c r="BE88" s="1">
        <v>26</v>
      </c>
      <c r="BF88" s="1">
        <v>154</v>
      </c>
      <c r="BG88" s="1">
        <v>15</v>
      </c>
      <c r="BH88" s="1">
        <v>0</v>
      </c>
      <c r="BI88" s="1">
        <v>12</v>
      </c>
      <c r="BJ88" s="1">
        <v>9</v>
      </c>
      <c r="BK88" s="1">
        <v>116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7</v>
      </c>
      <c r="CC88" s="1">
        <v>0</v>
      </c>
      <c r="CD88" s="1">
        <v>0</v>
      </c>
      <c r="CE88" s="1">
        <v>0</v>
      </c>
      <c r="CF88" s="1">
        <v>24</v>
      </c>
      <c r="CG88" s="1">
        <v>0</v>
      </c>
      <c r="CH88" s="1">
        <v>0</v>
      </c>
      <c r="CI88" s="1">
        <v>2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3</v>
      </c>
      <c r="CX88" s="1">
        <v>0</v>
      </c>
      <c r="CY88">
        <f>SUM(C88:CX88)</f>
        <v>426</v>
      </c>
      <c r="CZ88" t="s">
        <v>491</v>
      </c>
      <c r="DA88">
        <v>-1.66428294979364</v>
      </c>
      <c r="DB88">
        <v>-2.4037218711686901</v>
      </c>
      <c r="DC88">
        <v>-0.74305649738357404</v>
      </c>
      <c r="DD88">
        <v>1.7400147346985899</v>
      </c>
      <c r="DE88">
        <v>5.0643084222225303</v>
      </c>
      <c r="DF88">
        <v>0.31014550807149899</v>
      </c>
      <c r="DG88">
        <v>0.35406250129824102</v>
      </c>
      <c r="DH88">
        <v>5.46356953688939E-2</v>
      </c>
      <c r="DI88">
        <v>0.12400048139837</v>
      </c>
      <c r="DJ88">
        <v>3.7666062595633099E-2</v>
      </c>
      <c r="DK88">
        <v>8.9735980394766393E-2</v>
      </c>
    </row>
    <row r="89" spans="1:115" x14ac:dyDescent="0.25">
      <c r="A89" t="s">
        <v>392</v>
      </c>
      <c r="B89" t="s">
        <v>393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49</v>
      </c>
      <c r="BG89" s="1">
        <v>9</v>
      </c>
      <c r="BH89" s="1">
        <v>0</v>
      </c>
      <c r="BI89" s="1">
        <v>0</v>
      </c>
      <c r="BJ89" s="1">
        <v>0</v>
      </c>
      <c r="BK89" s="1">
        <v>0</v>
      </c>
      <c r="BL89" s="1">
        <v>6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14241</v>
      </c>
      <c r="BZ89" s="1">
        <v>0</v>
      </c>
      <c r="CA89" s="1">
        <v>2631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31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40</v>
      </c>
      <c r="CU89" s="1">
        <v>0</v>
      </c>
      <c r="CV89" s="1">
        <v>0</v>
      </c>
      <c r="CW89" s="1">
        <v>0</v>
      </c>
      <c r="CX89" s="1">
        <v>1</v>
      </c>
      <c r="CY89">
        <f>SUM(C89:CX89)</f>
        <v>17016</v>
      </c>
      <c r="CZ89" t="s">
        <v>393</v>
      </c>
      <c r="DA89">
        <v>-2.0020254247221598</v>
      </c>
      <c r="DB89">
        <v>-2.69241220474008</v>
      </c>
      <c r="DC89">
        <v>-1.1426486598699499</v>
      </c>
      <c r="DD89">
        <v>1.70689441388223</v>
      </c>
      <c r="DE89">
        <v>5.1769094459542897</v>
      </c>
      <c r="DF89">
        <v>0.29319273460423101</v>
      </c>
      <c r="DG89">
        <v>0.348953453398055</v>
      </c>
      <c r="DH89">
        <v>3.1918116276855903E-2</v>
      </c>
      <c r="DI89">
        <v>8.1816396673750694E-2</v>
      </c>
      <c r="DJ89">
        <v>4.09213398411453E-2</v>
      </c>
      <c r="DK89">
        <v>9.0456124727340603E-2</v>
      </c>
    </row>
    <row r="90" spans="1:115" x14ac:dyDescent="0.25">
      <c r="A90" t="s">
        <v>884</v>
      </c>
      <c r="B90" t="s">
        <v>885</v>
      </c>
      <c r="C90" s="1">
        <v>23</v>
      </c>
      <c r="D90" s="1">
        <v>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20</v>
      </c>
      <c r="L90" s="1">
        <v>6</v>
      </c>
      <c r="M90" s="1">
        <v>0</v>
      </c>
      <c r="N90" s="1">
        <v>15</v>
      </c>
      <c r="O90" s="1">
        <v>0</v>
      </c>
      <c r="P90" s="1">
        <v>0</v>
      </c>
      <c r="Q90" s="1">
        <v>0</v>
      </c>
      <c r="R90" s="1">
        <v>23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23</v>
      </c>
      <c r="AA90" s="1">
        <v>10</v>
      </c>
      <c r="AB90" s="1">
        <v>0</v>
      </c>
      <c r="AC90" s="1">
        <v>0</v>
      </c>
      <c r="AD90" s="1">
        <v>0</v>
      </c>
      <c r="AE90" s="1">
        <v>91</v>
      </c>
      <c r="AF90" s="1">
        <v>0</v>
      </c>
      <c r="AG90" s="1">
        <v>0</v>
      </c>
      <c r="AH90" s="1">
        <v>0</v>
      </c>
      <c r="AI90" s="1">
        <v>0</v>
      </c>
      <c r="AJ90" s="1">
        <v>5</v>
      </c>
      <c r="AK90" s="1">
        <v>0</v>
      </c>
      <c r="AL90" s="1">
        <v>0</v>
      </c>
      <c r="AM90" s="1">
        <v>0</v>
      </c>
      <c r="AN90" s="1">
        <v>1</v>
      </c>
      <c r="AO90" s="1">
        <v>5</v>
      </c>
      <c r="AP90" s="1">
        <v>0</v>
      </c>
      <c r="AQ90" s="1">
        <v>1</v>
      </c>
      <c r="AR90" s="1">
        <v>0</v>
      </c>
      <c r="AS90" s="1">
        <v>0</v>
      </c>
      <c r="AT90" s="1">
        <v>1</v>
      </c>
      <c r="AU90" s="1">
        <v>0</v>
      </c>
      <c r="AV90" s="1">
        <v>6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92</v>
      </c>
      <c r="BC90" s="1">
        <v>0</v>
      </c>
      <c r="BD90" s="1">
        <v>0</v>
      </c>
      <c r="BE90" s="1">
        <v>15</v>
      </c>
      <c r="BF90" s="1">
        <v>150</v>
      </c>
      <c r="BG90" s="1">
        <v>4</v>
      </c>
      <c r="BH90" s="1">
        <v>70</v>
      </c>
      <c r="BI90" s="1">
        <v>0</v>
      </c>
      <c r="BJ90" s="1">
        <v>0</v>
      </c>
      <c r="BK90" s="1">
        <v>5</v>
      </c>
      <c r="BL90" s="1">
        <v>2</v>
      </c>
      <c r="BM90" s="1">
        <v>4</v>
      </c>
      <c r="BN90" s="1">
        <v>1</v>
      </c>
      <c r="BO90" s="1">
        <v>0</v>
      </c>
      <c r="BP90" s="1">
        <v>0</v>
      </c>
      <c r="BQ90" s="1">
        <v>9</v>
      </c>
      <c r="BR90" s="1">
        <v>0</v>
      </c>
      <c r="BS90" s="1">
        <v>0</v>
      </c>
      <c r="BT90" s="1">
        <v>0</v>
      </c>
      <c r="BU90" s="1">
        <v>1</v>
      </c>
      <c r="BV90" s="1">
        <v>0</v>
      </c>
      <c r="BW90" s="1">
        <v>0</v>
      </c>
      <c r="BX90" s="1">
        <v>0</v>
      </c>
      <c r="BY90" s="1">
        <v>840</v>
      </c>
      <c r="BZ90" s="1">
        <v>0</v>
      </c>
      <c r="CA90" s="1">
        <v>0</v>
      </c>
      <c r="CB90" s="1">
        <v>0</v>
      </c>
      <c r="CC90" s="1">
        <v>11</v>
      </c>
      <c r="CD90" s="1">
        <v>0</v>
      </c>
      <c r="CE90" s="1">
        <v>0</v>
      </c>
      <c r="CF90" s="1">
        <v>3</v>
      </c>
      <c r="CG90" s="1">
        <v>4</v>
      </c>
      <c r="CH90" s="1">
        <v>0</v>
      </c>
      <c r="CI90" s="1">
        <v>18</v>
      </c>
      <c r="CJ90" s="1">
        <v>2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5</v>
      </c>
      <c r="CQ90" s="1">
        <v>0</v>
      </c>
      <c r="CR90" s="1">
        <v>1</v>
      </c>
      <c r="CS90" s="1">
        <v>39</v>
      </c>
      <c r="CT90" s="1">
        <v>50</v>
      </c>
      <c r="CU90" s="1">
        <v>0</v>
      </c>
      <c r="CV90" s="1">
        <v>0</v>
      </c>
      <c r="CW90" s="1">
        <v>12</v>
      </c>
      <c r="CX90" s="1">
        <v>4</v>
      </c>
      <c r="CY90">
        <f>SUM(C90:CX90)</f>
        <v>1579</v>
      </c>
      <c r="CZ90" t="s">
        <v>885</v>
      </c>
      <c r="DA90">
        <v>-0.40300603969906201</v>
      </c>
      <c r="DB90">
        <v>-1.2303907280361901</v>
      </c>
      <c r="DC90">
        <v>0.48673870173753297</v>
      </c>
      <c r="DD90">
        <v>1.78489102061265</v>
      </c>
      <c r="DE90">
        <v>5.5239502349787202</v>
      </c>
      <c r="DF90">
        <v>0.294775442831194</v>
      </c>
      <c r="DG90">
        <v>0.35738831741376698</v>
      </c>
      <c r="DH90">
        <v>5.66848580899105E-2</v>
      </c>
      <c r="DI90">
        <v>0.12513584153332599</v>
      </c>
      <c r="DJ90">
        <v>3.9673659829762301E-2</v>
      </c>
      <c r="DK90">
        <v>9.6030983142881499E-2</v>
      </c>
    </row>
    <row r="91" spans="1:115" x14ac:dyDescent="0.25">
      <c r="A91" t="s">
        <v>888</v>
      </c>
      <c r="B91" t="s">
        <v>889</v>
      </c>
      <c r="C91" s="1">
        <v>0</v>
      </c>
      <c r="D91" s="1">
        <v>6</v>
      </c>
      <c r="E91" s="1">
        <v>0</v>
      </c>
      <c r="F91" s="1">
        <v>0</v>
      </c>
      <c r="G91" s="1">
        <v>0</v>
      </c>
      <c r="H91" s="1">
        <v>6</v>
      </c>
      <c r="I91" s="1">
        <v>0</v>
      </c>
      <c r="J91" s="1">
        <v>0</v>
      </c>
      <c r="K91" s="1">
        <v>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5</v>
      </c>
      <c r="AH91" s="1">
        <v>5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13</v>
      </c>
      <c r="BB91" s="1">
        <v>199</v>
      </c>
      <c r="BC91" s="1">
        <v>0</v>
      </c>
      <c r="BD91" s="1">
        <v>72</v>
      </c>
      <c r="BE91" s="1">
        <v>61</v>
      </c>
      <c r="BF91" s="1">
        <v>1</v>
      </c>
      <c r="BG91" s="1">
        <v>0</v>
      </c>
      <c r="BH91" s="1">
        <v>37</v>
      </c>
      <c r="BI91" s="1">
        <v>0</v>
      </c>
      <c r="BJ91" s="1">
        <v>0</v>
      </c>
      <c r="BK91" s="1">
        <v>0</v>
      </c>
      <c r="BL91" s="1">
        <v>4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2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597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843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3</v>
      </c>
      <c r="CU91" s="1">
        <v>0</v>
      </c>
      <c r="CV91" s="1">
        <v>0</v>
      </c>
      <c r="CW91" s="1">
        <v>0</v>
      </c>
      <c r="CX91" s="1">
        <v>0</v>
      </c>
      <c r="CY91">
        <f>SUM(C91:CX91)</f>
        <v>1868</v>
      </c>
      <c r="CZ91" t="s">
        <v>889</v>
      </c>
      <c r="DA91">
        <v>-1.4329611794005599</v>
      </c>
      <c r="DB91">
        <v>-2.1835132490729898</v>
      </c>
      <c r="DC91">
        <v>-0.66917032432081602</v>
      </c>
      <c r="DD91">
        <v>1.7827329828318399</v>
      </c>
      <c r="DE91">
        <v>5.2089666289927496</v>
      </c>
      <c r="DF91">
        <v>0.28646273491105301</v>
      </c>
      <c r="DG91">
        <v>0.35426429370392498</v>
      </c>
      <c r="DH91">
        <v>3.4449595210184099E-2</v>
      </c>
      <c r="DI91">
        <v>8.8534884983447498E-2</v>
      </c>
      <c r="DJ91">
        <v>4.5245773993293402E-2</v>
      </c>
      <c r="DK91">
        <v>0.102295108092628</v>
      </c>
    </row>
    <row r="92" spans="1:115" x14ac:dyDescent="0.25">
      <c r="A92" t="s">
        <v>740</v>
      </c>
      <c r="B92" t="s">
        <v>741</v>
      </c>
      <c r="C92" s="1">
        <v>30</v>
      </c>
      <c r="D92" s="1">
        <v>10</v>
      </c>
      <c r="E92" s="1">
        <v>31</v>
      </c>
      <c r="F92" s="1">
        <v>3</v>
      </c>
      <c r="G92" s="1">
        <v>17</v>
      </c>
      <c r="H92" s="1">
        <v>0</v>
      </c>
      <c r="I92" s="1">
        <v>14</v>
      </c>
      <c r="J92" s="1">
        <v>1</v>
      </c>
      <c r="K92" s="1">
        <v>3</v>
      </c>
      <c r="L92" s="1">
        <v>8</v>
      </c>
      <c r="M92" s="1">
        <v>17</v>
      </c>
      <c r="N92" s="1">
        <v>4</v>
      </c>
      <c r="O92" s="1">
        <v>12</v>
      </c>
      <c r="P92" s="1">
        <v>20</v>
      </c>
      <c r="Q92" s="1">
        <v>2</v>
      </c>
      <c r="R92" s="1">
        <v>13</v>
      </c>
      <c r="S92" s="1">
        <v>5</v>
      </c>
      <c r="T92" s="1">
        <v>4</v>
      </c>
      <c r="U92" s="1">
        <v>24</v>
      </c>
      <c r="V92" s="1">
        <v>14</v>
      </c>
      <c r="W92" s="1">
        <v>4</v>
      </c>
      <c r="X92" s="1">
        <v>22</v>
      </c>
      <c r="Y92" s="1">
        <v>112</v>
      </c>
      <c r="Z92" s="1">
        <v>4</v>
      </c>
      <c r="AA92" s="1">
        <v>86</v>
      </c>
      <c r="AB92" s="1">
        <v>10</v>
      </c>
      <c r="AC92" s="1">
        <v>18</v>
      </c>
      <c r="AD92" s="1">
        <v>7</v>
      </c>
      <c r="AE92" s="1">
        <v>13</v>
      </c>
      <c r="AF92" s="1">
        <v>7</v>
      </c>
      <c r="AG92" s="1">
        <v>4</v>
      </c>
      <c r="AH92" s="1">
        <v>8</v>
      </c>
      <c r="AI92" s="1">
        <v>6</v>
      </c>
      <c r="AJ92" s="1">
        <v>1</v>
      </c>
      <c r="AK92" s="1">
        <v>12</v>
      </c>
      <c r="AL92" s="1">
        <v>126</v>
      </c>
      <c r="AM92" s="1">
        <v>3</v>
      </c>
      <c r="AN92" s="1">
        <v>14</v>
      </c>
      <c r="AO92" s="1">
        <v>8</v>
      </c>
      <c r="AP92" s="1">
        <v>9</v>
      </c>
      <c r="AQ92" s="1">
        <v>7</v>
      </c>
      <c r="AR92" s="1">
        <v>26</v>
      </c>
      <c r="AS92" s="1">
        <v>5</v>
      </c>
      <c r="AT92" s="1">
        <v>16</v>
      </c>
      <c r="AU92" s="1">
        <v>5</v>
      </c>
      <c r="AV92" s="1">
        <v>9</v>
      </c>
      <c r="AW92" s="1">
        <v>7</v>
      </c>
      <c r="AX92" s="1">
        <v>1</v>
      </c>
      <c r="AY92" s="1">
        <v>11</v>
      </c>
      <c r="AZ92" s="1">
        <v>1</v>
      </c>
      <c r="BA92" s="1">
        <v>0</v>
      </c>
      <c r="BB92" s="1">
        <v>1</v>
      </c>
      <c r="BC92" s="1">
        <v>1</v>
      </c>
      <c r="BD92" s="1">
        <v>2</v>
      </c>
      <c r="BE92" s="1">
        <v>15</v>
      </c>
      <c r="BF92" s="1">
        <v>5</v>
      </c>
      <c r="BG92" s="1">
        <v>3</v>
      </c>
      <c r="BH92" s="1">
        <v>0</v>
      </c>
      <c r="BI92" s="1">
        <v>1</v>
      </c>
      <c r="BJ92" s="1">
        <v>19</v>
      </c>
      <c r="BK92" s="1">
        <v>24</v>
      </c>
      <c r="BL92" s="1">
        <v>3</v>
      </c>
      <c r="BM92" s="1">
        <v>1</v>
      </c>
      <c r="BN92" s="1">
        <v>86</v>
      </c>
      <c r="BO92" s="1">
        <v>8</v>
      </c>
      <c r="BP92" s="1">
        <v>6</v>
      </c>
      <c r="BQ92" s="1">
        <v>152</v>
      </c>
      <c r="BR92" s="1">
        <v>4</v>
      </c>
      <c r="BS92" s="1">
        <v>18</v>
      </c>
      <c r="BT92" s="1">
        <v>73</v>
      </c>
      <c r="BU92" s="1">
        <v>34</v>
      </c>
      <c r="BV92" s="1">
        <v>73</v>
      </c>
      <c r="BW92" s="1">
        <v>24</v>
      </c>
      <c r="BX92" s="1">
        <v>72</v>
      </c>
      <c r="BY92" s="1">
        <v>8</v>
      </c>
      <c r="BZ92" s="1">
        <v>3</v>
      </c>
      <c r="CA92" s="1">
        <v>1</v>
      </c>
      <c r="CB92" s="1">
        <v>2</v>
      </c>
      <c r="CC92" s="1">
        <v>0</v>
      </c>
      <c r="CD92" s="1">
        <v>23</v>
      </c>
      <c r="CE92" s="1">
        <v>23</v>
      </c>
      <c r="CF92" s="1">
        <v>4</v>
      </c>
      <c r="CG92" s="1">
        <v>0</v>
      </c>
      <c r="CH92" s="1">
        <v>49</v>
      </c>
      <c r="CI92" s="1">
        <v>40</v>
      </c>
      <c r="CJ92" s="1">
        <v>7</v>
      </c>
      <c r="CK92" s="1">
        <v>5</v>
      </c>
      <c r="CL92" s="1">
        <v>22</v>
      </c>
      <c r="CM92" s="1">
        <v>8</v>
      </c>
      <c r="CN92" s="1">
        <v>0</v>
      </c>
      <c r="CO92" s="1">
        <v>16</v>
      </c>
      <c r="CP92" s="1">
        <v>81</v>
      </c>
      <c r="CQ92" s="1">
        <v>3</v>
      </c>
      <c r="CR92" s="1">
        <v>36</v>
      </c>
      <c r="CS92" s="1">
        <v>21</v>
      </c>
      <c r="CT92" s="1">
        <v>35</v>
      </c>
      <c r="CU92" s="1">
        <v>33</v>
      </c>
      <c r="CV92" s="1">
        <v>69</v>
      </c>
      <c r="CW92" s="1">
        <v>38</v>
      </c>
      <c r="CX92" s="1">
        <v>21</v>
      </c>
      <c r="CY92">
        <f>SUM(C92:CX92)</f>
        <v>1967</v>
      </c>
      <c r="CZ92" t="s">
        <v>741</v>
      </c>
      <c r="DA92">
        <v>2.8278709329899301</v>
      </c>
      <c r="DB92">
        <v>2.36145800506582</v>
      </c>
      <c r="DC92">
        <v>3.7955637293283102</v>
      </c>
      <c r="DD92">
        <v>1.1647254722018301</v>
      </c>
      <c r="DE92">
        <v>3.4905880522096999</v>
      </c>
      <c r="DF92">
        <v>0.28539689143138403</v>
      </c>
      <c r="DG92">
        <v>0.369062501144028</v>
      </c>
      <c r="DH92">
        <v>0.13584403290549599</v>
      </c>
      <c r="DI92">
        <v>0.267161911254023</v>
      </c>
      <c r="DJ92">
        <v>3.4498556256139901E-2</v>
      </c>
      <c r="DK92">
        <v>0.104245505649891</v>
      </c>
    </row>
    <row r="93" spans="1:115" x14ac:dyDescent="0.25">
      <c r="A93" t="s">
        <v>444</v>
      </c>
      <c r="B93" t="s">
        <v>445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128</v>
      </c>
      <c r="BB93" s="1">
        <v>0</v>
      </c>
      <c r="BC93" s="1">
        <v>0</v>
      </c>
      <c r="BD93" s="1">
        <v>18</v>
      </c>
      <c r="BE93" s="1">
        <v>4</v>
      </c>
      <c r="BF93" s="1">
        <v>0</v>
      </c>
      <c r="BG93" s="1">
        <v>0</v>
      </c>
      <c r="BH93" s="1">
        <v>51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3</v>
      </c>
      <c r="BY93" s="1">
        <v>81</v>
      </c>
      <c r="BZ93" s="1">
        <v>0</v>
      </c>
      <c r="CA93" s="1">
        <v>2</v>
      </c>
      <c r="CB93" s="1">
        <v>0</v>
      </c>
      <c r="CC93" s="1">
        <v>6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>
        <f>SUM(C93:CX93)</f>
        <v>302</v>
      </c>
      <c r="CZ93" t="s">
        <v>445</v>
      </c>
      <c r="DA93">
        <v>-1.75056673530677</v>
      </c>
      <c r="DB93">
        <v>-2.39688777164488</v>
      </c>
      <c r="DC93">
        <v>-0.99008857002587003</v>
      </c>
      <c r="DD93">
        <v>1.49995659449222</v>
      </c>
      <c r="DE93">
        <v>4.7886262376019104</v>
      </c>
      <c r="DF93">
        <v>0.27973044629111299</v>
      </c>
      <c r="DG93">
        <v>0.36051234112396902</v>
      </c>
      <c r="DH93">
        <v>6.6132206272986396E-2</v>
      </c>
      <c r="DI93">
        <v>0.13462937001967501</v>
      </c>
      <c r="DJ93">
        <v>4.9157399794976298E-2</v>
      </c>
      <c r="DK93">
        <v>0.104553771559501</v>
      </c>
    </row>
    <row r="94" spans="1:115" x14ac:dyDescent="0.25">
      <c r="A94" t="s">
        <v>710</v>
      </c>
      <c r="B94" t="s">
        <v>711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</v>
      </c>
      <c r="W94" s="1">
        <v>0</v>
      </c>
      <c r="X94" s="1">
        <v>0</v>
      </c>
      <c r="Y94" s="1">
        <v>0</v>
      </c>
      <c r="Z94" s="1">
        <v>672</v>
      </c>
      <c r="AA94" s="1">
        <v>14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258</v>
      </c>
      <c r="AJ94" s="1">
        <v>10</v>
      </c>
      <c r="AK94" s="1">
        <v>0</v>
      </c>
      <c r="AL94" s="1">
        <v>7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18</v>
      </c>
      <c r="BA94" s="1">
        <v>0</v>
      </c>
      <c r="BB94" s="1">
        <v>0</v>
      </c>
      <c r="BC94" s="1">
        <v>0</v>
      </c>
      <c r="BD94" s="1">
        <v>0</v>
      </c>
      <c r="BE94" s="1">
        <v>50</v>
      </c>
      <c r="BF94" s="1">
        <v>477</v>
      </c>
      <c r="BG94" s="1">
        <v>21</v>
      </c>
      <c r="BH94" s="1">
        <v>0</v>
      </c>
      <c r="BI94" s="1">
        <v>7</v>
      </c>
      <c r="BJ94" s="1">
        <v>50</v>
      </c>
      <c r="BK94" s="1">
        <v>77</v>
      </c>
      <c r="BL94" s="1">
        <v>0</v>
      </c>
      <c r="BM94" s="1">
        <v>4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9</v>
      </c>
      <c r="CC94" s="1">
        <v>0</v>
      </c>
      <c r="CD94" s="1">
        <v>29</v>
      </c>
      <c r="CE94" s="1">
        <v>0</v>
      </c>
      <c r="CF94" s="1">
        <v>24</v>
      </c>
      <c r="CG94" s="1">
        <v>0</v>
      </c>
      <c r="CH94" s="1">
        <v>0</v>
      </c>
      <c r="CI94" s="1">
        <v>194</v>
      </c>
      <c r="CJ94" s="1">
        <v>0</v>
      </c>
      <c r="CK94" s="1">
        <v>5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3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>
        <f>SUM(C94:CX94)</f>
        <v>1937</v>
      </c>
      <c r="CZ94" t="s">
        <v>711</v>
      </c>
      <c r="DA94">
        <v>-1.2400033608963701</v>
      </c>
      <c r="DB94">
        <v>-2.0299329158594701</v>
      </c>
      <c r="DC94">
        <v>-0.36214510106992498</v>
      </c>
      <c r="DD94">
        <v>1.9608410354207</v>
      </c>
      <c r="DE94">
        <v>5.8202119278499804</v>
      </c>
      <c r="DF94">
        <v>0.30607060981630302</v>
      </c>
      <c r="DG94">
        <v>0.36613558380320199</v>
      </c>
      <c r="DH94">
        <v>7.3414080415078797E-2</v>
      </c>
      <c r="DI94">
        <v>0.15801141185651399</v>
      </c>
      <c r="DJ94">
        <v>5.0147887946922702E-2</v>
      </c>
      <c r="DK94">
        <v>0.114985649518404</v>
      </c>
    </row>
    <row r="95" spans="1:115" x14ac:dyDescent="0.25">
      <c r="A95" t="s">
        <v>414</v>
      </c>
      <c r="B95" t="s">
        <v>415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5</v>
      </c>
      <c r="R95" s="1">
        <v>0</v>
      </c>
      <c r="S95" s="1">
        <v>4</v>
      </c>
      <c r="T95" s="1">
        <v>6</v>
      </c>
      <c r="U95" s="1">
        <v>0</v>
      </c>
      <c r="V95" s="1">
        <v>35</v>
      </c>
      <c r="W95" s="1">
        <v>0</v>
      </c>
      <c r="X95" s="1">
        <v>5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27</v>
      </c>
      <c r="AW95" s="1">
        <v>83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57</v>
      </c>
      <c r="BO95" s="1">
        <v>31</v>
      </c>
      <c r="BP95" s="1">
        <v>0</v>
      </c>
      <c r="BQ95" s="1">
        <v>0</v>
      </c>
      <c r="BR95" s="1">
        <v>10</v>
      </c>
      <c r="BS95" s="1">
        <v>24</v>
      </c>
      <c r="BT95" s="1">
        <v>0</v>
      </c>
      <c r="BU95" s="1">
        <v>17</v>
      </c>
      <c r="BV95" s="1">
        <v>10</v>
      </c>
      <c r="BW95" s="1">
        <v>19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10</v>
      </c>
      <c r="CL95" s="1">
        <v>17</v>
      </c>
      <c r="CM95" s="1">
        <v>0</v>
      </c>
      <c r="CN95" s="1">
        <v>0</v>
      </c>
      <c r="CO95" s="1">
        <v>7</v>
      </c>
      <c r="CP95" s="1">
        <v>0</v>
      </c>
      <c r="CQ95" s="1">
        <v>0</v>
      </c>
      <c r="CR95" s="1">
        <v>0</v>
      </c>
      <c r="CS95" s="1">
        <v>38</v>
      </c>
      <c r="CT95" s="1">
        <v>13</v>
      </c>
      <c r="CU95" s="1">
        <v>0</v>
      </c>
      <c r="CV95" s="1">
        <v>2</v>
      </c>
      <c r="CW95" s="1">
        <v>48</v>
      </c>
      <c r="CX95" s="1">
        <v>21</v>
      </c>
      <c r="CY95">
        <f>SUM(C95:CX95)</f>
        <v>496</v>
      </c>
      <c r="CZ95" t="s">
        <v>415</v>
      </c>
      <c r="DA95">
        <v>-1.3535404656537899</v>
      </c>
      <c r="DB95">
        <v>-2.0346596096077598</v>
      </c>
      <c r="DC95">
        <v>-0.50272280571287897</v>
      </c>
      <c r="DD95">
        <v>2.0557869553215502</v>
      </c>
      <c r="DE95">
        <v>5.9868067137215499</v>
      </c>
      <c r="DF95">
        <v>0.30483447881260201</v>
      </c>
      <c r="DG95">
        <v>0.36125000122335599</v>
      </c>
      <c r="DH95">
        <v>4.8098081739334803E-2</v>
      </c>
      <c r="DI95">
        <v>0.11826233033778701</v>
      </c>
      <c r="DJ95">
        <v>5.1921296555949903E-2</v>
      </c>
      <c r="DK95">
        <v>0.117067427776819</v>
      </c>
    </row>
    <row r="96" spans="1:115" x14ac:dyDescent="0.25">
      <c r="A96" t="s">
        <v>696</v>
      </c>
      <c r="B96" t="s">
        <v>697</v>
      </c>
      <c r="C96" s="1">
        <v>0</v>
      </c>
      <c r="D96" s="1">
        <v>1712</v>
      </c>
      <c r="E96" s="1">
        <v>6117</v>
      </c>
      <c r="F96" s="1">
        <v>27</v>
      </c>
      <c r="G96" s="1">
        <v>828</v>
      </c>
      <c r="H96" s="1">
        <v>236</v>
      </c>
      <c r="I96" s="1">
        <v>1043</v>
      </c>
      <c r="J96" s="1">
        <v>590</v>
      </c>
      <c r="K96" s="1">
        <v>1458</v>
      </c>
      <c r="L96" s="1">
        <v>164</v>
      </c>
      <c r="M96" s="1">
        <v>0</v>
      </c>
      <c r="N96" s="1">
        <v>416</v>
      </c>
      <c r="O96" s="1">
        <v>1486</v>
      </c>
      <c r="P96" s="1">
        <v>0</v>
      </c>
      <c r="Q96" s="1">
        <v>26</v>
      </c>
      <c r="R96" s="1">
        <v>1270</v>
      </c>
      <c r="S96" s="1">
        <v>355</v>
      </c>
      <c r="T96" s="1">
        <v>266</v>
      </c>
      <c r="U96" s="1">
        <v>25</v>
      </c>
      <c r="V96" s="1">
        <v>73</v>
      </c>
      <c r="W96" s="1">
        <v>0</v>
      </c>
      <c r="X96" s="1">
        <v>35</v>
      </c>
      <c r="Y96" s="1">
        <v>7</v>
      </c>
      <c r="Z96" s="1">
        <v>240</v>
      </c>
      <c r="AA96" s="1">
        <v>2762</v>
      </c>
      <c r="AB96" s="1">
        <v>46</v>
      </c>
      <c r="AC96" s="1">
        <v>3387</v>
      </c>
      <c r="AD96" s="1">
        <v>2786</v>
      </c>
      <c r="AE96" s="1">
        <v>519</v>
      </c>
      <c r="AF96" s="1">
        <v>216</v>
      </c>
      <c r="AG96" s="1">
        <v>1227</v>
      </c>
      <c r="AH96" s="1">
        <v>5061</v>
      </c>
      <c r="AI96" s="1">
        <v>1754</v>
      </c>
      <c r="AJ96" s="1">
        <v>4484</v>
      </c>
      <c r="AK96" s="1">
        <v>141</v>
      </c>
      <c r="AL96" s="1">
        <v>384</v>
      </c>
      <c r="AM96" s="1">
        <v>147</v>
      </c>
      <c r="AN96" s="1">
        <v>99</v>
      </c>
      <c r="AO96" s="1">
        <v>104</v>
      </c>
      <c r="AP96" s="1">
        <v>3337</v>
      </c>
      <c r="AQ96" s="1">
        <v>251</v>
      </c>
      <c r="AR96" s="1">
        <v>19</v>
      </c>
      <c r="AS96" s="1">
        <v>19</v>
      </c>
      <c r="AT96" s="1">
        <v>3486</v>
      </c>
      <c r="AU96" s="1">
        <v>232</v>
      </c>
      <c r="AV96" s="1">
        <v>354</v>
      </c>
      <c r="AW96" s="1">
        <v>7</v>
      </c>
      <c r="AX96" s="1">
        <v>0</v>
      </c>
      <c r="AY96" s="1">
        <v>626</v>
      </c>
      <c r="AZ96" s="1">
        <v>75</v>
      </c>
      <c r="BA96" s="1">
        <v>1564</v>
      </c>
      <c r="BB96" s="1">
        <v>0</v>
      </c>
      <c r="BC96" s="1">
        <v>50</v>
      </c>
      <c r="BD96" s="1">
        <v>4783</v>
      </c>
      <c r="BE96" s="1">
        <v>664</v>
      </c>
      <c r="BF96" s="1">
        <v>285</v>
      </c>
      <c r="BG96" s="1">
        <v>22</v>
      </c>
      <c r="BH96" s="1">
        <v>1933</v>
      </c>
      <c r="BI96" s="1">
        <v>999</v>
      </c>
      <c r="BJ96" s="1">
        <v>4</v>
      </c>
      <c r="BK96" s="1">
        <v>1219</v>
      </c>
      <c r="BL96" s="1">
        <v>103</v>
      </c>
      <c r="BM96" s="1">
        <v>124</v>
      </c>
      <c r="BN96" s="1">
        <v>50</v>
      </c>
      <c r="BO96" s="1">
        <v>2</v>
      </c>
      <c r="BP96" s="1">
        <v>13</v>
      </c>
      <c r="BQ96" s="1">
        <v>97</v>
      </c>
      <c r="BR96" s="1">
        <v>3</v>
      </c>
      <c r="BS96" s="1">
        <v>0</v>
      </c>
      <c r="BT96" s="1">
        <v>2</v>
      </c>
      <c r="BU96" s="1">
        <v>9</v>
      </c>
      <c r="BV96" s="1">
        <v>29</v>
      </c>
      <c r="BW96" s="1">
        <v>5</v>
      </c>
      <c r="BX96" s="1">
        <v>973</v>
      </c>
      <c r="BY96" s="1">
        <v>62</v>
      </c>
      <c r="BZ96" s="1">
        <v>833</v>
      </c>
      <c r="CA96" s="1">
        <v>1795</v>
      </c>
      <c r="CB96" s="1">
        <v>330</v>
      </c>
      <c r="CC96" s="1">
        <v>4</v>
      </c>
      <c r="CD96" s="1">
        <v>2381</v>
      </c>
      <c r="CE96" s="1">
        <v>320</v>
      </c>
      <c r="CF96" s="1">
        <v>656</v>
      </c>
      <c r="CG96" s="1">
        <v>7</v>
      </c>
      <c r="CH96" s="1">
        <v>394</v>
      </c>
      <c r="CI96" s="1">
        <v>1</v>
      </c>
      <c r="CJ96" s="1">
        <v>11</v>
      </c>
      <c r="CK96" s="1">
        <v>21</v>
      </c>
      <c r="CL96" s="1">
        <v>86</v>
      </c>
      <c r="CM96" s="1">
        <v>0</v>
      </c>
      <c r="CN96" s="1">
        <v>0</v>
      </c>
      <c r="CO96" s="1">
        <v>0</v>
      </c>
      <c r="CP96" s="1">
        <v>0</v>
      </c>
      <c r="CQ96" s="1">
        <v>5</v>
      </c>
      <c r="CR96" s="1">
        <v>5</v>
      </c>
      <c r="CS96" s="1">
        <v>14</v>
      </c>
      <c r="CT96" s="1">
        <v>54</v>
      </c>
      <c r="CU96" s="1">
        <v>431</v>
      </c>
      <c r="CV96" s="1">
        <v>20</v>
      </c>
      <c r="CW96" s="1">
        <v>22</v>
      </c>
      <c r="CX96" s="1">
        <v>77</v>
      </c>
      <c r="CY96">
        <f>SUM(C96:CX96)</f>
        <v>68359</v>
      </c>
      <c r="CZ96" t="s">
        <v>697</v>
      </c>
      <c r="DA96">
        <v>6.5133037147153496</v>
      </c>
      <c r="DB96">
        <v>7.1781230520311397</v>
      </c>
      <c r="DC96">
        <v>5.5003026080046498</v>
      </c>
      <c r="DD96">
        <v>-1.49926751242482</v>
      </c>
      <c r="DE96">
        <v>4.9729764455631402</v>
      </c>
      <c r="DF96">
        <v>-0.25170223161187699</v>
      </c>
      <c r="DG96">
        <v>0.37675726442236201</v>
      </c>
      <c r="DH96">
        <v>0.12264898791986301</v>
      </c>
      <c r="DI96">
        <v>0.26529121474327</v>
      </c>
      <c r="DJ96">
        <v>3.94153369828599E-2</v>
      </c>
      <c r="DK96">
        <v>0.11884410062206401</v>
      </c>
    </row>
    <row r="97" spans="1:115" x14ac:dyDescent="0.25">
      <c r="A97" t="s">
        <v>462</v>
      </c>
      <c r="B97" t="s">
        <v>463</v>
      </c>
      <c r="C97" s="1">
        <v>0</v>
      </c>
      <c r="D97" s="1">
        <v>9</v>
      </c>
      <c r="E97" s="1">
        <v>0</v>
      </c>
      <c r="F97" s="1">
        <v>2</v>
      </c>
      <c r="G97" s="1">
        <v>2</v>
      </c>
      <c r="H97" s="1">
        <v>0</v>
      </c>
      <c r="I97" s="1">
        <v>1</v>
      </c>
      <c r="J97" s="1">
        <v>1</v>
      </c>
      <c r="K97" s="1">
        <v>1</v>
      </c>
      <c r="L97" s="1">
        <v>0</v>
      </c>
      <c r="M97" s="1">
        <v>1</v>
      </c>
      <c r="N97" s="1">
        <v>0</v>
      </c>
      <c r="O97" s="1">
        <v>6</v>
      </c>
      <c r="P97" s="1">
        <v>2</v>
      </c>
      <c r="Q97" s="1">
        <v>112</v>
      </c>
      <c r="R97" s="1">
        <v>0</v>
      </c>
      <c r="S97" s="1">
        <v>1</v>
      </c>
      <c r="T97" s="1">
        <v>23</v>
      </c>
      <c r="U97" s="1">
        <v>1</v>
      </c>
      <c r="V97" s="1">
        <v>18</v>
      </c>
      <c r="W97" s="1">
        <v>18</v>
      </c>
      <c r="X97" s="1">
        <v>20</v>
      </c>
      <c r="Y97" s="1">
        <v>1</v>
      </c>
      <c r="Z97" s="1">
        <v>1</v>
      </c>
      <c r="AA97" s="1">
        <v>0</v>
      </c>
      <c r="AB97" s="1">
        <v>0</v>
      </c>
      <c r="AC97" s="1">
        <v>0</v>
      </c>
      <c r="AD97" s="1">
        <v>2</v>
      </c>
      <c r="AE97" s="1">
        <v>2</v>
      </c>
      <c r="AF97" s="1">
        <v>1</v>
      </c>
      <c r="AG97" s="1">
        <v>2</v>
      </c>
      <c r="AH97" s="1">
        <v>1</v>
      </c>
      <c r="AI97" s="1">
        <v>0</v>
      </c>
      <c r="AJ97" s="1">
        <v>180</v>
      </c>
      <c r="AK97" s="1">
        <v>6</v>
      </c>
      <c r="AL97" s="1">
        <v>1</v>
      </c>
      <c r="AM97" s="1">
        <v>1</v>
      </c>
      <c r="AN97" s="1">
        <v>21</v>
      </c>
      <c r="AO97" s="1">
        <v>0</v>
      </c>
      <c r="AP97" s="1">
        <v>1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1</v>
      </c>
      <c r="AW97" s="1">
        <v>2</v>
      </c>
      <c r="AX97" s="1">
        <v>2</v>
      </c>
      <c r="AY97" s="1">
        <v>1</v>
      </c>
      <c r="AZ97" s="1">
        <v>0</v>
      </c>
      <c r="BA97" s="1">
        <v>0</v>
      </c>
      <c r="BB97" s="1">
        <v>0</v>
      </c>
      <c r="BC97" s="1">
        <v>75</v>
      </c>
      <c r="BD97" s="1">
        <v>0</v>
      </c>
      <c r="BE97" s="1">
        <v>0</v>
      </c>
      <c r="BF97" s="1">
        <v>0</v>
      </c>
      <c r="BG97" s="1">
        <v>105</v>
      </c>
      <c r="BH97" s="1">
        <v>0</v>
      </c>
      <c r="BI97" s="1">
        <v>0</v>
      </c>
      <c r="BJ97" s="1">
        <v>32</v>
      </c>
      <c r="BK97" s="1">
        <v>0</v>
      </c>
      <c r="BL97" s="1">
        <v>11</v>
      </c>
      <c r="BM97" s="1">
        <v>0</v>
      </c>
      <c r="BN97" s="1">
        <v>0</v>
      </c>
      <c r="BO97" s="1">
        <v>111</v>
      </c>
      <c r="BP97" s="1">
        <v>1</v>
      </c>
      <c r="BQ97" s="1">
        <v>0</v>
      </c>
      <c r="BR97" s="1">
        <v>13</v>
      </c>
      <c r="BS97" s="1">
        <v>8</v>
      </c>
      <c r="BT97" s="1">
        <v>0</v>
      </c>
      <c r="BU97" s="1">
        <v>0</v>
      </c>
      <c r="BV97" s="1">
        <v>0</v>
      </c>
      <c r="BW97" s="1">
        <v>11</v>
      </c>
      <c r="BX97" s="1">
        <v>24</v>
      </c>
      <c r="BY97" s="1">
        <v>0</v>
      </c>
      <c r="BZ97" s="1">
        <v>0</v>
      </c>
      <c r="CA97" s="1">
        <v>392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51</v>
      </c>
      <c r="CH97" s="1">
        <v>10</v>
      </c>
      <c r="CI97" s="1">
        <v>2</v>
      </c>
      <c r="CJ97" s="1">
        <v>75</v>
      </c>
      <c r="CK97" s="1">
        <v>28</v>
      </c>
      <c r="CL97" s="1">
        <v>11</v>
      </c>
      <c r="CM97" s="1">
        <v>10</v>
      </c>
      <c r="CN97" s="1">
        <v>0</v>
      </c>
      <c r="CO97" s="1">
        <v>8</v>
      </c>
      <c r="CP97" s="1">
        <v>19</v>
      </c>
      <c r="CQ97" s="1">
        <v>0</v>
      </c>
      <c r="CR97" s="1">
        <v>0</v>
      </c>
      <c r="CS97" s="1">
        <v>1</v>
      </c>
      <c r="CT97" s="1">
        <v>59</v>
      </c>
      <c r="CU97" s="1">
        <v>43</v>
      </c>
      <c r="CV97" s="1">
        <v>13</v>
      </c>
      <c r="CW97" s="1">
        <v>5</v>
      </c>
      <c r="CX97" s="1">
        <v>41</v>
      </c>
      <c r="CY97">
        <f>SUM(C97:CX97)</f>
        <v>1605</v>
      </c>
      <c r="CZ97" t="s">
        <v>463</v>
      </c>
      <c r="DA97">
        <v>0.282379644206808</v>
      </c>
      <c r="DB97">
        <v>-0.285427390110568</v>
      </c>
      <c r="DC97">
        <v>1.4570886339428599</v>
      </c>
      <c r="DD97">
        <v>1.8967420477921999</v>
      </c>
      <c r="DE97">
        <v>5.90536173141881</v>
      </c>
      <c r="DF97">
        <v>0.29688257537655399</v>
      </c>
      <c r="DG97">
        <v>0.37375000109739098</v>
      </c>
      <c r="DH97">
        <v>7.9624764146528207E-2</v>
      </c>
      <c r="DI97">
        <v>0.176310167496734</v>
      </c>
      <c r="DJ97">
        <v>4.9905082160812998E-2</v>
      </c>
      <c r="DK97">
        <v>0.12309753293652501</v>
      </c>
    </row>
    <row r="98" spans="1:115" x14ac:dyDescent="0.25">
      <c r="A98" t="s">
        <v>672</v>
      </c>
      <c r="B98" t="s">
        <v>673</v>
      </c>
      <c r="C98" s="1">
        <v>0</v>
      </c>
      <c r="D98" s="1">
        <v>16</v>
      </c>
      <c r="E98" s="1">
        <v>0</v>
      </c>
      <c r="F98" s="1">
        <v>0</v>
      </c>
      <c r="G98" s="1">
        <v>0</v>
      </c>
      <c r="H98" s="1">
        <v>42</v>
      </c>
      <c r="I98" s="1">
        <v>3</v>
      </c>
      <c r="J98" s="1">
        <v>0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20</v>
      </c>
      <c r="AD98" s="1">
        <v>0</v>
      </c>
      <c r="AE98" s="1">
        <v>0</v>
      </c>
      <c r="AF98" s="1">
        <v>0</v>
      </c>
      <c r="AG98" s="1">
        <v>0</v>
      </c>
      <c r="AH98" s="1">
        <v>8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5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10</v>
      </c>
      <c r="BB98" s="1">
        <v>859</v>
      </c>
      <c r="BC98" s="1">
        <v>1</v>
      </c>
      <c r="BD98" s="1">
        <v>2</v>
      </c>
      <c r="BE98" s="1">
        <v>365</v>
      </c>
      <c r="BF98" s="1">
        <v>3</v>
      </c>
      <c r="BG98" s="1">
        <v>0</v>
      </c>
      <c r="BH98" s="1">
        <v>203</v>
      </c>
      <c r="BI98" s="1">
        <v>0</v>
      </c>
      <c r="BJ98" s="1">
        <v>0</v>
      </c>
      <c r="BK98" s="1">
        <v>0</v>
      </c>
      <c r="BL98" s="1">
        <v>45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2913</v>
      </c>
      <c r="BZ98" s="1">
        <v>0</v>
      </c>
      <c r="CA98" s="1">
        <v>0</v>
      </c>
      <c r="CB98" s="1">
        <v>0</v>
      </c>
      <c r="CC98" s="1">
        <v>0</v>
      </c>
      <c r="CD98" s="1">
        <v>27</v>
      </c>
      <c r="CE98" s="1">
        <v>0</v>
      </c>
      <c r="CF98" s="1">
        <v>2</v>
      </c>
      <c r="CG98" s="1">
        <v>0</v>
      </c>
      <c r="CH98" s="1">
        <v>0</v>
      </c>
      <c r="CI98" s="1">
        <v>62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19</v>
      </c>
      <c r="CU98" s="1">
        <v>0</v>
      </c>
      <c r="CV98" s="1">
        <v>0</v>
      </c>
      <c r="CW98" s="1">
        <v>0</v>
      </c>
      <c r="CX98" s="1">
        <v>0</v>
      </c>
      <c r="CY98">
        <f>SUM(C98:CX98)</f>
        <v>4610</v>
      </c>
      <c r="CZ98" t="s">
        <v>673</v>
      </c>
      <c r="DA98">
        <v>-1.3102551553623401</v>
      </c>
      <c r="DB98">
        <v>-1.99554845520553</v>
      </c>
      <c r="DC98">
        <v>-0.57755280138436704</v>
      </c>
      <c r="DD98">
        <v>1.65471395864242</v>
      </c>
      <c r="DE98">
        <v>5.62867291594549</v>
      </c>
      <c r="DF98">
        <v>0.26038551579459202</v>
      </c>
      <c r="DG98">
        <v>0.36593750117551199</v>
      </c>
      <c r="DH98">
        <v>5.0403615883781998E-2</v>
      </c>
      <c r="DI98">
        <v>0.11964207884426201</v>
      </c>
      <c r="DJ98">
        <v>6.1055587224314603E-2</v>
      </c>
      <c r="DK98">
        <v>0.129896915708027</v>
      </c>
    </row>
    <row r="99" spans="1:115" x14ac:dyDescent="0.25">
      <c r="A99" t="s">
        <v>864</v>
      </c>
      <c r="B99" t="s">
        <v>865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2</v>
      </c>
      <c r="Y99" s="1">
        <v>0</v>
      </c>
      <c r="Z99" s="1">
        <v>62</v>
      </c>
      <c r="AA99" s="1">
        <v>6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</v>
      </c>
      <c r="AJ99" s="1">
        <v>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70</v>
      </c>
      <c r="BA99" s="1">
        <v>0</v>
      </c>
      <c r="BB99" s="1">
        <v>0</v>
      </c>
      <c r="BC99" s="1">
        <v>0</v>
      </c>
      <c r="BD99" s="1">
        <v>0</v>
      </c>
      <c r="BE99" s="1">
        <v>12</v>
      </c>
      <c r="BF99" s="1">
        <v>146</v>
      </c>
      <c r="BG99" s="1">
        <v>1</v>
      </c>
      <c r="BH99" s="1">
        <v>0</v>
      </c>
      <c r="BI99" s="1">
        <v>0</v>
      </c>
      <c r="BJ99" s="1">
        <v>8</v>
      </c>
      <c r="BK99" s="1">
        <v>87</v>
      </c>
      <c r="BL99" s="1">
        <v>0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</v>
      </c>
      <c r="CC99" s="1">
        <v>0</v>
      </c>
      <c r="CD99" s="1">
        <v>13</v>
      </c>
      <c r="CE99" s="1">
        <v>0</v>
      </c>
      <c r="CF99" s="1">
        <v>4</v>
      </c>
      <c r="CG99" s="1">
        <v>0</v>
      </c>
      <c r="CH99" s="1">
        <v>0</v>
      </c>
      <c r="CI99" s="1">
        <v>9</v>
      </c>
      <c r="CJ99" s="1">
        <v>0</v>
      </c>
      <c r="CK99" s="1">
        <v>1</v>
      </c>
      <c r="CL99" s="1">
        <v>0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>
        <f>SUM(C99:CX99)</f>
        <v>433</v>
      </c>
      <c r="CZ99" t="s">
        <v>865</v>
      </c>
      <c r="DA99">
        <v>-1.54697639214021</v>
      </c>
      <c r="DB99">
        <v>-2.2808572233506998</v>
      </c>
      <c r="DC99">
        <v>-0.70915872035100402</v>
      </c>
      <c r="DD99">
        <v>1.5234219191556</v>
      </c>
      <c r="DE99">
        <v>5.1274072330877898</v>
      </c>
      <c r="DF99">
        <v>0.277433312629078</v>
      </c>
      <c r="DG99">
        <v>0.35645111030077598</v>
      </c>
      <c r="DH99">
        <v>0.10204940286657301</v>
      </c>
      <c r="DI99">
        <v>0.19895162136407099</v>
      </c>
      <c r="DJ99">
        <v>6.4892004491368102E-2</v>
      </c>
      <c r="DK99">
        <v>0.13096885952093101</v>
      </c>
    </row>
    <row r="100" spans="1:115" x14ac:dyDescent="0.25">
      <c r="A100" t="s">
        <v>956</v>
      </c>
      <c r="B100" t="s">
        <v>957</v>
      </c>
      <c r="C100" s="1">
        <v>92</v>
      </c>
      <c r="D100" s="1">
        <v>8</v>
      </c>
      <c r="E100" s="1">
        <v>392</v>
      </c>
      <c r="F100" s="1">
        <v>6</v>
      </c>
      <c r="G100" s="1">
        <v>17</v>
      </c>
      <c r="H100" s="1">
        <v>2</v>
      </c>
      <c r="I100" s="1">
        <v>0</v>
      </c>
      <c r="J100" s="1">
        <v>0</v>
      </c>
      <c r="K100" s="1">
        <v>3</v>
      </c>
      <c r="L100" s="1">
        <v>7</v>
      </c>
      <c r="M100" s="1">
        <v>0</v>
      </c>
      <c r="N100" s="1">
        <v>8</v>
      </c>
      <c r="O100" s="1">
        <v>1</v>
      </c>
      <c r="P100" s="1">
        <v>2</v>
      </c>
      <c r="Q100" s="1">
        <v>0</v>
      </c>
      <c r="R100" s="1">
        <v>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</v>
      </c>
      <c r="AA100" s="1">
        <v>0</v>
      </c>
      <c r="AB100" s="1">
        <v>6</v>
      </c>
      <c r="AC100" s="1">
        <v>42</v>
      </c>
      <c r="AD100" s="1">
        <v>1</v>
      </c>
      <c r="AE100" s="1">
        <v>3</v>
      </c>
      <c r="AF100" s="1">
        <v>10</v>
      </c>
      <c r="AG100" s="1">
        <v>0</v>
      </c>
      <c r="AH100" s="1">
        <v>13</v>
      </c>
      <c r="AI100" s="1">
        <v>3</v>
      </c>
      <c r="AJ100" s="1">
        <v>0</v>
      </c>
      <c r="AK100" s="1">
        <v>0</v>
      </c>
      <c r="AL100" s="1">
        <v>3</v>
      </c>
      <c r="AM100" s="1">
        <v>2</v>
      </c>
      <c r="AN100" s="1">
        <v>0</v>
      </c>
      <c r="AO100" s="1">
        <v>1</v>
      </c>
      <c r="AP100" s="1">
        <v>0</v>
      </c>
      <c r="AQ100" s="1">
        <v>12</v>
      </c>
      <c r="AR100" s="1">
        <v>0</v>
      </c>
      <c r="AS100" s="1">
        <v>0</v>
      </c>
      <c r="AT100" s="1">
        <v>3</v>
      </c>
      <c r="AU100" s="1">
        <v>2</v>
      </c>
      <c r="AV100" s="1">
        <v>0</v>
      </c>
      <c r="AW100" s="1">
        <v>1</v>
      </c>
      <c r="AX100" s="1">
        <v>0</v>
      </c>
      <c r="AY100" s="1">
        <v>0</v>
      </c>
      <c r="AZ100" s="1">
        <v>9</v>
      </c>
      <c r="BA100" s="1">
        <v>0</v>
      </c>
      <c r="BB100" s="1">
        <v>0</v>
      </c>
      <c r="BC100" s="1">
        <v>1</v>
      </c>
      <c r="BD100" s="1">
        <v>1</v>
      </c>
      <c r="BE100" s="1">
        <v>5</v>
      </c>
      <c r="BF100" s="1">
        <v>6</v>
      </c>
      <c r="BG100" s="1">
        <v>3</v>
      </c>
      <c r="BH100" s="1">
        <v>2</v>
      </c>
      <c r="BI100" s="1">
        <v>6</v>
      </c>
      <c r="BJ100" s="1">
        <v>6</v>
      </c>
      <c r="BK100" s="1">
        <v>1</v>
      </c>
      <c r="BL100" s="1">
        <v>0</v>
      </c>
      <c r="BM100" s="1">
        <v>41</v>
      </c>
      <c r="BN100" s="1">
        <v>1</v>
      </c>
      <c r="BO100" s="1">
        <v>1</v>
      </c>
      <c r="BP100" s="1">
        <v>0</v>
      </c>
      <c r="BQ100" s="1">
        <v>99</v>
      </c>
      <c r="BR100" s="1">
        <v>3</v>
      </c>
      <c r="BS100" s="1">
        <v>3</v>
      </c>
      <c r="BT100" s="1">
        <v>0</v>
      </c>
      <c r="BU100" s="1">
        <v>0</v>
      </c>
      <c r="BV100" s="1">
        <v>7</v>
      </c>
      <c r="BW100" s="1">
        <v>0</v>
      </c>
      <c r="BX100" s="1">
        <v>59</v>
      </c>
      <c r="BY100" s="1">
        <v>7</v>
      </c>
      <c r="BZ100" s="1">
        <v>1</v>
      </c>
      <c r="CA100" s="1">
        <v>1</v>
      </c>
      <c r="CB100" s="1">
        <v>0</v>
      </c>
      <c r="CC100" s="1">
        <v>0</v>
      </c>
      <c r="CD100" s="1">
        <v>3</v>
      </c>
      <c r="CE100" s="1">
        <v>0</v>
      </c>
      <c r="CF100" s="1">
        <v>37</v>
      </c>
      <c r="CG100" s="1">
        <v>0</v>
      </c>
      <c r="CH100" s="1">
        <v>0</v>
      </c>
      <c r="CI100" s="1">
        <v>1</v>
      </c>
      <c r="CJ100" s="1">
        <v>2</v>
      </c>
      <c r="CK100" s="1">
        <v>3</v>
      </c>
      <c r="CL100" s="1">
        <v>3</v>
      </c>
      <c r="CM100" s="1">
        <v>42</v>
      </c>
      <c r="CN100" s="1">
        <v>0</v>
      </c>
      <c r="CO100" s="1">
        <v>1</v>
      </c>
      <c r="CP100" s="1">
        <v>0</v>
      </c>
      <c r="CQ100" s="1">
        <v>0</v>
      </c>
      <c r="CR100" s="1">
        <v>5</v>
      </c>
      <c r="CS100" s="1">
        <v>1</v>
      </c>
      <c r="CT100" s="1">
        <v>7</v>
      </c>
      <c r="CU100" s="1">
        <v>14</v>
      </c>
      <c r="CV100" s="1">
        <v>4</v>
      </c>
      <c r="CW100" s="1">
        <v>3</v>
      </c>
      <c r="CX100" s="1">
        <v>1</v>
      </c>
      <c r="CY100">
        <f>SUM(C100:CX100)</f>
        <v>1036</v>
      </c>
      <c r="CZ100" t="s">
        <v>957</v>
      </c>
      <c r="DA100">
        <v>0.62110132735939605</v>
      </c>
      <c r="DB100">
        <v>-2.41664193681022E-2</v>
      </c>
      <c r="DC100">
        <v>1.21854648561932</v>
      </c>
      <c r="DD100">
        <v>1.2523229390825401</v>
      </c>
      <c r="DE100">
        <v>4.7139019115127203</v>
      </c>
      <c r="DF100">
        <v>0.23910225888754999</v>
      </c>
      <c r="DG100">
        <v>0.37531250108199599</v>
      </c>
      <c r="DH100">
        <v>8.5836130056461998E-2</v>
      </c>
      <c r="DI100">
        <v>0.189782872793093</v>
      </c>
      <c r="DJ100">
        <v>5.3284824433405001E-2</v>
      </c>
      <c r="DK100">
        <v>0.13102535300742801</v>
      </c>
    </row>
    <row r="101" spans="1:115" x14ac:dyDescent="0.25">
      <c r="A101" t="s">
        <v>766</v>
      </c>
      <c r="B101" t="s">
        <v>767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</v>
      </c>
      <c r="P101" s="1">
        <v>1</v>
      </c>
      <c r="Q101" s="1">
        <v>12</v>
      </c>
      <c r="R101" s="1">
        <v>0</v>
      </c>
      <c r="S101" s="1">
        <v>1</v>
      </c>
      <c r="T101" s="1">
        <v>10</v>
      </c>
      <c r="U101" s="1">
        <v>10</v>
      </c>
      <c r="V101" s="1">
        <v>47</v>
      </c>
      <c r="W101" s="1">
        <v>0</v>
      </c>
      <c r="X101" s="1">
        <v>20</v>
      </c>
      <c r="Y101" s="1">
        <v>2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28</v>
      </c>
      <c r="AW101" s="1">
        <v>125</v>
      </c>
      <c r="AX101" s="1">
        <v>0</v>
      </c>
      <c r="AY101" s="1">
        <v>3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57</v>
      </c>
      <c r="BO101" s="1">
        <v>56</v>
      </c>
      <c r="BP101" s="1">
        <v>0</v>
      </c>
      <c r="BQ101" s="1">
        <v>0</v>
      </c>
      <c r="BR101" s="1">
        <v>457</v>
      </c>
      <c r="BS101" s="1">
        <v>24</v>
      </c>
      <c r="BT101" s="1">
        <v>6</v>
      </c>
      <c r="BU101" s="1">
        <v>261</v>
      </c>
      <c r="BV101" s="1">
        <v>10</v>
      </c>
      <c r="BW101" s="1">
        <v>27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5</v>
      </c>
      <c r="CF101" s="1">
        <v>0</v>
      </c>
      <c r="CG101" s="1">
        <v>1</v>
      </c>
      <c r="CH101" s="1">
        <v>2</v>
      </c>
      <c r="CI101" s="1">
        <v>0</v>
      </c>
      <c r="CJ101" s="1">
        <v>0</v>
      </c>
      <c r="CK101" s="1">
        <v>13</v>
      </c>
      <c r="CL101" s="1">
        <v>42</v>
      </c>
      <c r="CM101" s="1">
        <v>0</v>
      </c>
      <c r="CN101" s="1">
        <v>0</v>
      </c>
      <c r="CO101" s="1">
        <v>7</v>
      </c>
      <c r="CP101" s="1">
        <v>0</v>
      </c>
      <c r="CQ101" s="1">
        <v>0</v>
      </c>
      <c r="CR101" s="1">
        <v>0</v>
      </c>
      <c r="CS101" s="1">
        <v>36</v>
      </c>
      <c r="CT101" s="1">
        <v>20</v>
      </c>
      <c r="CU101" s="1">
        <v>0</v>
      </c>
      <c r="CV101" s="1">
        <v>7</v>
      </c>
      <c r="CW101" s="1">
        <v>57</v>
      </c>
      <c r="CX101" s="1">
        <v>24</v>
      </c>
      <c r="CY101">
        <f>SUM(C101:CX101)</f>
        <v>1386</v>
      </c>
      <c r="CZ101" t="s">
        <v>767</v>
      </c>
      <c r="DA101">
        <v>-0.97335103008538504</v>
      </c>
      <c r="DB101">
        <v>-1.6319717603131101</v>
      </c>
      <c r="DC101">
        <v>-5.2196496901562903E-2</v>
      </c>
      <c r="DD101">
        <v>1.9009619164543701</v>
      </c>
      <c r="DE101">
        <v>6.3838412201458103</v>
      </c>
      <c r="DF101">
        <v>0.28422043007977899</v>
      </c>
      <c r="DG101">
        <v>0.37531250108199599</v>
      </c>
      <c r="DH101">
        <v>5.6631743877215299E-2</v>
      </c>
      <c r="DI101">
        <v>0.13332361712739699</v>
      </c>
      <c r="DJ101">
        <v>6.1425004256650498E-2</v>
      </c>
      <c r="DK101">
        <v>0.132386284558522</v>
      </c>
    </row>
    <row r="102" spans="1:115" x14ac:dyDescent="0.25">
      <c r="A102" t="s">
        <v>656</v>
      </c>
      <c r="B102" t="s">
        <v>657</v>
      </c>
      <c r="C102" s="1">
        <v>0</v>
      </c>
      <c r="D102" s="1">
        <v>81</v>
      </c>
      <c r="E102" s="1">
        <v>0</v>
      </c>
      <c r="F102" s="1">
        <v>2</v>
      </c>
      <c r="G102" s="1">
        <v>148</v>
      </c>
      <c r="H102" s="1">
        <v>0</v>
      </c>
      <c r="I102" s="1">
        <v>63</v>
      </c>
      <c r="J102" s="1">
        <v>82</v>
      </c>
      <c r="K102" s="1">
        <v>132</v>
      </c>
      <c r="L102" s="1">
        <v>7</v>
      </c>
      <c r="M102" s="1">
        <v>0</v>
      </c>
      <c r="N102" s="1">
        <v>55</v>
      </c>
      <c r="O102" s="1">
        <v>29</v>
      </c>
      <c r="P102" s="1">
        <v>0</v>
      </c>
      <c r="Q102" s="1">
        <v>1</v>
      </c>
      <c r="R102" s="1">
        <v>72</v>
      </c>
      <c r="S102" s="1">
        <v>76</v>
      </c>
      <c r="T102" s="1">
        <v>35</v>
      </c>
      <c r="U102" s="1">
        <v>2</v>
      </c>
      <c r="V102" s="1">
        <v>10</v>
      </c>
      <c r="W102" s="1">
        <v>0</v>
      </c>
      <c r="X102" s="1">
        <v>1</v>
      </c>
      <c r="Y102" s="1">
        <v>0</v>
      </c>
      <c r="Z102" s="1">
        <v>46</v>
      </c>
      <c r="AA102" s="1">
        <v>30</v>
      </c>
      <c r="AB102" s="1">
        <v>3</v>
      </c>
      <c r="AC102" s="1">
        <v>96</v>
      </c>
      <c r="AD102" s="1">
        <v>77</v>
      </c>
      <c r="AE102" s="1">
        <v>0</v>
      </c>
      <c r="AF102" s="1">
        <v>50</v>
      </c>
      <c r="AG102" s="1">
        <v>121</v>
      </c>
      <c r="AH102" s="1">
        <v>99</v>
      </c>
      <c r="AI102" s="1">
        <v>115</v>
      </c>
      <c r="AJ102" s="1">
        <v>286</v>
      </c>
      <c r="AK102" s="1">
        <v>22</v>
      </c>
      <c r="AL102" s="1">
        <v>23</v>
      </c>
      <c r="AM102" s="1">
        <v>21</v>
      </c>
      <c r="AN102" s="1">
        <v>6</v>
      </c>
      <c r="AO102" s="1">
        <v>31</v>
      </c>
      <c r="AP102" s="1">
        <v>73</v>
      </c>
      <c r="AQ102" s="1">
        <v>9</v>
      </c>
      <c r="AR102" s="1">
        <v>0</v>
      </c>
      <c r="AS102" s="1">
        <v>0</v>
      </c>
      <c r="AT102" s="1">
        <v>770</v>
      </c>
      <c r="AU102" s="1">
        <v>27</v>
      </c>
      <c r="AV102" s="1">
        <v>6</v>
      </c>
      <c r="AW102" s="1">
        <v>0</v>
      </c>
      <c r="AX102" s="1">
        <v>0</v>
      </c>
      <c r="AY102" s="1">
        <v>59</v>
      </c>
      <c r="AZ102" s="1">
        <v>11</v>
      </c>
      <c r="BA102" s="1">
        <v>0</v>
      </c>
      <c r="BB102" s="1">
        <v>0</v>
      </c>
      <c r="BC102" s="1">
        <v>8</v>
      </c>
      <c r="BD102" s="1">
        <v>156</v>
      </c>
      <c r="BE102" s="1">
        <v>24</v>
      </c>
      <c r="BF102" s="1">
        <v>0</v>
      </c>
      <c r="BG102" s="1">
        <v>1</v>
      </c>
      <c r="BH102" s="1">
        <v>0</v>
      </c>
      <c r="BI102" s="1">
        <v>39</v>
      </c>
      <c r="BJ102" s="1">
        <v>2</v>
      </c>
      <c r="BK102" s="1">
        <v>79</v>
      </c>
      <c r="BL102" s="1">
        <v>89</v>
      </c>
      <c r="BM102" s="1">
        <v>21</v>
      </c>
      <c r="BN102" s="1">
        <v>2</v>
      </c>
      <c r="BO102" s="1">
        <v>0</v>
      </c>
      <c r="BP102" s="1">
        <v>2</v>
      </c>
      <c r="BQ102" s="1">
        <v>10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12</v>
      </c>
      <c r="BY102" s="1">
        <v>0</v>
      </c>
      <c r="BZ102" s="1">
        <v>138</v>
      </c>
      <c r="CA102" s="1">
        <v>0</v>
      </c>
      <c r="CB102" s="1">
        <v>18</v>
      </c>
      <c r="CC102" s="1">
        <v>0</v>
      </c>
      <c r="CD102" s="1">
        <v>41</v>
      </c>
      <c r="CE102" s="1">
        <v>27</v>
      </c>
      <c r="CF102" s="1">
        <v>31</v>
      </c>
      <c r="CG102" s="1">
        <v>2</v>
      </c>
      <c r="CH102" s="1">
        <v>30</v>
      </c>
      <c r="CI102" s="1">
        <v>0</v>
      </c>
      <c r="CJ102" s="1">
        <v>0</v>
      </c>
      <c r="CK102" s="1">
        <v>0</v>
      </c>
      <c r="CL102" s="1">
        <v>6</v>
      </c>
      <c r="CM102" s="1">
        <v>0</v>
      </c>
      <c r="CN102" s="1">
        <v>0</v>
      </c>
      <c r="CO102" s="1">
        <v>0</v>
      </c>
      <c r="CP102" s="1">
        <v>0</v>
      </c>
      <c r="CQ102" s="1">
        <v>2</v>
      </c>
      <c r="CR102" s="1">
        <v>0</v>
      </c>
      <c r="CS102" s="1">
        <v>0</v>
      </c>
      <c r="CT102" s="1">
        <v>16</v>
      </c>
      <c r="CU102" s="1">
        <v>106</v>
      </c>
      <c r="CV102" s="1">
        <v>0</v>
      </c>
      <c r="CW102" s="1">
        <v>0</v>
      </c>
      <c r="CX102" s="1">
        <v>18</v>
      </c>
      <c r="CY102">
        <f>SUM(C102:CX102)</f>
        <v>3659</v>
      </c>
      <c r="CZ102" t="s">
        <v>657</v>
      </c>
      <c r="DA102">
        <v>2.5305051375533401</v>
      </c>
      <c r="DB102">
        <v>3.6639352805329999</v>
      </c>
      <c r="DC102">
        <v>1.4631123237595001</v>
      </c>
      <c r="DD102">
        <v>-1.3836234282709401</v>
      </c>
      <c r="DE102">
        <v>5.2022427240724802</v>
      </c>
      <c r="DF102">
        <v>-0.23488782592402199</v>
      </c>
      <c r="DG102">
        <v>0.38468750099113203</v>
      </c>
      <c r="DH102">
        <v>9.7630284449789995E-2</v>
      </c>
      <c r="DI102">
        <v>0.21542149308431399</v>
      </c>
      <c r="DJ102">
        <v>5.0672991001721901E-2</v>
      </c>
      <c r="DK102">
        <v>0.134946388176646</v>
      </c>
    </row>
    <row r="103" spans="1:115" x14ac:dyDescent="0.25">
      <c r="A103" t="s">
        <v>670</v>
      </c>
      <c r="B103" t="s">
        <v>671</v>
      </c>
      <c r="C103" s="1">
        <v>0</v>
      </c>
      <c r="D103" s="1">
        <v>5</v>
      </c>
      <c r="E103" s="1">
        <v>2</v>
      </c>
      <c r="F103" s="1">
        <v>0</v>
      </c>
      <c r="G103" s="1">
        <v>0</v>
      </c>
      <c r="H103" s="1">
        <v>18</v>
      </c>
      <c r="I103" s="1">
        <v>2</v>
      </c>
      <c r="J103" s="1">
        <v>0</v>
      </c>
      <c r="K103" s="1">
        <v>7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7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112</v>
      </c>
      <c r="BB103" s="1">
        <v>208</v>
      </c>
      <c r="BC103" s="1">
        <v>0</v>
      </c>
      <c r="BD103" s="1">
        <v>7</v>
      </c>
      <c r="BE103" s="1">
        <v>96</v>
      </c>
      <c r="BF103" s="1">
        <v>0</v>
      </c>
      <c r="BG103" s="1">
        <v>0</v>
      </c>
      <c r="BH103" s="1">
        <v>86</v>
      </c>
      <c r="BI103" s="1">
        <v>0</v>
      </c>
      <c r="BJ103" s="1">
        <v>0</v>
      </c>
      <c r="BK103" s="1">
        <v>0</v>
      </c>
      <c r="BL103" s="1">
        <v>10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503</v>
      </c>
      <c r="BZ103" s="1">
        <v>0</v>
      </c>
      <c r="CA103" s="1">
        <v>0</v>
      </c>
      <c r="CB103" s="1">
        <v>0</v>
      </c>
      <c r="CC103" s="1">
        <v>0</v>
      </c>
      <c r="CD103" s="1">
        <v>5</v>
      </c>
      <c r="CE103" s="1">
        <v>0</v>
      </c>
      <c r="CF103" s="1">
        <v>0</v>
      </c>
      <c r="CG103" s="1">
        <v>0</v>
      </c>
      <c r="CH103" s="1">
        <v>0</v>
      </c>
      <c r="CI103" s="1">
        <v>28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5</v>
      </c>
      <c r="CU103" s="1">
        <v>0</v>
      </c>
      <c r="CV103" s="1">
        <v>0</v>
      </c>
      <c r="CW103" s="1">
        <v>0</v>
      </c>
      <c r="CX103" s="1">
        <v>0</v>
      </c>
      <c r="CY103">
        <f>SUM(C103:CX103)</f>
        <v>1105</v>
      </c>
      <c r="CZ103" t="s">
        <v>671</v>
      </c>
      <c r="DA103">
        <v>-1.5268960583922699</v>
      </c>
      <c r="DB103">
        <v>-2.14096667351911</v>
      </c>
      <c r="DC103">
        <v>-0.74559163294740904</v>
      </c>
      <c r="DD103">
        <v>1.53909353595528</v>
      </c>
      <c r="DE103">
        <v>5.2313117707937504</v>
      </c>
      <c r="DF103">
        <v>0.260096138268951</v>
      </c>
      <c r="DG103">
        <v>0.362699157721319</v>
      </c>
      <c r="DH103">
        <v>6.2624645591098094E-2</v>
      </c>
      <c r="DI103">
        <v>0.13539675713003699</v>
      </c>
      <c r="DJ103">
        <v>7.1128166475762894E-2</v>
      </c>
      <c r="DK103">
        <v>0.137483910058841</v>
      </c>
    </row>
    <row r="104" spans="1:115" x14ac:dyDescent="0.25">
      <c r="A104" t="s">
        <v>276</v>
      </c>
      <c r="B104" t="s">
        <v>277</v>
      </c>
      <c r="C104" s="1">
        <v>1</v>
      </c>
      <c r="D104" s="1">
        <v>57</v>
      </c>
      <c r="E104" s="1">
        <v>11</v>
      </c>
      <c r="F104" s="1">
        <v>0</v>
      </c>
      <c r="G104" s="1">
        <v>1</v>
      </c>
      <c r="H104" s="1">
        <v>2</v>
      </c>
      <c r="I104" s="1">
        <v>0</v>
      </c>
      <c r="J104" s="1">
        <v>1</v>
      </c>
      <c r="K104" s="1">
        <v>140</v>
      </c>
      <c r="L104" s="1">
        <v>51</v>
      </c>
      <c r="M104" s="1">
        <v>1</v>
      </c>
      <c r="N104" s="1">
        <v>3</v>
      </c>
      <c r="O104" s="1">
        <v>12</v>
      </c>
      <c r="P104" s="1">
        <v>0</v>
      </c>
      <c r="Q104" s="1">
        <v>25</v>
      </c>
      <c r="R104" s="1">
        <v>49</v>
      </c>
      <c r="S104" s="1">
        <v>2</v>
      </c>
      <c r="T104" s="1">
        <v>3</v>
      </c>
      <c r="U104" s="1">
        <v>0</v>
      </c>
      <c r="V104" s="1">
        <v>0</v>
      </c>
      <c r="W104" s="1">
        <v>9</v>
      </c>
      <c r="X104" s="1">
        <v>2</v>
      </c>
      <c r="Y104" s="1">
        <v>4</v>
      </c>
      <c r="Z104" s="1">
        <v>28</v>
      </c>
      <c r="AA104" s="1">
        <v>0</v>
      </c>
      <c r="AB104" s="1">
        <v>2</v>
      </c>
      <c r="AC104" s="1">
        <v>9</v>
      </c>
      <c r="AD104" s="1">
        <v>15</v>
      </c>
      <c r="AE104" s="1">
        <v>38</v>
      </c>
      <c r="AF104" s="1">
        <v>0</v>
      </c>
      <c r="AG104" s="1">
        <v>1</v>
      </c>
      <c r="AH104" s="1">
        <v>0</v>
      </c>
      <c r="AI104" s="1">
        <v>1</v>
      </c>
      <c r="AJ104" s="1">
        <v>0</v>
      </c>
      <c r="AK104" s="1">
        <v>0</v>
      </c>
      <c r="AL104" s="1">
        <v>7</v>
      </c>
      <c r="AM104" s="1">
        <v>2</v>
      </c>
      <c r="AN104" s="1">
        <v>5</v>
      </c>
      <c r="AO104" s="1">
        <v>0</v>
      </c>
      <c r="AP104" s="1">
        <v>1</v>
      </c>
      <c r="AQ104" s="1">
        <v>26</v>
      </c>
      <c r="AR104" s="1">
        <v>1</v>
      </c>
      <c r="AS104" s="1">
        <v>5</v>
      </c>
      <c r="AT104" s="1">
        <v>2</v>
      </c>
      <c r="AU104" s="1">
        <v>0</v>
      </c>
      <c r="AV104" s="1">
        <v>1</v>
      </c>
      <c r="AW104" s="1">
        <v>1</v>
      </c>
      <c r="AX104" s="1">
        <v>0</v>
      </c>
      <c r="AY104" s="1">
        <v>2</v>
      </c>
      <c r="AZ104" s="1">
        <v>0</v>
      </c>
      <c r="BA104" s="1">
        <v>0</v>
      </c>
      <c r="BB104" s="1">
        <v>1</v>
      </c>
      <c r="BC104" s="1">
        <v>3</v>
      </c>
      <c r="BD104" s="1">
        <v>0</v>
      </c>
      <c r="BE104" s="1">
        <v>4</v>
      </c>
      <c r="BF104" s="1">
        <v>2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3</v>
      </c>
      <c r="BN104" s="1">
        <v>1</v>
      </c>
      <c r="BO104" s="1">
        <v>1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1</v>
      </c>
      <c r="BW104" s="1">
        <v>0</v>
      </c>
      <c r="BX104" s="1">
        <v>3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0</v>
      </c>
      <c r="CH104" s="1">
        <v>0</v>
      </c>
      <c r="CI104" s="1">
        <v>2</v>
      </c>
      <c r="CJ104" s="1">
        <v>0</v>
      </c>
      <c r="CK104" s="1">
        <v>2</v>
      </c>
      <c r="CL104" s="1">
        <v>2</v>
      </c>
      <c r="CM104" s="1">
        <v>0</v>
      </c>
      <c r="CN104" s="1">
        <v>0</v>
      </c>
      <c r="CO104" s="1">
        <v>0</v>
      </c>
      <c r="CP104" s="1">
        <v>4</v>
      </c>
      <c r="CQ104" s="1">
        <v>0</v>
      </c>
      <c r="CR104" s="1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>
        <f>SUM(C104:CX104)</f>
        <v>556</v>
      </c>
      <c r="CZ104" t="s">
        <v>277</v>
      </c>
      <c r="DA104">
        <v>-3.6811799146648602E-2</v>
      </c>
      <c r="DB104">
        <v>0.504371179942389</v>
      </c>
      <c r="DC104">
        <v>-0.49083546270678902</v>
      </c>
      <c r="DD104">
        <v>-1.3240951783956501</v>
      </c>
      <c r="DE104">
        <v>4.4839002109544497</v>
      </c>
      <c r="DF104">
        <v>-0.26285221177426898</v>
      </c>
      <c r="DG104">
        <v>0.37562500107892599</v>
      </c>
      <c r="DH104">
        <v>0.102965296434139</v>
      </c>
      <c r="DI104">
        <v>0.20190701588261101</v>
      </c>
      <c r="DJ104">
        <v>6.1346150792263902E-2</v>
      </c>
      <c r="DK104">
        <v>0.138855273858733</v>
      </c>
    </row>
    <row r="105" spans="1:115" x14ac:dyDescent="0.25">
      <c r="A105" t="s">
        <v>958</v>
      </c>
      <c r="B105" t="s">
        <v>959</v>
      </c>
      <c r="C105" s="1">
        <v>5</v>
      </c>
      <c r="D105" s="1">
        <v>65</v>
      </c>
      <c r="E105" s="1">
        <v>0</v>
      </c>
      <c r="F105" s="1">
        <v>9</v>
      </c>
      <c r="G105" s="1">
        <v>11</v>
      </c>
      <c r="H105" s="1">
        <v>5</v>
      </c>
      <c r="I105" s="1">
        <v>190</v>
      </c>
      <c r="J105" s="1">
        <v>0</v>
      </c>
      <c r="K105" s="1">
        <v>55</v>
      </c>
      <c r="L105" s="1">
        <v>36</v>
      </c>
      <c r="M105" s="1">
        <v>0</v>
      </c>
      <c r="N105" s="1">
        <v>0</v>
      </c>
      <c r="O105" s="1">
        <v>2</v>
      </c>
      <c r="P105" s="1">
        <v>0</v>
      </c>
      <c r="Q105" s="1">
        <v>0</v>
      </c>
      <c r="R105" s="1">
        <v>21</v>
      </c>
      <c r="S105" s="1">
        <v>22</v>
      </c>
      <c r="T105" s="1">
        <v>0</v>
      </c>
      <c r="U105" s="1">
        <v>1</v>
      </c>
      <c r="V105" s="1">
        <v>0</v>
      </c>
      <c r="W105" s="1">
        <v>2</v>
      </c>
      <c r="X105" s="1">
        <v>2</v>
      </c>
      <c r="Y105" s="1">
        <v>2</v>
      </c>
      <c r="Z105" s="1">
        <v>0</v>
      </c>
      <c r="AA105" s="1">
        <v>23</v>
      </c>
      <c r="AB105" s="1">
        <v>1</v>
      </c>
      <c r="AC105" s="1">
        <v>9</v>
      </c>
      <c r="AD105" s="1">
        <v>2</v>
      </c>
      <c r="AE105" s="1">
        <v>0</v>
      </c>
      <c r="AF105" s="1">
        <v>6</v>
      </c>
      <c r="AG105" s="1">
        <v>0</v>
      </c>
      <c r="AH105" s="1">
        <v>1060</v>
      </c>
      <c r="AI105" s="1">
        <v>0</v>
      </c>
      <c r="AJ105" s="1">
        <v>0</v>
      </c>
      <c r="AK105" s="1">
        <v>3</v>
      </c>
      <c r="AL105" s="1">
        <v>1</v>
      </c>
      <c r="AM105" s="1">
        <v>1</v>
      </c>
      <c r="AN105" s="1">
        <v>0</v>
      </c>
      <c r="AO105" s="1">
        <v>1</v>
      </c>
      <c r="AP105" s="1">
        <v>1</v>
      </c>
      <c r="AQ105" s="1">
        <v>1</v>
      </c>
      <c r="AR105" s="1">
        <v>0</v>
      </c>
      <c r="AS105" s="1">
        <v>0</v>
      </c>
      <c r="AT105" s="1">
        <v>17</v>
      </c>
      <c r="AU105" s="1">
        <v>2</v>
      </c>
      <c r="AV105" s="1">
        <v>0</v>
      </c>
      <c r="AW105" s="1">
        <v>0</v>
      </c>
      <c r="AX105" s="1">
        <v>2</v>
      </c>
      <c r="AY105" s="1">
        <v>0</v>
      </c>
      <c r="AZ105" s="1">
        <v>9</v>
      </c>
      <c r="BA105" s="1">
        <v>0</v>
      </c>
      <c r="BB105" s="1">
        <v>27</v>
      </c>
      <c r="BC105" s="1">
        <v>0</v>
      </c>
      <c r="BD105" s="1">
        <v>1</v>
      </c>
      <c r="BE105" s="1">
        <v>0</v>
      </c>
      <c r="BF105" s="1">
        <v>4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2</v>
      </c>
      <c r="BS105" s="1">
        <v>0</v>
      </c>
      <c r="BT105" s="1">
        <v>0</v>
      </c>
      <c r="BU105" s="1">
        <v>7</v>
      </c>
      <c r="BV105" s="1">
        <v>1</v>
      </c>
      <c r="BW105" s="1">
        <v>2</v>
      </c>
      <c r="BX105" s="1">
        <v>2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0</v>
      </c>
      <c r="CL105" s="1">
        <v>7</v>
      </c>
      <c r="CM105" s="1">
        <v>0</v>
      </c>
      <c r="CN105" s="1">
        <v>0</v>
      </c>
      <c r="CO105" s="1">
        <v>0</v>
      </c>
      <c r="CP105" s="1">
        <v>5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>
        <f>SUM(C105:CX105)</f>
        <v>1628</v>
      </c>
      <c r="CZ105" t="s">
        <v>959</v>
      </c>
      <c r="DA105">
        <v>-0.31388477328952802</v>
      </c>
      <c r="DB105">
        <v>0.46469195754027898</v>
      </c>
      <c r="DC105">
        <v>-0.95007618493548696</v>
      </c>
      <c r="DD105">
        <v>-1.43259962989123</v>
      </c>
      <c r="DE105">
        <v>5.1407305583930603</v>
      </c>
      <c r="DF105">
        <v>-0.247571290728653</v>
      </c>
      <c r="DG105">
        <v>0.37706966679356702</v>
      </c>
      <c r="DH105">
        <v>0.109669567387362</v>
      </c>
      <c r="DI105">
        <v>0.21781283537104601</v>
      </c>
      <c r="DJ105">
        <v>5.77847832661154E-2</v>
      </c>
      <c r="DK105">
        <v>0.13971150391642501</v>
      </c>
    </row>
    <row r="106" spans="1:115" x14ac:dyDescent="0.25">
      <c r="A106" t="s">
        <v>738</v>
      </c>
      <c r="B106" t="s">
        <v>739</v>
      </c>
      <c r="C106" s="1">
        <v>0</v>
      </c>
      <c r="D106" s="1">
        <v>1</v>
      </c>
      <c r="E106" s="1">
        <v>18</v>
      </c>
      <c r="F106" s="1">
        <v>12</v>
      </c>
      <c r="G106" s="1">
        <v>0</v>
      </c>
      <c r="H106" s="1">
        <v>0</v>
      </c>
      <c r="I106" s="1">
        <v>19</v>
      </c>
      <c r="J106" s="1">
        <v>0</v>
      </c>
      <c r="K106" s="1">
        <v>28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8</v>
      </c>
      <c r="AG106" s="1">
        <v>2</v>
      </c>
      <c r="AH106" s="1">
        <v>6</v>
      </c>
      <c r="AI106" s="1">
        <v>31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</v>
      </c>
      <c r="AV106" s="1">
        <v>1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65</v>
      </c>
      <c r="BF106" s="1">
        <v>78</v>
      </c>
      <c r="BG106" s="1">
        <v>0</v>
      </c>
      <c r="BH106" s="1">
        <v>27</v>
      </c>
      <c r="BI106" s="1">
        <v>41</v>
      </c>
      <c r="BJ106" s="1">
        <v>0</v>
      </c>
      <c r="BK106" s="1">
        <v>13</v>
      </c>
      <c r="BL106" s="1">
        <v>3</v>
      </c>
      <c r="BM106" s="1">
        <v>5</v>
      </c>
      <c r="BN106" s="1">
        <v>0</v>
      </c>
      <c r="BO106" s="1">
        <v>1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0</v>
      </c>
      <c r="BW106" s="1">
        <v>0</v>
      </c>
      <c r="BX106" s="1">
        <v>23</v>
      </c>
      <c r="BY106" s="1">
        <v>0</v>
      </c>
      <c r="BZ106" s="1">
        <v>0</v>
      </c>
      <c r="CA106" s="1">
        <v>12</v>
      </c>
      <c r="CB106" s="1">
        <v>3</v>
      </c>
      <c r="CC106" s="1">
        <v>0</v>
      </c>
      <c r="CD106" s="1">
        <v>0</v>
      </c>
      <c r="CE106" s="1">
        <v>0</v>
      </c>
      <c r="CF106" s="1">
        <v>21</v>
      </c>
      <c r="CG106" s="1">
        <v>0</v>
      </c>
      <c r="CH106" s="1">
        <v>0</v>
      </c>
      <c r="CI106" s="1">
        <v>16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29</v>
      </c>
      <c r="CU106" s="1">
        <v>0</v>
      </c>
      <c r="CV106" s="1">
        <v>0</v>
      </c>
      <c r="CW106" s="1">
        <v>8</v>
      </c>
      <c r="CX106" s="1">
        <v>0</v>
      </c>
      <c r="CY106">
        <f>SUM(C106:CX106)</f>
        <v>486</v>
      </c>
      <c r="CZ106" t="s">
        <v>739</v>
      </c>
      <c r="DA106">
        <v>-0.78890689645941803</v>
      </c>
      <c r="DB106">
        <v>-1.43304235829704</v>
      </c>
      <c r="DC106">
        <v>-3.5221182445400998E-2</v>
      </c>
      <c r="DD106">
        <v>1.472665139124</v>
      </c>
      <c r="DE106">
        <v>5.0744524738741701</v>
      </c>
      <c r="DF106">
        <v>0.25466000247312098</v>
      </c>
      <c r="DG106">
        <v>0.37968750103928001</v>
      </c>
      <c r="DH106">
        <v>0.10515427438494999</v>
      </c>
      <c r="DI106">
        <v>0.202161106932715</v>
      </c>
      <c r="DJ106">
        <v>6.7977619253973207E-2</v>
      </c>
      <c r="DK106">
        <v>0.14282724877280201</v>
      </c>
    </row>
    <row r="107" spans="1:115" x14ac:dyDescent="0.25">
      <c r="A107" t="s">
        <v>426</v>
      </c>
      <c r="B107" t="s">
        <v>427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3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2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212</v>
      </c>
      <c r="BB107" s="1">
        <v>0</v>
      </c>
      <c r="BC107" s="1">
        <v>0</v>
      </c>
      <c r="BD107" s="1">
        <v>12</v>
      </c>
      <c r="BE107" s="1">
        <v>2</v>
      </c>
      <c r="BF107" s="1">
        <v>0</v>
      </c>
      <c r="BG107" s="1">
        <v>0</v>
      </c>
      <c r="BH107" s="1">
        <v>55</v>
      </c>
      <c r="BI107" s="1">
        <v>0</v>
      </c>
      <c r="BJ107" s="1">
        <v>1</v>
      </c>
      <c r="BK107" s="1">
        <v>2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8</v>
      </c>
      <c r="CD107" s="1">
        <v>0</v>
      </c>
      <c r="CE107" s="1">
        <v>0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0</v>
      </c>
      <c r="CY107">
        <f>SUM(C107:CX107)</f>
        <v>309</v>
      </c>
      <c r="CZ107" t="s">
        <v>427</v>
      </c>
      <c r="DA107">
        <v>-1.6756612229454499</v>
      </c>
      <c r="DB107">
        <v>-2.33830007515733</v>
      </c>
      <c r="DC107">
        <v>-0.980940262859749</v>
      </c>
      <c r="DD107">
        <v>1.41055999459335</v>
      </c>
      <c r="DE107">
        <v>4.6784769433823801</v>
      </c>
      <c r="DF107">
        <v>0.257567199485286</v>
      </c>
      <c r="DG107">
        <v>0.36968750113776899</v>
      </c>
      <c r="DH107">
        <v>9.5129176430326104E-2</v>
      </c>
      <c r="DI107">
        <v>0.18115113741712</v>
      </c>
      <c r="DJ107">
        <v>7.2735817002615902E-2</v>
      </c>
      <c r="DK107">
        <v>0.143399840773412</v>
      </c>
    </row>
    <row r="108" spans="1:115" x14ac:dyDescent="0.25">
      <c r="A108" t="s">
        <v>724</v>
      </c>
      <c r="B108" t="s">
        <v>725</v>
      </c>
      <c r="C108" s="1">
        <v>0</v>
      </c>
      <c r="D108" s="1">
        <v>237</v>
      </c>
      <c r="E108" s="1">
        <v>7</v>
      </c>
      <c r="F108" s="1">
        <v>35</v>
      </c>
      <c r="G108" s="1">
        <v>363</v>
      </c>
      <c r="H108" s="1">
        <v>0</v>
      </c>
      <c r="I108" s="1">
        <v>351</v>
      </c>
      <c r="J108" s="1">
        <v>24</v>
      </c>
      <c r="K108" s="1">
        <v>324</v>
      </c>
      <c r="L108" s="1">
        <v>11</v>
      </c>
      <c r="M108" s="1">
        <v>0</v>
      </c>
      <c r="N108" s="1">
        <v>69</v>
      </c>
      <c r="O108" s="1">
        <v>97</v>
      </c>
      <c r="P108" s="1">
        <v>0</v>
      </c>
      <c r="Q108" s="1">
        <v>2</v>
      </c>
      <c r="R108" s="1">
        <v>102</v>
      </c>
      <c r="S108" s="1">
        <v>50</v>
      </c>
      <c r="T108" s="1">
        <v>278</v>
      </c>
      <c r="U108" s="1">
        <v>10</v>
      </c>
      <c r="V108" s="1">
        <v>2</v>
      </c>
      <c r="W108" s="1">
        <v>0</v>
      </c>
      <c r="X108" s="1">
        <v>12</v>
      </c>
      <c r="Y108" s="1">
        <v>0</v>
      </c>
      <c r="Z108" s="1">
        <v>213</v>
      </c>
      <c r="AA108" s="1">
        <v>21</v>
      </c>
      <c r="AB108" s="1">
        <v>6</v>
      </c>
      <c r="AC108" s="1">
        <v>165</v>
      </c>
      <c r="AD108" s="1">
        <v>126</v>
      </c>
      <c r="AE108" s="1">
        <v>0</v>
      </c>
      <c r="AF108" s="1">
        <v>8</v>
      </c>
      <c r="AG108" s="1">
        <v>590</v>
      </c>
      <c r="AH108" s="1">
        <v>307</v>
      </c>
      <c r="AI108" s="1">
        <v>462</v>
      </c>
      <c r="AJ108" s="1">
        <v>431</v>
      </c>
      <c r="AK108" s="1">
        <v>33</v>
      </c>
      <c r="AL108" s="1">
        <v>84</v>
      </c>
      <c r="AM108" s="1">
        <v>38</v>
      </c>
      <c r="AN108" s="1">
        <v>19</v>
      </c>
      <c r="AO108" s="1">
        <v>91</v>
      </c>
      <c r="AP108" s="1">
        <v>188</v>
      </c>
      <c r="AQ108" s="1">
        <v>50</v>
      </c>
      <c r="AR108" s="1">
        <v>2</v>
      </c>
      <c r="AS108" s="1">
        <v>0</v>
      </c>
      <c r="AT108" s="1">
        <v>1371</v>
      </c>
      <c r="AU108" s="1">
        <v>92</v>
      </c>
      <c r="AV108" s="1">
        <v>17</v>
      </c>
      <c r="AW108" s="1">
        <v>0</v>
      </c>
      <c r="AX108" s="1">
        <v>0</v>
      </c>
      <c r="AY108" s="1">
        <v>351</v>
      </c>
      <c r="AZ108" s="1">
        <v>17</v>
      </c>
      <c r="BA108" s="1">
        <v>0</v>
      </c>
      <c r="BB108" s="1">
        <v>0</v>
      </c>
      <c r="BC108" s="1">
        <v>1</v>
      </c>
      <c r="BD108" s="1">
        <v>458</v>
      </c>
      <c r="BE108" s="1">
        <v>34</v>
      </c>
      <c r="BF108" s="1">
        <v>0</v>
      </c>
      <c r="BG108" s="1">
        <v>3</v>
      </c>
      <c r="BH108" s="1">
        <v>53</v>
      </c>
      <c r="BI108" s="1">
        <v>72</v>
      </c>
      <c r="BJ108" s="1">
        <v>4</v>
      </c>
      <c r="BK108" s="1">
        <v>378</v>
      </c>
      <c r="BL108" s="1">
        <v>120</v>
      </c>
      <c r="BM108" s="1">
        <v>9</v>
      </c>
      <c r="BN108" s="1">
        <v>3</v>
      </c>
      <c r="BO108" s="1">
        <v>0</v>
      </c>
      <c r="BP108" s="1">
        <v>2</v>
      </c>
      <c r="BQ108" s="1">
        <v>15</v>
      </c>
      <c r="BR108" s="1">
        <v>0</v>
      </c>
      <c r="BS108" s="1">
        <v>0</v>
      </c>
      <c r="BT108" s="1">
        <v>0</v>
      </c>
      <c r="BU108" s="1">
        <v>3</v>
      </c>
      <c r="BV108" s="1">
        <v>1</v>
      </c>
      <c r="BW108" s="1">
        <v>1</v>
      </c>
      <c r="BX108" s="1">
        <v>94</v>
      </c>
      <c r="BY108" s="1">
        <v>0</v>
      </c>
      <c r="BZ108" s="1">
        <v>271</v>
      </c>
      <c r="CA108" s="1">
        <v>11</v>
      </c>
      <c r="CB108" s="1">
        <v>28</v>
      </c>
      <c r="CC108" s="1">
        <v>0</v>
      </c>
      <c r="CD108" s="1">
        <v>84</v>
      </c>
      <c r="CE108" s="1">
        <v>199</v>
      </c>
      <c r="CF108" s="1">
        <v>133</v>
      </c>
      <c r="CG108" s="1">
        <v>6</v>
      </c>
      <c r="CH108" s="1">
        <v>230</v>
      </c>
      <c r="CI108" s="1">
        <v>2</v>
      </c>
      <c r="CJ108" s="1">
        <v>0</v>
      </c>
      <c r="CK108" s="1">
        <v>0</v>
      </c>
      <c r="CL108" s="1">
        <v>26</v>
      </c>
      <c r="CM108" s="1">
        <v>0</v>
      </c>
      <c r="CN108" s="1">
        <v>0</v>
      </c>
      <c r="CO108" s="1">
        <v>0</v>
      </c>
      <c r="CP108" s="1">
        <v>0</v>
      </c>
      <c r="CQ108" s="1">
        <v>4</v>
      </c>
      <c r="CR108" s="1">
        <v>0</v>
      </c>
      <c r="CS108" s="1">
        <v>0</v>
      </c>
      <c r="CT108" s="1">
        <v>83</v>
      </c>
      <c r="CU108" s="1">
        <v>65</v>
      </c>
      <c r="CV108" s="1">
        <v>2</v>
      </c>
      <c r="CW108" s="1">
        <v>2</v>
      </c>
      <c r="CX108" s="1">
        <v>75</v>
      </c>
      <c r="CY108">
        <f>SUM(C108:CX108)</f>
        <v>9128</v>
      </c>
      <c r="CZ108" t="s">
        <v>725</v>
      </c>
      <c r="DA108">
        <v>3.4436635373272799</v>
      </c>
      <c r="DB108">
        <v>4.7172442874349798</v>
      </c>
      <c r="DC108">
        <v>2.3422774544822702</v>
      </c>
      <c r="DD108">
        <v>-1.4544763042500399</v>
      </c>
      <c r="DE108">
        <v>5.4047666025302696</v>
      </c>
      <c r="DF108">
        <v>-0.23573955552586501</v>
      </c>
      <c r="DG108">
        <v>0.387500000964347</v>
      </c>
      <c r="DH108">
        <v>0.113629860846792</v>
      </c>
      <c r="DI108">
        <v>0.242347644381813</v>
      </c>
      <c r="DJ108">
        <v>5.3519704586469402E-2</v>
      </c>
      <c r="DK108">
        <v>0.14399960623205499</v>
      </c>
    </row>
    <row r="109" spans="1:115" x14ac:dyDescent="0.25">
      <c r="A109" t="s">
        <v>268</v>
      </c>
      <c r="B109" t="s">
        <v>269</v>
      </c>
      <c r="C109" s="1">
        <v>61</v>
      </c>
      <c r="D109" s="1">
        <v>40</v>
      </c>
      <c r="E109" s="1">
        <v>381</v>
      </c>
      <c r="F109" s="1">
        <v>1</v>
      </c>
      <c r="G109" s="1">
        <v>22</v>
      </c>
      <c r="H109" s="1">
        <v>20</v>
      </c>
      <c r="I109" s="1">
        <v>103</v>
      </c>
      <c r="J109" s="1">
        <v>2</v>
      </c>
      <c r="K109" s="1">
        <v>25</v>
      </c>
      <c r="L109" s="1">
        <v>6</v>
      </c>
      <c r="M109" s="1">
        <v>0</v>
      </c>
      <c r="N109" s="1">
        <v>33</v>
      </c>
      <c r="O109" s="1">
        <v>5</v>
      </c>
      <c r="P109" s="1">
        <v>4</v>
      </c>
      <c r="Q109" s="1">
        <v>1</v>
      </c>
      <c r="R109" s="1">
        <v>25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6</v>
      </c>
      <c r="Y109" s="1">
        <v>2</v>
      </c>
      <c r="Z109" s="1">
        <v>13</v>
      </c>
      <c r="AA109" s="1">
        <v>18</v>
      </c>
      <c r="AB109" s="1">
        <v>13</v>
      </c>
      <c r="AC109" s="1">
        <v>92</v>
      </c>
      <c r="AD109" s="1">
        <v>10</v>
      </c>
      <c r="AE109" s="1">
        <v>7</v>
      </c>
      <c r="AF109" s="1">
        <v>4</v>
      </c>
      <c r="AG109" s="1">
        <v>3</v>
      </c>
      <c r="AH109" s="1">
        <v>90</v>
      </c>
      <c r="AI109" s="1">
        <v>17</v>
      </c>
      <c r="AJ109" s="1">
        <v>5</v>
      </c>
      <c r="AK109" s="1">
        <v>0</v>
      </c>
      <c r="AL109" s="1">
        <v>2</v>
      </c>
      <c r="AM109" s="1">
        <v>7</v>
      </c>
      <c r="AN109" s="1">
        <v>0</v>
      </c>
      <c r="AO109" s="1">
        <v>0</v>
      </c>
      <c r="AP109" s="1">
        <v>0</v>
      </c>
      <c r="AQ109" s="1">
        <v>15</v>
      </c>
      <c r="AR109" s="1">
        <v>0</v>
      </c>
      <c r="AS109" s="1">
        <v>3</v>
      </c>
      <c r="AT109" s="1">
        <v>109</v>
      </c>
      <c r="AU109" s="1">
        <v>11</v>
      </c>
      <c r="AV109" s="1">
        <v>0</v>
      </c>
      <c r="AW109" s="1">
        <v>0</v>
      </c>
      <c r="AX109" s="1">
        <v>1</v>
      </c>
      <c r="AY109" s="1">
        <v>1</v>
      </c>
      <c r="AZ109" s="1">
        <v>7</v>
      </c>
      <c r="BA109" s="1">
        <v>0</v>
      </c>
      <c r="BB109" s="1">
        <v>1</v>
      </c>
      <c r="BC109" s="1">
        <v>1</v>
      </c>
      <c r="BD109" s="1">
        <v>0</v>
      </c>
      <c r="BE109" s="1">
        <v>0</v>
      </c>
      <c r="BF109" s="1">
        <v>8</v>
      </c>
      <c r="BG109" s="1">
        <v>0</v>
      </c>
      <c r="BH109" s="1">
        <v>0</v>
      </c>
      <c r="BI109" s="1">
        <v>0</v>
      </c>
      <c r="BJ109" s="1">
        <v>5</v>
      </c>
      <c r="BK109" s="1">
        <v>2</v>
      </c>
      <c r="BL109" s="1">
        <v>1</v>
      </c>
      <c r="BM109" s="1">
        <v>13</v>
      </c>
      <c r="BN109" s="1">
        <v>3</v>
      </c>
      <c r="BO109" s="1">
        <v>2</v>
      </c>
      <c r="BP109" s="1">
        <v>1</v>
      </c>
      <c r="BQ109" s="1">
        <v>4</v>
      </c>
      <c r="BR109" s="1">
        <v>0</v>
      </c>
      <c r="BS109" s="1">
        <v>3</v>
      </c>
      <c r="BT109" s="1">
        <v>0</v>
      </c>
      <c r="BU109" s="1">
        <v>13</v>
      </c>
      <c r="BV109" s="1">
        <v>0</v>
      </c>
      <c r="BW109" s="1">
        <v>8</v>
      </c>
      <c r="BX109" s="1">
        <v>5</v>
      </c>
      <c r="BY109" s="1">
        <v>0</v>
      </c>
      <c r="BZ109" s="1">
        <v>0</v>
      </c>
      <c r="CA109" s="1">
        <v>1</v>
      </c>
      <c r="CB109" s="1">
        <v>1</v>
      </c>
      <c r="CC109" s="1">
        <v>0</v>
      </c>
      <c r="CD109" s="1">
        <v>2</v>
      </c>
      <c r="CE109" s="1">
        <v>0</v>
      </c>
      <c r="CF109" s="1">
        <v>2</v>
      </c>
      <c r="CG109" s="1">
        <v>0</v>
      </c>
      <c r="CH109" s="1">
        <v>0</v>
      </c>
      <c r="CI109" s="1">
        <v>30</v>
      </c>
      <c r="CJ109" s="1">
        <v>3</v>
      </c>
      <c r="CK109" s="1">
        <v>4</v>
      </c>
      <c r="CL109" s="1">
        <v>12</v>
      </c>
      <c r="CM109" s="1">
        <v>0</v>
      </c>
      <c r="CN109" s="1">
        <v>0</v>
      </c>
      <c r="CO109" s="1">
        <v>4</v>
      </c>
      <c r="CP109" s="1">
        <v>0</v>
      </c>
      <c r="CQ109" s="1">
        <v>0</v>
      </c>
      <c r="CR109" s="1">
        <v>0</v>
      </c>
      <c r="CS109" s="1">
        <v>0</v>
      </c>
      <c r="CT109" s="1">
        <v>17</v>
      </c>
      <c r="CU109" s="1">
        <v>2</v>
      </c>
      <c r="CV109" s="1">
        <v>1</v>
      </c>
      <c r="CW109" s="1">
        <v>0</v>
      </c>
      <c r="CX109" s="1">
        <v>0</v>
      </c>
      <c r="CY109">
        <f>SUM(C109:CX109)</f>
        <v>1315</v>
      </c>
      <c r="CZ109" t="s">
        <v>269</v>
      </c>
      <c r="DA109">
        <v>1.2361635927393499</v>
      </c>
      <c r="DB109">
        <v>1.9385185153275999</v>
      </c>
      <c r="DC109">
        <v>0.59939458135324397</v>
      </c>
      <c r="DD109">
        <v>-1.2200112937254901</v>
      </c>
      <c r="DE109">
        <v>4.5075911442688996</v>
      </c>
      <c r="DF109">
        <v>-0.23076004142582099</v>
      </c>
      <c r="DG109">
        <v>0.38081849524824202</v>
      </c>
      <c r="DH109">
        <v>0.131019020424369</v>
      </c>
      <c r="DI109">
        <v>0.25098961440517398</v>
      </c>
      <c r="DJ109">
        <v>6.0642926800359501E-2</v>
      </c>
      <c r="DK109">
        <v>0.14719570359914999</v>
      </c>
    </row>
    <row r="110" spans="1:115" x14ac:dyDescent="0.25">
      <c r="A110" t="s">
        <v>676</v>
      </c>
      <c r="B110" t="s">
        <v>677</v>
      </c>
      <c r="C110" s="1">
        <v>0</v>
      </c>
      <c r="D110" s="1">
        <v>4</v>
      </c>
      <c r="E110" s="1">
        <v>5</v>
      </c>
      <c r="F110" s="1">
        <v>3</v>
      </c>
      <c r="G110" s="1">
        <v>3</v>
      </c>
      <c r="H110" s="1">
        <v>7</v>
      </c>
      <c r="I110" s="1">
        <v>0</v>
      </c>
      <c r="J110" s="1">
        <v>0</v>
      </c>
      <c r="K110" s="1">
        <v>12</v>
      </c>
      <c r="L110" s="1">
        <v>10</v>
      </c>
      <c r="M110" s="1">
        <v>11</v>
      </c>
      <c r="N110" s="1">
        <v>4</v>
      </c>
      <c r="O110" s="1">
        <v>6</v>
      </c>
      <c r="P110" s="1">
        <v>13</v>
      </c>
      <c r="Q110" s="1">
        <v>27</v>
      </c>
      <c r="R110" s="1">
        <v>14</v>
      </c>
      <c r="S110" s="1">
        <v>5</v>
      </c>
      <c r="T110" s="1">
        <v>5</v>
      </c>
      <c r="U110" s="1">
        <v>6</v>
      </c>
      <c r="V110" s="1">
        <v>1</v>
      </c>
      <c r="W110" s="1">
        <v>14</v>
      </c>
      <c r="X110" s="1">
        <v>9</v>
      </c>
      <c r="Y110" s="1">
        <v>3</v>
      </c>
      <c r="Z110" s="1">
        <v>24</v>
      </c>
      <c r="AA110" s="1">
        <v>2</v>
      </c>
      <c r="AB110" s="1">
        <v>1</v>
      </c>
      <c r="AC110" s="1">
        <v>3</v>
      </c>
      <c r="AD110" s="1">
        <v>2</v>
      </c>
      <c r="AE110" s="1">
        <v>10</v>
      </c>
      <c r="AF110" s="1">
        <v>2</v>
      </c>
      <c r="AG110" s="1">
        <v>1</v>
      </c>
      <c r="AH110" s="1">
        <v>12</v>
      </c>
      <c r="AI110" s="1">
        <v>4</v>
      </c>
      <c r="AJ110" s="1">
        <v>0</v>
      </c>
      <c r="AK110" s="1">
        <v>13</v>
      </c>
      <c r="AL110" s="1">
        <v>4</v>
      </c>
      <c r="AM110" s="1">
        <v>9</v>
      </c>
      <c r="AN110" s="1">
        <v>8</v>
      </c>
      <c r="AO110" s="1">
        <v>4</v>
      </c>
      <c r="AP110" s="1">
        <v>14</v>
      </c>
      <c r="AQ110" s="1">
        <v>8</v>
      </c>
      <c r="AR110" s="1">
        <v>21</v>
      </c>
      <c r="AS110" s="1">
        <v>2</v>
      </c>
      <c r="AT110" s="1">
        <v>4</v>
      </c>
      <c r="AU110" s="1">
        <v>1</v>
      </c>
      <c r="AV110" s="1">
        <v>2</v>
      </c>
      <c r="AW110" s="1">
        <v>0</v>
      </c>
      <c r="AX110" s="1">
        <v>1</v>
      </c>
      <c r="AY110" s="1">
        <v>2</v>
      </c>
      <c r="AZ110" s="1">
        <v>8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14</v>
      </c>
      <c r="BG110" s="1">
        <v>9</v>
      </c>
      <c r="BH110" s="1">
        <v>0</v>
      </c>
      <c r="BI110" s="1">
        <v>3</v>
      </c>
      <c r="BJ110" s="1">
        <v>16</v>
      </c>
      <c r="BK110" s="1">
        <v>21</v>
      </c>
      <c r="BL110" s="1">
        <v>5</v>
      </c>
      <c r="BM110" s="1">
        <v>4</v>
      </c>
      <c r="BN110" s="1">
        <v>14</v>
      </c>
      <c r="BO110" s="1">
        <v>13</v>
      </c>
      <c r="BP110" s="1">
        <v>11</v>
      </c>
      <c r="BQ110" s="1">
        <v>27</v>
      </c>
      <c r="BR110" s="1">
        <v>5</v>
      </c>
      <c r="BS110" s="1">
        <v>2</v>
      </c>
      <c r="BT110" s="1">
        <v>1</v>
      </c>
      <c r="BU110" s="1">
        <v>13</v>
      </c>
      <c r="BV110" s="1">
        <v>19</v>
      </c>
      <c r="BW110" s="1">
        <v>9</v>
      </c>
      <c r="BX110" s="1">
        <v>31</v>
      </c>
      <c r="BY110" s="1">
        <v>196</v>
      </c>
      <c r="BZ110" s="1">
        <v>0</v>
      </c>
      <c r="CA110" s="1">
        <v>0</v>
      </c>
      <c r="CB110" s="1">
        <v>1</v>
      </c>
      <c r="CC110" s="1">
        <v>0</v>
      </c>
      <c r="CD110" s="1">
        <v>15</v>
      </c>
      <c r="CE110" s="1">
        <v>3</v>
      </c>
      <c r="CF110" s="1">
        <v>4</v>
      </c>
      <c r="CG110" s="1">
        <v>0</v>
      </c>
      <c r="CH110" s="1">
        <v>0</v>
      </c>
      <c r="CI110" s="1">
        <v>28</v>
      </c>
      <c r="CJ110" s="1">
        <v>1</v>
      </c>
      <c r="CK110" s="1">
        <v>23</v>
      </c>
      <c r="CL110" s="1">
        <v>4</v>
      </c>
      <c r="CM110" s="1">
        <v>14</v>
      </c>
      <c r="CN110" s="1">
        <v>0</v>
      </c>
      <c r="CO110" s="1">
        <v>4</v>
      </c>
      <c r="CP110" s="1">
        <v>18</v>
      </c>
      <c r="CQ110" s="1">
        <v>0</v>
      </c>
      <c r="CR110" s="1">
        <v>4</v>
      </c>
      <c r="CS110" s="1">
        <v>5</v>
      </c>
      <c r="CT110" s="1">
        <v>6</v>
      </c>
      <c r="CU110" s="1">
        <v>5</v>
      </c>
      <c r="CV110" s="1">
        <v>28</v>
      </c>
      <c r="CW110" s="1">
        <v>5</v>
      </c>
      <c r="CX110" s="1">
        <v>10</v>
      </c>
      <c r="CY110">
        <f>SUM(C110:CX110)</f>
        <v>915</v>
      </c>
      <c r="CZ110" t="s">
        <v>677</v>
      </c>
      <c r="DA110">
        <v>1.96671052864804</v>
      </c>
      <c r="DB110">
        <v>1.5222683291760799</v>
      </c>
      <c r="DC110">
        <v>2.7482486807278499</v>
      </c>
      <c r="DD110">
        <v>1.0316046314524501</v>
      </c>
      <c r="DE110">
        <v>3.7276326101112001</v>
      </c>
      <c r="DF110">
        <v>0.21875927554678701</v>
      </c>
      <c r="DG110">
        <v>0.38875000095251</v>
      </c>
      <c r="DH110">
        <v>0.32548776510776001</v>
      </c>
      <c r="DI110">
        <v>0.48249268437231002</v>
      </c>
      <c r="DJ110">
        <v>6.3389532677245494E-2</v>
      </c>
      <c r="DK110">
        <v>0.154122061195618</v>
      </c>
    </row>
    <row r="111" spans="1:115" x14ac:dyDescent="0.25">
      <c r="A111" t="s">
        <v>640</v>
      </c>
      <c r="B111" t="s">
        <v>641</v>
      </c>
      <c r="C111" s="1">
        <v>16</v>
      </c>
      <c r="D111" s="1">
        <v>0</v>
      </c>
      <c r="E111" s="1">
        <v>16</v>
      </c>
      <c r="F111" s="1">
        <v>0</v>
      </c>
      <c r="G111" s="1">
        <v>0</v>
      </c>
      <c r="H111" s="1">
        <v>33</v>
      </c>
      <c r="I111" s="1">
        <v>5</v>
      </c>
      <c r="J111" s="1">
        <v>3</v>
      </c>
      <c r="K111" s="1">
        <v>2</v>
      </c>
      <c r="L111" s="1">
        <v>8</v>
      </c>
      <c r="M111" s="1">
        <v>0</v>
      </c>
      <c r="N111" s="1">
        <v>0</v>
      </c>
      <c r="O111" s="1">
        <v>27</v>
      </c>
      <c r="P111" s="1">
        <v>10</v>
      </c>
      <c r="Q111" s="1">
        <v>0</v>
      </c>
      <c r="R111" s="1">
        <v>0</v>
      </c>
      <c r="S111" s="1">
        <v>2</v>
      </c>
      <c r="T111" s="1">
        <v>3</v>
      </c>
      <c r="U111" s="1">
        <v>2</v>
      </c>
      <c r="V111" s="1">
        <v>0</v>
      </c>
      <c r="W111" s="1">
        <v>0</v>
      </c>
      <c r="X111" s="1">
        <v>10</v>
      </c>
      <c r="Y111" s="1">
        <v>21</v>
      </c>
      <c r="Z111" s="1">
        <v>2</v>
      </c>
      <c r="AA111" s="1">
        <v>612</v>
      </c>
      <c r="AB111" s="1">
        <v>1</v>
      </c>
      <c r="AC111" s="1">
        <v>2</v>
      </c>
      <c r="AD111" s="1">
        <v>0</v>
      </c>
      <c r="AE111" s="1">
        <v>2</v>
      </c>
      <c r="AF111" s="1">
        <v>5</v>
      </c>
      <c r="AG111" s="1">
        <v>2</v>
      </c>
      <c r="AH111" s="1">
        <v>4</v>
      </c>
      <c r="AI111" s="1">
        <v>4</v>
      </c>
      <c r="AJ111" s="1">
        <v>5</v>
      </c>
      <c r="AK111" s="1">
        <v>0</v>
      </c>
      <c r="AL111" s="1">
        <v>2</v>
      </c>
      <c r="AM111" s="1">
        <v>1</v>
      </c>
      <c r="AN111" s="1">
        <v>0</v>
      </c>
      <c r="AO111" s="1">
        <v>6</v>
      </c>
      <c r="AP111" s="1">
        <v>1</v>
      </c>
      <c r="AQ111" s="1">
        <v>0</v>
      </c>
      <c r="AR111" s="1">
        <v>0</v>
      </c>
      <c r="AS111" s="1">
        <v>3</v>
      </c>
      <c r="AT111" s="1">
        <v>4</v>
      </c>
      <c r="AU111" s="1">
        <v>1</v>
      </c>
      <c r="AV111" s="1">
        <v>2</v>
      </c>
      <c r="AW111" s="1">
        <v>4</v>
      </c>
      <c r="AX111" s="1">
        <v>0</v>
      </c>
      <c r="AY111" s="1">
        <v>7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25</v>
      </c>
      <c r="BF111" s="1">
        <v>11</v>
      </c>
      <c r="BG111" s="1">
        <v>3</v>
      </c>
      <c r="BH111" s="1">
        <v>0</v>
      </c>
      <c r="BI111" s="1">
        <v>8</v>
      </c>
      <c r="BJ111" s="1">
        <v>6</v>
      </c>
      <c r="BK111" s="1">
        <v>58</v>
      </c>
      <c r="BL111" s="1">
        <v>23</v>
      </c>
      <c r="BM111" s="1">
        <v>1</v>
      </c>
      <c r="BN111" s="1">
        <v>12</v>
      </c>
      <c r="BO111" s="1">
        <v>0</v>
      </c>
      <c r="BP111" s="1">
        <v>1</v>
      </c>
      <c r="BQ111" s="1">
        <v>137</v>
      </c>
      <c r="BR111" s="1">
        <v>1</v>
      </c>
      <c r="BS111" s="1">
        <v>3</v>
      </c>
      <c r="BT111" s="1">
        <v>26</v>
      </c>
      <c r="BU111" s="1">
        <v>1</v>
      </c>
      <c r="BV111" s="1">
        <v>107</v>
      </c>
      <c r="BW111" s="1">
        <v>3</v>
      </c>
      <c r="BX111" s="1">
        <v>0</v>
      </c>
      <c r="BY111" s="1">
        <v>1</v>
      </c>
      <c r="BZ111" s="1">
        <v>0</v>
      </c>
      <c r="CA111" s="1">
        <v>0</v>
      </c>
      <c r="CB111" s="1">
        <v>2</v>
      </c>
      <c r="CC111" s="1">
        <v>0</v>
      </c>
      <c r="CD111" s="1">
        <v>63</v>
      </c>
      <c r="CE111" s="1">
        <v>0</v>
      </c>
      <c r="CF111" s="1">
        <v>51</v>
      </c>
      <c r="CG111" s="1">
        <v>0</v>
      </c>
      <c r="CH111" s="1">
        <v>0</v>
      </c>
      <c r="CI111" s="1">
        <v>29</v>
      </c>
      <c r="CJ111" s="1">
        <v>3</v>
      </c>
      <c r="CK111" s="1">
        <v>0</v>
      </c>
      <c r="CL111" s="1">
        <v>0</v>
      </c>
      <c r="CM111" s="1">
        <v>1</v>
      </c>
      <c r="CN111" s="1">
        <v>0</v>
      </c>
      <c r="CO111" s="1">
        <v>38</v>
      </c>
      <c r="CP111" s="1">
        <v>11</v>
      </c>
      <c r="CQ111" s="1">
        <v>0</v>
      </c>
      <c r="CR111" s="1">
        <v>14</v>
      </c>
      <c r="CS111" s="1">
        <v>1</v>
      </c>
      <c r="CT111" s="1">
        <v>5</v>
      </c>
      <c r="CU111" s="1">
        <v>1</v>
      </c>
      <c r="CV111" s="1">
        <v>0</v>
      </c>
      <c r="CW111" s="1">
        <v>5</v>
      </c>
      <c r="CX111" s="1">
        <v>9</v>
      </c>
      <c r="CY111">
        <f>SUM(C111:CX111)</f>
        <v>1489</v>
      </c>
      <c r="CZ111" t="s">
        <v>641</v>
      </c>
      <c r="DA111">
        <v>0.96155755065904103</v>
      </c>
      <c r="DB111">
        <v>0.38120551885849502</v>
      </c>
      <c r="DC111">
        <v>1.76693458262895</v>
      </c>
      <c r="DD111">
        <v>1.38025042409779</v>
      </c>
      <c r="DE111">
        <v>4.8537113400904497</v>
      </c>
      <c r="DF111">
        <v>0.25415199448905401</v>
      </c>
      <c r="DG111">
        <v>0.38187500101812999</v>
      </c>
      <c r="DH111">
        <v>0.147049597778769</v>
      </c>
      <c r="DI111">
        <v>0.27247580574517799</v>
      </c>
      <c r="DJ111">
        <v>6.8067031876619E-2</v>
      </c>
      <c r="DK111">
        <v>0.15736509989768699</v>
      </c>
    </row>
    <row r="112" spans="1:115" x14ac:dyDescent="0.25">
      <c r="A112" t="s">
        <v>338</v>
      </c>
      <c r="B112" t="s">
        <v>339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5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51</v>
      </c>
      <c r="BB112" s="1">
        <v>0</v>
      </c>
      <c r="BC112" s="1">
        <v>0</v>
      </c>
      <c r="BD112" s="1">
        <v>0</v>
      </c>
      <c r="BE112" s="1">
        <v>109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1553</v>
      </c>
      <c r="BZ112" s="1">
        <v>0</v>
      </c>
      <c r="CA112" s="1">
        <v>415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2</v>
      </c>
      <c r="CJ112" s="1">
        <v>3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24</v>
      </c>
      <c r="CU112" s="1">
        <v>0</v>
      </c>
      <c r="CV112" s="1">
        <v>0</v>
      </c>
      <c r="CW112" s="1">
        <v>10</v>
      </c>
      <c r="CX112" s="1">
        <v>0</v>
      </c>
      <c r="CY112">
        <f>SUM(C112:CX112)</f>
        <v>2180</v>
      </c>
      <c r="CZ112" t="s">
        <v>339</v>
      </c>
      <c r="DA112">
        <v>-1.78046579403157</v>
      </c>
      <c r="DB112">
        <v>-2.3267349373464898</v>
      </c>
      <c r="DC112">
        <v>-1.1275204759785999</v>
      </c>
      <c r="DD112">
        <v>1.41317991625671</v>
      </c>
      <c r="DE112">
        <v>5.1622399781030204</v>
      </c>
      <c r="DF112">
        <v>0.25569516327131397</v>
      </c>
      <c r="DG112">
        <v>0.368437501150299</v>
      </c>
      <c r="DH112">
        <v>7.2617831348798498E-2</v>
      </c>
      <c r="DI112">
        <v>0.15007941725306501</v>
      </c>
      <c r="DJ112">
        <v>8.5609609288123403E-2</v>
      </c>
      <c r="DK112">
        <v>0.15845797316840601</v>
      </c>
    </row>
    <row r="113" spans="1:115" x14ac:dyDescent="0.25">
      <c r="A113" t="s">
        <v>550</v>
      </c>
      <c r="B113" t="s">
        <v>551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6132</v>
      </c>
      <c r="BE113" s="1">
        <v>0</v>
      </c>
      <c r="BF113" s="1">
        <v>0</v>
      </c>
      <c r="BG113" s="1">
        <v>3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5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118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>
        <f>SUM(C113:CX113)</f>
        <v>6258</v>
      </c>
      <c r="CZ113" t="s">
        <v>551</v>
      </c>
      <c r="DA113">
        <v>-2.2585126291300202</v>
      </c>
      <c r="DB113">
        <v>-2.8632850204517899</v>
      </c>
      <c r="DC113">
        <v>-1.56491867728014</v>
      </c>
      <c r="DD113">
        <v>1.40867819307321</v>
      </c>
      <c r="DE113">
        <v>4.8375348991810796</v>
      </c>
      <c r="DF113">
        <v>0.25291155205047999</v>
      </c>
      <c r="DG113">
        <v>0.36968750113776899</v>
      </c>
      <c r="DH113">
        <v>8.8049162519717505E-2</v>
      </c>
      <c r="DI113">
        <v>0.166952264796011</v>
      </c>
      <c r="DJ113">
        <v>9.19723695596492E-2</v>
      </c>
      <c r="DK113">
        <v>0.16110398751805699</v>
      </c>
    </row>
    <row r="114" spans="1:115" x14ac:dyDescent="0.25">
      <c r="A114" t="s">
        <v>300</v>
      </c>
      <c r="B114" t="s">
        <v>301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2</v>
      </c>
      <c r="L114" s="1">
        <v>0</v>
      </c>
      <c r="M114" s="1">
        <v>5</v>
      </c>
      <c r="N114" s="1">
        <v>0</v>
      </c>
      <c r="O114" s="1">
        <v>4</v>
      </c>
      <c r="P114" s="1">
        <v>40</v>
      </c>
      <c r="Q114" s="1">
        <v>15</v>
      </c>
      <c r="R114" s="1">
        <v>10</v>
      </c>
      <c r="S114" s="1">
        <v>7</v>
      </c>
      <c r="T114" s="1">
        <v>6</v>
      </c>
      <c r="U114" s="1">
        <v>3</v>
      </c>
      <c r="V114" s="1">
        <v>6</v>
      </c>
      <c r="W114" s="1">
        <v>10</v>
      </c>
      <c r="X114" s="1">
        <v>14</v>
      </c>
      <c r="Y114" s="1">
        <v>16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3</v>
      </c>
      <c r="AG114" s="1">
        <v>1</v>
      </c>
      <c r="AH114" s="1">
        <v>0</v>
      </c>
      <c r="AI114" s="1">
        <v>6</v>
      </c>
      <c r="AJ114" s="1">
        <v>0</v>
      </c>
      <c r="AK114" s="1">
        <v>0</v>
      </c>
      <c r="AL114" s="1">
        <v>5</v>
      </c>
      <c r="AM114" s="1">
        <v>4</v>
      </c>
      <c r="AN114" s="1">
        <v>6</v>
      </c>
      <c r="AO114" s="1">
        <v>34</v>
      </c>
      <c r="AP114" s="1">
        <v>71</v>
      </c>
      <c r="AQ114" s="1">
        <v>2</v>
      </c>
      <c r="AR114" s="1">
        <v>6</v>
      </c>
      <c r="AS114" s="1">
        <v>4</v>
      </c>
      <c r="AT114" s="1">
        <v>5</v>
      </c>
      <c r="AU114" s="1">
        <v>1</v>
      </c>
      <c r="AV114" s="1">
        <v>8</v>
      </c>
      <c r="AW114" s="1">
        <v>7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</v>
      </c>
      <c r="BF114" s="1">
        <v>1</v>
      </c>
      <c r="BG114" s="1">
        <v>17</v>
      </c>
      <c r="BH114" s="1">
        <v>0</v>
      </c>
      <c r="BI114" s="1">
        <v>0</v>
      </c>
      <c r="BJ114" s="1">
        <v>0</v>
      </c>
      <c r="BK114" s="1">
        <v>2</v>
      </c>
      <c r="BL114" s="1">
        <v>0</v>
      </c>
      <c r="BM114" s="1">
        <v>0</v>
      </c>
      <c r="BN114" s="1">
        <v>30</v>
      </c>
      <c r="BO114" s="1">
        <v>13</v>
      </c>
      <c r="BP114" s="1">
        <v>1</v>
      </c>
      <c r="BQ114" s="1">
        <v>84</v>
      </c>
      <c r="BR114" s="1">
        <v>22</v>
      </c>
      <c r="BS114" s="1">
        <v>54</v>
      </c>
      <c r="BT114" s="1">
        <v>7</v>
      </c>
      <c r="BU114" s="1">
        <v>28</v>
      </c>
      <c r="BV114" s="1">
        <v>22</v>
      </c>
      <c r="BW114" s="1">
        <v>14</v>
      </c>
      <c r="BX114" s="1">
        <v>11</v>
      </c>
      <c r="BY114" s="1">
        <v>0</v>
      </c>
      <c r="BZ114" s="1">
        <v>0</v>
      </c>
      <c r="CA114" s="1">
        <v>0</v>
      </c>
      <c r="CB114" s="1">
        <v>3</v>
      </c>
      <c r="CC114" s="1">
        <v>0</v>
      </c>
      <c r="CD114" s="1">
        <v>0</v>
      </c>
      <c r="CE114" s="1">
        <v>7</v>
      </c>
      <c r="CF114" s="1">
        <v>0</v>
      </c>
      <c r="CG114" s="1">
        <v>2</v>
      </c>
      <c r="CH114" s="1">
        <v>7</v>
      </c>
      <c r="CI114" s="1">
        <v>0</v>
      </c>
      <c r="CJ114" s="1">
        <v>2</v>
      </c>
      <c r="CK114" s="1">
        <v>0</v>
      </c>
      <c r="CL114" s="1">
        <v>5</v>
      </c>
      <c r="CM114" s="1">
        <v>2</v>
      </c>
      <c r="CN114" s="1">
        <v>1</v>
      </c>
      <c r="CO114" s="1">
        <v>6</v>
      </c>
      <c r="CP114" s="1">
        <v>4</v>
      </c>
      <c r="CQ114" s="1">
        <v>2</v>
      </c>
      <c r="CR114" s="1">
        <v>2</v>
      </c>
      <c r="CS114" s="1">
        <v>3</v>
      </c>
      <c r="CT114" s="1">
        <v>9</v>
      </c>
      <c r="CU114" s="1">
        <v>3</v>
      </c>
      <c r="CV114" s="1">
        <v>2</v>
      </c>
      <c r="CW114" s="1">
        <v>18</v>
      </c>
      <c r="CX114" s="1">
        <v>20</v>
      </c>
      <c r="CY114">
        <f>SUM(C114:CX114)</f>
        <v>714</v>
      </c>
      <c r="CZ114" t="s">
        <v>301</v>
      </c>
      <c r="DA114">
        <v>1.1323189543584899</v>
      </c>
      <c r="DB114">
        <v>0.45679463935912601</v>
      </c>
      <c r="DC114">
        <v>1.77765058427903</v>
      </c>
      <c r="DD114">
        <v>1.394683408935</v>
      </c>
      <c r="DE114">
        <v>5.1992649044813097</v>
      </c>
      <c r="DF114">
        <v>0.23546885397953199</v>
      </c>
      <c r="DG114">
        <v>0.39050296875794799</v>
      </c>
      <c r="DH114">
        <v>0.14391473109942099</v>
      </c>
      <c r="DI114">
        <v>0.26698731460674702</v>
      </c>
      <c r="DJ114">
        <v>6.7815166441090702E-2</v>
      </c>
      <c r="DK114">
        <v>0.16141303125095299</v>
      </c>
    </row>
    <row r="115" spans="1:115" x14ac:dyDescent="0.25">
      <c r="A115" t="s">
        <v>546</v>
      </c>
      <c r="B115" t="s">
        <v>547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1142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33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>
        <f>SUM(C115:CX115)</f>
        <v>1179</v>
      </c>
      <c r="CZ115" t="s">
        <v>547</v>
      </c>
      <c r="DA115">
        <v>-2.2450715836400899</v>
      </c>
      <c r="DB115">
        <v>-2.88494723603214</v>
      </c>
      <c r="DC115">
        <v>-1.6004757937571701</v>
      </c>
      <c r="DD115">
        <v>1.36463110204293</v>
      </c>
      <c r="DE115">
        <v>4.6879672394937701</v>
      </c>
      <c r="DF115">
        <v>0.25177417563399401</v>
      </c>
      <c r="DG115">
        <v>0.37113402174118698</v>
      </c>
      <c r="DH115">
        <v>0.102912477325032</v>
      </c>
      <c r="DI115">
        <v>0.182039570787561</v>
      </c>
      <c r="DJ115">
        <v>9.4127128877841595E-2</v>
      </c>
      <c r="DK115">
        <v>0.16254490394330201</v>
      </c>
    </row>
    <row r="116" spans="1:115" x14ac:dyDescent="0.25">
      <c r="A116" t="s">
        <v>434</v>
      </c>
      <c r="B116" t="s">
        <v>435</v>
      </c>
      <c r="C116" s="1">
        <v>0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2</v>
      </c>
      <c r="M116" s="1">
        <v>5</v>
      </c>
      <c r="N116" s="1">
        <v>1</v>
      </c>
      <c r="O116" s="1">
        <v>9</v>
      </c>
      <c r="P116" s="1">
        <v>14</v>
      </c>
      <c r="Q116" s="1">
        <v>7</v>
      </c>
      <c r="R116" s="1">
        <v>58</v>
      </c>
      <c r="S116" s="1">
        <v>1</v>
      </c>
      <c r="T116" s="1">
        <v>5</v>
      </c>
      <c r="U116" s="1">
        <v>20</v>
      </c>
      <c r="V116" s="1">
        <v>6</v>
      </c>
      <c r="W116" s="1">
        <v>10</v>
      </c>
      <c r="X116" s="1">
        <v>10</v>
      </c>
      <c r="Y116" s="1">
        <v>18</v>
      </c>
      <c r="Z116" s="1">
        <v>2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1</v>
      </c>
      <c r="AI116" s="1">
        <v>0</v>
      </c>
      <c r="AJ116" s="1">
        <v>0</v>
      </c>
      <c r="AK116" s="1">
        <v>0</v>
      </c>
      <c r="AL116" s="1">
        <v>12</v>
      </c>
      <c r="AM116" s="1">
        <v>11</v>
      </c>
      <c r="AN116" s="1">
        <v>19</v>
      </c>
      <c r="AO116" s="1">
        <v>3</v>
      </c>
      <c r="AP116" s="1">
        <v>0</v>
      </c>
      <c r="AQ116" s="1">
        <v>1</v>
      </c>
      <c r="AR116" s="1">
        <v>25</v>
      </c>
      <c r="AS116" s="1">
        <v>2</v>
      </c>
      <c r="AT116" s="1">
        <v>15</v>
      </c>
      <c r="AU116" s="1">
        <v>126</v>
      </c>
      <c r="AV116" s="1">
        <v>3</v>
      </c>
      <c r="AW116" s="1">
        <v>5</v>
      </c>
      <c r="AX116" s="1">
        <v>0</v>
      </c>
      <c r="AY116" s="1">
        <v>12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8</v>
      </c>
      <c r="BO116" s="1">
        <v>11</v>
      </c>
      <c r="BP116" s="1">
        <v>0</v>
      </c>
      <c r="BQ116" s="1">
        <v>0</v>
      </c>
      <c r="BR116" s="1">
        <v>0</v>
      </c>
      <c r="BS116" s="1">
        <v>2</v>
      </c>
      <c r="BT116" s="1">
        <v>0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  <c r="CP116" s="1">
        <v>0</v>
      </c>
      <c r="CQ116" s="1">
        <v>0</v>
      </c>
      <c r="CR116" s="1">
        <v>32</v>
      </c>
      <c r="CS116" s="1">
        <v>12</v>
      </c>
      <c r="CT116" s="1">
        <v>0</v>
      </c>
      <c r="CU116" s="1">
        <v>16</v>
      </c>
      <c r="CV116" s="1">
        <v>7</v>
      </c>
      <c r="CW116" s="1">
        <v>0</v>
      </c>
      <c r="CX116" s="1">
        <v>0</v>
      </c>
      <c r="CY116">
        <f>SUM(C116:CX116)</f>
        <v>497</v>
      </c>
      <c r="CZ116" t="s">
        <v>435</v>
      </c>
      <c r="DA116">
        <v>-0.516813162603457</v>
      </c>
      <c r="DB116">
        <v>0.25090981607646601</v>
      </c>
      <c r="DC116">
        <v>-1.1724011145366999</v>
      </c>
      <c r="DD116">
        <v>-1.5018817746834501</v>
      </c>
      <c r="DE116">
        <v>5.4544304726931196</v>
      </c>
      <c r="DF116">
        <v>-0.25144583148750299</v>
      </c>
      <c r="DG116">
        <v>0.38269290947572898</v>
      </c>
      <c r="DH116">
        <v>0.118058466797596</v>
      </c>
      <c r="DI116">
        <v>0.23057864208906301</v>
      </c>
      <c r="DJ116">
        <v>7.4166092476786599E-2</v>
      </c>
      <c r="DK116">
        <v>0.164081807068642</v>
      </c>
    </row>
    <row r="117" spans="1:115" x14ac:dyDescent="0.25">
      <c r="A117" t="s">
        <v>540</v>
      </c>
      <c r="B117" t="s">
        <v>541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1211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20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47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>
        <f>SUM(C117:CX117)</f>
        <v>1279</v>
      </c>
      <c r="CZ117" t="s">
        <v>541</v>
      </c>
      <c r="DA117">
        <v>-2.2535476779741699</v>
      </c>
      <c r="DB117">
        <v>-2.8609557668517702</v>
      </c>
      <c r="DC117">
        <v>-1.5688952611706299</v>
      </c>
      <c r="DD117">
        <v>1.4126680752421299</v>
      </c>
      <c r="DE117">
        <v>4.7862162883802899</v>
      </c>
      <c r="DF117">
        <v>0.25274884229912697</v>
      </c>
      <c r="DG117">
        <v>0.37175882648349201</v>
      </c>
      <c r="DH117">
        <v>9.6574988426096103E-2</v>
      </c>
      <c r="DI117">
        <v>0.17920561685346101</v>
      </c>
      <c r="DJ117">
        <v>9.7471344968986504E-2</v>
      </c>
      <c r="DK117">
        <v>0.16500657187943399</v>
      </c>
    </row>
    <row r="118" spans="1:115" x14ac:dyDescent="0.25">
      <c r="A118" t="s">
        <v>544</v>
      </c>
      <c r="B118" t="s">
        <v>545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1294</v>
      </c>
      <c r="BE118" s="1">
        <v>0</v>
      </c>
      <c r="BF118" s="1">
        <v>0</v>
      </c>
      <c r="BG118" s="1">
        <v>4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3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46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>
        <f>SUM(C118:CX118)</f>
        <v>1349</v>
      </c>
      <c r="CZ118" t="s">
        <v>545</v>
      </c>
      <c r="DA118">
        <v>-2.1675991281363398</v>
      </c>
      <c r="DB118">
        <v>-2.7259672948582199</v>
      </c>
      <c r="DC118">
        <v>-1.5299381077233301</v>
      </c>
      <c r="DD118">
        <v>1.3973326758918001</v>
      </c>
      <c r="DE118">
        <v>4.7152427342438799</v>
      </c>
      <c r="DF118">
        <v>0.25112771025362901</v>
      </c>
      <c r="DG118">
        <v>0.37300843596813699</v>
      </c>
      <c r="DH118">
        <v>9.5903648798048802E-2</v>
      </c>
      <c r="DI118">
        <v>0.19057504348137899</v>
      </c>
      <c r="DJ118">
        <v>8.7280837000493605E-2</v>
      </c>
      <c r="DK118">
        <v>0.16667515300583099</v>
      </c>
    </row>
    <row r="119" spans="1:115" x14ac:dyDescent="0.25">
      <c r="A119" t="s">
        <v>548</v>
      </c>
      <c r="B119" t="s">
        <v>549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3708</v>
      </c>
      <c r="BE119" s="1">
        <v>0</v>
      </c>
      <c r="BF119" s="1">
        <v>0</v>
      </c>
      <c r="BG119" s="1">
        <v>6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9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153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>
        <f>SUM(C119:CX119)</f>
        <v>3877</v>
      </c>
      <c r="CZ119" t="s">
        <v>549</v>
      </c>
      <c r="DA119">
        <v>-2.1548776569911299</v>
      </c>
      <c r="DB119">
        <v>-2.7739101016626799</v>
      </c>
      <c r="DC119">
        <v>-1.5076661482818701</v>
      </c>
      <c r="DD119">
        <v>1.3635200077535901</v>
      </c>
      <c r="DE119">
        <v>4.9776430545015504</v>
      </c>
      <c r="DF119">
        <v>0.230440669836111</v>
      </c>
      <c r="DG119">
        <v>0.37675726442236201</v>
      </c>
      <c r="DH119">
        <v>9.0902596461056903E-2</v>
      </c>
      <c r="DI119">
        <v>0.17190969616166499</v>
      </c>
      <c r="DJ119">
        <v>9.2348680156054297E-2</v>
      </c>
      <c r="DK119">
        <v>0.16697987343005899</v>
      </c>
    </row>
    <row r="120" spans="1:115" x14ac:dyDescent="0.25">
      <c r="A120" t="s">
        <v>560</v>
      </c>
      <c r="B120" t="s">
        <v>561</v>
      </c>
      <c r="C120" s="1">
        <v>0</v>
      </c>
      <c r="D120" s="1">
        <v>50</v>
      </c>
      <c r="E120" s="1">
        <v>19</v>
      </c>
      <c r="F120" s="1">
        <v>12</v>
      </c>
      <c r="G120" s="1">
        <v>0</v>
      </c>
      <c r="H120" s="1">
        <v>42</v>
      </c>
      <c r="I120" s="1">
        <v>2</v>
      </c>
      <c r="J120" s="1">
        <v>0</v>
      </c>
      <c r="K120" s="1">
        <v>29</v>
      </c>
      <c r="L120" s="1">
        <v>132</v>
      </c>
      <c r="M120" s="1">
        <v>0</v>
      </c>
      <c r="N120" s="1">
        <v>32</v>
      </c>
      <c r="O120" s="1">
        <v>90</v>
      </c>
      <c r="P120" s="1">
        <v>0</v>
      </c>
      <c r="Q120" s="1">
        <v>0</v>
      </c>
      <c r="R120" s="1">
        <v>0</v>
      </c>
      <c r="S120" s="1">
        <v>5</v>
      </c>
      <c r="T120" s="1">
        <v>1</v>
      </c>
      <c r="U120" s="1">
        <v>0</v>
      </c>
      <c r="V120" s="1">
        <v>0</v>
      </c>
      <c r="W120" s="1">
        <v>0</v>
      </c>
      <c r="X120" s="1">
        <v>8</v>
      </c>
      <c r="Y120" s="1">
        <v>0</v>
      </c>
      <c r="Z120" s="1">
        <v>6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6</v>
      </c>
      <c r="AG120" s="1">
        <v>0</v>
      </c>
      <c r="AH120" s="1">
        <v>3</v>
      </c>
      <c r="AI120" s="1">
        <v>0</v>
      </c>
      <c r="AJ120" s="1">
        <v>0</v>
      </c>
      <c r="AK120" s="1">
        <v>5</v>
      </c>
      <c r="AL120" s="1">
        <v>0</v>
      </c>
      <c r="AM120" s="1">
        <v>0</v>
      </c>
      <c r="AN120" s="1">
        <v>0</v>
      </c>
      <c r="AO120" s="1">
        <v>2</v>
      </c>
      <c r="AP120" s="1">
        <v>0</v>
      </c>
      <c r="AQ120" s="1">
        <v>0</v>
      </c>
      <c r="AR120" s="1">
        <v>0</v>
      </c>
      <c r="AS120" s="1">
        <v>0</v>
      </c>
      <c r="AT120" s="1">
        <v>27</v>
      </c>
      <c r="AU120" s="1">
        <v>91</v>
      </c>
      <c r="AV120" s="1">
        <v>0</v>
      </c>
      <c r="AW120" s="1">
        <v>0</v>
      </c>
      <c r="AX120" s="1">
        <v>2</v>
      </c>
      <c r="AY120" s="1">
        <v>1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>
        <f>SUM(C120:CX120)</f>
        <v>577</v>
      </c>
      <c r="CZ120" t="s">
        <v>561</v>
      </c>
      <c r="DA120">
        <v>-1.1859386679595301</v>
      </c>
      <c r="DB120">
        <v>-0.52897756386851702</v>
      </c>
      <c r="DC120">
        <v>-1.6795418661726</v>
      </c>
      <c r="DD120">
        <v>-1.4130419849779501</v>
      </c>
      <c r="DE120">
        <v>5.1770399790532702</v>
      </c>
      <c r="DF120">
        <v>-0.25143186302902898</v>
      </c>
      <c r="DG120">
        <v>0.38456732370331398</v>
      </c>
      <c r="DH120">
        <v>0.10023484415292799</v>
      </c>
      <c r="DI120">
        <v>0.19437781375641999</v>
      </c>
      <c r="DJ120">
        <v>8.2402130995786096E-2</v>
      </c>
      <c r="DK120">
        <v>0.167911250606983</v>
      </c>
    </row>
    <row r="121" spans="1:115" x14ac:dyDescent="0.25">
      <c r="A121" t="s">
        <v>278</v>
      </c>
      <c r="B121" t="s">
        <v>279</v>
      </c>
      <c r="C121" s="1">
        <v>0</v>
      </c>
      <c r="D121" s="1">
        <v>5</v>
      </c>
      <c r="E121" s="1">
        <v>12</v>
      </c>
      <c r="F121" s="1">
        <v>3</v>
      </c>
      <c r="G121" s="1">
        <v>12</v>
      </c>
      <c r="H121" s="1">
        <v>0</v>
      </c>
      <c r="I121" s="1">
        <v>14</v>
      </c>
      <c r="J121" s="1">
        <v>0</v>
      </c>
      <c r="K121" s="1">
        <v>25</v>
      </c>
      <c r="L121" s="1">
        <v>7</v>
      </c>
      <c r="M121" s="1">
        <v>0</v>
      </c>
      <c r="N121" s="1">
        <v>5</v>
      </c>
      <c r="O121" s="1">
        <v>5</v>
      </c>
      <c r="P121" s="1">
        <v>0</v>
      </c>
      <c r="Q121" s="1">
        <v>0</v>
      </c>
      <c r="R121" s="1">
        <v>5</v>
      </c>
      <c r="S121" s="1">
        <v>8</v>
      </c>
      <c r="T121" s="1">
        <v>4</v>
      </c>
      <c r="U121" s="1">
        <v>0</v>
      </c>
      <c r="V121" s="1">
        <v>2</v>
      </c>
      <c r="W121" s="1">
        <v>0</v>
      </c>
      <c r="X121" s="1">
        <v>4</v>
      </c>
      <c r="Y121" s="1">
        <v>0</v>
      </c>
      <c r="Z121" s="1">
        <v>4</v>
      </c>
      <c r="AA121" s="1">
        <v>23</v>
      </c>
      <c r="AB121" s="1">
        <v>0</v>
      </c>
      <c r="AC121" s="1">
        <v>20</v>
      </c>
      <c r="AD121" s="1">
        <v>6</v>
      </c>
      <c r="AE121" s="1">
        <v>0</v>
      </c>
      <c r="AF121" s="1">
        <v>2</v>
      </c>
      <c r="AG121" s="1">
        <v>18</v>
      </c>
      <c r="AH121" s="1">
        <v>23</v>
      </c>
      <c r="AI121" s="1">
        <v>25</v>
      </c>
      <c r="AJ121" s="1">
        <v>28</v>
      </c>
      <c r="AK121" s="1">
        <v>0</v>
      </c>
      <c r="AL121" s="1">
        <v>4</v>
      </c>
      <c r="AM121" s="1">
        <v>2</v>
      </c>
      <c r="AN121" s="1">
        <v>1</v>
      </c>
      <c r="AO121" s="1">
        <v>1</v>
      </c>
      <c r="AP121" s="1">
        <v>12</v>
      </c>
      <c r="AQ121" s="1">
        <v>1</v>
      </c>
      <c r="AR121" s="1">
        <v>0</v>
      </c>
      <c r="AS121" s="1">
        <v>0</v>
      </c>
      <c r="AT121" s="1">
        <v>32</v>
      </c>
      <c r="AU121" s="1">
        <v>4</v>
      </c>
      <c r="AV121" s="1">
        <v>1</v>
      </c>
      <c r="AW121" s="1">
        <v>0</v>
      </c>
      <c r="AX121" s="1">
        <v>0</v>
      </c>
      <c r="AY121" s="1">
        <v>4</v>
      </c>
      <c r="AZ121" s="1">
        <v>0</v>
      </c>
      <c r="BA121" s="1">
        <v>0</v>
      </c>
      <c r="BB121" s="1">
        <v>0</v>
      </c>
      <c r="BC121" s="1">
        <v>0</v>
      </c>
      <c r="BD121" s="1">
        <v>43</v>
      </c>
      <c r="BE121" s="1">
        <v>26</v>
      </c>
      <c r="BF121" s="1">
        <v>34</v>
      </c>
      <c r="BG121" s="1">
        <v>1</v>
      </c>
      <c r="BH121" s="1">
        <v>34</v>
      </c>
      <c r="BI121" s="1">
        <v>14</v>
      </c>
      <c r="BJ121" s="1">
        <v>4</v>
      </c>
      <c r="BK121" s="1">
        <v>16</v>
      </c>
      <c r="BL121" s="1">
        <v>45</v>
      </c>
      <c r="BM121" s="1">
        <v>2</v>
      </c>
      <c r="BN121" s="1">
        <v>7</v>
      </c>
      <c r="BO121" s="1">
        <v>1</v>
      </c>
      <c r="BP121" s="1">
        <v>3</v>
      </c>
      <c r="BQ121" s="1">
        <v>16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0</v>
      </c>
      <c r="BX121" s="1">
        <v>32</v>
      </c>
      <c r="BY121" s="1">
        <v>0</v>
      </c>
      <c r="BZ121" s="1">
        <v>16</v>
      </c>
      <c r="CA121" s="1">
        <v>6</v>
      </c>
      <c r="CB121" s="1">
        <v>9</v>
      </c>
      <c r="CC121" s="1">
        <v>0</v>
      </c>
      <c r="CD121" s="1">
        <v>28</v>
      </c>
      <c r="CE121" s="1">
        <v>0</v>
      </c>
      <c r="CF121" s="1">
        <v>29</v>
      </c>
      <c r="CG121" s="1">
        <v>4</v>
      </c>
      <c r="CH121" s="1">
        <v>3</v>
      </c>
      <c r="CI121" s="1">
        <v>12</v>
      </c>
      <c r="CJ121" s="1">
        <v>9</v>
      </c>
      <c r="CK121" s="1">
        <v>1</v>
      </c>
      <c r="CL121" s="1">
        <v>3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4</v>
      </c>
      <c r="CU121" s="1">
        <v>13</v>
      </c>
      <c r="CV121" s="1">
        <v>0</v>
      </c>
      <c r="CW121" s="1">
        <v>1</v>
      </c>
      <c r="CX121" s="1">
        <v>2</v>
      </c>
      <c r="CY121">
        <f>SUM(C121:CX121)</f>
        <v>741</v>
      </c>
      <c r="CZ121" t="s">
        <v>279</v>
      </c>
      <c r="DA121">
        <v>1.2194646884375</v>
      </c>
      <c r="DB121">
        <v>0.82136680309097598</v>
      </c>
      <c r="DC121">
        <v>1.75858727875371</v>
      </c>
      <c r="DD121">
        <v>0.97661671458108001</v>
      </c>
      <c r="DE121">
        <v>3.8976306115820001</v>
      </c>
      <c r="DF121">
        <v>0.212772345897974</v>
      </c>
      <c r="DG121">
        <v>0.38363011658951002</v>
      </c>
      <c r="DH121">
        <v>0.23013803347860301</v>
      </c>
      <c r="DI121">
        <v>0.360035258328323</v>
      </c>
      <c r="DJ121">
        <v>7.8358149865799698E-2</v>
      </c>
      <c r="DK121">
        <v>0.17015819320456099</v>
      </c>
    </row>
    <row r="122" spans="1:115" x14ac:dyDescent="0.25">
      <c r="A122" t="s">
        <v>668</v>
      </c>
      <c r="B122" t="s">
        <v>669</v>
      </c>
      <c r="C122" s="1">
        <v>0</v>
      </c>
      <c r="D122" s="1">
        <v>1</v>
      </c>
      <c r="E122" s="1">
        <v>0</v>
      </c>
      <c r="F122" s="1">
        <v>0</v>
      </c>
      <c r="G122" s="1">
        <v>11</v>
      </c>
      <c r="H122" s="1">
        <v>37</v>
      </c>
      <c r="I122" s="1">
        <v>2</v>
      </c>
      <c r="J122" s="1">
        <v>0</v>
      </c>
      <c r="K122" s="1">
        <v>5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18</v>
      </c>
      <c r="AD122" s="1">
        <v>0</v>
      </c>
      <c r="AE122" s="1">
        <v>0</v>
      </c>
      <c r="AF122" s="1">
        <v>0</v>
      </c>
      <c r="AG122" s="1">
        <v>0</v>
      </c>
      <c r="AH122" s="1">
        <v>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101</v>
      </c>
      <c r="BB122" s="1">
        <v>1010</v>
      </c>
      <c r="BC122" s="1">
        <v>0</v>
      </c>
      <c r="BD122" s="1">
        <v>4</v>
      </c>
      <c r="BE122" s="1">
        <v>87</v>
      </c>
      <c r="BF122" s="1">
        <v>11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71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2931</v>
      </c>
      <c r="BZ122" s="1">
        <v>0</v>
      </c>
      <c r="CA122" s="1">
        <v>0</v>
      </c>
      <c r="CB122" s="1">
        <v>0</v>
      </c>
      <c r="CC122" s="1">
        <v>0</v>
      </c>
      <c r="CD122" s="1">
        <v>8</v>
      </c>
      <c r="CE122" s="1">
        <v>0</v>
      </c>
      <c r="CF122" s="1">
        <v>0</v>
      </c>
      <c r="CG122" s="1">
        <v>0</v>
      </c>
      <c r="CH122" s="1">
        <v>0</v>
      </c>
      <c r="CI122" s="1">
        <v>42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2</v>
      </c>
      <c r="CU122" s="1">
        <v>0</v>
      </c>
      <c r="CV122" s="1">
        <v>0</v>
      </c>
      <c r="CW122" s="1">
        <v>0</v>
      </c>
      <c r="CX122" s="1">
        <v>0</v>
      </c>
      <c r="CY122">
        <f>SUM(C122:CX122)</f>
        <v>4349</v>
      </c>
      <c r="CZ122" t="s">
        <v>669</v>
      </c>
      <c r="DA122">
        <v>-1.5318572472632299</v>
      </c>
      <c r="DB122">
        <v>-2.1007810634223598</v>
      </c>
      <c r="DC122">
        <v>-0.82028915996180096</v>
      </c>
      <c r="DD122">
        <v>1.46054684284682</v>
      </c>
      <c r="DE122">
        <v>5.3976449918010898</v>
      </c>
      <c r="DF122">
        <v>0.235488192644974</v>
      </c>
      <c r="DG122">
        <v>0.37781250105751801</v>
      </c>
      <c r="DH122">
        <v>7.5389435681069997E-2</v>
      </c>
      <c r="DI122">
        <v>0.15343007169258999</v>
      </c>
      <c r="DJ122">
        <v>9.4375113670562505E-2</v>
      </c>
      <c r="DK122">
        <v>0.17072167593134599</v>
      </c>
    </row>
    <row r="123" spans="1:115" x14ac:dyDescent="0.25">
      <c r="A123" t="s">
        <v>664</v>
      </c>
      <c r="B123" t="s">
        <v>665</v>
      </c>
      <c r="C123" s="1">
        <v>1</v>
      </c>
      <c r="D123" s="1">
        <v>1</v>
      </c>
      <c r="E123" s="1">
        <v>14</v>
      </c>
      <c r="F123" s="1">
        <v>2</v>
      </c>
      <c r="G123" s="1">
        <v>13</v>
      </c>
      <c r="H123" s="1">
        <v>1</v>
      </c>
      <c r="I123" s="1">
        <v>0</v>
      </c>
      <c r="J123" s="1">
        <v>3</v>
      </c>
      <c r="K123" s="1">
        <v>22</v>
      </c>
      <c r="L123" s="1">
        <v>0</v>
      </c>
      <c r="M123" s="1">
        <v>0</v>
      </c>
      <c r="N123" s="1">
        <v>4</v>
      </c>
      <c r="O123" s="1">
        <v>1</v>
      </c>
      <c r="P123" s="1">
        <v>0</v>
      </c>
      <c r="Q123" s="1">
        <v>0</v>
      </c>
      <c r="R123" s="1">
        <v>7</v>
      </c>
      <c r="S123" s="1">
        <v>8</v>
      </c>
      <c r="T123" s="1">
        <v>2</v>
      </c>
      <c r="U123" s="1">
        <v>0</v>
      </c>
      <c r="V123" s="1">
        <v>1</v>
      </c>
      <c r="W123" s="1">
        <v>0</v>
      </c>
      <c r="X123" s="1">
        <v>3</v>
      </c>
      <c r="Y123" s="1">
        <v>0</v>
      </c>
      <c r="Z123" s="1">
        <v>1</v>
      </c>
      <c r="AA123" s="1">
        <v>26</v>
      </c>
      <c r="AB123" s="1">
        <v>0</v>
      </c>
      <c r="AC123" s="1">
        <v>4</v>
      </c>
      <c r="AD123" s="1">
        <v>0</v>
      </c>
      <c r="AE123" s="1">
        <v>6</v>
      </c>
      <c r="AF123" s="1">
        <v>3</v>
      </c>
      <c r="AG123" s="1">
        <v>0</v>
      </c>
      <c r="AH123" s="1">
        <v>17</v>
      </c>
      <c r="AI123" s="1">
        <v>0</v>
      </c>
      <c r="AJ123" s="1">
        <v>41</v>
      </c>
      <c r="AK123" s="1">
        <v>0</v>
      </c>
      <c r="AL123" s="1">
        <v>5</v>
      </c>
      <c r="AM123" s="1">
        <v>3</v>
      </c>
      <c r="AN123" s="1">
        <v>0</v>
      </c>
      <c r="AO123" s="1">
        <v>1</v>
      </c>
      <c r="AP123" s="1">
        <v>20</v>
      </c>
      <c r="AQ123" s="1">
        <v>1</v>
      </c>
      <c r="AR123" s="1">
        <v>0</v>
      </c>
      <c r="AS123" s="1">
        <v>2</v>
      </c>
      <c r="AT123" s="1">
        <v>0</v>
      </c>
      <c r="AU123" s="1">
        <v>1</v>
      </c>
      <c r="AV123" s="1">
        <v>1</v>
      </c>
      <c r="AW123" s="1">
        <v>0</v>
      </c>
      <c r="AX123" s="1">
        <v>2</v>
      </c>
      <c r="AY123" s="1">
        <v>0</v>
      </c>
      <c r="AZ123" s="1">
        <v>3</v>
      </c>
      <c r="BA123" s="1">
        <v>0</v>
      </c>
      <c r="BB123" s="1">
        <v>22</v>
      </c>
      <c r="BC123" s="1">
        <v>3</v>
      </c>
      <c r="BD123" s="1">
        <v>2</v>
      </c>
      <c r="BE123" s="1">
        <v>0</v>
      </c>
      <c r="BF123" s="1">
        <v>48</v>
      </c>
      <c r="BG123" s="1">
        <v>2</v>
      </c>
      <c r="BH123" s="1">
        <v>50</v>
      </c>
      <c r="BI123" s="1">
        <v>10</v>
      </c>
      <c r="BJ123" s="1">
        <v>0</v>
      </c>
      <c r="BK123" s="1">
        <v>11</v>
      </c>
      <c r="BL123" s="1">
        <v>30</v>
      </c>
      <c r="BM123" s="1">
        <v>3</v>
      </c>
      <c r="BN123" s="1">
        <v>1</v>
      </c>
      <c r="BO123" s="1">
        <v>0</v>
      </c>
      <c r="BP123" s="1">
        <v>0</v>
      </c>
      <c r="BQ123" s="1">
        <v>19</v>
      </c>
      <c r="BR123" s="1">
        <v>0</v>
      </c>
      <c r="BS123" s="1">
        <v>0</v>
      </c>
      <c r="BT123" s="1">
        <v>0</v>
      </c>
      <c r="BU123" s="1">
        <v>0</v>
      </c>
      <c r="BV123" s="1">
        <v>5</v>
      </c>
      <c r="BW123" s="1">
        <v>0</v>
      </c>
      <c r="BX123" s="1">
        <v>15</v>
      </c>
      <c r="BY123" s="1">
        <v>72</v>
      </c>
      <c r="BZ123" s="1">
        <v>20</v>
      </c>
      <c r="CA123" s="1">
        <v>0</v>
      </c>
      <c r="CB123" s="1">
        <v>3</v>
      </c>
      <c r="CC123" s="1">
        <v>0</v>
      </c>
      <c r="CD123" s="1">
        <v>32</v>
      </c>
      <c r="CE123" s="1">
        <v>0</v>
      </c>
      <c r="CF123" s="1">
        <v>18</v>
      </c>
      <c r="CG123" s="1">
        <v>3</v>
      </c>
      <c r="CH123" s="1">
        <v>1</v>
      </c>
      <c r="CI123" s="1">
        <v>16</v>
      </c>
      <c r="CJ123" s="1">
        <v>1</v>
      </c>
      <c r="CK123" s="1">
        <v>0</v>
      </c>
      <c r="CL123" s="1">
        <v>4</v>
      </c>
      <c r="CM123" s="1">
        <v>0</v>
      </c>
      <c r="CN123" s="1">
        <v>0</v>
      </c>
      <c r="CO123" s="1">
        <v>0</v>
      </c>
      <c r="CP123" s="1">
        <v>1</v>
      </c>
      <c r="CQ123" s="1">
        <v>0</v>
      </c>
      <c r="CR123" s="1">
        <v>0</v>
      </c>
      <c r="CS123" s="1">
        <v>1</v>
      </c>
      <c r="CT123" s="1">
        <v>8</v>
      </c>
      <c r="CU123" s="1">
        <v>1</v>
      </c>
      <c r="CV123" s="1">
        <v>0</v>
      </c>
      <c r="CW123" s="1">
        <v>1</v>
      </c>
      <c r="CX123" s="1">
        <v>1</v>
      </c>
      <c r="CY123">
        <f>SUM(C123:CX123)</f>
        <v>624</v>
      </c>
      <c r="CZ123" t="s">
        <v>665</v>
      </c>
      <c r="DA123">
        <v>0.65379859366551896</v>
      </c>
      <c r="DB123">
        <v>0.194652824484155</v>
      </c>
      <c r="DC123">
        <v>1.1859412149650701</v>
      </c>
      <c r="DD123">
        <v>1.11093784210813</v>
      </c>
      <c r="DE123">
        <v>4.3460959585587302</v>
      </c>
      <c r="DF123">
        <v>0.2203637202148</v>
      </c>
      <c r="DG123">
        <v>0.38487972607458698</v>
      </c>
      <c r="DH123">
        <v>0.14443317813794199</v>
      </c>
      <c r="DI123">
        <v>0.26795229091831302</v>
      </c>
      <c r="DJ123">
        <v>7.6998079619305604E-2</v>
      </c>
      <c r="DK123">
        <v>0.17100722056491099</v>
      </c>
    </row>
    <row r="124" spans="1:115" x14ac:dyDescent="0.25">
      <c r="A124" t="s">
        <v>868</v>
      </c>
      <c r="B124" t="s">
        <v>869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179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2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5</v>
      </c>
      <c r="BA124" s="1">
        <v>0</v>
      </c>
      <c r="BB124" s="1">
        <v>173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129</v>
      </c>
      <c r="BI124" s="1">
        <v>0</v>
      </c>
      <c r="BJ124" s="1">
        <v>0</v>
      </c>
      <c r="BK124" s="1">
        <v>33</v>
      </c>
      <c r="BL124" s="1">
        <v>2</v>
      </c>
      <c r="BM124" s="1">
        <v>0</v>
      </c>
      <c r="BN124" s="1">
        <v>0</v>
      </c>
      <c r="BO124" s="1">
        <v>0</v>
      </c>
      <c r="BP124" s="1">
        <v>0</v>
      </c>
      <c r="BQ124" s="1">
        <v>5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45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6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0</v>
      </c>
      <c r="CY124">
        <f>SUM(C124:CX124)</f>
        <v>585</v>
      </c>
      <c r="CZ124" t="s">
        <v>869</v>
      </c>
      <c r="DA124">
        <v>-1.75557431856489</v>
      </c>
      <c r="DB124">
        <v>-2.3599996886560399</v>
      </c>
      <c r="DC124">
        <v>-1.1042865371689099</v>
      </c>
      <c r="DD124">
        <v>1.4065713382156</v>
      </c>
      <c r="DE124">
        <v>5.0621536763139003</v>
      </c>
      <c r="DF124">
        <v>0.24111912113774001</v>
      </c>
      <c r="DG124">
        <v>0.37300843596813699</v>
      </c>
      <c r="DH124">
        <v>0.10328989326478399</v>
      </c>
      <c r="DI124">
        <v>0.20517449613225999</v>
      </c>
      <c r="DJ124">
        <v>9.1402633877400594E-2</v>
      </c>
      <c r="DK124">
        <v>0.17278486180618799</v>
      </c>
    </row>
    <row r="125" spans="1:115" x14ac:dyDescent="0.25">
      <c r="A125" t="s">
        <v>732</v>
      </c>
      <c r="B125" t="s">
        <v>733</v>
      </c>
      <c r="C125" s="1">
        <v>108</v>
      </c>
      <c r="D125" s="1">
        <v>1</v>
      </c>
      <c r="E125" s="1">
        <v>0</v>
      </c>
      <c r="F125" s="1">
        <v>0</v>
      </c>
      <c r="G125" s="1">
        <v>65</v>
      </c>
      <c r="H125" s="1">
        <v>44</v>
      </c>
      <c r="I125" s="1">
        <v>0</v>
      </c>
      <c r="J125" s="1">
        <v>1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2</v>
      </c>
      <c r="AB125" s="1">
        <v>0</v>
      </c>
      <c r="AC125" s="1">
        <v>4</v>
      </c>
      <c r="AD125" s="1">
        <v>2</v>
      </c>
      <c r="AE125" s="1">
        <v>4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2</v>
      </c>
      <c r="AW125" s="1">
        <v>0</v>
      </c>
      <c r="AX125" s="1">
        <v>0</v>
      </c>
      <c r="AY125" s="1">
        <v>0</v>
      </c>
      <c r="AZ125" s="1">
        <v>0</v>
      </c>
      <c r="BA125" s="1">
        <v>319</v>
      </c>
      <c r="BB125" s="1">
        <v>0</v>
      </c>
      <c r="BC125" s="1">
        <v>0</v>
      </c>
      <c r="BD125" s="1">
        <v>0</v>
      </c>
      <c r="BE125" s="1">
        <v>783</v>
      </c>
      <c r="BF125" s="1">
        <v>0</v>
      </c>
      <c r="BG125" s="1">
        <v>0</v>
      </c>
      <c r="BH125" s="1">
        <v>160</v>
      </c>
      <c r="BI125" s="1">
        <v>53</v>
      </c>
      <c r="BJ125" s="1">
        <v>1</v>
      </c>
      <c r="BK125" s="1">
        <v>0</v>
      </c>
      <c r="BL125" s="1">
        <v>142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6</v>
      </c>
      <c r="BY125" s="1">
        <v>1863</v>
      </c>
      <c r="BZ125" s="1">
        <v>0</v>
      </c>
      <c r="CA125" s="1">
        <v>0</v>
      </c>
      <c r="CB125" s="1">
        <v>2</v>
      </c>
      <c r="CC125" s="1">
        <v>10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15</v>
      </c>
      <c r="CJ125" s="1">
        <v>2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2</v>
      </c>
      <c r="CT125" s="1">
        <v>4</v>
      </c>
      <c r="CU125" s="1">
        <v>0</v>
      </c>
      <c r="CV125" s="1">
        <v>0</v>
      </c>
      <c r="CW125" s="1">
        <v>0</v>
      </c>
      <c r="CX125" s="1">
        <v>0</v>
      </c>
      <c r="CY125">
        <f>SUM(C125:CX125)</f>
        <v>3602</v>
      </c>
      <c r="CZ125" t="s">
        <v>733</v>
      </c>
      <c r="DA125">
        <v>-1.12303057844013</v>
      </c>
      <c r="DB125">
        <v>-1.70338295501932</v>
      </c>
      <c r="DC125">
        <v>-0.476326879764078</v>
      </c>
      <c r="DD125">
        <v>1.4539827046957601</v>
      </c>
      <c r="DE125">
        <v>5.7552691050376898</v>
      </c>
      <c r="DF125">
        <v>0.231861606563423</v>
      </c>
      <c r="DG125">
        <v>0.38050609287700299</v>
      </c>
      <c r="DH125">
        <v>8.9390361802097695E-2</v>
      </c>
      <c r="DI125">
        <v>0.19207210276565401</v>
      </c>
      <c r="DJ125">
        <v>8.4820749026981598E-2</v>
      </c>
      <c r="DK125">
        <v>0.17294811151664499</v>
      </c>
    </row>
    <row r="126" spans="1:115" x14ac:dyDescent="0.25">
      <c r="A126" t="s">
        <v>464</v>
      </c>
      <c r="B126" t="s">
        <v>465</v>
      </c>
      <c r="C126" s="1">
        <v>0</v>
      </c>
      <c r="D126" s="1">
        <v>12</v>
      </c>
      <c r="E126" s="1">
        <v>0</v>
      </c>
      <c r="F126" s="1">
        <v>3</v>
      </c>
      <c r="G126" s="1">
        <v>24</v>
      </c>
      <c r="H126" s="1">
        <v>16</v>
      </c>
      <c r="I126" s="1">
        <v>19</v>
      </c>
      <c r="J126" s="1">
        <v>0</v>
      </c>
      <c r="K126" s="1">
        <v>0</v>
      </c>
      <c r="L126" s="1">
        <v>26</v>
      </c>
      <c r="M126" s="1">
        <v>0</v>
      </c>
      <c r="N126" s="1">
        <v>22</v>
      </c>
      <c r="O126" s="1">
        <v>8</v>
      </c>
      <c r="P126" s="1">
        <v>0</v>
      </c>
      <c r="Q126" s="1">
        <v>16</v>
      </c>
      <c r="R126" s="1">
        <v>0</v>
      </c>
      <c r="S126" s="1">
        <v>4</v>
      </c>
      <c r="T126" s="1">
        <v>15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6</v>
      </c>
      <c r="AA126" s="1">
        <v>0</v>
      </c>
      <c r="AB126" s="1">
        <v>0</v>
      </c>
      <c r="AC126" s="1">
        <v>49</v>
      </c>
      <c r="AD126" s="1">
        <v>0</v>
      </c>
      <c r="AE126" s="1">
        <v>0</v>
      </c>
      <c r="AF126" s="1">
        <v>1</v>
      </c>
      <c r="AG126" s="1">
        <v>8</v>
      </c>
      <c r="AH126" s="1">
        <v>7</v>
      </c>
      <c r="AI126" s="1">
        <v>13</v>
      </c>
      <c r="AJ126" s="1">
        <v>0</v>
      </c>
      <c r="AK126" s="1">
        <v>0</v>
      </c>
      <c r="AL126" s="1">
        <v>1</v>
      </c>
      <c r="AM126" s="1">
        <v>12</v>
      </c>
      <c r="AN126" s="1">
        <v>0</v>
      </c>
      <c r="AO126" s="1">
        <v>3</v>
      </c>
      <c r="AP126" s="1">
        <v>5</v>
      </c>
      <c r="AQ126" s="1">
        <v>8</v>
      </c>
      <c r="AR126" s="1">
        <v>1</v>
      </c>
      <c r="AS126" s="1">
        <v>2</v>
      </c>
      <c r="AT126" s="1">
        <v>0</v>
      </c>
      <c r="AU126" s="1">
        <v>0</v>
      </c>
      <c r="AV126" s="1">
        <v>2</v>
      </c>
      <c r="AW126" s="1">
        <v>0</v>
      </c>
      <c r="AX126" s="1">
        <v>1</v>
      </c>
      <c r="AY126" s="1">
        <v>2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7</v>
      </c>
      <c r="BK126" s="1">
        <v>0</v>
      </c>
      <c r="BL126" s="1">
        <v>1</v>
      </c>
      <c r="BM126" s="1">
        <v>0</v>
      </c>
      <c r="BN126" s="1">
        <v>1</v>
      </c>
      <c r="BO126" s="1">
        <v>4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0</v>
      </c>
      <c r="BV126" s="1">
        <v>1</v>
      </c>
      <c r="BW126" s="1">
        <v>3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0</v>
      </c>
      <c r="CH126" s="1">
        <v>1</v>
      </c>
      <c r="CI126" s="1">
        <v>0</v>
      </c>
      <c r="CJ126" s="1">
        <v>0</v>
      </c>
      <c r="CK126" s="1">
        <v>17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1</v>
      </c>
      <c r="CX126" s="1">
        <v>0</v>
      </c>
      <c r="CY126">
        <f>SUM(C126:CX126)</f>
        <v>326</v>
      </c>
      <c r="CZ126" t="s">
        <v>465</v>
      </c>
      <c r="DA126">
        <v>-0.48947648673847099</v>
      </c>
      <c r="DB126">
        <v>0.263561252591476</v>
      </c>
      <c r="DC126">
        <v>-1.13555885682411</v>
      </c>
      <c r="DD126">
        <v>-1.41761920124219</v>
      </c>
      <c r="DE126">
        <v>4.86008642917706</v>
      </c>
      <c r="DF126">
        <v>-0.24908556306902499</v>
      </c>
      <c r="DG126">
        <v>0.37519525256638397</v>
      </c>
      <c r="DH126">
        <v>0.15872879177264199</v>
      </c>
      <c r="DI126">
        <v>0.270874155140017</v>
      </c>
      <c r="DJ126">
        <v>8.8438262168982706E-2</v>
      </c>
      <c r="DK126">
        <v>0.17335651294670401</v>
      </c>
    </row>
    <row r="127" spans="1:115" x14ac:dyDescent="0.25">
      <c r="A127" t="s">
        <v>458</v>
      </c>
      <c r="B127" t="s">
        <v>459</v>
      </c>
      <c r="C127" s="1">
        <v>0</v>
      </c>
      <c r="D127" s="1">
        <v>12</v>
      </c>
      <c r="E127" s="1">
        <v>0</v>
      </c>
      <c r="F127" s="1">
        <v>0</v>
      </c>
      <c r="G127" s="1">
        <v>0</v>
      </c>
      <c r="H127" s="1">
        <v>9</v>
      </c>
      <c r="I127" s="1">
        <v>0</v>
      </c>
      <c r="J127" s="1">
        <v>0</v>
      </c>
      <c r="K127" s="1">
        <v>19</v>
      </c>
      <c r="L127" s="1">
        <v>4</v>
      </c>
      <c r="M127" s="1">
        <v>0</v>
      </c>
      <c r="N127" s="1">
        <v>0</v>
      </c>
      <c r="O127" s="1">
        <v>2</v>
      </c>
      <c r="P127" s="1">
        <v>0</v>
      </c>
      <c r="Q127" s="1">
        <v>0</v>
      </c>
      <c r="R127" s="1">
        <v>22</v>
      </c>
      <c r="S127" s="1">
        <v>1</v>
      </c>
      <c r="T127" s="1">
        <v>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20</v>
      </c>
      <c r="AA127" s="1">
        <v>0</v>
      </c>
      <c r="AB127" s="1">
        <v>0</v>
      </c>
      <c r="AC127" s="1">
        <v>187</v>
      </c>
      <c r="AD127" s="1">
        <v>82</v>
      </c>
      <c r="AE127" s="1">
        <v>169</v>
      </c>
      <c r="AF127" s="1">
        <v>0</v>
      </c>
      <c r="AG127" s="1">
        <v>0</v>
      </c>
      <c r="AH127" s="1">
        <v>5</v>
      </c>
      <c r="AI127" s="1">
        <v>46</v>
      </c>
      <c r="AJ127" s="1">
        <v>0</v>
      </c>
      <c r="AK127" s="1">
        <v>204</v>
      </c>
      <c r="AL127" s="1">
        <v>13</v>
      </c>
      <c r="AM127" s="1">
        <v>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22</v>
      </c>
      <c r="AU127" s="1">
        <v>10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4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>
        <f>SUM(C127:CX127)</f>
        <v>838</v>
      </c>
      <c r="CZ127" t="s">
        <v>459</v>
      </c>
      <c r="DA127">
        <v>-1.3483196870832901</v>
      </c>
      <c r="DB127">
        <v>-0.68214847447914195</v>
      </c>
      <c r="DC127">
        <v>-1.82744628072257</v>
      </c>
      <c r="DD127">
        <v>-1.4484933575216701</v>
      </c>
      <c r="DE127">
        <v>5.2666481359772801</v>
      </c>
      <c r="DF127">
        <v>-0.25258063992038599</v>
      </c>
      <c r="DG127">
        <v>0.38144329999072701</v>
      </c>
      <c r="DH127">
        <v>9.5966411811459998E-2</v>
      </c>
      <c r="DI127">
        <v>0.187802238129924</v>
      </c>
      <c r="DJ127">
        <v>9.0012044354054493E-2</v>
      </c>
      <c r="DK127">
        <v>0.17399269924345301</v>
      </c>
    </row>
    <row r="128" spans="1:115" x14ac:dyDescent="0.25">
      <c r="A128" t="s">
        <v>966</v>
      </c>
      <c r="B128" t="s">
        <v>967</v>
      </c>
      <c r="C128" s="1">
        <v>0</v>
      </c>
      <c r="D128" s="1">
        <v>96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113</v>
      </c>
      <c r="P128" s="1">
        <v>85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34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5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99</v>
      </c>
      <c r="CH128" s="1">
        <v>0</v>
      </c>
      <c r="CI128" s="1">
        <v>0</v>
      </c>
      <c r="CJ128" s="1">
        <v>51</v>
      </c>
      <c r="CK128" s="1">
        <v>0</v>
      </c>
      <c r="CL128" s="1">
        <v>69</v>
      </c>
      <c r="CM128" s="1">
        <v>0</v>
      </c>
      <c r="CN128" s="1">
        <v>0</v>
      </c>
      <c r="CO128" s="1">
        <v>8</v>
      </c>
      <c r="CP128" s="1">
        <v>0</v>
      </c>
      <c r="CQ128" s="1">
        <v>0</v>
      </c>
      <c r="CR128" s="1">
        <v>0</v>
      </c>
      <c r="CS128" s="1">
        <v>0</v>
      </c>
      <c r="CT128" s="1">
        <v>35</v>
      </c>
      <c r="CU128" s="1">
        <v>0</v>
      </c>
      <c r="CV128" s="1">
        <v>7</v>
      </c>
      <c r="CW128" s="1">
        <v>0</v>
      </c>
      <c r="CX128" s="1">
        <v>55</v>
      </c>
      <c r="CY128">
        <f>SUM(C128:CX128)</f>
        <v>658</v>
      </c>
      <c r="CZ128" t="s">
        <v>967</v>
      </c>
      <c r="DA128">
        <v>-1.8753129579057399</v>
      </c>
      <c r="DB128">
        <v>-2.4450804786248899</v>
      </c>
      <c r="DC128">
        <v>-1.1753203089202</v>
      </c>
      <c r="DD128">
        <v>1.5258257722349999</v>
      </c>
      <c r="DE128">
        <v>5.7993940795247196</v>
      </c>
      <c r="DF128">
        <v>0.25093986273791902</v>
      </c>
      <c r="DG128">
        <v>0.37500000108506898</v>
      </c>
      <c r="DH128">
        <v>0.100615343161094</v>
      </c>
      <c r="DI128">
        <v>0.19735780223749999</v>
      </c>
      <c r="DJ128">
        <v>9.6906252496705605E-2</v>
      </c>
      <c r="DK128">
        <v>0.174157888826868</v>
      </c>
    </row>
    <row r="129" spans="1:115" x14ac:dyDescent="0.25">
      <c r="A129" t="s">
        <v>942</v>
      </c>
      <c r="B129" t="s">
        <v>943</v>
      </c>
      <c r="C129" s="1">
        <v>21</v>
      </c>
      <c r="D129" s="1">
        <v>1</v>
      </c>
      <c r="E129" s="1">
        <v>1</v>
      </c>
      <c r="F129" s="1">
        <v>0</v>
      </c>
      <c r="G129" s="1">
        <v>20</v>
      </c>
      <c r="H129" s="1">
        <v>0</v>
      </c>
      <c r="I129" s="1">
        <v>34</v>
      </c>
      <c r="J129" s="1">
        <v>1</v>
      </c>
      <c r="K129" s="1">
        <v>66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2</v>
      </c>
      <c r="Y129" s="1">
        <v>0</v>
      </c>
      <c r="Z129" s="1">
        <v>6</v>
      </c>
      <c r="AA129" s="1">
        <v>10</v>
      </c>
      <c r="AB129" s="1">
        <v>0</v>
      </c>
      <c r="AC129" s="1">
        <v>1</v>
      </c>
      <c r="AD129" s="1">
        <v>1</v>
      </c>
      <c r="AE129" s="1">
        <v>35</v>
      </c>
      <c r="AF129" s="1">
        <v>0</v>
      </c>
      <c r="AG129" s="1">
        <v>74</v>
      </c>
      <c r="AH129" s="1">
        <v>0</v>
      </c>
      <c r="AI129" s="1">
        <v>75</v>
      </c>
      <c r="AJ129" s="1">
        <v>2</v>
      </c>
      <c r="AK129" s="1">
        <v>1</v>
      </c>
      <c r="AL129" s="1">
        <v>0</v>
      </c>
      <c r="AM129" s="1">
        <v>0</v>
      </c>
      <c r="AN129" s="1">
        <v>0</v>
      </c>
      <c r="AO129" s="1">
        <v>8</v>
      </c>
      <c r="AP129" s="1">
        <v>5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5</v>
      </c>
      <c r="BA129" s="1">
        <v>0</v>
      </c>
      <c r="BB129" s="1">
        <v>0</v>
      </c>
      <c r="BC129" s="1">
        <v>0</v>
      </c>
      <c r="BD129" s="1">
        <v>1</v>
      </c>
      <c r="BE129" s="1">
        <v>2</v>
      </c>
      <c r="BF129" s="1">
        <v>5</v>
      </c>
      <c r="BG129" s="1">
        <v>0</v>
      </c>
      <c r="BH129" s="1">
        <v>47</v>
      </c>
      <c r="BI129" s="1">
        <v>1</v>
      </c>
      <c r="BJ129" s="1">
        <v>0</v>
      </c>
      <c r="BK129" s="1">
        <v>3</v>
      </c>
      <c r="BL129" s="1">
        <v>42</v>
      </c>
      <c r="BM129" s="1">
        <v>0</v>
      </c>
      <c r="BN129" s="1">
        <v>3</v>
      </c>
      <c r="BO129" s="1">
        <v>2</v>
      </c>
      <c r="BP129" s="1">
        <v>7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158</v>
      </c>
      <c r="BZ129" s="1">
        <v>0</v>
      </c>
      <c r="CA129" s="1">
        <v>14</v>
      </c>
      <c r="CB129" s="1">
        <v>48</v>
      </c>
      <c r="CC129" s="1">
        <v>3</v>
      </c>
      <c r="CD129" s="1">
        <v>1</v>
      </c>
      <c r="CE129" s="1">
        <v>0</v>
      </c>
      <c r="CF129" s="1">
        <v>1</v>
      </c>
      <c r="CG129" s="1">
        <v>2</v>
      </c>
      <c r="CH129" s="1">
        <v>0</v>
      </c>
      <c r="CI129" s="1">
        <v>19</v>
      </c>
      <c r="CJ129" s="1">
        <v>5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1</v>
      </c>
      <c r="CQ129" s="1">
        <v>0</v>
      </c>
      <c r="CR129" s="1">
        <v>2</v>
      </c>
      <c r="CS129" s="1">
        <v>20</v>
      </c>
      <c r="CT129" s="1">
        <v>8</v>
      </c>
      <c r="CU129" s="1">
        <v>7</v>
      </c>
      <c r="CV129" s="1">
        <v>0</v>
      </c>
      <c r="CW129" s="1">
        <v>5</v>
      </c>
      <c r="CX129" s="1">
        <v>6</v>
      </c>
      <c r="CY129">
        <f>SUM(C129:CX129)</f>
        <v>786</v>
      </c>
      <c r="CZ129" t="s">
        <v>943</v>
      </c>
      <c r="DA129">
        <v>-6.20267321764549E-2</v>
      </c>
      <c r="DB129">
        <v>-0.70319762218117698</v>
      </c>
      <c r="DC129">
        <v>0.66709708716716098</v>
      </c>
      <c r="DD129">
        <v>1.36468827961043</v>
      </c>
      <c r="DE129">
        <v>4.9830979155874902</v>
      </c>
      <c r="DF129">
        <v>0.23938333445584201</v>
      </c>
      <c r="DG129">
        <v>0.382187501015119</v>
      </c>
      <c r="DH129">
        <v>0.13703179170919699</v>
      </c>
      <c r="DI129">
        <v>0.24291798708026199</v>
      </c>
      <c r="DJ129">
        <v>8.4850716995165304E-2</v>
      </c>
      <c r="DK129">
        <v>0.17483222466916001</v>
      </c>
    </row>
    <row r="130" spans="1:115" x14ac:dyDescent="0.25">
      <c r="A130" t="s">
        <v>520</v>
      </c>
      <c r="B130" t="s">
        <v>521</v>
      </c>
      <c r="C130" s="1">
        <v>35</v>
      </c>
      <c r="D130" s="1">
        <v>15</v>
      </c>
      <c r="E130" s="1">
        <v>228</v>
      </c>
      <c r="F130" s="1">
        <v>0</v>
      </c>
      <c r="G130" s="1">
        <v>10</v>
      </c>
      <c r="H130" s="1">
        <v>6</v>
      </c>
      <c r="I130" s="1">
        <v>54</v>
      </c>
      <c r="J130" s="1">
        <v>2</v>
      </c>
      <c r="K130" s="1">
        <v>16</v>
      </c>
      <c r="L130" s="1">
        <v>3</v>
      </c>
      <c r="M130" s="1">
        <v>0</v>
      </c>
      <c r="N130" s="1">
        <v>18</v>
      </c>
      <c r="O130" s="1">
        <v>3</v>
      </c>
      <c r="P130" s="1">
        <v>3</v>
      </c>
      <c r="Q130" s="1">
        <v>2</v>
      </c>
      <c r="R130" s="1">
        <v>7</v>
      </c>
      <c r="S130" s="1">
        <v>0</v>
      </c>
      <c r="T130" s="1">
        <v>2</v>
      </c>
      <c r="U130" s="1">
        <v>0</v>
      </c>
      <c r="V130" s="1">
        <v>0</v>
      </c>
      <c r="W130" s="1">
        <v>0</v>
      </c>
      <c r="X130" s="1">
        <v>2</v>
      </c>
      <c r="Y130" s="1">
        <v>3</v>
      </c>
      <c r="Z130" s="1">
        <v>0</v>
      </c>
      <c r="AA130" s="1">
        <v>10</v>
      </c>
      <c r="AB130" s="1">
        <v>1</v>
      </c>
      <c r="AC130" s="1">
        <v>53</v>
      </c>
      <c r="AD130" s="1">
        <v>4</v>
      </c>
      <c r="AE130" s="1">
        <v>4</v>
      </c>
      <c r="AF130" s="1">
        <v>3</v>
      </c>
      <c r="AG130" s="1">
        <v>3</v>
      </c>
      <c r="AH130" s="1">
        <v>59</v>
      </c>
      <c r="AI130" s="1">
        <v>4</v>
      </c>
      <c r="AJ130" s="1">
        <v>2</v>
      </c>
      <c r="AK130" s="1">
        <v>1</v>
      </c>
      <c r="AL130" s="1">
        <v>2</v>
      </c>
      <c r="AM130" s="1">
        <v>2</v>
      </c>
      <c r="AN130" s="1">
        <v>1</v>
      </c>
      <c r="AO130" s="1">
        <v>1</v>
      </c>
      <c r="AP130" s="1">
        <v>1</v>
      </c>
      <c r="AQ130" s="1">
        <v>13</v>
      </c>
      <c r="AR130" s="1">
        <v>0</v>
      </c>
      <c r="AS130" s="1">
        <v>4</v>
      </c>
      <c r="AT130" s="1">
        <v>59</v>
      </c>
      <c r="AU130" s="1">
        <v>3</v>
      </c>
      <c r="AV130" s="1">
        <v>0</v>
      </c>
      <c r="AW130" s="1">
        <v>0</v>
      </c>
      <c r="AX130" s="1">
        <v>0</v>
      </c>
      <c r="AY130" s="1">
        <v>0</v>
      </c>
      <c r="AZ130" s="1">
        <v>2</v>
      </c>
      <c r="BA130" s="1">
        <v>1</v>
      </c>
      <c r="BB130" s="1">
        <v>1</v>
      </c>
      <c r="BC130" s="1">
        <v>0</v>
      </c>
      <c r="BD130" s="1">
        <v>2</v>
      </c>
      <c r="BE130" s="1">
        <v>0</v>
      </c>
      <c r="BF130" s="1">
        <v>6</v>
      </c>
      <c r="BG130" s="1">
        <v>1</v>
      </c>
      <c r="BH130" s="1">
        <v>1</v>
      </c>
      <c r="BI130" s="1">
        <v>0</v>
      </c>
      <c r="BJ130" s="1">
        <v>2</v>
      </c>
      <c r="BK130" s="1">
        <v>1</v>
      </c>
      <c r="BL130" s="1">
        <v>0</v>
      </c>
      <c r="BM130" s="1">
        <v>5</v>
      </c>
      <c r="BN130" s="1">
        <v>0</v>
      </c>
      <c r="BO130" s="1">
        <v>2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6</v>
      </c>
      <c r="BV130" s="1">
        <v>0</v>
      </c>
      <c r="BW130" s="1">
        <v>3</v>
      </c>
      <c r="BX130" s="1">
        <v>0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2</v>
      </c>
      <c r="CF130" s="1">
        <v>0</v>
      </c>
      <c r="CG130" s="1">
        <v>0</v>
      </c>
      <c r="CH130" s="1">
        <v>3</v>
      </c>
      <c r="CI130" s="1">
        <v>12</v>
      </c>
      <c r="CJ130" s="1">
        <v>0</v>
      </c>
      <c r="CK130" s="1">
        <v>1</v>
      </c>
      <c r="CL130" s="1">
        <v>3</v>
      </c>
      <c r="CM130" s="1">
        <v>0</v>
      </c>
      <c r="CN130" s="1">
        <v>0</v>
      </c>
      <c r="CO130" s="1">
        <v>1</v>
      </c>
      <c r="CP130" s="1">
        <v>0</v>
      </c>
      <c r="CQ130" s="1">
        <v>0</v>
      </c>
      <c r="CR130" s="1">
        <v>0</v>
      </c>
      <c r="CS130" s="1">
        <v>0</v>
      </c>
      <c r="CT130" s="1">
        <v>12</v>
      </c>
      <c r="CU130" s="1">
        <v>3</v>
      </c>
      <c r="CV130" s="1">
        <v>0</v>
      </c>
      <c r="CW130" s="1">
        <v>0</v>
      </c>
      <c r="CX130" s="1">
        <v>0</v>
      </c>
      <c r="CY130">
        <f>SUM(C130:CX130)</f>
        <v>711</v>
      </c>
      <c r="CZ130" t="s">
        <v>521</v>
      </c>
      <c r="DA130">
        <v>0.47860433403095098</v>
      </c>
      <c r="DB130">
        <v>0.91268079095074295</v>
      </c>
      <c r="DC130">
        <v>-6.2382216156264797E-2</v>
      </c>
      <c r="DD130">
        <v>-1.0160962858850799</v>
      </c>
      <c r="DE130">
        <v>4.1589364187700602</v>
      </c>
      <c r="DF130">
        <v>-0.21380814142153901</v>
      </c>
      <c r="DG130">
        <v>0.38875000095251</v>
      </c>
      <c r="DH130">
        <v>9.9532081126769006E-2</v>
      </c>
      <c r="DI130">
        <v>0.20914633438899499</v>
      </c>
      <c r="DJ130">
        <v>8.1082484479397907E-2</v>
      </c>
      <c r="DK130">
        <v>0.17648194901300701</v>
      </c>
    </row>
    <row r="131" spans="1:115" x14ac:dyDescent="0.25">
      <c r="A131" t="s">
        <v>312</v>
      </c>
      <c r="B131" t="s">
        <v>313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2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524</v>
      </c>
      <c r="BE131" s="1">
        <v>0</v>
      </c>
      <c r="BF131" s="1">
        <v>0</v>
      </c>
      <c r="BG131" s="1">
        <v>0</v>
      </c>
      <c r="BH131" s="1">
        <v>5</v>
      </c>
      <c r="BI131" s="1">
        <v>0</v>
      </c>
      <c r="BJ131" s="1">
        <v>0</v>
      </c>
      <c r="BK131" s="1">
        <v>14</v>
      </c>
      <c r="BL131" s="1">
        <v>0</v>
      </c>
      <c r="BM131" s="1">
        <v>0</v>
      </c>
      <c r="BN131" s="1">
        <v>1</v>
      </c>
      <c r="BO131" s="1">
        <v>0</v>
      </c>
      <c r="BP131" s="1">
        <v>0</v>
      </c>
      <c r="BQ131" s="1">
        <v>2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2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>
        <f>SUM(C131:CX131)</f>
        <v>607</v>
      </c>
      <c r="CZ131" t="s">
        <v>313</v>
      </c>
      <c r="DA131">
        <v>-1.9801217325306699</v>
      </c>
      <c r="DB131">
        <v>-2.5811780853490101</v>
      </c>
      <c r="DC131">
        <v>-1.30118801056028</v>
      </c>
      <c r="DD131">
        <v>1.3211146764720401</v>
      </c>
      <c r="DE131">
        <v>4.7461382490966404</v>
      </c>
      <c r="DF131">
        <v>0.256318362580782</v>
      </c>
      <c r="DG131">
        <v>0.370196814627753</v>
      </c>
      <c r="DH131">
        <v>0.158409819178327</v>
      </c>
      <c r="DI131">
        <v>0.26330952424458998</v>
      </c>
      <c r="DJ131">
        <v>9.6192168937020997E-2</v>
      </c>
      <c r="DK131">
        <v>0.17823695107694501</v>
      </c>
    </row>
    <row r="132" spans="1:115" x14ac:dyDescent="0.25">
      <c r="A132" t="s">
        <v>480</v>
      </c>
      <c r="B132" t="s">
        <v>481</v>
      </c>
      <c r="C132" s="1">
        <v>0</v>
      </c>
      <c r="D132" s="1">
        <v>6</v>
      </c>
      <c r="E132" s="1">
        <v>17</v>
      </c>
      <c r="F132" s="1">
        <v>1</v>
      </c>
      <c r="G132" s="1">
        <v>7</v>
      </c>
      <c r="H132" s="1">
        <v>0</v>
      </c>
      <c r="I132" s="1">
        <v>84</v>
      </c>
      <c r="J132" s="1">
        <v>0</v>
      </c>
      <c r="K132" s="1">
        <v>43</v>
      </c>
      <c r="L132" s="1">
        <v>3</v>
      </c>
      <c r="M132" s="1">
        <v>0</v>
      </c>
      <c r="N132" s="1">
        <v>4</v>
      </c>
      <c r="O132" s="1">
        <v>3</v>
      </c>
      <c r="P132" s="1">
        <v>0</v>
      </c>
      <c r="Q132" s="1">
        <v>0</v>
      </c>
      <c r="R132" s="1">
        <v>5</v>
      </c>
      <c r="S132" s="1">
        <v>6</v>
      </c>
      <c r="T132" s="1">
        <v>0</v>
      </c>
      <c r="U132" s="1">
        <v>2</v>
      </c>
      <c r="V132" s="1">
        <v>4</v>
      </c>
      <c r="W132" s="1">
        <v>0</v>
      </c>
      <c r="X132" s="1">
        <v>0</v>
      </c>
      <c r="Y132" s="1">
        <v>2</v>
      </c>
      <c r="Z132" s="1">
        <v>4</v>
      </c>
      <c r="AA132" s="1">
        <v>41</v>
      </c>
      <c r="AB132" s="1">
        <v>0</v>
      </c>
      <c r="AC132" s="1">
        <v>0</v>
      </c>
      <c r="AD132" s="1">
        <v>0</v>
      </c>
      <c r="AE132" s="1">
        <v>11</v>
      </c>
      <c r="AF132" s="1">
        <v>22</v>
      </c>
      <c r="AG132" s="1">
        <v>76</v>
      </c>
      <c r="AH132" s="1">
        <v>84</v>
      </c>
      <c r="AI132" s="1">
        <v>144</v>
      </c>
      <c r="AJ132" s="1">
        <v>115</v>
      </c>
      <c r="AK132" s="1">
        <v>3</v>
      </c>
      <c r="AL132" s="1">
        <v>4</v>
      </c>
      <c r="AM132" s="1">
        <v>1</v>
      </c>
      <c r="AN132" s="1">
        <v>2</v>
      </c>
      <c r="AO132" s="1">
        <v>2</v>
      </c>
      <c r="AP132" s="1">
        <v>37</v>
      </c>
      <c r="AQ132" s="1">
        <v>2</v>
      </c>
      <c r="AR132" s="1">
        <v>0</v>
      </c>
      <c r="AS132" s="1">
        <v>2</v>
      </c>
      <c r="AT132" s="1">
        <v>0</v>
      </c>
      <c r="AU132" s="1">
        <v>1</v>
      </c>
      <c r="AV132" s="1">
        <v>10</v>
      </c>
      <c r="AW132" s="1">
        <v>0</v>
      </c>
      <c r="AX132" s="1">
        <v>0</v>
      </c>
      <c r="AY132" s="1">
        <v>14</v>
      </c>
      <c r="AZ132" s="1">
        <v>2</v>
      </c>
      <c r="BA132" s="1">
        <v>0</v>
      </c>
      <c r="BB132" s="1">
        <v>0</v>
      </c>
      <c r="BC132" s="1">
        <v>0</v>
      </c>
      <c r="BD132" s="1">
        <v>31</v>
      </c>
      <c r="BE132" s="1">
        <v>47</v>
      </c>
      <c r="BF132" s="1">
        <v>173</v>
      </c>
      <c r="BG132" s="1">
        <v>4</v>
      </c>
      <c r="BH132" s="1">
        <v>94</v>
      </c>
      <c r="BI132" s="1">
        <v>55</v>
      </c>
      <c r="BJ132" s="1">
        <v>17</v>
      </c>
      <c r="BK132" s="1">
        <v>1</v>
      </c>
      <c r="BL132" s="1">
        <v>247</v>
      </c>
      <c r="BM132" s="1">
        <v>2</v>
      </c>
      <c r="BN132" s="1">
        <v>0</v>
      </c>
      <c r="BO132" s="1">
        <v>8</v>
      </c>
      <c r="BP132" s="1">
        <v>0</v>
      </c>
      <c r="BQ132" s="1">
        <v>5</v>
      </c>
      <c r="BR132" s="1">
        <v>0</v>
      </c>
      <c r="BS132" s="1">
        <v>0</v>
      </c>
      <c r="BT132" s="1">
        <v>3</v>
      </c>
      <c r="BU132" s="1">
        <v>0</v>
      </c>
      <c r="BV132" s="1">
        <v>1</v>
      </c>
      <c r="BW132" s="1">
        <v>0</v>
      </c>
      <c r="BX132" s="1">
        <v>54</v>
      </c>
      <c r="BY132" s="1">
        <v>92</v>
      </c>
      <c r="BZ132" s="1">
        <v>25</v>
      </c>
      <c r="CA132" s="1">
        <v>14</v>
      </c>
      <c r="CB132" s="1">
        <v>0</v>
      </c>
      <c r="CC132" s="1">
        <v>0</v>
      </c>
      <c r="CD132" s="1">
        <v>7</v>
      </c>
      <c r="CE132" s="1">
        <v>2</v>
      </c>
      <c r="CF132" s="1">
        <v>32</v>
      </c>
      <c r="CG132" s="1">
        <v>4</v>
      </c>
      <c r="CH132" s="1">
        <v>12</v>
      </c>
      <c r="CI132" s="1">
        <v>20</v>
      </c>
      <c r="CJ132" s="1">
        <v>5</v>
      </c>
      <c r="CK132" s="1">
        <v>0</v>
      </c>
      <c r="CL132" s="1">
        <v>6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4</v>
      </c>
      <c r="CT132" s="1">
        <v>34</v>
      </c>
      <c r="CU132" s="1">
        <v>45</v>
      </c>
      <c r="CV132" s="1">
        <v>0</v>
      </c>
      <c r="CW132" s="1">
        <v>10</v>
      </c>
      <c r="CX132" s="1">
        <v>3</v>
      </c>
      <c r="CY132">
        <f>SUM(C132:CX132)</f>
        <v>1821</v>
      </c>
      <c r="CZ132" t="s">
        <v>481</v>
      </c>
      <c r="DA132">
        <v>1.47653505370996</v>
      </c>
      <c r="DB132">
        <v>0.92886270225216405</v>
      </c>
      <c r="DC132">
        <v>2.2571920705395301</v>
      </c>
      <c r="DD132">
        <v>1.1850322289814099</v>
      </c>
      <c r="DE132">
        <v>4.6239893908997498</v>
      </c>
      <c r="DF132">
        <v>0.217074189181965</v>
      </c>
      <c r="DG132">
        <v>0.38956576164399798</v>
      </c>
      <c r="DH132">
        <v>0.186493686839448</v>
      </c>
      <c r="DI132">
        <v>0.32407594731884198</v>
      </c>
      <c r="DJ132">
        <v>8.0517672112088906E-2</v>
      </c>
      <c r="DK132">
        <v>0.17907326369694601</v>
      </c>
    </row>
    <row r="133" spans="1:115" x14ac:dyDescent="0.25">
      <c r="A133" t="s">
        <v>280</v>
      </c>
      <c r="B133" t="s">
        <v>281</v>
      </c>
      <c r="C133" s="1">
        <v>0</v>
      </c>
      <c r="D133" s="1">
        <v>8</v>
      </c>
      <c r="E133" s="1">
        <v>4</v>
      </c>
      <c r="F133" s="1">
        <v>2</v>
      </c>
      <c r="G133" s="1">
        <v>2</v>
      </c>
      <c r="H133" s="1">
        <v>0</v>
      </c>
      <c r="I133" s="1">
        <v>22</v>
      </c>
      <c r="J133" s="1">
        <v>1</v>
      </c>
      <c r="K133" s="1">
        <v>16</v>
      </c>
      <c r="L133" s="1">
        <v>6</v>
      </c>
      <c r="M133" s="1">
        <v>0</v>
      </c>
      <c r="N133" s="1">
        <v>3</v>
      </c>
      <c r="O133" s="1">
        <v>3</v>
      </c>
      <c r="P133" s="1">
        <v>0</v>
      </c>
      <c r="Q133" s="1">
        <v>0</v>
      </c>
      <c r="R133" s="1">
        <v>8</v>
      </c>
      <c r="S133" s="1">
        <v>9</v>
      </c>
      <c r="T133" s="1">
        <v>5</v>
      </c>
      <c r="U133" s="1">
        <v>1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7</v>
      </c>
      <c r="AB133" s="1">
        <v>0</v>
      </c>
      <c r="AC133" s="1">
        <v>5</v>
      </c>
      <c r="AD133" s="1">
        <v>4</v>
      </c>
      <c r="AE133" s="1">
        <v>0</v>
      </c>
      <c r="AF133" s="1">
        <v>4</v>
      </c>
      <c r="AG133" s="1">
        <v>29</v>
      </c>
      <c r="AH133" s="1">
        <v>9</v>
      </c>
      <c r="AI133" s="1">
        <v>23</v>
      </c>
      <c r="AJ133" s="1">
        <v>35</v>
      </c>
      <c r="AK133" s="1">
        <v>0</v>
      </c>
      <c r="AL133" s="1">
        <v>3</v>
      </c>
      <c r="AM133" s="1">
        <v>4</v>
      </c>
      <c r="AN133" s="1">
        <v>0</v>
      </c>
      <c r="AO133" s="1">
        <v>2</v>
      </c>
      <c r="AP133" s="1">
        <v>4</v>
      </c>
      <c r="AQ133" s="1">
        <v>0</v>
      </c>
      <c r="AR133" s="1">
        <v>0</v>
      </c>
      <c r="AS133" s="1">
        <v>1</v>
      </c>
      <c r="AT133" s="1">
        <v>36</v>
      </c>
      <c r="AU133" s="1">
        <v>1</v>
      </c>
      <c r="AV133" s="1">
        <v>4</v>
      </c>
      <c r="AW133" s="1">
        <v>0</v>
      </c>
      <c r="AX133" s="1">
        <v>0</v>
      </c>
      <c r="AY133" s="1">
        <v>16</v>
      </c>
      <c r="AZ133" s="1">
        <v>2</v>
      </c>
      <c r="BA133" s="1">
        <v>0</v>
      </c>
      <c r="BB133" s="1">
        <v>0</v>
      </c>
      <c r="BC133" s="1">
        <v>2</v>
      </c>
      <c r="BD133" s="1">
        <v>18</v>
      </c>
      <c r="BE133" s="1">
        <v>15</v>
      </c>
      <c r="BF133" s="1">
        <v>35</v>
      </c>
      <c r="BG133" s="1">
        <v>2</v>
      </c>
      <c r="BH133" s="1">
        <v>18</v>
      </c>
      <c r="BI133" s="1">
        <v>7</v>
      </c>
      <c r="BJ133" s="1">
        <v>3</v>
      </c>
      <c r="BK133" s="1">
        <v>5</v>
      </c>
      <c r="BL133" s="1">
        <v>26</v>
      </c>
      <c r="BM133" s="1">
        <v>0</v>
      </c>
      <c r="BN133" s="1">
        <v>1</v>
      </c>
      <c r="BO133" s="1">
        <v>1</v>
      </c>
      <c r="BP133" s="1">
        <v>1</v>
      </c>
      <c r="BQ133" s="1">
        <v>18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0</v>
      </c>
      <c r="BX133" s="1">
        <v>38</v>
      </c>
      <c r="BY133" s="1">
        <v>0</v>
      </c>
      <c r="BZ133" s="1">
        <v>15</v>
      </c>
      <c r="CA133" s="1">
        <v>6</v>
      </c>
      <c r="CB133" s="1">
        <v>3</v>
      </c>
      <c r="CC133" s="1">
        <v>0</v>
      </c>
      <c r="CD133" s="1">
        <v>10</v>
      </c>
      <c r="CE133" s="1">
        <v>8</v>
      </c>
      <c r="CF133" s="1">
        <v>11</v>
      </c>
      <c r="CG133" s="1">
        <v>9</v>
      </c>
      <c r="CH133" s="1">
        <v>7</v>
      </c>
      <c r="CI133" s="1">
        <v>21</v>
      </c>
      <c r="CJ133" s="1">
        <v>2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13</v>
      </c>
      <c r="CU133" s="1">
        <v>8</v>
      </c>
      <c r="CV133" s="1">
        <v>0</v>
      </c>
      <c r="CW133" s="1">
        <v>2</v>
      </c>
      <c r="CX133" s="1">
        <v>1</v>
      </c>
      <c r="CY133">
        <f>SUM(C133:CX133)</f>
        <v>589</v>
      </c>
      <c r="CZ133" t="s">
        <v>281</v>
      </c>
      <c r="DA133">
        <v>1.01165181190531</v>
      </c>
      <c r="DB133">
        <v>0.63172455087703105</v>
      </c>
      <c r="DC133">
        <v>1.60584644416667</v>
      </c>
      <c r="DD133">
        <v>0.94104913627790399</v>
      </c>
      <c r="DE133">
        <v>3.7242062638279498</v>
      </c>
      <c r="DF133">
        <v>0.20277332962188399</v>
      </c>
      <c r="DG133">
        <v>0.38968750094365801</v>
      </c>
      <c r="DH133">
        <v>0.27005403815617401</v>
      </c>
      <c r="DI133">
        <v>0.40632476377541299</v>
      </c>
      <c r="DJ133">
        <v>8.4928333160432398E-2</v>
      </c>
      <c r="DK133">
        <v>0.17962234923291101</v>
      </c>
    </row>
    <row r="134" spans="1:115" x14ac:dyDescent="0.25">
      <c r="A134" t="s">
        <v>874</v>
      </c>
      <c r="B134" t="s">
        <v>875</v>
      </c>
      <c r="C134" s="1">
        <v>0</v>
      </c>
      <c r="D134" s="1">
        <v>0</v>
      </c>
      <c r="E134" s="1">
        <v>0</v>
      </c>
      <c r="F134" s="1">
        <v>0</v>
      </c>
      <c r="G134" s="1">
        <v>39</v>
      </c>
      <c r="H134" s="1">
        <v>6</v>
      </c>
      <c r="I134" s="1">
        <v>0</v>
      </c>
      <c r="J134" s="1">
        <v>0</v>
      </c>
      <c r="K134" s="1">
        <v>54</v>
      </c>
      <c r="L134" s="1">
        <v>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1</v>
      </c>
      <c r="AF134" s="1">
        <v>0</v>
      </c>
      <c r="AG134" s="1">
        <v>3</v>
      </c>
      <c r="AH134" s="1">
        <v>0</v>
      </c>
      <c r="AI134" s="1">
        <v>0</v>
      </c>
      <c r="AJ134" s="1">
        <v>4</v>
      </c>
      <c r="AK134" s="1">
        <v>0</v>
      </c>
      <c r="AL134" s="1">
        <v>0</v>
      </c>
      <c r="AM134" s="1">
        <v>0</v>
      </c>
      <c r="AN134" s="1">
        <v>0</v>
      </c>
      <c r="AO134" s="1">
        <v>2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8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88</v>
      </c>
      <c r="BF134" s="1">
        <v>0</v>
      </c>
      <c r="BG134" s="1">
        <v>0</v>
      </c>
      <c r="BH134" s="1">
        <v>3</v>
      </c>
      <c r="BI134" s="1">
        <v>0</v>
      </c>
      <c r="BJ134" s="1">
        <v>0</v>
      </c>
      <c r="BK134" s="1">
        <v>0</v>
      </c>
      <c r="BL134" s="1">
        <v>0</v>
      </c>
      <c r="BM134" s="1">
        <v>2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342</v>
      </c>
      <c r="BZ134" s="1">
        <v>0</v>
      </c>
      <c r="CA134" s="1">
        <v>0</v>
      </c>
      <c r="CB134" s="1">
        <v>31</v>
      </c>
      <c r="CC134" s="1">
        <v>0</v>
      </c>
      <c r="CD134" s="1">
        <v>0</v>
      </c>
      <c r="CE134" s="1">
        <v>0</v>
      </c>
      <c r="CF134" s="1">
        <v>3</v>
      </c>
      <c r="CG134" s="1">
        <v>1</v>
      </c>
      <c r="CH134" s="1">
        <v>0</v>
      </c>
      <c r="CI134" s="1">
        <v>28</v>
      </c>
      <c r="CJ134" s="1">
        <v>1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1</v>
      </c>
      <c r="CS134" s="1">
        <v>3</v>
      </c>
      <c r="CT134" s="1">
        <v>3</v>
      </c>
      <c r="CU134" s="1">
        <v>3</v>
      </c>
      <c r="CV134" s="1">
        <v>0</v>
      </c>
      <c r="CW134" s="1">
        <v>1</v>
      </c>
      <c r="CX134" s="1">
        <v>3</v>
      </c>
      <c r="CY134">
        <f>SUM(C134:CX134)</f>
        <v>641</v>
      </c>
      <c r="CZ134" t="s">
        <v>875</v>
      </c>
      <c r="DA134">
        <v>-1.0458476692355401</v>
      </c>
      <c r="DB134">
        <v>-1.63846714757509</v>
      </c>
      <c r="DC134">
        <v>-0.36587697991957202</v>
      </c>
      <c r="DD134">
        <v>1.28871686709217</v>
      </c>
      <c r="DE134">
        <v>4.8868896606550196</v>
      </c>
      <c r="DF134">
        <v>0.245134799763884</v>
      </c>
      <c r="DG134">
        <v>0.37500000108506898</v>
      </c>
      <c r="DH134">
        <v>0.113789347702515</v>
      </c>
      <c r="DI134">
        <v>0.22332261060903499</v>
      </c>
      <c r="DJ134">
        <v>8.8834974318604404E-2</v>
      </c>
      <c r="DK134">
        <v>0.180024617972389</v>
      </c>
    </row>
    <row r="135" spans="1:115" x14ac:dyDescent="0.25">
      <c r="A135" t="s">
        <v>524</v>
      </c>
      <c r="B135" t="s">
        <v>525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90</v>
      </c>
      <c r="I135" s="1">
        <v>0</v>
      </c>
      <c r="J135" s="1">
        <v>0</v>
      </c>
      <c r="K135" s="1">
        <v>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292</v>
      </c>
      <c r="BE135" s="1">
        <v>123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8</v>
      </c>
      <c r="CB135" s="1">
        <v>0</v>
      </c>
      <c r="CC135" s="1">
        <v>0</v>
      </c>
      <c r="CD135" s="1">
        <v>0</v>
      </c>
      <c r="CE135" s="1">
        <v>19</v>
      </c>
      <c r="CF135" s="1">
        <v>0</v>
      </c>
      <c r="CG135" s="1">
        <v>0</v>
      </c>
      <c r="CH135" s="1">
        <v>0</v>
      </c>
      <c r="CI135" s="1">
        <v>2</v>
      </c>
      <c r="CJ135" s="1">
        <v>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7</v>
      </c>
      <c r="CX135" s="1">
        <v>0</v>
      </c>
      <c r="CY135">
        <f>SUM(C135:CX135)</f>
        <v>550</v>
      </c>
      <c r="CZ135" t="s">
        <v>525</v>
      </c>
      <c r="DA135">
        <v>-1.8634541922321</v>
      </c>
      <c r="DB135">
        <v>-2.4434726556239599</v>
      </c>
      <c r="DC135">
        <v>-1.2485098428140999</v>
      </c>
      <c r="DD135">
        <v>1.31626095606204</v>
      </c>
      <c r="DE135">
        <v>4.9550231751888498</v>
      </c>
      <c r="DF135">
        <v>0.235238574154368</v>
      </c>
      <c r="DG135">
        <v>0.38081849524824202</v>
      </c>
      <c r="DH135">
        <v>0.133081279020871</v>
      </c>
      <c r="DI135">
        <v>0.23871691767057701</v>
      </c>
      <c r="DJ135">
        <v>0.10196220154027601</v>
      </c>
      <c r="DK135">
        <v>0.18102364627737499</v>
      </c>
    </row>
    <row r="136" spans="1:115" x14ac:dyDescent="0.25">
      <c r="A136" t="s">
        <v>608</v>
      </c>
      <c r="B136" t="s">
        <v>609</v>
      </c>
      <c r="C136" s="1">
        <v>31</v>
      </c>
      <c r="D136" s="1">
        <v>17</v>
      </c>
      <c r="E136" s="1">
        <v>14</v>
      </c>
      <c r="F136" s="1">
        <v>3</v>
      </c>
      <c r="G136" s="1">
        <v>15</v>
      </c>
      <c r="H136" s="1">
        <v>4</v>
      </c>
      <c r="I136" s="1">
        <v>26</v>
      </c>
      <c r="J136" s="1">
        <v>1</v>
      </c>
      <c r="K136" s="1">
        <v>32</v>
      </c>
      <c r="L136" s="1">
        <v>8</v>
      </c>
      <c r="M136" s="1">
        <v>6</v>
      </c>
      <c r="N136" s="1">
        <v>1</v>
      </c>
      <c r="O136" s="1">
        <v>20</v>
      </c>
      <c r="P136" s="1">
        <v>2</v>
      </c>
      <c r="Q136" s="1">
        <v>0</v>
      </c>
      <c r="R136" s="1">
        <v>19</v>
      </c>
      <c r="S136" s="1">
        <v>10</v>
      </c>
      <c r="T136" s="1">
        <v>3</v>
      </c>
      <c r="U136" s="1">
        <v>2</v>
      </c>
      <c r="V136" s="1">
        <v>3</v>
      </c>
      <c r="W136" s="1">
        <v>0</v>
      </c>
      <c r="X136" s="1">
        <v>11</v>
      </c>
      <c r="Y136" s="1">
        <v>0</v>
      </c>
      <c r="Z136" s="1">
        <v>5</v>
      </c>
      <c r="AA136" s="1">
        <v>38</v>
      </c>
      <c r="AB136" s="1">
        <v>0</v>
      </c>
      <c r="AC136" s="1">
        <v>27</v>
      </c>
      <c r="AD136" s="1">
        <v>21</v>
      </c>
      <c r="AE136" s="1">
        <v>41</v>
      </c>
      <c r="AF136" s="1">
        <v>4</v>
      </c>
      <c r="AG136" s="1">
        <v>45</v>
      </c>
      <c r="AH136" s="1">
        <v>29</v>
      </c>
      <c r="AI136" s="1">
        <v>44</v>
      </c>
      <c r="AJ136" s="1">
        <v>51</v>
      </c>
      <c r="AK136" s="1">
        <v>3</v>
      </c>
      <c r="AL136" s="1">
        <v>12</v>
      </c>
      <c r="AM136" s="1">
        <v>2</v>
      </c>
      <c r="AN136" s="1">
        <v>1</v>
      </c>
      <c r="AO136" s="1">
        <v>3</v>
      </c>
      <c r="AP136" s="1">
        <v>23</v>
      </c>
      <c r="AQ136" s="1">
        <v>7</v>
      </c>
      <c r="AR136" s="1">
        <v>1</v>
      </c>
      <c r="AS136" s="1">
        <v>0</v>
      </c>
      <c r="AT136" s="1">
        <v>61</v>
      </c>
      <c r="AU136" s="1">
        <v>5</v>
      </c>
      <c r="AV136" s="1">
        <v>3</v>
      </c>
      <c r="AW136" s="1">
        <v>2</v>
      </c>
      <c r="AX136" s="1">
        <v>3</v>
      </c>
      <c r="AY136" s="1">
        <v>9</v>
      </c>
      <c r="AZ136" s="1">
        <v>10</v>
      </c>
      <c r="BA136" s="1">
        <v>117</v>
      </c>
      <c r="BB136" s="1">
        <v>40</v>
      </c>
      <c r="BC136" s="1">
        <v>3</v>
      </c>
      <c r="BD136" s="1">
        <v>100</v>
      </c>
      <c r="BE136" s="1">
        <v>96</v>
      </c>
      <c r="BF136" s="1">
        <v>43</v>
      </c>
      <c r="BG136" s="1">
        <v>5</v>
      </c>
      <c r="BH136" s="1">
        <v>96</v>
      </c>
      <c r="BI136" s="1">
        <v>22</v>
      </c>
      <c r="BJ136" s="1">
        <v>4</v>
      </c>
      <c r="BK136" s="1">
        <v>17</v>
      </c>
      <c r="BL136" s="1">
        <v>84</v>
      </c>
      <c r="BM136" s="1">
        <v>3</v>
      </c>
      <c r="BN136" s="1">
        <v>6</v>
      </c>
      <c r="BO136" s="1">
        <v>1</v>
      </c>
      <c r="BP136" s="1">
        <v>1</v>
      </c>
      <c r="BQ136" s="1">
        <v>21</v>
      </c>
      <c r="BR136" s="1">
        <v>2</v>
      </c>
      <c r="BS136" s="1">
        <v>0</v>
      </c>
      <c r="BT136" s="1">
        <v>1</v>
      </c>
      <c r="BU136" s="1">
        <v>0</v>
      </c>
      <c r="BV136" s="1">
        <v>0</v>
      </c>
      <c r="BW136" s="1">
        <v>0</v>
      </c>
      <c r="BX136" s="1">
        <v>31</v>
      </c>
      <c r="BY136" s="1">
        <v>276</v>
      </c>
      <c r="BZ136" s="1">
        <v>23</v>
      </c>
      <c r="CA136" s="1">
        <v>16</v>
      </c>
      <c r="CB136" s="1">
        <v>5</v>
      </c>
      <c r="CC136" s="1">
        <v>3</v>
      </c>
      <c r="CD136" s="1">
        <v>36</v>
      </c>
      <c r="CE136" s="1">
        <v>9</v>
      </c>
      <c r="CF136" s="1">
        <v>30</v>
      </c>
      <c r="CG136" s="1">
        <v>16</v>
      </c>
      <c r="CH136" s="1">
        <v>6</v>
      </c>
      <c r="CI136" s="1">
        <v>26</v>
      </c>
      <c r="CJ136" s="1">
        <v>7</v>
      </c>
      <c r="CK136" s="1">
        <v>2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4</v>
      </c>
      <c r="CT136" s="1">
        <v>14</v>
      </c>
      <c r="CU136" s="1">
        <v>18</v>
      </c>
      <c r="CV136" s="1">
        <v>1</v>
      </c>
      <c r="CW136" s="1">
        <v>7</v>
      </c>
      <c r="CX136" s="1">
        <v>6</v>
      </c>
      <c r="CY136">
        <f>SUM(C136:CX136)</f>
        <v>1877</v>
      </c>
      <c r="CZ136" t="s">
        <v>609</v>
      </c>
      <c r="DA136">
        <v>2.6255863883093702</v>
      </c>
      <c r="DB136">
        <v>2.30002035077242</v>
      </c>
      <c r="DC136">
        <v>3.03095858810615</v>
      </c>
      <c r="DD136">
        <v>0.78310393980460302</v>
      </c>
      <c r="DE136">
        <v>3.2835081029350799</v>
      </c>
      <c r="DF136">
        <v>0.19108956503791499</v>
      </c>
      <c r="DG136">
        <v>0.39362699247127297</v>
      </c>
      <c r="DH136">
        <v>0.23807850164400499</v>
      </c>
      <c r="DI136">
        <v>0.390520751794594</v>
      </c>
      <c r="DJ136">
        <v>8.1602414263349299E-2</v>
      </c>
      <c r="DK136">
        <v>0.18499460951133201</v>
      </c>
    </row>
    <row r="137" spans="1:115" x14ac:dyDescent="0.25">
      <c r="A137" t="s">
        <v>330</v>
      </c>
      <c r="B137" t="s">
        <v>331</v>
      </c>
      <c r="C137" s="1">
        <v>468</v>
      </c>
      <c r="D137" s="1">
        <v>1</v>
      </c>
      <c r="E137" s="1">
        <v>0</v>
      </c>
      <c r="F137" s="1">
        <v>0</v>
      </c>
      <c r="G137" s="1">
        <v>6</v>
      </c>
      <c r="H137" s="1">
        <v>153</v>
      </c>
      <c r="I137" s="1">
        <v>0</v>
      </c>
      <c r="J137" s="1">
        <v>2</v>
      </c>
      <c r="K137" s="1">
        <v>114</v>
      </c>
      <c r="L137" s="1">
        <v>3</v>
      </c>
      <c r="M137" s="1">
        <v>0</v>
      </c>
      <c r="N137" s="1">
        <v>2</v>
      </c>
      <c r="O137" s="1">
        <v>0</v>
      </c>
      <c r="P137" s="1">
        <v>0</v>
      </c>
      <c r="Q137" s="1">
        <v>0</v>
      </c>
      <c r="R137" s="1">
        <v>33</v>
      </c>
      <c r="S137" s="1">
        <v>3</v>
      </c>
      <c r="T137" s="1">
        <v>5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9</v>
      </c>
      <c r="AA137" s="1">
        <v>45</v>
      </c>
      <c r="AB137" s="1">
        <v>0</v>
      </c>
      <c r="AC137" s="1">
        <v>0</v>
      </c>
      <c r="AD137" s="1">
        <v>0</v>
      </c>
      <c r="AE137" s="1">
        <v>1231</v>
      </c>
      <c r="AF137" s="1">
        <v>12</v>
      </c>
      <c r="AG137" s="1">
        <v>0</v>
      </c>
      <c r="AH137" s="1">
        <v>2</v>
      </c>
      <c r="AI137" s="1">
        <v>2</v>
      </c>
      <c r="AJ137" s="1">
        <v>62</v>
      </c>
      <c r="AK137" s="1">
        <v>0</v>
      </c>
      <c r="AL137" s="1">
        <v>0</v>
      </c>
      <c r="AM137" s="1">
        <v>5</v>
      </c>
      <c r="AN137" s="1">
        <v>0</v>
      </c>
      <c r="AO137" s="1">
        <v>1</v>
      </c>
      <c r="AP137" s="1">
        <v>0</v>
      </c>
      <c r="AQ137" s="1">
        <v>0</v>
      </c>
      <c r="AR137" s="1">
        <v>12</v>
      </c>
      <c r="AS137" s="1">
        <v>1</v>
      </c>
      <c r="AT137" s="1">
        <v>25</v>
      </c>
      <c r="AU137" s="1">
        <v>0</v>
      </c>
      <c r="AV137" s="1">
        <v>10</v>
      </c>
      <c r="AW137" s="1">
        <v>0</v>
      </c>
      <c r="AX137" s="1">
        <v>0</v>
      </c>
      <c r="AY137" s="1">
        <v>19</v>
      </c>
      <c r="AZ137" s="1">
        <v>0</v>
      </c>
      <c r="BA137" s="1">
        <v>395</v>
      </c>
      <c r="BB137" s="1">
        <v>23</v>
      </c>
      <c r="BC137" s="1">
        <v>0</v>
      </c>
      <c r="BD137" s="1">
        <v>1384</v>
      </c>
      <c r="BE137" s="1">
        <v>959</v>
      </c>
      <c r="BF137" s="1">
        <v>64</v>
      </c>
      <c r="BG137" s="1">
        <v>0</v>
      </c>
      <c r="BH137" s="1">
        <v>4171</v>
      </c>
      <c r="BI137" s="1">
        <v>0</v>
      </c>
      <c r="BJ137" s="1">
        <v>6</v>
      </c>
      <c r="BK137" s="1">
        <v>2</v>
      </c>
      <c r="BL137" s="1">
        <v>266</v>
      </c>
      <c r="BM137" s="1">
        <v>1</v>
      </c>
      <c r="BN137" s="1">
        <v>5</v>
      </c>
      <c r="BO137" s="1">
        <v>0</v>
      </c>
      <c r="BP137" s="1">
        <v>0</v>
      </c>
      <c r="BQ137" s="1">
        <v>3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4</v>
      </c>
      <c r="BY137" s="1">
        <v>267</v>
      </c>
      <c r="BZ137" s="1">
        <v>0</v>
      </c>
      <c r="CA137" s="1">
        <v>17</v>
      </c>
      <c r="CB137" s="1">
        <v>0</v>
      </c>
      <c r="CC137" s="1">
        <v>9</v>
      </c>
      <c r="CD137" s="1">
        <v>2</v>
      </c>
      <c r="CE137" s="1">
        <v>0</v>
      </c>
      <c r="CF137" s="1">
        <v>25</v>
      </c>
      <c r="CG137" s="1">
        <v>87</v>
      </c>
      <c r="CH137" s="1">
        <v>0</v>
      </c>
      <c r="CI137" s="1">
        <v>80</v>
      </c>
      <c r="CJ137" s="1">
        <v>1</v>
      </c>
      <c r="CK137" s="1">
        <v>0</v>
      </c>
      <c r="CL137" s="1">
        <v>1</v>
      </c>
      <c r="CM137" s="1">
        <v>0</v>
      </c>
      <c r="CN137" s="1">
        <v>0</v>
      </c>
      <c r="CO137" s="1">
        <v>0</v>
      </c>
      <c r="CP137" s="1">
        <v>1</v>
      </c>
      <c r="CQ137" s="1">
        <v>0</v>
      </c>
      <c r="CR137" s="1">
        <v>0</v>
      </c>
      <c r="CS137" s="1">
        <v>2</v>
      </c>
      <c r="CT137" s="1">
        <v>16</v>
      </c>
      <c r="CU137" s="1">
        <v>6</v>
      </c>
      <c r="CV137" s="1">
        <v>0</v>
      </c>
      <c r="CW137" s="1">
        <v>7</v>
      </c>
      <c r="CX137" s="1">
        <v>3</v>
      </c>
      <c r="CY137">
        <f>SUM(C137:CX137)</f>
        <v>10034</v>
      </c>
      <c r="CZ137" t="s">
        <v>331</v>
      </c>
      <c r="DA137">
        <v>0.58962942682248298</v>
      </c>
      <c r="DB137">
        <v>-0.14168280987123999</v>
      </c>
      <c r="DC137">
        <v>1.2331645543469201</v>
      </c>
      <c r="DD137">
        <v>1.55431311105327</v>
      </c>
      <c r="DE137">
        <v>6.0713480742487098</v>
      </c>
      <c r="DF137">
        <v>0.23185863406085899</v>
      </c>
      <c r="DG137">
        <v>0.38769134741616401</v>
      </c>
      <c r="DH137">
        <v>0.11225495601551801</v>
      </c>
      <c r="DI137">
        <v>0.228527151609625</v>
      </c>
      <c r="DJ137">
        <v>8.8660330394709302E-2</v>
      </c>
      <c r="DK137">
        <v>0.18871195573004501</v>
      </c>
    </row>
    <row r="138" spans="1:115" x14ac:dyDescent="0.25">
      <c r="A138" t="s">
        <v>866</v>
      </c>
      <c r="B138" t="s">
        <v>867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</v>
      </c>
      <c r="K138" s="1">
        <v>5</v>
      </c>
      <c r="L138" s="1">
        <v>1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122</v>
      </c>
      <c r="AB138" s="1">
        <v>1</v>
      </c>
      <c r="AC138" s="1">
        <v>0</v>
      </c>
      <c r="AD138" s="1">
        <v>0</v>
      </c>
      <c r="AE138" s="1">
        <v>0</v>
      </c>
      <c r="AF138" s="1">
        <v>2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73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23</v>
      </c>
      <c r="BI138" s="1">
        <v>0</v>
      </c>
      <c r="BJ138" s="1">
        <v>0</v>
      </c>
      <c r="BK138" s="1">
        <v>1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32</v>
      </c>
      <c r="BR138" s="1">
        <v>1</v>
      </c>
      <c r="BS138" s="1">
        <v>0</v>
      </c>
      <c r="BT138" s="1">
        <v>2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20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2</v>
      </c>
      <c r="CG138" s="1">
        <v>0</v>
      </c>
      <c r="CH138" s="1">
        <v>1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1</v>
      </c>
      <c r="CV138" s="1">
        <v>0</v>
      </c>
      <c r="CW138" s="1">
        <v>0</v>
      </c>
      <c r="CX138" s="1">
        <v>5</v>
      </c>
      <c r="CY138">
        <f>SUM(C138:CX138)</f>
        <v>301</v>
      </c>
      <c r="CZ138" t="s">
        <v>867</v>
      </c>
      <c r="DA138">
        <v>-1.5249164063766401</v>
      </c>
      <c r="DB138">
        <v>-2.0842992904428099</v>
      </c>
      <c r="DC138">
        <v>-0.99642993924920997</v>
      </c>
      <c r="DD138">
        <v>1.2907938691288601</v>
      </c>
      <c r="DE138">
        <v>4.7993248066354903</v>
      </c>
      <c r="DF138">
        <v>0.24087191459122201</v>
      </c>
      <c r="DG138">
        <v>0.38062500103019897</v>
      </c>
      <c r="DH138">
        <v>0.13621099709493001</v>
      </c>
      <c r="DI138">
        <v>0.23586772433220199</v>
      </c>
      <c r="DJ138">
        <v>0.10960580526467401</v>
      </c>
      <c r="DK138">
        <v>0.191916835737063</v>
      </c>
    </row>
    <row r="139" spans="1:115" x14ac:dyDescent="0.25">
      <c r="A139" t="s">
        <v>324</v>
      </c>
      <c r="B139" t="s">
        <v>325</v>
      </c>
      <c r="C139" s="1">
        <v>0</v>
      </c>
      <c r="D139" s="1">
        <v>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129</v>
      </c>
      <c r="L139" s="1">
        <v>0</v>
      </c>
      <c r="M139" s="1">
        <v>0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52</v>
      </c>
      <c r="T139" s="1">
        <v>1</v>
      </c>
      <c r="U139" s="1">
        <v>0</v>
      </c>
      <c r="V139" s="1">
        <v>19</v>
      </c>
      <c r="W139" s="1">
        <v>0</v>
      </c>
      <c r="X139" s="1">
        <v>0</v>
      </c>
      <c r="Y139" s="1">
        <v>0</v>
      </c>
      <c r="Z139" s="1">
        <v>11</v>
      </c>
      <c r="AA139" s="1">
        <v>19</v>
      </c>
      <c r="AB139" s="1">
        <v>3</v>
      </c>
      <c r="AC139" s="1">
        <v>0</v>
      </c>
      <c r="AD139" s="1">
        <v>0</v>
      </c>
      <c r="AE139" s="1">
        <v>13</v>
      </c>
      <c r="AF139" s="1">
        <v>32</v>
      </c>
      <c r="AG139" s="1">
        <v>0</v>
      </c>
      <c r="AH139" s="1">
        <v>21</v>
      </c>
      <c r="AI139" s="1">
        <v>1</v>
      </c>
      <c r="AJ139" s="1">
        <v>0</v>
      </c>
      <c r="AK139" s="1">
        <v>0</v>
      </c>
      <c r="AL139" s="1">
        <v>15</v>
      </c>
      <c r="AM139" s="1">
        <v>12</v>
      </c>
      <c r="AN139" s="1">
        <v>6</v>
      </c>
      <c r="AO139" s="1">
        <v>0</v>
      </c>
      <c r="AP139" s="1">
        <v>0</v>
      </c>
      <c r="AQ139" s="1">
        <v>7</v>
      </c>
      <c r="AR139" s="1">
        <v>0</v>
      </c>
      <c r="AS139" s="1">
        <v>0</v>
      </c>
      <c r="AT139" s="1">
        <v>288</v>
      </c>
      <c r="AU139" s="1">
        <v>1</v>
      </c>
      <c r="AV139" s="1">
        <v>0</v>
      </c>
      <c r="AW139" s="1">
        <v>0</v>
      </c>
      <c r="AX139" s="1">
        <v>0</v>
      </c>
      <c r="AY139" s="1">
        <v>2</v>
      </c>
      <c r="AZ139" s="1">
        <v>0</v>
      </c>
      <c r="BA139" s="1">
        <v>0</v>
      </c>
      <c r="BB139" s="1">
        <v>0</v>
      </c>
      <c r="BC139" s="1">
        <v>0</v>
      </c>
      <c r="BD139" s="1">
        <v>720</v>
      </c>
      <c r="BE139" s="1">
        <v>257</v>
      </c>
      <c r="BF139" s="1">
        <v>464</v>
      </c>
      <c r="BG139" s="1">
        <v>0</v>
      </c>
      <c r="BH139" s="1">
        <v>395</v>
      </c>
      <c r="BI139" s="1">
        <v>3</v>
      </c>
      <c r="BJ139" s="1">
        <v>50</v>
      </c>
      <c r="BK139" s="1">
        <v>14</v>
      </c>
      <c r="BL139" s="1">
        <v>3591</v>
      </c>
      <c r="BM139" s="1">
        <v>0</v>
      </c>
      <c r="BN139" s="1">
        <v>25</v>
      </c>
      <c r="BO139" s="1">
        <v>0</v>
      </c>
      <c r="BP139" s="1">
        <v>5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2</v>
      </c>
      <c r="BZ139" s="1">
        <v>0</v>
      </c>
      <c r="CA139" s="1">
        <v>4</v>
      </c>
      <c r="CB139" s="1">
        <v>0</v>
      </c>
      <c r="CC139" s="1">
        <v>0</v>
      </c>
      <c r="CD139" s="1">
        <v>0</v>
      </c>
      <c r="CE139" s="1">
        <v>0</v>
      </c>
      <c r="CF139" s="1">
        <v>4</v>
      </c>
      <c r="CG139" s="1">
        <v>28</v>
      </c>
      <c r="CH139" s="1">
        <v>0</v>
      </c>
      <c r="CI139" s="1">
        <v>4</v>
      </c>
      <c r="CJ139" s="1">
        <v>14</v>
      </c>
      <c r="CK139" s="1">
        <v>5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26</v>
      </c>
      <c r="CT139" s="1">
        <v>1</v>
      </c>
      <c r="CU139" s="1">
        <v>81</v>
      </c>
      <c r="CV139" s="1">
        <v>2</v>
      </c>
      <c r="CW139" s="1">
        <v>5</v>
      </c>
      <c r="CX139" s="1">
        <v>0</v>
      </c>
      <c r="CY139">
        <f>SUM(C139:CX139)</f>
        <v>6342</v>
      </c>
      <c r="CZ139" t="s">
        <v>325</v>
      </c>
      <c r="DA139">
        <v>-5.9889971532350601E-2</v>
      </c>
      <c r="DB139">
        <v>-0.83472877599520201</v>
      </c>
      <c r="DC139">
        <v>0.67636960150513004</v>
      </c>
      <c r="DD139">
        <v>1.5138925878859499</v>
      </c>
      <c r="DE139">
        <v>5.95282797083983</v>
      </c>
      <c r="DF139">
        <v>0.22896479933791</v>
      </c>
      <c r="DG139">
        <v>0.39144017587191998</v>
      </c>
      <c r="DH139">
        <v>8.3887000029730499E-2</v>
      </c>
      <c r="DI139">
        <v>0.18644127551803399</v>
      </c>
      <c r="DJ139">
        <v>9.4095410568518001E-2</v>
      </c>
      <c r="DK139">
        <v>0.196956638553551</v>
      </c>
    </row>
    <row r="140" spans="1:115" x14ac:dyDescent="0.25">
      <c r="A140" t="s">
        <v>274</v>
      </c>
      <c r="B140" t="s">
        <v>275</v>
      </c>
      <c r="C140" s="1">
        <v>0</v>
      </c>
      <c r="D140" s="1">
        <v>26</v>
      </c>
      <c r="E140" s="1">
        <v>13</v>
      </c>
      <c r="F140" s="1">
        <v>0</v>
      </c>
      <c r="G140" s="1">
        <v>19</v>
      </c>
      <c r="H140" s="1">
        <v>0</v>
      </c>
      <c r="I140" s="1">
        <v>0</v>
      </c>
      <c r="J140" s="1">
        <v>3</v>
      </c>
      <c r="K140" s="1">
        <v>12</v>
      </c>
      <c r="L140" s="1">
        <v>3</v>
      </c>
      <c r="M140" s="1">
        <v>0</v>
      </c>
      <c r="N140" s="1">
        <v>5</v>
      </c>
      <c r="O140" s="1">
        <v>15</v>
      </c>
      <c r="P140" s="1">
        <v>1</v>
      </c>
      <c r="Q140" s="1">
        <v>0</v>
      </c>
      <c r="R140" s="1">
        <v>3</v>
      </c>
      <c r="S140" s="1">
        <v>7</v>
      </c>
      <c r="T140" s="1">
        <v>0</v>
      </c>
      <c r="U140" s="1">
        <v>0</v>
      </c>
      <c r="V140" s="1">
        <v>0</v>
      </c>
      <c r="W140" s="1">
        <v>0</v>
      </c>
      <c r="X140" s="1">
        <v>2</v>
      </c>
      <c r="Y140" s="1">
        <v>0</v>
      </c>
      <c r="Z140" s="1">
        <v>0</v>
      </c>
      <c r="AA140" s="1">
        <v>20</v>
      </c>
      <c r="AB140" s="1">
        <v>1</v>
      </c>
      <c r="AC140" s="1">
        <v>27</v>
      </c>
      <c r="AD140" s="1">
        <v>24</v>
      </c>
      <c r="AE140" s="1">
        <v>0</v>
      </c>
      <c r="AF140" s="1">
        <v>1</v>
      </c>
      <c r="AG140" s="1">
        <v>36</v>
      </c>
      <c r="AH140" s="1">
        <v>3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2</v>
      </c>
      <c r="AQ140" s="1">
        <v>2</v>
      </c>
      <c r="AR140" s="1">
        <v>0</v>
      </c>
      <c r="AS140" s="1">
        <v>0</v>
      </c>
      <c r="AT140" s="1">
        <v>0</v>
      </c>
      <c r="AU140" s="1">
        <v>4</v>
      </c>
      <c r="AV140" s="1">
        <v>2</v>
      </c>
      <c r="AW140" s="1">
        <v>0</v>
      </c>
      <c r="AX140" s="1">
        <v>0</v>
      </c>
      <c r="AY140" s="1">
        <v>2</v>
      </c>
      <c r="AZ140" s="1">
        <v>0</v>
      </c>
      <c r="BA140" s="1">
        <v>98</v>
      </c>
      <c r="BB140" s="1">
        <v>0</v>
      </c>
      <c r="BC140" s="1">
        <v>2</v>
      </c>
      <c r="BD140" s="1">
        <v>43</v>
      </c>
      <c r="BE140" s="1">
        <v>39</v>
      </c>
      <c r="BF140" s="1">
        <v>0</v>
      </c>
      <c r="BG140" s="1">
        <v>1</v>
      </c>
      <c r="BH140" s="1">
        <v>31</v>
      </c>
      <c r="BI140" s="1">
        <v>12</v>
      </c>
      <c r="BJ140" s="1">
        <v>1</v>
      </c>
      <c r="BK140" s="1">
        <v>20</v>
      </c>
      <c r="BL140" s="1">
        <v>25</v>
      </c>
      <c r="BM140" s="1">
        <v>4</v>
      </c>
      <c r="BN140" s="1">
        <v>0</v>
      </c>
      <c r="BO140" s="1">
        <v>4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2</v>
      </c>
      <c r="BV140" s="1">
        <v>0</v>
      </c>
      <c r="BW140" s="1">
        <v>0</v>
      </c>
      <c r="BX140" s="1">
        <v>32</v>
      </c>
      <c r="BY140" s="1">
        <v>0</v>
      </c>
      <c r="BZ140" s="1">
        <v>0</v>
      </c>
      <c r="CA140" s="1">
        <v>1</v>
      </c>
      <c r="CB140" s="1">
        <v>2</v>
      </c>
      <c r="CC140" s="1">
        <v>2</v>
      </c>
      <c r="CD140" s="1">
        <v>31</v>
      </c>
      <c r="CE140" s="1">
        <v>0</v>
      </c>
      <c r="CF140" s="1">
        <v>25</v>
      </c>
      <c r="CG140" s="1">
        <v>0</v>
      </c>
      <c r="CH140" s="1">
        <v>0</v>
      </c>
      <c r="CI140" s="1">
        <v>11</v>
      </c>
      <c r="CJ140" s="1">
        <v>6</v>
      </c>
      <c r="CK140" s="1">
        <v>2</v>
      </c>
      <c r="CL140" s="1">
        <v>1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2</v>
      </c>
      <c r="CY140">
        <f>SUM(C140:CX140)</f>
        <v>633</v>
      </c>
      <c r="CZ140" t="s">
        <v>275</v>
      </c>
      <c r="DA140">
        <v>0.24012009658700001</v>
      </c>
      <c r="DB140">
        <v>-0.29170878896615698</v>
      </c>
      <c r="DC140">
        <v>0.87397011956605597</v>
      </c>
      <c r="DD140">
        <v>1.1238815596247</v>
      </c>
      <c r="DE140">
        <v>4.6700228658397203</v>
      </c>
      <c r="DF140">
        <v>0.20963314198265301</v>
      </c>
      <c r="DG140">
        <v>0.39218750092016202</v>
      </c>
      <c r="DH140">
        <v>0.16184909339537101</v>
      </c>
      <c r="DI140">
        <v>0.281889233440557</v>
      </c>
      <c r="DJ140">
        <v>9.9779891219582306E-2</v>
      </c>
      <c r="DK140">
        <v>0.20185921806551799</v>
      </c>
    </row>
    <row r="141" spans="1:115" x14ac:dyDescent="0.25">
      <c r="A141" t="s">
        <v>400</v>
      </c>
      <c r="B141" t="s">
        <v>401</v>
      </c>
      <c r="C141" s="1">
        <v>0</v>
      </c>
      <c r="D141" s="1">
        <v>8</v>
      </c>
      <c r="E141" s="1">
        <v>0</v>
      </c>
      <c r="F141" s="1">
        <v>12</v>
      </c>
      <c r="G141" s="1">
        <v>11</v>
      </c>
      <c r="H141" s="1">
        <v>0</v>
      </c>
      <c r="I141" s="1">
        <v>46</v>
      </c>
      <c r="J141" s="1">
        <v>15</v>
      </c>
      <c r="K141" s="1">
        <v>991</v>
      </c>
      <c r="L141" s="1">
        <v>99</v>
      </c>
      <c r="M141" s="1">
        <v>0</v>
      </c>
      <c r="N141" s="1">
        <v>241</v>
      </c>
      <c r="O141" s="1">
        <v>14</v>
      </c>
      <c r="P141" s="1">
        <v>0</v>
      </c>
      <c r="Q141" s="1">
        <v>0</v>
      </c>
      <c r="R141" s="1">
        <v>233</v>
      </c>
      <c r="S141" s="1">
        <v>0</v>
      </c>
      <c r="T141" s="1">
        <v>0</v>
      </c>
      <c r="U141" s="1">
        <v>0</v>
      </c>
      <c r="V141" s="1">
        <v>20</v>
      </c>
      <c r="W141" s="1">
        <v>0</v>
      </c>
      <c r="X141" s="1">
        <v>31</v>
      </c>
      <c r="Y141" s="1">
        <v>2</v>
      </c>
      <c r="Z141" s="1">
        <v>187</v>
      </c>
      <c r="AA141" s="1">
        <v>11</v>
      </c>
      <c r="AB141" s="1">
        <v>31</v>
      </c>
      <c r="AC141" s="1">
        <v>25</v>
      </c>
      <c r="AD141" s="1">
        <v>20</v>
      </c>
      <c r="AE141" s="1">
        <v>0</v>
      </c>
      <c r="AF141" s="1">
        <v>14</v>
      </c>
      <c r="AG141" s="1">
        <v>1609</v>
      </c>
      <c r="AH141" s="1">
        <v>20</v>
      </c>
      <c r="AI141" s="1">
        <v>85</v>
      </c>
      <c r="AJ141" s="1">
        <v>0</v>
      </c>
      <c r="AK141" s="1">
        <v>3</v>
      </c>
      <c r="AL141" s="1">
        <v>9</v>
      </c>
      <c r="AM141" s="1">
        <v>72</v>
      </c>
      <c r="AN141" s="1">
        <v>34</v>
      </c>
      <c r="AO141" s="1">
        <v>126</v>
      </c>
      <c r="AP141" s="1">
        <v>191</v>
      </c>
      <c r="AQ141" s="1">
        <v>36</v>
      </c>
      <c r="AR141" s="1">
        <v>3</v>
      </c>
      <c r="AS141" s="1">
        <v>0</v>
      </c>
      <c r="AT141" s="1">
        <v>64</v>
      </c>
      <c r="AU141" s="1">
        <v>210</v>
      </c>
      <c r="AV141" s="1">
        <v>1</v>
      </c>
      <c r="AW141" s="1">
        <v>0</v>
      </c>
      <c r="AX141" s="1">
        <v>0</v>
      </c>
      <c r="AY141" s="1">
        <v>1</v>
      </c>
      <c r="AZ141" s="1">
        <v>3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181</v>
      </c>
      <c r="BG141" s="1">
        <v>0</v>
      </c>
      <c r="BH141" s="1">
        <v>0</v>
      </c>
      <c r="BI141" s="1">
        <v>10</v>
      </c>
      <c r="BJ141" s="1">
        <v>8</v>
      </c>
      <c r="BK141" s="1">
        <v>945</v>
      </c>
      <c r="BL141" s="1">
        <v>1488</v>
      </c>
      <c r="BM141" s="1">
        <v>0</v>
      </c>
      <c r="BN141" s="1">
        <v>11</v>
      </c>
      <c r="BO141" s="1">
        <v>0</v>
      </c>
      <c r="BP141" s="1">
        <v>5</v>
      </c>
      <c r="BQ141" s="1">
        <v>886</v>
      </c>
      <c r="BR141" s="1">
        <v>0</v>
      </c>
      <c r="BS141" s="1">
        <v>0</v>
      </c>
      <c r="BT141" s="1">
        <v>0</v>
      </c>
      <c r="BU141" s="1">
        <v>17</v>
      </c>
      <c r="BV141" s="1">
        <v>0</v>
      </c>
      <c r="BW141" s="1">
        <v>0</v>
      </c>
      <c r="BX141" s="1">
        <v>0</v>
      </c>
      <c r="BY141" s="1">
        <v>0</v>
      </c>
      <c r="BZ141" s="1">
        <v>52</v>
      </c>
      <c r="CA141" s="1">
        <v>0</v>
      </c>
      <c r="CB141" s="1">
        <v>37</v>
      </c>
      <c r="CC141" s="1">
        <v>0</v>
      </c>
      <c r="CD141" s="1">
        <v>17</v>
      </c>
      <c r="CE141" s="1">
        <v>577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46</v>
      </c>
      <c r="CM141" s="1">
        <v>0</v>
      </c>
      <c r="CN141" s="1">
        <v>0</v>
      </c>
      <c r="CO141" s="1">
        <v>0</v>
      </c>
      <c r="CP141" s="1">
        <v>0</v>
      </c>
      <c r="CQ141" s="1">
        <v>21</v>
      </c>
      <c r="CR141" s="1">
        <v>0</v>
      </c>
      <c r="CS141" s="1">
        <v>2</v>
      </c>
      <c r="CT141" s="1">
        <v>0</v>
      </c>
      <c r="CU141" s="1">
        <v>292</v>
      </c>
      <c r="CV141" s="1">
        <v>0</v>
      </c>
      <c r="CW141" s="1">
        <v>0</v>
      </c>
      <c r="CX141" s="1">
        <v>2</v>
      </c>
      <c r="CY141">
        <f>SUM(C141:CX141)</f>
        <v>9076</v>
      </c>
      <c r="CZ141" t="s">
        <v>401</v>
      </c>
      <c r="DA141">
        <v>1.5318414113130501</v>
      </c>
      <c r="DB141">
        <v>2.6073458331147599</v>
      </c>
      <c r="DC141">
        <v>0.26470106104194202</v>
      </c>
      <c r="DD141">
        <v>-1.70425814127634</v>
      </c>
      <c r="DE141">
        <v>6.4896433454347804</v>
      </c>
      <c r="DF141">
        <v>-0.24284847573228299</v>
      </c>
      <c r="DG141">
        <v>0.39312500091139202</v>
      </c>
      <c r="DH141">
        <v>0.16129162733095001</v>
      </c>
      <c r="DI141">
        <v>0.31161968204791302</v>
      </c>
      <c r="DJ141">
        <v>9.1051917710947602E-2</v>
      </c>
      <c r="DK141">
        <v>0.20223095620165699</v>
      </c>
    </row>
    <row r="142" spans="1:115" x14ac:dyDescent="0.25">
      <c r="A142" t="s">
        <v>756</v>
      </c>
      <c r="B142" t="s">
        <v>757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3350</v>
      </c>
      <c r="U142" s="1">
        <v>5499</v>
      </c>
      <c r="V142" s="1">
        <v>1564</v>
      </c>
      <c r="W142" s="1">
        <v>0</v>
      </c>
      <c r="X142" s="1">
        <v>213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25958</v>
      </c>
      <c r="AQ142" s="1">
        <v>2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0</v>
      </c>
      <c r="BN142" s="1">
        <v>0</v>
      </c>
      <c r="BO142" s="1">
        <v>57</v>
      </c>
      <c r="BP142" s="1">
        <v>0</v>
      </c>
      <c r="BQ142" s="1">
        <v>0</v>
      </c>
      <c r="BR142" s="1">
        <v>331364</v>
      </c>
      <c r="BS142" s="1">
        <v>69333</v>
      </c>
      <c r="BT142" s="1">
        <v>0</v>
      </c>
      <c r="BU142" s="1">
        <v>157795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107941</v>
      </c>
      <c r="CH142" s="1">
        <v>3</v>
      </c>
      <c r="CI142" s="1">
        <v>0</v>
      </c>
      <c r="CJ142" s="1">
        <v>14595</v>
      </c>
      <c r="CK142" s="1">
        <v>0</v>
      </c>
      <c r="CL142" s="1">
        <v>243</v>
      </c>
      <c r="CM142" s="1">
        <v>0</v>
      </c>
      <c r="CN142" s="1">
        <v>0</v>
      </c>
      <c r="CO142" s="1">
        <v>1</v>
      </c>
      <c r="CP142" s="1">
        <v>0</v>
      </c>
      <c r="CQ142" s="1">
        <v>0</v>
      </c>
      <c r="CR142" s="1">
        <v>0</v>
      </c>
      <c r="CS142" s="1">
        <v>259788</v>
      </c>
      <c r="CT142" s="1">
        <v>20816</v>
      </c>
      <c r="CU142" s="1">
        <v>0</v>
      </c>
      <c r="CV142" s="1">
        <v>0</v>
      </c>
      <c r="CW142" s="1">
        <v>0</v>
      </c>
      <c r="CX142" s="1">
        <v>0</v>
      </c>
      <c r="CY142">
        <f>SUM(C142:CX142)</f>
        <v>998532</v>
      </c>
      <c r="CZ142" t="s">
        <v>757</v>
      </c>
      <c r="DA142">
        <v>-1.43805054638415</v>
      </c>
      <c r="DB142">
        <v>-2.0109474181456002</v>
      </c>
      <c r="DC142">
        <v>-0.77721741083848594</v>
      </c>
      <c r="DD142">
        <v>1.4939839854672201</v>
      </c>
      <c r="DE142">
        <v>7.9871798487861199</v>
      </c>
      <c r="DF142">
        <v>0.15752170047308101</v>
      </c>
      <c r="DG142">
        <v>0.39081537112926901</v>
      </c>
      <c r="DH142">
        <v>6.9644344489112206E-2</v>
      </c>
      <c r="DI142">
        <v>0.16960417158479901</v>
      </c>
      <c r="DJ142">
        <v>0.110755425085588</v>
      </c>
      <c r="DK142">
        <v>0.204342088258753</v>
      </c>
    </row>
    <row r="143" spans="1:115" x14ac:dyDescent="0.25">
      <c r="A143" t="s">
        <v>542</v>
      </c>
      <c r="B143" t="s">
        <v>543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902</v>
      </c>
      <c r="BE143" s="1">
        <v>0</v>
      </c>
      <c r="BF143" s="1">
        <v>0</v>
      </c>
      <c r="BG143" s="1">
        <v>4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4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72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>
        <f>SUM(C143:CX143)</f>
        <v>984</v>
      </c>
      <c r="CZ143" t="s">
        <v>543</v>
      </c>
      <c r="DA143">
        <v>-2.1725085432539899</v>
      </c>
      <c r="DB143">
        <v>-2.69573437328377</v>
      </c>
      <c r="DC143">
        <v>-1.5942953249307401</v>
      </c>
      <c r="DD143">
        <v>1.2452431522910099</v>
      </c>
      <c r="DE143">
        <v>4.8474810630364802</v>
      </c>
      <c r="DF143">
        <v>0.223015389321505</v>
      </c>
      <c r="DG143">
        <v>0.38394251896077503</v>
      </c>
      <c r="DH143">
        <v>0.12059406179811</v>
      </c>
      <c r="DI143">
        <v>0.22145023985249401</v>
      </c>
      <c r="DJ143">
        <v>0.120854260775448</v>
      </c>
      <c r="DK143">
        <v>0.205988415555063</v>
      </c>
    </row>
    <row r="144" spans="1:115" x14ac:dyDescent="0.25">
      <c r="A144" t="s">
        <v>742</v>
      </c>
      <c r="B144" t="s">
        <v>743</v>
      </c>
      <c r="C144" s="1">
        <v>0</v>
      </c>
      <c r="D144" s="1">
        <v>1</v>
      </c>
      <c r="E144" s="1">
        <v>0</v>
      </c>
      <c r="F144" s="1">
        <v>0</v>
      </c>
      <c r="G144" s="1">
        <v>144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19</v>
      </c>
      <c r="T144" s="1">
        <v>0</v>
      </c>
      <c r="U144" s="1">
        <v>1</v>
      </c>
      <c r="V144" s="1">
        <v>7</v>
      </c>
      <c r="W144" s="1">
        <v>0</v>
      </c>
      <c r="X144" s="1">
        <v>0</v>
      </c>
      <c r="Y144" s="1">
        <v>1</v>
      </c>
      <c r="Z144" s="1">
        <v>0</v>
      </c>
      <c r="AA144" s="1">
        <v>1</v>
      </c>
      <c r="AB144" s="1">
        <v>0</v>
      </c>
      <c r="AC144" s="1">
        <v>6</v>
      </c>
      <c r="AD144" s="1">
        <v>0</v>
      </c>
      <c r="AE144" s="1">
        <v>6</v>
      </c>
      <c r="AF144" s="1">
        <v>3</v>
      </c>
      <c r="AG144" s="1">
        <v>2</v>
      </c>
      <c r="AH144" s="1">
        <v>1</v>
      </c>
      <c r="AI144" s="1">
        <v>0</v>
      </c>
      <c r="AJ144" s="1">
        <v>2</v>
      </c>
      <c r="AK144" s="1">
        <v>6</v>
      </c>
      <c r="AL144" s="1">
        <v>0</v>
      </c>
      <c r="AM144" s="1">
        <v>0</v>
      </c>
      <c r="AN144" s="1">
        <v>0</v>
      </c>
      <c r="AO144" s="1">
        <v>2</v>
      </c>
      <c r="AP144" s="1">
        <v>2</v>
      </c>
      <c r="AQ144" s="1">
        <v>0</v>
      </c>
      <c r="AR144" s="1">
        <v>0</v>
      </c>
      <c r="AS144" s="1">
        <v>0</v>
      </c>
      <c r="AT144" s="1">
        <v>98</v>
      </c>
      <c r="AU144" s="1">
        <v>0</v>
      </c>
      <c r="AV144" s="1">
        <v>3</v>
      </c>
      <c r="AW144" s="1">
        <v>0</v>
      </c>
      <c r="AX144" s="1">
        <v>0</v>
      </c>
      <c r="AY144" s="1">
        <v>7</v>
      </c>
      <c r="AZ144" s="1">
        <v>0</v>
      </c>
      <c r="BA144" s="1">
        <v>0</v>
      </c>
      <c r="BB144" s="1">
        <v>0</v>
      </c>
      <c r="BC144" s="1">
        <v>0</v>
      </c>
      <c r="BD144" s="1">
        <v>192</v>
      </c>
      <c r="BE144" s="1">
        <v>0</v>
      </c>
      <c r="BF144" s="1">
        <v>19</v>
      </c>
      <c r="BG144" s="1">
        <v>0</v>
      </c>
      <c r="BH144" s="1">
        <v>0</v>
      </c>
      <c r="BI144" s="1">
        <v>18</v>
      </c>
      <c r="BJ144" s="1">
        <v>0</v>
      </c>
      <c r="BK144" s="1">
        <v>0</v>
      </c>
      <c r="BL144" s="1">
        <v>14</v>
      </c>
      <c r="BM144" s="1">
        <v>7</v>
      </c>
      <c r="BN144" s="1">
        <v>0</v>
      </c>
      <c r="BO144" s="1">
        <v>5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40</v>
      </c>
      <c r="BY144" s="1">
        <v>0</v>
      </c>
      <c r="BZ144" s="1">
        <v>15</v>
      </c>
      <c r="CA144" s="1">
        <v>34</v>
      </c>
      <c r="CB144" s="1">
        <v>1</v>
      </c>
      <c r="CC144" s="1">
        <v>0</v>
      </c>
      <c r="CD144" s="1">
        <v>0</v>
      </c>
      <c r="CE144" s="1">
        <v>0</v>
      </c>
      <c r="CF144" s="1">
        <v>31</v>
      </c>
      <c r="CG144" s="1">
        <v>1</v>
      </c>
      <c r="CH144" s="1">
        <v>0</v>
      </c>
      <c r="CI144" s="1">
        <v>41</v>
      </c>
      <c r="CJ144" s="1">
        <v>9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2</v>
      </c>
      <c r="CQ144" s="1">
        <v>0</v>
      </c>
      <c r="CR144" s="1">
        <v>0</v>
      </c>
      <c r="CS144" s="1">
        <v>1</v>
      </c>
      <c r="CT144" s="1">
        <v>2</v>
      </c>
      <c r="CU144" s="1">
        <v>32</v>
      </c>
      <c r="CV144" s="1">
        <v>0</v>
      </c>
      <c r="CW144" s="1">
        <v>0</v>
      </c>
      <c r="CX144" s="1">
        <v>0</v>
      </c>
      <c r="CY144">
        <f>SUM(C144:CX144)</f>
        <v>777</v>
      </c>
      <c r="CZ144" t="s">
        <v>743</v>
      </c>
      <c r="DA144">
        <v>-0.59040255936874297</v>
      </c>
      <c r="DB144">
        <v>-1.0650884708963799</v>
      </c>
      <c r="DC144">
        <v>7.7960011579479599E-2</v>
      </c>
      <c r="DD144">
        <v>1.35653592540444</v>
      </c>
      <c r="DE144">
        <v>5.1972212244190903</v>
      </c>
      <c r="DF144">
        <v>0.230975044614675</v>
      </c>
      <c r="DG144">
        <v>0.38875000095251</v>
      </c>
      <c r="DH144">
        <v>0.16689985277998101</v>
      </c>
      <c r="DI144">
        <v>0.28960178381311102</v>
      </c>
      <c r="DJ144">
        <v>0.11027279765017201</v>
      </c>
      <c r="DK144">
        <v>0.209414344726635</v>
      </c>
    </row>
    <row r="145" spans="1:115" x14ac:dyDescent="0.25">
      <c r="A145" t="s">
        <v>652</v>
      </c>
      <c r="B145" t="s">
        <v>653</v>
      </c>
      <c r="C145" s="1">
        <v>0</v>
      </c>
      <c r="D145" s="1">
        <v>26</v>
      </c>
      <c r="E145" s="1">
        <v>0</v>
      </c>
      <c r="F145" s="1">
        <v>1</v>
      </c>
      <c r="G145" s="1">
        <v>8</v>
      </c>
      <c r="H145" s="1">
        <v>0</v>
      </c>
      <c r="I145" s="1">
        <v>175</v>
      </c>
      <c r="J145" s="1">
        <v>10</v>
      </c>
      <c r="K145" s="1">
        <v>35</v>
      </c>
      <c r="L145" s="1">
        <v>0</v>
      </c>
      <c r="M145" s="1">
        <v>0</v>
      </c>
      <c r="N145" s="1">
        <v>11</v>
      </c>
      <c r="O145" s="1">
        <v>1</v>
      </c>
      <c r="P145" s="1">
        <v>0</v>
      </c>
      <c r="Q145" s="1">
        <v>0</v>
      </c>
      <c r="R145" s="1">
        <v>16</v>
      </c>
      <c r="S145" s="1">
        <v>46</v>
      </c>
      <c r="T145" s="1">
        <v>33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10</v>
      </c>
      <c r="AA145" s="1">
        <v>31</v>
      </c>
      <c r="AB145" s="1">
        <v>0</v>
      </c>
      <c r="AC145" s="1">
        <v>19</v>
      </c>
      <c r="AD145" s="1">
        <v>33</v>
      </c>
      <c r="AE145" s="1">
        <v>0</v>
      </c>
      <c r="AF145" s="1">
        <v>5</v>
      </c>
      <c r="AG145" s="1">
        <v>2</v>
      </c>
      <c r="AH145" s="1">
        <v>35</v>
      </c>
      <c r="AI145" s="1">
        <v>259</v>
      </c>
      <c r="AJ145" s="1">
        <v>46</v>
      </c>
      <c r="AK145" s="1">
        <v>0</v>
      </c>
      <c r="AL145" s="1">
        <v>9</v>
      </c>
      <c r="AM145" s="1">
        <v>2</v>
      </c>
      <c r="AN145" s="1">
        <v>1</v>
      </c>
      <c r="AO145" s="1">
        <v>5</v>
      </c>
      <c r="AP145" s="1">
        <v>12</v>
      </c>
      <c r="AQ145" s="1">
        <v>2</v>
      </c>
      <c r="AR145" s="1">
        <v>0</v>
      </c>
      <c r="AS145" s="1">
        <v>0</v>
      </c>
      <c r="AT145" s="1">
        <v>285</v>
      </c>
      <c r="AU145" s="1">
        <v>15</v>
      </c>
      <c r="AV145" s="1">
        <v>4</v>
      </c>
      <c r="AW145" s="1">
        <v>0</v>
      </c>
      <c r="AX145" s="1">
        <v>0</v>
      </c>
      <c r="AY145" s="1">
        <v>37</v>
      </c>
      <c r="AZ145" s="1">
        <v>6</v>
      </c>
      <c r="BA145" s="1">
        <v>0</v>
      </c>
      <c r="BB145" s="1">
        <v>0</v>
      </c>
      <c r="BC145" s="1">
        <v>0</v>
      </c>
      <c r="BD145" s="1">
        <v>156</v>
      </c>
      <c r="BE145" s="1">
        <v>0</v>
      </c>
      <c r="BF145" s="1">
        <v>0</v>
      </c>
      <c r="BG145" s="1">
        <v>0</v>
      </c>
      <c r="BH145" s="1">
        <v>0</v>
      </c>
      <c r="BI145" s="1">
        <v>16</v>
      </c>
      <c r="BJ145" s="1">
        <v>0</v>
      </c>
      <c r="BK145" s="1">
        <v>50</v>
      </c>
      <c r="BL145" s="1">
        <v>32</v>
      </c>
      <c r="BM145" s="1">
        <v>0</v>
      </c>
      <c r="BN145" s="1">
        <v>1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6</v>
      </c>
      <c r="BY145" s="1">
        <v>0</v>
      </c>
      <c r="BZ145" s="1">
        <v>26</v>
      </c>
      <c r="CA145" s="1">
        <v>0</v>
      </c>
      <c r="CB145" s="1">
        <v>0</v>
      </c>
      <c r="CC145" s="1">
        <v>0</v>
      </c>
      <c r="CD145" s="1">
        <v>0</v>
      </c>
      <c r="CE145" s="1">
        <v>24</v>
      </c>
      <c r="CF145" s="1">
        <v>0</v>
      </c>
      <c r="CG145" s="1">
        <v>2</v>
      </c>
      <c r="CH145" s="1">
        <v>37</v>
      </c>
      <c r="CI145" s="1">
        <v>0</v>
      </c>
      <c r="CJ145" s="1">
        <v>3</v>
      </c>
      <c r="CK145" s="1">
        <v>0</v>
      </c>
      <c r="CL145" s="1">
        <v>6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  <c r="CU145" s="1">
        <v>12</v>
      </c>
      <c r="CV145" s="1">
        <v>0</v>
      </c>
      <c r="CW145" s="1">
        <v>3</v>
      </c>
      <c r="CX145" s="1">
        <v>4</v>
      </c>
      <c r="CY145">
        <f>SUM(C145:CX145)</f>
        <v>1560</v>
      </c>
      <c r="CZ145" t="s">
        <v>653</v>
      </c>
      <c r="DA145">
        <v>0.51015246940150905</v>
      </c>
      <c r="DB145">
        <v>1.29854712698771</v>
      </c>
      <c r="DC145">
        <v>-0.207885407373466</v>
      </c>
      <c r="DD145">
        <v>-1.3098721884451701</v>
      </c>
      <c r="DE145">
        <v>5.1462824578885904</v>
      </c>
      <c r="DF145">
        <v>-0.22200504996199799</v>
      </c>
      <c r="DG145">
        <v>0.39425179721396703</v>
      </c>
      <c r="DH145">
        <v>0.178025603751267</v>
      </c>
      <c r="DI145">
        <v>0.29999002726505303</v>
      </c>
      <c r="DJ145">
        <v>0.107796452348739</v>
      </c>
      <c r="DK145">
        <v>0.21083745437836501</v>
      </c>
    </row>
    <row r="146" spans="1:115" x14ac:dyDescent="0.25">
      <c r="A146" t="s">
        <v>718</v>
      </c>
      <c r="B146" t="s">
        <v>719</v>
      </c>
      <c r="C146" s="1">
        <v>0</v>
      </c>
      <c r="D146" s="1">
        <v>55</v>
      </c>
      <c r="E146" s="1">
        <v>0</v>
      </c>
      <c r="F146" s="1">
        <v>0</v>
      </c>
      <c r="G146" s="1">
        <v>773</v>
      </c>
      <c r="H146" s="1">
        <v>0</v>
      </c>
      <c r="I146" s="1">
        <v>109</v>
      </c>
      <c r="J146" s="1">
        <v>2</v>
      </c>
      <c r="K146" s="1">
        <v>30</v>
      </c>
      <c r="L146" s="1">
        <v>8</v>
      </c>
      <c r="M146" s="1">
        <v>0</v>
      </c>
      <c r="N146" s="1">
        <v>48</v>
      </c>
      <c r="O146" s="1">
        <v>13</v>
      </c>
      <c r="P146" s="1">
        <v>0</v>
      </c>
      <c r="Q146" s="1">
        <v>0</v>
      </c>
      <c r="R146" s="1">
        <v>32</v>
      </c>
      <c r="S146" s="1">
        <v>46</v>
      </c>
      <c r="T146" s="1">
        <v>57</v>
      </c>
      <c r="U146" s="1">
        <v>3</v>
      </c>
      <c r="V146" s="1">
        <v>3</v>
      </c>
      <c r="W146" s="1">
        <v>1</v>
      </c>
      <c r="X146" s="1">
        <v>1</v>
      </c>
      <c r="Y146" s="1">
        <v>0</v>
      </c>
      <c r="Z146" s="1">
        <v>12</v>
      </c>
      <c r="AA146" s="1">
        <v>32</v>
      </c>
      <c r="AB146" s="1">
        <v>0</v>
      </c>
      <c r="AC146" s="1">
        <v>4</v>
      </c>
      <c r="AD146" s="1">
        <v>1</v>
      </c>
      <c r="AE146" s="1">
        <v>48</v>
      </c>
      <c r="AF146" s="1">
        <v>12</v>
      </c>
      <c r="AG146" s="1">
        <v>32</v>
      </c>
      <c r="AH146" s="1">
        <v>36</v>
      </c>
      <c r="AI146" s="1">
        <v>192</v>
      </c>
      <c r="AJ146" s="1">
        <v>45</v>
      </c>
      <c r="AK146" s="1">
        <v>0</v>
      </c>
      <c r="AL146" s="1">
        <v>13</v>
      </c>
      <c r="AM146" s="1">
        <v>0</v>
      </c>
      <c r="AN146" s="1">
        <v>1</v>
      </c>
      <c r="AO146" s="1">
        <v>5</v>
      </c>
      <c r="AP146" s="1">
        <v>17</v>
      </c>
      <c r="AQ146" s="1">
        <v>12</v>
      </c>
      <c r="AR146" s="1">
        <v>0</v>
      </c>
      <c r="AS146" s="1">
        <v>0</v>
      </c>
      <c r="AT146" s="1">
        <v>1</v>
      </c>
      <c r="AU146" s="1">
        <v>9</v>
      </c>
      <c r="AV146" s="1">
        <v>0</v>
      </c>
      <c r="AW146" s="1">
        <v>0</v>
      </c>
      <c r="AX146" s="1">
        <v>0</v>
      </c>
      <c r="AY146" s="1">
        <v>54</v>
      </c>
      <c r="AZ146" s="1">
        <v>32</v>
      </c>
      <c r="BA146" s="1">
        <v>0</v>
      </c>
      <c r="BB146" s="1">
        <v>0</v>
      </c>
      <c r="BC146" s="1">
        <v>0</v>
      </c>
      <c r="BD146" s="1">
        <v>92</v>
      </c>
      <c r="BE146" s="1">
        <v>0</v>
      </c>
      <c r="BF146" s="1">
        <v>0</v>
      </c>
      <c r="BG146" s="1">
        <v>1</v>
      </c>
      <c r="BH146" s="1">
        <v>0</v>
      </c>
      <c r="BI146" s="1">
        <v>13</v>
      </c>
      <c r="BJ146" s="1">
        <v>0</v>
      </c>
      <c r="BK146" s="1">
        <v>0</v>
      </c>
      <c r="BL146" s="1">
        <v>36</v>
      </c>
      <c r="BM146" s="1">
        <v>12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0</v>
      </c>
      <c r="BW146" s="1">
        <v>0</v>
      </c>
      <c r="BX146" s="1">
        <v>6</v>
      </c>
      <c r="BY146" s="1">
        <v>0</v>
      </c>
      <c r="BZ146" s="1">
        <v>0</v>
      </c>
      <c r="CA146" s="1">
        <v>0</v>
      </c>
      <c r="CB146" s="1">
        <v>21</v>
      </c>
      <c r="CC146" s="1">
        <v>0</v>
      </c>
      <c r="CD146" s="1">
        <v>34</v>
      </c>
      <c r="CE146" s="1">
        <v>27</v>
      </c>
      <c r="CF146" s="1">
        <v>28</v>
      </c>
      <c r="CG146" s="1">
        <v>0</v>
      </c>
      <c r="CH146" s="1">
        <v>23</v>
      </c>
      <c r="CI146" s="1">
        <v>99</v>
      </c>
      <c r="CJ146" s="1">
        <v>3</v>
      </c>
      <c r="CK146" s="1">
        <v>4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0</v>
      </c>
      <c r="CT146" s="1">
        <v>0</v>
      </c>
      <c r="CU146" s="1">
        <v>181</v>
      </c>
      <c r="CV146" s="1">
        <v>0</v>
      </c>
      <c r="CW146" s="1">
        <v>0</v>
      </c>
      <c r="CX146" s="1">
        <v>2</v>
      </c>
      <c r="CY146">
        <f>SUM(C146:CX146)</f>
        <v>2323</v>
      </c>
      <c r="CZ146" t="s">
        <v>719</v>
      </c>
      <c r="DA146">
        <v>0.90746252114732295</v>
      </c>
      <c r="DB146">
        <v>1.8911600560888699</v>
      </c>
      <c r="DC146">
        <v>3.1769951144187097E-2</v>
      </c>
      <c r="DD146">
        <v>-1.2242944742922599</v>
      </c>
      <c r="DE146">
        <v>5.4169497292088398</v>
      </c>
      <c r="DF146">
        <v>-0.212221260003849</v>
      </c>
      <c r="DG146">
        <v>0.40406250081058398</v>
      </c>
      <c r="DH146">
        <v>0.14720197540108701</v>
      </c>
      <c r="DI146">
        <v>0.27521899451341297</v>
      </c>
      <c r="DJ146">
        <v>0.105070947607</v>
      </c>
      <c r="DK146">
        <v>0.21688300953801201</v>
      </c>
    </row>
    <row r="147" spans="1:115" x14ac:dyDescent="0.25">
      <c r="A147" t="s">
        <v>376</v>
      </c>
      <c r="B147" t="s">
        <v>377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103</v>
      </c>
      <c r="L147" s="1">
        <v>20</v>
      </c>
      <c r="M147" s="1">
        <v>0</v>
      </c>
      <c r="N147" s="1">
        <v>2</v>
      </c>
      <c r="O147" s="1">
        <v>0</v>
      </c>
      <c r="P147" s="1">
        <v>0</v>
      </c>
      <c r="Q147" s="1">
        <v>0</v>
      </c>
      <c r="R147" s="1">
        <v>12</v>
      </c>
      <c r="S147" s="1">
        <v>0</v>
      </c>
      <c r="T147" s="1">
        <v>14</v>
      </c>
      <c r="U147" s="1">
        <v>0</v>
      </c>
      <c r="V147" s="1">
        <v>5</v>
      </c>
      <c r="W147" s="1">
        <v>0</v>
      </c>
      <c r="X147" s="1">
        <v>0</v>
      </c>
      <c r="Y147" s="1">
        <v>0</v>
      </c>
      <c r="Z147" s="1">
        <v>0</v>
      </c>
      <c r="AA147" s="1">
        <v>78</v>
      </c>
      <c r="AB147" s="1">
        <v>0</v>
      </c>
      <c r="AC147" s="1">
        <v>0</v>
      </c>
      <c r="AD147" s="1">
        <v>0</v>
      </c>
      <c r="AE147" s="1">
        <v>1</v>
      </c>
      <c r="AF147" s="1">
        <v>7</v>
      </c>
      <c r="AG147" s="1">
        <v>0</v>
      </c>
      <c r="AH147" s="1">
        <v>3</v>
      </c>
      <c r="AI147" s="1">
        <v>0</v>
      </c>
      <c r="AJ147" s="1">
        <v>0</v>
      </c>
      <c r="AK147" s="1">
        <v>0</v>
      </c>
      <c r="AL147" s="1">
        <v>1</v>
      </c>
      <c r="AM147" s="1">
        <v>15</v>
      </c>
      <c r="AN147" s="1">
        <v>4</v>
      </c>
      <c r="AO147" s="1">
        <v>6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20</v>
      </c>
      <c r="AV147" s="1">
        <v>1</v>
      </c>
      <c r="AW147" s="1">
        <v>0</v>
      </c>
      <c r="AX147" s="1">
        <v>0</v>
      </c>
      <c r="AY147" s="1">
        <v>18</v>
      </c>
      <c r="AZ147" s="1">
        <v>0</v>
      </c>
      <c r="BA147" s="1">
        <v>0</v>
      </c>
      <c r="BB147" s="1">
        <v>0</v>
      </c>
      <c r="BC147" s="1">
        <v>6</v>
      </c>
      <c r="BD147" s="1">
        <v>127</v>
      </c>
      <c r="BE147" s="1">
        <v>58</v>
      </c>
      <c r="BF147" s="1">
        <v>0</v>
      </c>
      <c r="BG147" s="1">
        <v>6</v>
      </c>
      <c r="BH147" s="1">
        <v>0</v>
      </c>
      <c r="BI147" s="1">
        <v>0</v>
      </c>
      <c r="BJ147" s="1">
        <v>0</v>
      </c>
      <c r="BK147" s="1">
        <v>0</v>
      </c>
      <c r="BL147" s="1">
        <v>23</v>
      </c>
      <c r="BM147" s="1">
        <v>0</v>
      </c>
      <c r="BN147" s="1">
        <v>1</v>
      </c>
      <c r="BO147" s="1">
        <v>4</v>
      </c>
      <c r="BP147" s="1">
        <v>3</v>
      </c>
      <c r="BQ147" s="1">
        <v>8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52</v>
      </c>
      <c r="BY147" s="1">
        <v>0</v>
      </c>
      <c r="BZ147" s="1">
        <v>29</v>
      </c>
      <c r="CA147" s="1">
        <v>0</v>
      </c>
      <c r="CB147" s="1">
        <v>6</v>
      </c>
      <c r="CC147" s="1">
        <v>0</v>
      </c>
      <c r="CD147" s="1">
        <v>10</v>
      </c>
      <c r="CE147" s="1">
        <v>14</v>
      </c>
      <c r="CF147" s="1">
        <v>207</v>
      </c>
      <c r="CG147" s="1">
        <v>0</v>
      </c>
      <c r="CH147" s="1">
        <v>4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6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2</v>
      </c>
      <c r="CX147" s="1">
        <v>2</v>
      </c>
      <c r="CY147">
        <f>SUM(C147:CX147)</f>
        <v>881</v>
      </c>
      <c r="CZ147" t="s">
        <v>377</v>
      </c>
      <c r="DA147">
        <v>-0.41680331156831102</v>
      </c>
      <c r="DB147">
        <v>-1.04913905476351</v>
      </c>
      <c r="DC147">
        <v>0.30846640350408799</v>
      </c>
      <c r="DD147">
        <v>1.3258062685182599</v>
      </c>
      <c r="DE147">
        <v>5.30276751215942</v>
      </c>
      <c r="DF147">
        <v>0.224315602966289</v>
      </c>
      <c r="DG147">
        <v>0.39300218772859002</v>
      </c>
      <c r="DH147">
        <v>0.14680979422738599</v>
      </c>
      <c r="DI147">
        <v>0.26407447040423299</v>
      </c>
      <c r="DJ147">
        <v>0.11278008227282001</v>
      </c>
      <c r="DK147">
        <v>0.21702708422020001</v>
      </c>
    </row>
    <row r="148" spans="1:115" x14ac:dyDescent="0.25">
      <c r="A148" t="s">
        <v>320</v>
      </c>
      <c r="B148" t="s">
        <v>321</v>
      </c>
      <c r="C148" s="1">
        <v>29</v>
      </c>
      <c r="D148" s="1">
        <v>94</v>
      </c>
      <c r="E148" s="1">
        <v>11</v>
      </c>
      <c r="F148" s="1">
        <v>4</v>
      </c>
      <c r="G148" s="1">
        <v>22</v>
      </c>
      <c r="H148" s="1">
        <v>6</v>
      </c>
      <c r="I148" s="1">
        <v>29</v>
      </c>
      <c r="J148" s="1">
        <v>11</v>
      </c>
      <c r="K148" s="1">
        <v>580</v>
      </c>
      <c r="L148" s="1">
        <v>12</v>
      </c>
      <c r="M148" s="1">
        <v>0</v>
      </c>
      <c r="N148" s="1">
        <v>122</v>
      </c>
      <c r="O148" s="1">
        <v>16</v>
      </c>
      <c r="P148" s="1">
        <v>0</v>
      </c>
      <c r="Q148" s="1">
        <v>2</v>
      </c>
      <c r="R148" s="1">
        <v>20</v>
      </c>
      <c r="S148" s="1">
        <v>472</v>
      </c>
      <c r="T148" s="1">
        <v>7</v>
      </c>
      <c r="U148" s="1">
        <v>0</v>
      </c>
      <c r="V148" s="1">
        <v>56</v>
      </c>
      <c r="W148" s="1">
        <v>0</v>
      </c>
      <c r="X148" s="1">
        <v>0</v>
      </c>
      <c r="Y148" s="1">
        <v>0</v>
      </c>
      <c r="Z148" s="1">
        <v>7</v>
      </c>
      <c r="AA148" s="1">
        <v>133</v>
      </c>
      <c r="AB148" s="1">
        <v>1</v>
      </c>
      <c r="AC148" s="1">
        <v>19</v>
      </c>
      <c r="AD148" s="1">
        <v>16</v>
      </c>
      <c r="AE148" s="1">
        <v>50</v>
      </c>
      <c r="AF148" s="1">
        <v>323</v>
      </c>
      <c r="AG148" s="1">
        <v>33</v>
      </c>
      <c r="AH148" s="1">
        <v>126</v>
      </c>
      <c r="AI148" s="1">
        <v>92</v>
      </c>
      <c r="AJ148" s="1">
        <v>57</v>
      </c>
      <c r="AK148" s="1">
        <v>3</v>
      </c>
      <c r="AL148" s="1">
        <v>51</v>
      </c>
      <c r="AM148" s="1">
        <v>50</v>
      </c>
      <c r="AN148" s="1">
        <v>16</v>
      </c>
      <c r="AO148" s="1">
        <v>6</v>
      </c>
      <c r="AP148" s="1">
        <v>25</v>
      </c>
      <c r="AQ148" s="1">
        <v>23</v>
      </c>
      <c r="AR148" s="1">
        <v>2</v>
      </c>
      <c r="AS148" s="1">
        <v>0</v>
      </c>
      <c r="AT148" s="1">
        <v>2344</v>
      </c>
      <c r="AU148" s="1">
        <v>1</v>
      </c>
      <c r="AV148" s="1">
        <v>3</v>
      </c>
      <c r="AW148" s="1">
        <v>0</v>
      </c>
      <c r="AX148" s="1">
        <v>0</v>
      </c>
      <c r="AY148" s="1">
        <v>22</v>
      </c>
      <c r="AZ148" s="1">
        <v>0</v>
      </c>
      <c r="BA148" s="1">
        <v>137</v>
      </c>
      <c r="BB148" s="1">
        <v>20</v>
      </c>
      <c r="BC148" s="1">
        <v>2</v>
      </c>
      <c r="BD148" s="1">
        <v>3460</v>
      </c>
      <c r="BE148" s="1">
        <v>1492</v>
      </c>
      <c r="BF148" s="1">
        <v>1035</v>
      </c>
      <c r="BG148" s="1">
        <v>5</v>
      </c>
      <c r="BH148" s="1">
        <v>1930</v>
      </c>
      <c r="BI148" s="1">
        <v>34</v>
      </c>
      <c r="BJ148" s="1">
        <v>224</v>
      </c>
      <c r="BK148" s="1">
        <v>23</v>
      </c>
      <c r="BL148" s="1">
        <v>21676</v>
      </c>
      <c r="BM148" s="1">
        <v>3</v>
      </c>
      <c r="BN148" s="1">
        <v>134</v>
      </c>
      <c r="BO148" s="1">
        <v>2</v>
      </c>
      <c r="BP148" s="1">
        <v>9</v>
      </c>
      <c r="BQ148" s="1">
        <v>17</v>
      </c>
      <c r="BR148" s="1">
        <v>0</v>
      </c>
      <c r="BS148" s="1">
        <v>0</v>
      </c>
      <c r="BT148" s="1">
        <v>4</v>
      </c>
      <c r="BU148" s="1">
        <v>0</v>
      </c>
      <c r="BV148" s="1">
        <v>0</v>
      </c>
      <c r="BW148" s="1">
        <v>1</v>
      </c>
      <c r="BX148" s="1">
        <v>34</v>
      </c>
      <c r="BY148" s="1">
        <v>90</v>
      </c>
      <c r="BZ148" s="1">
        <v>12</v>
      </c>
      <c r="CA148" s="1">
        <v>307</v>
      </c>
      <c r="CB148" s="1">
        <v>5</v>
      </c>
      <c r="CC148" s="1">
        <v>5</v>
      </c>
      <c r="CD148" s="1">
        <v>38</v>
      </c>
      <c r="CE148" s="1">
        <v>7</v>
      </c>
      <c r="CF148" s="1">
        <v>52</v>
      </c>
      <c r="CG148" s="1">
        <v>81</v>
      </c>
      <c r="CH148" s="1">
        <v>11</v>
      </c>
      <c r="CI148" s="1">
        <v>69</v>
      </c>
      <c r="CJ148" s="1">
        <v>97</v>
      </c>
      <c r="CK148" s="1">
        <v>23</v>
      </c>
      <c r="CL148" s="1">
        <v>3</v>
      </c>
      <c r="CM148" s="1">
        <v>0</v>
      </c>
      <c r="CN148" s="1">
        <v>0</v>
      </c>
      <c r="CO148" s="1">
        <v>0</v>
      </c>
      <c r="CP148" s="1">
        <v>0</v>
      </c>
      <c r="CQ148" s="1">
        <v>1</v>
      </c>
      <c r="CR148" s="1">
        <v>0</v>
      </c>
      <c r="CS148" s="1">
        <v>20</v>
      </c>
      <c r="CT148" s="1">
        <v>8</v>
      </c>
      <c r="CU148" s="1">
        <v>334</v>
      </c>
      <c r="CV148" s="1">
        <v>9</v>
      </c>
      <c r="CW148" s="1">
        <v>1</v>
      </c>
      <c r="CX148" s="1">
        <v>4</v>
      </c>
      <c r="CY148">
        <f>SUM(C148:CX148)</f>
        <v>36315</v>
      </c>
      <c r="CZ148" t="s">
        <v>321</v>
      </c>
      <c r="DA148">
        <v>3.3382108603931</v>
      </c>
      <c r="DB148">
        <v>2.9586949176649</v>
      </c>
      <c r="DC148">
        <v>3.92355557079645</v>
      </c>
      <c r="DD148">
        <v>1.2026716010718901</v>
      </c>
      <c r="DE148">
        <v>5.0898778658125101</v>
      </c>
      <c r="DF148">
        <v>0.20301338211869899</v>
      </c>
      <c r="DG148">
        <v>0.39875000085920798</v>
      </c>
      <c r="DH148">
        <v>8.2730780504591303E-2</v>
      </c>
      <c r="DI148">
        <v>0.199229330012373</v>
      </c>
      <c r="DJ148">
        <v>9.8180645136870498E-2</v>
      </c>
      <c r="DK148">
        <v>0.21860935853637301</v>
      </c>
    </row>
    <row r="149" spans="1:115" x14ac:dyDescent="0.25">
      <c r="A149" t="s">
        <v>526</v>
      </c>
      <c r="B149" t="s">
        <v>527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533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7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>
        <f>SUM(C149:CX149)</f>
        <v>542</v>
      </c>
      <c r="CZ149" t="s">
        <v>527</v>
      </c>
      <c r="DA149">
        <v>-2.1559851092327902</v>
      </c>
      <c r="DB149">
        <v>-2.6744376290212601</v>
      </c>
      <c r="DC149">
        <v>-1.5511417223472099</v>
      </c>
      <c r="DD149">
        <v>1.24749749721627</v>
      </c>
      <c r="DE149">
        <v>4.6682717832467997</v>
      </c>
      <c r="DF149">
        <v>0.23616958823048001</v>
      </c>
      <c r="DG149">
        <v>0.38269290947572898</v>
      </c>
      <c r="DH149">
        <v>0.178201022321509</v>
      </c>
      <c r="DI149">
        <v>0.26871359028172997</v>
      </c>
      <c r="DJ149">
        <v>0.14188458938956999</v>
      </c>
      <c r="DK149">
        <v>0.21898773074904199</v>
      </c>
    </row>
    <row r="150" spans="1:115" x14ac:dyDescent="0.25">
      <c r="A150" t="s">
        <v>890</v>
      </c>
      <c r="B150" t="s">
        <v>891</v>
      </c>
      <c r="C150" s="1">
        <v>0</v>
      </c>
      <c r="D150" s="1">
        <v>113</v>
      </c>
      <c r="E150" s="1">
        <v>0</v>
      </c>
      <c r="F150" s="1">
        <v>0</v>
      </c>
      <c r="G150" s="1">
        <v>45</v>
      </c>
      <c r="H150" s="1">
        <v>22</v>
      </c>
      <c r="I150" s="1">
        <v>0</v>
      </c>
      <c r="J150" s="1">
        <v>0</v>
      </c>
      <c r="K150" s="1">
        <v>4</v>
      </c>
      <c r="L150" s="1">
        <v>0</v>
      </c>
      <c r="M150" s="1">
        <v>0</v>
      </c>
      <c r="N150" s="1">
        <v>0</v>
      </c>
      <c r="O150" s="1">
        <v>9</v>
      </c>
      <c r="P150" s="1">
        <v>0</v>
      </c>
      <c r="Q150" s="1">
        <v>0</v>
      </c>
      <c r="R150" s="1">
        <v>3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19</v>
      </c>
      <c r="AA150" s="1">
        <v>0</v>
      </c>
      <c r="AB150" s="1">
        <v>0</v>
      </c>
      <c r="AC150" s="1">
        <v>12</v>
      </c>
      <c r="AD150" s="1">
        <v>0</v>
      </c>
      <c r="AE150" s="1">
        <v>0</v>
      </c>
      <c r="AF150" s="1">
        <v>0</v>
      </c>
      <c r="AG150" s="1">
        <v>7</v>
      </c>
      <c r="AH150" s="1">
        <v>8</v>
      </c>
      <c r="AI150" s="1">
        <v>5</v>
      </c>
      <c r="AJ150" s="1">
        <v>0</v>
      </c>
      <c r="AK150" s="1">
        <v>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48</v>
      </c>
      <c r="BB150" s="1">
        <v>486</v>
      </c>
      <c r="BC150" s="1">
        <v>1</v>
      </c>
      <c r="BD150" s="1">
        <v>40</v>
      </c>
      <c r="BE150" s="1">
        <v>4173</v>
      </c>
      <c r="BF150" s="1">
        <v>55</v>
      </c>
      <c r="BG150" s="1">
        <v>1</v>
      </c>
      <c r="BH150" s="1">
        <v>188</v>
      </c>
      <c r="BI150" s="1">
        <v>0</v>
      </c>
      <c r="BJ150" s="1">
        <v>0</v>
      </c>
      <c r="BK150" s="1">
        <v>1</v>
      </c>
      <c r="BL150" s="1">
        <v>88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1865</v>
      </c>
      <c r="BZ150" s="1">
        <v>0</v>
      </c>
      <c r="CA150" s="1">
        <v>0</v>
      </c>
      <c r="CB150" s="1">
        <v>0</v>
      </c>
      <c r="CC150" s="1">
        <v>0</v>
      </c>
      <c r="CD150" s="1">
        <v>993</v>
      </c>
      <c r="CE150" s="1">
        <v>0</v>
      </c>
      <c r="CF150" s="1">
        <v>0</v>
      </c>
      <c r="CG150" s="1">
        <v>0</v>
      </c>
      <c r="CH150" s="1">
        <v>0</v>
      </c>
      <c r="CI150" s="1">
        <v>960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294</v>
      </c>
      <c r="CU150" s="1">
        <v>0</v>
      </c>
      <c r="CV150" s="1">
        <v>0</v>
      </c>
      <c r="CW150" s="1">
        <v>0</v>
      </c>
      <c r="CX150" s="1">
        <v>0</v>
      </c>
      <c r="CY150">
        <f>SUM(C150:CX150)</f>
        <v>9443</v>
      </c>
      <c r="CZ150" t="s">
        <v>891</v>
      </c>
      <c r="DA150">
        <v>-0.98437409185708802</v>
      </c>
      <c r="DB150">
        <v>-1.5209203916895</v>
      </c>
      <c r="DC150">
        <v>-0.48510551506722599</v>
      </c>
      <c r="DD150">
        <v>1.3613065894215199</v>
      </c>
      <c r="DE150">
        <v>6.2794264441894301</v>
      </c>
      <c r="DF150">
        <v>0.20338880754751501</v>
      </c>
      <c r="DG150">
        <v>0.39393939484261897</v>
      </c>
      <c r="DH150">
        <v>5.6587324963090199E-2</v>
      </c>
      <c r="DI150">
        <v>0.13581681364400799</v>
      </c>
      <c r="DJ150">
        <v>0.12970822151207201</v>
      </c>
      <c r="DK150">
        <v>0.227590288676496</v>
      </c>
    </row>
    <row r="151" spans="1:115" x14ac:dyDescent="0.25">
      <c r="A151" t="s">
        <v>934</v>
      </c>
      <c r="B151" t="s">
        <v>935</v>
      </c>
      <c r="C151" s="1">
        <v>0</v>
      </c>
      <c r="D151" s="1">
        <v>7</v>
      </c>
      <c r="E151" s="1">
        <v>53</v>
      </c>
      <c r="F151" s="1">
        <v>4</v>
      </c>
      <c r="G151" s="1">
        <v>0</v>
      </c>
      <c r="H151" s="1">
        <v>11</v>
      </c>
      <c r="I151" s="1">
        <v>104</v>
      </c>
      <c r="J151" s="1">
        <v>0</v>
      </c>
      <c r="K151" s="1">
        <v>9</v>
      </c>
      <c r="L151" s="1">
        <v>3</v>
      </c>
      <c r="M151" s="1">
        <v>0</v>
      </c>
      <c r="N151" s="1">
        <v>10</v>
      </c>
      <c r="O151" s="1">
        <v>0</v>
      </c>
      <c r="P151" s="1">
        <v>1</v>
      </c>
      <c r="Q151" s="1">
        <v>1</v>
      </c>
      <c r="R151" s="1">
        <v>12</v>
      </c>
      <c r="S151" s="1">
        <v>0</v>
      </c>
      <c r="T151" s="1">
        <v>0</v>
      </c>
      <c r="U151" s="1">
        <v>0</v>
      </c>
      <c r="V151" s="1">
        <v>15</v>
      </c>
      <c r="W151" s="1">
        <v>0</v>
      </c>
      <c r="X151" s="1">
        <v>13</v>
      </c>
      <c r="Y151" s="1">
        <v>0</v>
      </c>
      <c r="Z151" s="1">
        <v>0</v>
      </c>
      <c r="AA151" s="1">
        <v>38</v>
      </c>
      <c r="AB151" s="1">
        <v>0</v>
      </c>
      <c r="AC151" s="1">
        <v>0</v>
      </c>
      <c r="AD151" s="1">
        <v>0</v>
      </c>
      <c r="AE151" s="1">
        <v>25</v>
      </c>
      <c r="AF151" s="1">
        <v>2</v>
      </c>
      <c r="AG151" s="1">
        <v>271</v>
      </c>
      <c r="AH151" s="1">
        <v>62</v>
      </c>
      <c r="AI151" s="1">
        <v>170</v>
      </c>
      <c r="AJ151" s="1">
        <v>57</v>
      </c>
      <c r="AK151" s="1">
        <v>0</v>
      </c>
      <c r="AL151" s="1">
        <v>8</v>
      </c>
      <c r="AM151" s="1">
        <v>0</v>
      </c>
      <c r="AN151" s="1">
        <v>1</v>
      </c>
      <c r="AO151" s="1">
        <v>0</v>
      </c>
      <c r="AP151" s="1">
        <v>11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38</v>
      </c>
      <c r="BE151" s="1">
        <v>549</v>
      </c>
      <c r="BF151" s="1">
        <v>122</v>
      </c>
      <c r="BG151" s="1">
        <v>0</v>
      </c>
      <c r="BH151" s="1">
        <v>250</v>
      </c>
      <c r="BI151" s="1">
        <v>90</v>
      </c>
      <c r="BJ151" s="1">
        <v>0</v>
      </c>
      <c r="BK151" s="1">
        <v>0</v>
      </c>
      <c r="BL151" s="1">
        <v>31</v>
      </c>
      <c r="BM151" s="1">
        <v>14</v>
      </c>
      <c r="BN151" s="1">
        <v>49</v>
      </c>
      <c r="BO151" s="1">
        <v>6</v>
      </c>
      <c r="BP151" s="1">
        <v>0</v>
      </c>
      <c r="BQ151" s="1">
        <v>4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22</v>
      </c>
      <c r="BY151" s="1">
        <v>155</v>
      </c>
      <c r="BZ151" s="1">
        <v>0</v>
      </c>
      <c r="CA151" s="1">
        <v>5</v>
      </c>
      <c r="CB151" s="1">
        <v>8</v>
      </c>
      <c r="CC151" s="1">
        <v>0</v>
      </c>
      <c r="CD151" s="1">
        <v>92</v>
      </c>
      <c r="CE151" s="1">
        <v>1</v>
      </c>
      <c r="CF151" s="1">
        <v>124</v>
      </c>
      <c r="CG151" s="1">
        <v>4</v>
      </c>
      <c r="CH151" s="1">
        <v>20</v>
      </c>
      <c r="CI151" s="1">
        <v>0</v>
      </c>
      <c r="CJ151" s="1">
        <v>0</v>
      </c>
      <c r="CK151" s="1">
        <v>1</v>
      </c>
      <c r="CL151" s="1">
        <v>2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2</v>
      </c>
      <c r="CT151" s="1">
        <v>0</v>
      </c>
      <c r="CU151" s="1">
        <v>78</v>
      </c>
      <c r="CV151" s="1">
        <v>0</v>
      </c>
      <c r="CW151" s="1">
        <v>2</v>
      </c>
      <c r="CX151" s="1">
        <v>8</v>
      </c>
      <c r="CY151">
        <f>SUM(C151:CX151)</f>
        <v>2570</v>
      </c>
      <c r="CZ151" t="s">
        <v>935</v>
      </c>
      <c r="DA151">
        <v>0.70772352697808005</v>
      </c>
      <c r="DB151">
        <v>8.1330840335104099E-2</v>
      </c>
      <c r="DC151">
        <v>1.34713476288676</v>
      </c>
      <c r="DD151">
        <v>1.3543959308073901</v>
      </c>
      <c r="DE151">
        <v>5.6244750368694598</v>
      </c>
      <c r="DF151">
        <v>0.223770733801436</v>
      </c>
      <c r="DG151">
        <v>0.39750000087074</v>
      </c>
      <c r="DH151">
        <v>0.14448168983114301</v>
      </c>
      <c r="DI151">
        <v>0.27338170686725299</v>
      </c>
      <c r="DJ151">
        <v>0.113399230835215</v>
      </c>
      <c r="DK151">
        <v>0.22975706454748501</v>
      </c>
    </row>
    <row r="152" spans="1:115" x14ac:dyDescent="0.25">
      <c r="A152" t="s">
        <v>326</v>
      </c>
      <c r="B152" t="s">
        <v>327</v>
      </c>
      <c r="C152" s="1">
        <v>0</v>
      </c>
      <c r="D152" s="1">
        <v>9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88</v>
      </c>
      <c r="L152" s="1">
        <v>0</v>
      </c>
      <c r="M152" s="1">
        <v>0</v>
      </c>
      <c r="N152" s="1">
        <v>13</v>
      </c>
      <c r="O152" s="1">
        <v>2</v>
      </c>
      <c r="P152" s="1">
        <v>0</v>
      </c>
      <c r="Q152" s="1">
        <v>0</v>
      </c>
      <c r="R152" s="1">
        <v>4</v>
      </c>
      <c r="S152" s="1">
        <v>18</v>
      </c>
      <c r="T152" s="1">
        <v>1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26</v>
      </c>
      <c r="AA152" s="1">
        <v>12</v>
      </c>
      <c r="AB152" s="1">
        <v>0</v>
      </c>
      <c r="AC152" s="1">
        <v>0</v>
      </c>
      <c r="AD152" s="1">
        <v>0</v>
      </c>
      <c r="AE152" s="1">
        <v>98</v>
      </c>
      <c r="AF152" s="1">
        <v>33</v>
      </c>
      <c r="AG152" s="1">
        <v>0</v>
      </c>
      <c r="AH152" s="1">
        <v>8</v>
      </c>
      <c r="AI152" s="1">
        <v>3</v>
      </c>
      <c r="AJ152" s="1">
        <v>0</v>
      </c>
      <c r="AK152" s="1">
        <v>0</v>
      </c>
      <c r="AL152" s="1">
        <v>3</v>
      </c>
      <c r="AM152" s="1">
        <v>6</v>
      </c>
      <c r="AN152" s="1">
        <v>1</v>
      </c>
      <c r="AO152" s="1">
        <v>0</v>
      </c>
      <c r="AP152" s="1">
        <v>1</v>
      </c>
      <c r="AQ152" s="1">
        <v>1</v>
      </c>
      <c r="AR152" s="1">
        <v>0</v>
      </c>
      <c r="AS152" s="1">
        <v>0</v>
      </c>
      <c r="AT152" s="1">
        <v>127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367</v>
      </c>
      <c r="BE152" s="1">
        <v>87</v>
      </c>
      <c r="BF152" s="1">
        <v>237</v>
      </c>
      <c r="BG152" s="1">
        <v>0</v>
      </c>
      <c r="BH152" s="1">
        <v>272</v>
      </c>
      <c r="BI152" s="1">
        <v>3</v>
      </c>
      <c r="BJ152" s="1">
        <v>36</v>
      </c>
      <c r="BK152" s="1">
        <v>11</v>
      </c>
      <c r="BL152" s="1">
        <v>2351</v>
      </c>
      <c r="BM152" s="1">
        <v>0</v>
      </c>
      <c r="BN152" s="1">
        <v>9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3</v>
      </c>
      <c r="CG152" s="1">
        <v>19</v>
      </c>
      <c r="CH152" s="1">
        <v>0</v>
      </c>
      <c r="CI152" s="1">
        <v>12</v>
      </c>
      <c r="CJ152" s="1">
        <v>15</v>
      </c>
      <c r="CK152" s="1">
        <v>4</v>
      </c>
      <c r="CL152" s="1">
        <v>0</v>
      </c>
      <c r="CM152" s="1">
        <v>0</v>
      </c>
      <c r="CN152" s="1">
        <v>0</v>
      </c>
      <c r="CO152" s="1">
        <v>0</v>
      </c>
      <c r="CP152" s="1">
        <v>5</v>
      </c>
      <c r="CQ152" s="1">
        <v>0</v>
      </c>
      <c r="CR152" s="1">
        <v>0</v>
      </c>
      <c r="CS152" s="1">
        <v>44</v>
      </c>
      <c r="CT152" s="1">
        <v>9</v>
      </c>
      <c r="CU152" s="1">
        <v>51</v>
      </c>
      <c r="CV152" s="1">
        <v>0</v>
      </c>
      <c r="CW152" s="1">
        <v>4</v>
      </c>
      <c r="CX152" s="1">
        <v>0</v>
      </c>
      <c r="CY152">
        <f>SUM(C152:CX152)</f>
        <v>3996</v>
      </c>
      <c r="CZ152" t="s">
        <v>327</v>
      </c>
      <c r="DA152">
        <v>-0.25377077253489699</v>
      </c>
      <c r="DB152">
        <v>-0.77747679789458601</v>
      </c>
      <c r="DC152">
        <v>0.43819858180978799</v>
      </c>
      <c r="DD152">
        <v>1.39207057657178</v>
      </c>
      <c r="DE152">
        <v>5.8329365317783797</v>
      </c>
      <c r="DF152">
        <v>0.21207142493929701</v>
      </c>
      <c r="DG152">
        <v>0.39925023515584901</v>
      </c>
      <c r="DH152">
        <v>0.14979207434196601</v>
      </c>
      <c r="DI152">
        <v>0.27382671763266098</v>
      </c>
      <c r="DJ152">
        <v>0.11867811347627601</v>
      </c>
      <c r="DK152">
        <v>0.23016113958251699</v>
      </c>
    </row>
    <row r="153" spans="1:115" x14ac:dyDescent="0.25">
      <c r="A153" t="s">
        <v>952</v>
      </c>
      <c r="B153" t="s">
        <v>953</v>
      </c>
      <c r="C153" s="1">
        <v>15</v>
      </c>
      <c r="D153" s="1">
        <v>29</v>
      </c>
      <c r="E153" s="1">
        <v>10</v>
      </c>
      <c r="F153" s="1">
        <v>9</v>
      </c>
      <c r="G153" s="1">
        <v>39</v>
      </c>
      <c r="H153" s="1">
        <v>1</v>
      </c>
      <c r="I153" s="1">
        <v>13</v>
      </c>
      <c r="J153" s="1">
        <v>2</v>
      </c>
      <c r="K153" s="1">
        <v>18</v>
      </c>
      <c r="L153" s="1">
        <v>4</v>
      </c>
      <c r="M153" s="1">
        <v>1</v>
      </c>
      <c r="N153" s="1">
        <v>3</v>
      </c>
      <c r="O153" s="1">
        <v>2</v>
      </c>
      <c r="P153" s="1">
        <v>0</v>
      </c>
      <c r="Q153" s="1">
        <v>1</v>
      </c>
      <c r="R153" s="1">
        <v>4</v>
      </c>
      <c r="S153" s="1">
        <v>6</v>
      </c>
      <c r="T153" s="1">
        <v>2</v>
      </c>
      <c r="U153" s="1">
        <v>0</v>
      </c>
      <c r="V153" s="1">
        <v>0</v>
      </c>
      <c r="W153" s="1">
        <v>1</v>
      </c>
      <c r="X153" s="1">
        <v>2</v>
      </c>
      <c r="Y153" s="1">
        <v>0</v>
      </c>
      <c r="Z153" s="1">
        <v>29</v>
      </c>
      <c r="AA153" s="1">
        <v>0</v>
      </c>
      <c r="AB153" s="1">
        <v>3</v>
      </c>
      <c r="AC153" s="1">
        <v>6</v>
      </c>
      <c r="AD153" s="1">
        <v>0</v>
      </c>
      <c r="AE153" s="1">
        <v>0</v>
      </c>
      <c r="AF153" s="1">
        <v>25</v>
      </c>
      <c r="AG153" s="1">
        <v>3</v>
      </c>
      <c r="AH153" s="1">
        <v>60</v>
      </c>
      <c r="AI153" s="1">
        <v>9</v>
      </c>
      <c r="AJ153" s="1">
        <v>0</v>
      </c>
      <c r="AK153" s="1">
        <v>8</v>
      </c>
      <c r="AL153" s="1">
        <v>1</v>
      </c>
      <c r="AM153" s="1">
        <v>1</v>
      </c>
      <c r="AN153" s="1">
        <v>0</v>
      </c>
      <c r="AO153" s="1">
        <v>0</v>
      </c>
      <c r="AP153" s="1">
        <v>3</v>
      </c>
      <c r="AQ153" s="1">
        <v>6</v>
      </c>
      <c r="AR153" s="1">
        <v>0</v>
      </c>
      <c r="AS153" s="1">
        <v>0</v>
      </c>
      <c r="AT153" s="1">
        <v>14</v>
      </c>
      <c r="AU153" s="1">
        <v>1</v>
      </c>
      <c r="AV153" s="1">
        <v>0</v>
      </c>
      <c r="AW153" s="1">
        <v>3</v>
      </c>
      <c r="AX153" s="1">
        <v>0</v>
      </c>
      <c r="AY153" s="1">
        <v>0</v>
      </c>
      <c r="AZ153" s="1">
        <v>22</v>
      </c>
      <c r="BA153" s="1">
        <v>0</v>
      </c>
      <c r="BB153" s="1">
        <v>18</v>
      </c>
      <c r="BC153" s="1">
        <v>0</v>
      </c>
      <c r="BD153" s="1">
        <v>2</v>
      </c>
      <c r="BE153" s="1">
        <v>0</v>
      </c>
      <c r="BF153" s="1">
        <v>35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12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3</v>
      </c>
      <c r="BX153" s="1">
        <v>11</v>
      </c>
      <c r="BY153" s="1">
        <v>0</v>
      </c>
      <c r="BZ153" s="1">
        <v>1</v>
      </c>
      <c r="CA153" s="1">
        <v>4</v>
      </c>
      <c r="CB153" s="1">
        <v>2</v>
      </c>
      <c r="CC153" s="1">
        <v>0</v>
      </c>
      <c r="CD153" s="1">
        <v>0</v>
      </c>
      <c r="CE153" s="1">
        <v>0</v>
      </c>
      <c r="CF153" s="1">
        <v>0</v>
      </c>
      <c r="CG153" s="1">
        <v>7</v>
      </c>
      <c r="CH153" s="1">
        <v>1</v>
      </c>
      <c r="CI153" s="1">
        <v>1</v>
      </c>
      <c r="CJ153" s="1">
        <v>0</v>
      </c>
      <c r="CK153" s="1">
        <v>0</v>
      </c>
      <c r="CL153" s="1">
        <v>13</v>
      </c>
      <c r="CM153" s="1">
        <v>1</v>
      </c>
      <c r="CN153" s="1">
        <v>0</v>
      </c>
      <c r="CO153" s="1">
        <v>5</v>
      </c>
      <c r="CP153" s="1">
        <v>0</v>
      </c>
      <c r="CQ153" s="1">
        <v>0</v>
      </c>
      <c r="CR153" s="1">
        <v>0</v>
      </c>
      <c r="CS153" s="1">
        <v>0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>
        <f>SUM(C153:CX153)</f>
        <v>474</v>
      </c>
      <c r="CZ153" t="s">
        <v>953</v>
      </c>
      <c r="DA153">
        <v>0.182862419035283</v>
      </c>
      <c r="DB153">
        <v>0.75185766669364196</v>
      </c>
      <c r="DC153">
        <v>-0.45176925503687398</v>
      </c>
      <c r="DD153">
        <v>-1.10447213006828</v>
      </c>
      <c r="DE153">
        <v>4.5024726287383103</v>
      </c>
      <c r="DF153">
        <v>-0.20819404500666799</v>
      </c>
      <c r="DG153">
        <v>0.39812500086496899</v>
      </c>
      <c r="DH153">
        <v>0.186760133032387</v>
      </c>
      <c r="DI153">
        <v>0.31630231780937301</v>
      </c>
      <c r="DJ153">
        <v>0.125056447329116</v>
      </c>
      <c r="DK153">
        <v>0.23661556956695001</v>
      </c>
    </row>
    <row r="154" spans="1:115" x14ac:dyDescent="0.25">
      <c r="A154" t="s">
        <v>302</v>
      </c>
      <c r="B154" t="s">
        <v>303</v>
      </c>
      <c r="C154" s="1">
        <v>122</v>
      </c>
      <c r="D154" s="1">
        <v>47</v>
      </c>
      <c r="E154" s="1">
        <v>632</v>
      </c>
      <c r="F154" s="1">
        <v>3</v>
      </c>
      <c r="G154" s="1">
        <v>31</v>
      </c>
      <c r="H154" s="1">
        <v>123</v>
      </c>
      <c r="I154" s="1">
        <v>179</v>
      </c>
      <c r="J154" s="1">
        <v>7</v>
      </c>
      <c r="K154" s="1">
        <v>51</v>
      </c>
      <c r="L154" s="1">
        <v>21</v>
      </c>
      <c r="M154" s="1">
        <v>12</v>
      </c>
      <c r="N154" s="1">
        <v>81</v>
      </c>
      <c r="O154" s="1">
        <v>11</v>
      </c>
      <c r="P154" s="1">
        <v>9</v>
      </c>
      <c r="Q154" s="1">
        <v>4</v>
      </c>
      <c r="R154" s="1">
        <v>57</v>
      </c>
      <c r="S154" s="1">
        <v>8</v>
      </c>
      <c r="T154" s="1">
        <v>14</v>
      </c>
      <c r="U154" s="1">
        <v>1</v>
      </c>
      <c r="V154" s="1">
        <v>2</v>
      </c>
      <c r="W154" s="1">
        <v>5</v>
      </c>
      <c r="X154" s="1">
        <v>5</v>
      </c>
      <c r="Y154" s="1">
        <v>8</v>
      </c>
      <c r="Z154" s="1">
        <v>18</v>
      </c>
      <c r="AA154" s="1">
        <v>59</v>
      </c>
      <c r="AB154" s="1">
        <v>36</v>
      </c>
      <c r="AC154" s="1">
        <v>188</v>
      </c>
      <c r="AD154" s="1">
        <v>29</v>
      </c>
      <c r="AE154" s="1">
        <v>24</v>
      </c>
      <c r="AF154" s="1">
        <v>18</v>
      </c>
      <c r="AG154" s="1">
        <v>16</v>
      </c>
      <c r="AH154" s="1">
        <v>259</v>
      </c>
      <c r="AI154" s="1">
        <v>26</v>
      </c>
      <c r="AJ154" s="1">
        <v>14</v>
      </c>
      <c r="AK154" s="1">
        <v>18</v>
      </c>
      <c r="AL154" s="1">
        <v>20</v>
      </c>
      <c r="AM154" s="1">
        <v>5</v>
      </c>
      <c r="AN154" s="1">
        <v>12</v>
      </c>
      <c r="AO154" s="1">
        <v>3</v>
      </c>
      <c r="AP154" s="1">
        <v>10</v>
      </c>
      <c r="AQ154" s="1">
        <v>49</v>
      </c>
      <c r="AR154" s="1">
        <v>4</v>
      </c>
      <c r="AS154" s="1">
        <v>17</v>
      </c>
      <c r="AT154" s="1">
        <v>230</v>
      </c>
      <c r="AU154" s="1">
        <v>79</v>
      </c>
      <c r="AV154" s="1">
        <v>0</v>
      </c>
      <c r="AW154" s="1">
        <v>2</v>
      </c>
      <c r="AX154" s="1">
        <v>1</v>
      </c>
      <c r="AY154" s="1">
        <v>9</v>
      </c>
      <c r="AZ154" s="1">
        <v>17</v>
      </c>
      <c r="BA154" s="1">
        <v>6</v>
      </c>
      <c r="BB154" s="1">
        <v>35</v>
      </c>
      <c r="BC154" s="1">
        <v>2</v>
      </c>
      <c r="BD154" s="1">
        <v>4</v>
      </c>
      <c r="BE154" s="1">
        <v>54</v>
      </c>
      <c r="BF154" s="1">
        <v>26</v>
      </c>
      <c r="BG154" s="1">
        <v>5</v>
      </c>
      <c r="BH154" s="1">
        <v>17</v>
      </c>
      <c r="BI154" s="1">
        <v>0</v>
      </c>
      <c r="BJ154" s="1">
        <v>17</v>
      </c>
      <c r="BK154" s="1">
        <v>8</v>
      </c>
      <c r="BL154" s="1">
        <v>18</v>
      </c>
      <c r="BM154" s="1">
        <v>25</v>
      </c>
      <c r="BN154" s="1">
        <v>5</v>
      </c>
      <c r="BO154" s="1">
        <v>2</v>
      </c>
      <c r="BP154" s="1">
        <v>11</v>
      </c>
      <c r="BQ154" s="1">
        <v>2</v>
      </c>
      <c r="BR154" s="1">
        <v>4</v>
      </c>
      <c r="BS154" s="1">
        <v>4</v>
      </c>
      <c r="BT154" s="1">
        <v>1</v>
      </c>
      <c r="BU154" s="1">
        <v>44</v>
      </c>
      <c r="BV154" s="1">
        <v>2</v>
      </c>
      <c r="BW154" s="1">
        <v>25</v>
      </c>
      <c r="BX154" s="1">
        <v>7</v>
      </c>
      <c r="BY154" s="1">
        <v>157</v>
      </c>
      <c r="BZ154" s="1">
        <v>1</v>
      </c>
      <c r="CA154" s="1">
        <v>2</v>
      </c>
      <c r="CB154" s="1">
        <v>1</v>
      </c>
      <c r="CC154" s="1">
        <v>1</v>
      </c>
      <c r="CD154" s="1">
        <v>10</v>
      </c>
      <c r="CE154" s="1">
        <v>5</v>
      </c>
      <c r="CF154" s="1">
        <v>2</v>
      </c>
      <c r="CG154" s="1">
        <v>4</v>
      </c>
      <c r="CH154" s="1">
        <v>16</v>
      </c>
      <c r="CI154" s="1">
        <v>160</v>
      </c>
      <c r="CJ154" s="1">
        <v>13</v>
      </c>
      <c r="CK154" s="1">
        <v>10</v>
      </c>
      <c r="CL154" s="1">
        <v>17</v>
      </c>
      <c r="CM154" s="1">
        <v>0</v>
      </c>
      <c r="CN154" s="1">
        <v>0</v>
      </c>
      <c r="CO154" s="1">
        <v>14</v>
      </c>
      <c r="CP154" s="1">
        <v>7</v>
      </c>
      <c r="CQ154" s="1">
        <v>2</v>
      </c>
      <c r="CR154" s="1">
        <v>6</v>
      </c>
      <c r="CS154" s="1">
        <v>0</v>
      </c>
      <c r="CT154" s="1">
        <v>43</v>
      </c>
      <c r="CU154" s="1">
        <v>0</v>
      </c>
      <c r="CV154" s="1">
        <v>0</v>
      </c>
      <c r="CW154" s="1">
        <v>3</v>
      </c>
      <c r="CX154" s="1">
        <v>0</v>
      </c>
      <c r="CY154">
        <f>SUM(C154:CX154)</f>
        <v>3394</v>
      </c>
      <c r="CZ154" t="s">
        <v>303</v>
      </c>
      <c r="DA154">
        <v>3.1986667913879101</v>
      </c>
      <c r="DB154">
        <v>3.4565433410444202</v>
      </c>
      <c r="DC154">
        <v>2.8407909789673802</v>
      </c>
      <c r="DD154">
        <v>-0.69503133150133301</v>
      </c>
      <c r="DE154">
        <v>3.28187653054521</v>
      </c>
      <c r="DF154">
        <v>-0.18410237038087501</v>
      </c>
      <c r="DG154">
        <v>0.40830990392692301</v>
      </c>
      <c r="DH154">
        <v>7.6261133112544593E-2</v>
      </c>
      <c r="DI154">
        <v>0.18816600989239901</v>
      </c>
      <c r="DJ154">
        <v>0.113654658316165</v>
      </c>
      <c r="DK154">
        <v>0.23665878294613499</v>
      </c>
    </row>
    <row r="155" spans="1:115" x14ac:dyDescent="0.25">
      <c r="A155" t="s">
        <v>528</v>
      </c>
      <c r="B155" t="s">
        <v>529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499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13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>
        <f>SUM(C155:CX155)</f>
        <v>512</v>
      </c>
      <c r="CZ155" t="s">
        <v>529</v>
      </c>
      <c r="DA155">
        <v>-2.2835390482946498</v>
      </c>
      <c r="DB155">
        <v>-2.80863598696823</v>
      </c>
      <c r="DC155">
        <v>-1.7180890330506899</v>
      </c>
      <c r="DD155">
        <v>1.18807670479281</v>
      </c>
      <c r="DE155">
        <v>4.6851633954462804</v>
      </c>
      <c r="DF155">
        <v>0.22541140318071701</v>
      </c>
      <c r="DG155">
        <v>0.39375000090555601</v>
      </c>
      <c r="DH155">
        <v>0.179549492622151</v>
      </c>
      <c r="DI155">
        <v>0.28256564576614501</v>
      </c>
      <c r="DJ155">
        <v>0.150468975862388</v>
      </c>
      <c r="DK155">
        <v>0.23933681679024199</v>
      </c>
    </row>
    <row r="156" spans="1:115" x14ac:dyDescent="0.25">
      <c r="A156" t="s">
        <v>410</v>
      </c>
      <c r="B156" t="s">
        <v>411</v>
      </c>
      <c r="C156" s="1">
        <v>0</v>
      </c>
      <c r="D156" s="1">
        <v>0</v>
      </c>
      <c r="E156" s="1">
        <v>0</v>
      </c>
      <c r="F156" s="1">
        <v>46</v>
      </c>
      <c r="G156" s="1">
        <v>0</v>
      </c>
      <c r="H156" s="1">
        <v>8</v>
      </c>
      <c r="I156" s="1">
        <v>0</v>
      </c>
      <c r="J156" s="1">
        <v>0</v>
      </c>
      <c r="K156" s="1">
        <v>0</v>
      </c>
      <c r="L156" s="1">
        <v>7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15</v>
      </c>
      <c r="AD156" s="1">
        <v>0</v>
      </c>
      <c r="AE156" s="1">
        <v>127</v>
      </c>
      <c r="AF156" s="1">
        <v>7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</v>
      </c>
      <c r="AR156" s="1">
        <v>0</v>
      </c>
      <c r="AS156" s="1">
        <v>4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  <c r="BD156" s="1">
        <v>0</v>
      </c>
      <c r="BE156" s="1">
        <v>0</v>
      </c>
      <c r="BF156" s="1">
        <v>0</v>
      </c>
      <c r="BG156" s="1">
        <v>0</v>
      </c>
      <c r="BH156" s="1">
        <v>5</v>
      </c>
      <c r="BI156" s="1">
        <v>0</v>
      </c>
      <c r="BJ156" s="1">
        <v>0</v>
      </c>
      <c r="BK156" s="1">
        <v>2</v>
      </c>
      <c r="BL156" s="1">
        <v>0</v>
      </c>
      <c r="BM156" s="1">
        <v>0</v>
      </c>
      <c r="BN156" s="1">
        <v>1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2</v>
      </c>
      <c r="BY156" s="1">
        <v>0</v>
      </c>
      <c r="BZ156" s="1">
        <v>8</v>
      </c>
      <c r="CA156" s="1">
        <v>0</v>
      </c>
      <c r="CB156" s="1">
        <v>0</v>
      </c>
      <c r="CC156" s="1">
        <v>0</v>
      </c>
      <c r="CD156" s="1">
        <v>64</v>
      </c>
      <c r="CE156" s="1">
        <v>0</v>
      </c>
      <c r="CF156" s="1">
        <v>0</v>
      </c>
      <c r="CG156" s="1">
        <v>12</v>
      </c>
      <c r="CH156" s="1">
        <v>56</v>
      </c>
      <c r="CI156" s="1">
        <v>4</v>
      </c>
      <c r="CJ156" s="1">
        <v>2</v>
      </c>
      <c r="CK156" s="1">
        <v>0</v>
      </c>
      <c r="CL156" s="1">
        <v>0</v>
      </c>
      <c r="CM156" s="1">
        <v>0</v>
      </c>
      <c r="CN156" s="1">
        <v>0</v>
      </c>
      <c r="CO156" s="1">
        <v>5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>
        <f>SUM(C156:CX156)</f>
        <v>381</v>
      </c>
      <c r="CZ156" t="s">
        <v>411</v>
      </c>
      <c r="DA156">
        <v>-1.5302713543087101</v>
      </c>
      <c r="DB156">
        <v>-2.18349831784416</v>
      </c>
      <c r="DC156">
        <v>-0.78316420360599004</v>
      </c>
      <c r="DD156">
        <v>1.2841050914634999</v>
      </c>
      <c r="DE156">
        <v>5.3846182896441297</v>
      </c>
      <c r="DF156">
        <v>0.222675985640682</v>
      </c>
      <c r="DG156">
        <v>0.39300218772859002</v>
      </c>
      <c r="DH156">
        <v>0.18267745092445301</v>
      </c>
      <c r="DI156">
        <v>0.312086658217196</v>
      </c>
      <c r="DJ156">
        <v>0.13424893999911899</v>
      </c>
      <c r="DK156">
        <v>0.240712406219591</v>
      </c>
    </row>
    <row r="157" spans="1:115" x14ac:dyDescent="0.25">
      <c r="A157" t="s">
        <v>516</v>
      </c>
      <c r="B157" t="s">
        <v>517</v>
      </c>
      <c r="C157" s="1">
        <v>0</v>
      </c>
      <c r="D157" s="1">
        <v>907</v>
      </c>
      <c r="E157" s="1">
        <v>621</v>
      </c>
      <c r="F157" s="1">
        <v>47</v>
      </c>
      <c r="G157" s="1">
        <v>212</v>
      </c>
      <c r="H157" s="1">
        <v>0</v>
      </c>
      <c r="I157" s="1">
        <v>1586</v>
      </c>
      <c r="J157" s="1">
        <v>24</v>
      </c>
      <c r="K157" s="1">
        <v>1457</v>
      </c>
      <c r="L157" s="1">
        <v>102</v>
      </c>
      <c r="M157" s="1">
        <v>0</v>
      </c>
      <c r="N157" s="1">
        <v>164</v>
      </c>
      <c r="O157" s="1">
        <v>608</v>
      </c>
      <c r="P157" s="1">
        <v>1</v>
      </c>
      <c r="Q157" s="1">
        <v>4</v>
      </c>
      <c r="R157" s="1">
        <v>382</v>
      </c>
      <c r="S157" s="1">
        <v>38</v>
      </c>
      <c r="T157" s="1">
        <v>356</v>
      </c>
      <c r="U157" s="1">
        <v>10</v>
      </c>
      <c r="V157" s="1">
        <v>131</v>
      </c>
      <c r="W157" s="1">
        <v>4</v>
      </c>
      <c r="X157" s="1">
        <v>36</v>
      </c>
      <c r="Y157" s="1">
        <v>3</v>
      </c>
      <c r="Z157" s="1">
        <v>452</v>
      </c>
      <c r="AA157" s="1">
        <v>272</v>
      </c>
      <c r="AB157" s="1">
        <v>5</v>
      </c>
      <c r="AC157" s="1">
        <v>238</v>
      </c>
      <c r="AD157" s="1">
        <v>209</v>
      </c>
      <c r="AE157" s="1">
        <v>0</v>
      </c>
      <c r="AF157" s="1">
        <v>293</v>
      </c>
      <c r="AG157" s="1">
        <v>633</v>
      </c>
      <c r="AH157" s="1">
        <v>1615</v>
      </c>
      <c r="AI157" s="1">
        <v>2450</v>
      </c>
      <c r="AJ157" s="1">
        <v>2021</v>
      </c>
      <c r="AK157" s="1">
        <v>25</v>
      </c>
      <c r="AL157" s="1">
        <v>221</v>
      </c>
      <c r="AM157" s="1">
        <v>163</v>
      </c>
      <c r="AN157" s="1">
        <v>25</v>
      </c>
      <c r="AO157" s="1">
        <v>245</v>
      </c>
      <c r="AP157" s="1">
        <v>949</v>
      </c>
      <c r="AQ157" s="1">
        <v>52</v>
      </c>
      <c r="AR157" s="1">
        <v>4</v>
      </c>
      <c r="AS157" s="1">
        <v>10</v>
      </c>
      <c r="AT157" s="1">
        <v>549</v>
      </c>
      <c r="AU157" s="1">
        <v>40</v>
      </c>
      <c r="AV157" s="1">
        <v>31</v>
      </c>
      <c r="AW157" s="1">
        <v>0</v>
      </c>
      <c r="AX157" s="1">
        <v>0</v>
      </c>
      <c r="AY157" s="1">
        <v>570</v>
      </c>
      <c r="AZ157" s="1">
        <v>18</v>
      </c>
      <c r="BA157" s="1">
        <v>109</v>
      </c>
      <c r="BB157" s="1">
        <v>0</v>
      </c>
      <c r="BC157" s="1">
        <v>9</v>
      </c>
      <c r="BD157" s="1">
        <v>1021</v>
      </c>
      <c r="BE157" s="1">
        <v>2078</v>
      </c>
      <c r="BF157" s="1">
        <v>936</v>
      </c>
      <c r="BG157" s="1">
        <v>190</v>
      </c>
      <c r="BH157" s="1">
        <v>258</v>
      </c>
      <c r="BI157" s="1">
        <v>451</v>
      </c>
      <c r="BJ157" s="1">
        <v>300</v>
      </c>
      <c r="BK157" s="1">
        <v>235</v>
      </c>
      <c r="BL157" s="1">
        <v>6097</v>
      </c>
      <c r="BM157" s="1">
        <v>50</v>
      </c>
      <c r="BN157" s="1">
        <v>269</v>
      </c>
      <c r="BO157" s="1">
        <v>14</v>
      </c>
      <c r="BP157" s="1">
        <v>36</v>
      </c>
      <c r="BQ157" s="1">
        <v>1501</v>
      </c>
      <c r="BR157" s="1">
        <v>4</v>
      </c>
      <c r="BS157" s="1">
        <v>0</v>
      </c>
      <c r="BT157" s="1">
        <v>8</v>
      </c>
      <c r="BU157" s="1">
        <v>10</v>
      </c>
      <c r="BV157" s="1">
        <v>2</v>
      </c>
      <c r="BW157" s="1">
        <v>1</v>
      </c>
      <c r="BX157" s="1">
        <v>1478</v>
      </c>
      <c r="BY157" s="1">
        <v>60</v>
      </c>
      <c r="BZ157" s="1">
        <v>720</v>
      </c>
      <c r="CA157" s="1">
        <v>739</v>
      </c>
      <c r="CB157" s="1">
        <v>282</v>
      </c>
      <c r="CC157" s="1">
        <v>0</v>
      </c>
      <c r="CD157" s="1">
        <v>1487</v>
      </c>
      <c r="CE157" s="1">
        <v>195</v>
      </c>
      <c r="CF157" s="1">
        <v>457</v>
      </c>
      <c r="CG157" s="1">
        <v>615</v>
      </c>
      <c r="CH157" s="1">
        <v>542</v>
      </c>
      <c r="CI157" s="1">
        <v>84</v>
      </c>
      <c r="CJ157" s="1">
        <v>29</v>
      </c>
      <c r="CK157" s="1">
        <v>24</v>
      </c>
      <c r="CL157" s="1">
        <v>132</v>
      </c>
      <c r="CM157" s="1">
        <v>5</v>
      </c>
      <c r="CN157" s="1">
        <v>8</v>
      </c>
      <c r="CO157" s="1">
        <v>0</v>
      </c>
      <c r="CP157" s="1">
        <v>5</v>
      </c>
      <c r="CQ157" s="1">
        <v>25</v>
      </c>
      <c r="CR157" s="1">
        <v>2</v>
      </c>
      <c r="CS157" s="1">
        <v>25</v>
      </c>
      <c r="CT157" s="1">
        <v>535</v>
      </c>
      <c r="CU157" s="1">
        <v>625</v>
      </c>
      <c r="CV157" s="1">
        <v>7</v>
      </c>
      <c r="CW157" s="1">
        <v>65</v>
      </c>
      <c r="CX157" s="1">
        <v>57</v>
      </c>
      <c r="CY157">
        <f>SUM(C157:CX157)</f>
        <v>39565</v>
      </c>
      <c r="CZ157" t="s">
        <v>517</v>
      </c>
      <c r="DA157">
        <v>6.1608655387048401</v>
      </c>
      <c r="DB157">
        <v>5.9108239246188301</v>
      </c>
      <c r="DC157">
        <v>6.2403539477557901</v>
      </c>
      <c r="DD157">
        <v>0.95221825776859703</v>
      </c>
      <c r="DE157">
        <v>4.62783634887675</v>
      </c>
      <c r="DF157">
        <v>0.17831352710429199</v>
      </c>
      <c r="DG157">
        <v>0.40612308732684999</v>
      </c>
      <c r="DH157">
        <v>0.137686275382602</v>
      </c>
      <c r="DI157">
        <v>0.285213220915564</v>
      </c>
      <c r="DJ157">
        <v>0.111891911924171</v>
      </c>
      <c r="DK157">
        <v>0.24378506792644999</v>
      </c>
    </row>
    <row r="158" spans="1:115" x14ac:dyDescent="0.25">
      <c r="A158" t="s">
        <v>518</v>
      </c>
      <c r="B158" t="s">
        <v>519</v>
      </c>
      <c r="C158" s="1">
        <v>10</v>
      </c>
      <c r="D158" s="1">
        <v>4</v>
      </c>
      <c r="E158" s="1">
        <v>1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2</v>
      </c>
      <c r="L158" s="1">
        <v>0</v>
      </c>
      <c r="M158" s="1">
        <v>0</v>
      </c>
      <c r="N158" s="1">
        <v>2</v>
      </c>
      <c r="O158" s="1">
        <v>3</v>
      </c>
      <c r="P158" s="1">
        <v>0</v>
      </c>
      <c r="Q158" s="1">
        <v>0</v>
      </c>
      <c r="R158" s="1">
        <v>1</v>
      </c>
      <c r="S158" s="1">
        <v>3</v>
      </c>
      <c r="T158" s="1">
        <v>2</v>
      </c>
      <c r="U158" s="1">
        <v>0</v>
      </c>
      <c r="V158" s="1">
        <v>2</v>
      </c>
      <c r="W158" s="1">
        <v>0</v>
      </c>
      <c r="X158" s="1">
        <v>0</v>
      </c>
      <c r="Y158" s="1">
        <v>0</v>
      </c>
      <c r="Z158" s="1">
        <v>0</v>
      </c>
      <c r="AA158" s="1">
        <v>10</v>
      </c>
      <c r="AB158" s="1">
        <v>0</v>
      </c>
      <c r="AC158" s="1">
        <v>3</v>
      </c>
      <c r="AD158" s="1">
        <v>0</v>
      </c>
      <c r="AE158" s="1">
        <v>7</v>
      </c>
      <c r="AF158" s="1">
        <v>0</v>
      </c>
      <c r="AG158" s="1">
        <v>0</v>
      </c>
      <c r="AH158" s="1">
        <v>1</v>
      </c>
      <c r="AI158" s="1">
        <v>2</v>
      </c>
      <c r="AJ158" s="1">
        <v>7</v>
      </c>
      <c r="AK158" s="1">
        <v>0</v>
      </c>
      <c r="AL158" s="1">
        <v>3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17</v>
      </c>
      <c r="AU158" s="1">
        <v>0</v>
      </c>
      <c r="AV158" s="1">
        <v>0</v>
      </c>
      <c r="AW158" s="1">
        <v>0</v>
      </c>
      <c r="AX158" s="1">
        <v>0</v>
      </c>
      <c r="AY158" s="1">
        <v>2</v>
      </c>
      <c r="AZ158" s="1">
        <v>0</v>
      </c>
      <c r="BA158" s="1">
        <v>26</v>
      </c>
      <c r="BB158" s="1">
        <v>1</v>
      </c>
      <c r="BC158" s="1">
        <v>0</v>
      </c>
      <c r="BD158" s="1">
        <v>34</v>
      </c>
      <c r="BE158" s="1">
        <v>9</v>
      </c>
      <c r="BF158" s="1">
        <v>2</v>
      </c>
      <c r="BG158" s="1">
        <v>0</v>
      </c>
      <c r="BH158" s="1">
        <v>14</v>
      </c>
      <c r="BI158" s="1">
        <v>3</v>
      </c>
      <c r="BJ158" s="1">
        <v>2</v>
      </c>
      <c r="BK158" s="1">
        <v>1</v>
      </c>
      <c r="BL158" s="1">
        <v>16</v>
      </c>
      <c r="BM158" s="1">
        <v>0</v>
      </c>
      <c r="BN158" s="1">
        <v>0</v>
      </c>
      <c r="BO158" s="1">
        <v>0</v>
      </c>
      <c r="BP158" s="1">
        <v>0</v>
      </c>
      <c r="BQ158" s="1">
        <v>4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92</v>
      </c>
      <c r="BZ158" s="1">
        <v>0</v>
      </c>
      <c r="CA158" s="1">
        <v>0</v>
      </c>
      <c r="CB158" s="1">
        <v>0</v>
      </c>
      <c r="CC158" s="1">
        <v>0</v>
      </c>
      <c r="CD158" s="1">
        <v>7</v>
      </c>
      <c r="CE158" s="1">
        <v>0</v>
      </c>
      <c r="CF158" s="1">
        <v>26</v>
      </c>
      <c r="CG158" s="1">
        <v>1</v>
      </c>
      <c r="CH158" s="1">
        <v>0</v>
      </c>
      <c r="CI158" s="1">
        <v>4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8</v>
      </c>
      <c r="CV158" s="1">
        <v>0</v>
      </c>
      <c r="CW158" s="1">
        <v>0</v>
      </c>
      <c r="CX158" s="1">
        <v>1</v>
      </c>
      <c r="CY158">
        <f>SUM(C158:CX158)</f>
        <v>339</v>
      </c>
      <c r="CZ158" t="s">
        <v>519</v>
      </c>
      <c r="DA158">
        <v>-0.48005096076022902</v>
      </c>
      <c r="DB158">
        <v>-0.89464888986765201</v>
      </c>
      <c r="DC158">
        <v>4.8866780951230197E-2</v>
      </c>
      <c r="DD158">
        <v>1.0004528818243601</v>
      </c>
      <c r="DE158">
        <v>4.5167242754747496</v>
      </c>
      <c r="DF158">
        <v>0.19009476010512899</v>
      </c>
      <c r="DG158">
        <v>0.39456419958531802</v>
      </c>
      <c r="DH158">
        <v>0.21927416611176001</v>
      </c>
      <c r="DI158">
        <v>0.34033022109721001</v>
      </c>
      <c r="DJ158">
        <v>0.14025491206007301</v>
      </c>
      <c r="DK158">
        <v>0.245405219072755</v>
      </c>
    </row>
    <row r="159" spans="1:115" x14ac:dyDescent="0.25">
      <c r="A159" t="s">
        <v>902</v>
      </c>
      <c r="B159" t="s">
        <v>903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62</v>
      </c>
      <c r="I159" s="1">
        <v>0</v>
      </c>
      <c r="J159" s="1">
        <v>0</v>
      </c>
      <c r="K159" s="1">
        <v>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4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59</v>
      </c>
      <c r="AF159" s="1">
        <v>0</v>
      </c>
      <c r="AG159" s="1">
        <v>0</v>
      </c>
      <c r="AH159" s="1">
        <v>0</v>
      </c>
      <c r="AI159" s="1">
        <v>0</v>
      </c>
      <c r="AJ159" s="1">
        <v>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169</v>
      </c>
      <c r="BE159" s="1">
        <v>171</v>
      </c>
      <c r="BF159" s="1">
        <v>0</v>
      </c>
      <c r="BG159" s="1">
        <v>0</v>
      </c>
      <c r="BH159" s="1">
        <v>12</v>
      </c>
      <c r="BI159" s="1">
        <v>0</v>
      </c>
      <c r="BJ159" s="1">
        <v>4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  <c r="CB159" s="1">
        <v>0</v>
      </c>
      <c r="CC159" s="1">
        <v>8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2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>
        <f>SUM(C159:CX159)</f>
        <v>500</v>
      </c>
      <c r="CZ159" t="s">
        <v>903</v>
      </c>
      <c r="DA159">
        <v>-1.8830649714922201</v>
      </c>
      <c r="DB159">
        <v>-2.37607548946314</v>
      </c>
      <c r="DC159">
        <v>-1.2874851946260999</v>
      </c>
      <c r="DD159">
        <v>1.19790058876417</v>
      </c>
      <c r="DE159">
        <v>5.0732406957123297</v>
      </c>
      <c r="DF159">
        <v>0.20807774037026</v>
      </c>
      <c r="DG159">
        <v>0.395312500891009</v>
      </c>
      <c r="DH159">
        <v>0.21085198303204</v>
      </c>
      <c r="DI159">
        <v>0.33777260132151998</v>
      </c>
      <c r="DJ159">
        <v>0.14764385841417099</v>
      </c>
      <c r="DK159">
        <v>0.247022659214469</v>
      </c>
    </row>
    <row r="160" spans="1:115" x14ac:dyDescent="0.25">
      <c r="A160" t="s">
        <v>574</v>
      </c>
      <c r="B160" t="s">
        <v>575</v>
      </c>
      <c r="C160" s="1">
        <v>0</v>
      </c>
      <c r="D160" s="1">
        <v>0</v>
      </c>
      <c r="E160" s="1">
        <v>0</v>
      </c>
      <c r="F160" s="1">
        <v>10</v>
      </c>
      <c r="G160" s="1">
        <v>2</v>
      </c>
      <c r="H160" s="1">
        <v>7</v>
      </c>
      <c r="I160" s="1">
        <v>0</v>
      </c>
      <c r="J160" s="1">
        <v>4</v>
      </c>
      <c r="K160" s="1">
        <v>42</v>
      </c>
      <c r="L160" s="1">
        <v>0</v>
      </c>
      <c r="M160" s="1">
        <v>0</v>
      </c>
      <c r="N160" s="1">
        <v>0</v>
      </c>
      <c r="O160" s="1">
        <v>0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23</v>
      </c>
      <c r="AG160" s="1">
        <v>0</v>
      </c>
      <c r="AH160" s="1">
        <v>4</v>
      </c>
      <c r="AI160" s="1">
        <v>16</v>
      </c>
      <c r="AJ160" s="1">
        <v>0</v>
      </c>
      <c r="AK160" s="1">
        <v>6</v>
      </c>
      <c r="AL160" s="1">
        <v>0</v>
      </c>
      <c r="AM160" s="1">
        <v>0</v>
      </c>
      <c r="AN160" s="1">
        <v>0</v>
      </c>
      <c r="AO160" s="1">
        <v>0</v>
      </c>
      <c r="AP160" s="1">
        <v>4</v>
      </c>
      <c r="AQ160" s="1">
        <v>0</v>
      </c>
      <c r="AR160" s="1">
        <v>7</v>
      </c>
      <c r="AS160" s="1">
        <v>0</v>
      </c>
      <c r="AT160" s="1">
        <v>0</v>
      </c>
      <c r="AU160" s="1">
        <v>127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95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41</v>
      </c>
      <c r="BM160" s="1">
        <v>9</v>
      </c>
      <c r="BN160" s="1">
        <v>4</v>
      </c>
      <c r="BO160" s="1">
        <v>0</v>
      </c>
      <c r="BP160" s="1">
        <v>12</v>
      </c>
      <c r="BQ160" s="1">
        <v>3</v>
      </c>
      <c r="BR160" s="1">
        <v>5</v>
      </c>
      <c r="BS160" s="1">
        <v>1</v>
      </c>
      <c r="BT160" s="1">
        <v>0</v>
      </c>
      <c r="BU160" s="1">
        <v>4</v>
      </c>
      <c r="BV160" s="1">
        <v>0</v>
      </c>
      <c r="BW160" s="1">
        <v>124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283</v>
      </c>
      <c r="CH160" s="1">
        <v>21</v>
      </c>
      <c r="CI160" s="1">
        <v>126</v>
      </c>
      <c r="CJ160" s="1">
        <v>6</v>
      </c>
      <c r="CK160" s="1">
        <v>49</v>
      </c>
      <c r="CL160" s="1">
        <v>0</v>
      </c>
      <c r="CM160" s="1">
        <v>0</v>
      </c>
      <c r="CN160" s="1">
        <v>0</v>
      </c>
      <c r="CO160" s="1">
        <v>3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>
        <f>SUM(C160:CX160)</f>
        <v>1041</v>
      </c>
      <c r="CZ160" t="s">
        <v>575</v>
      </c>
      <c r="DA160">
        <v>-1.0611326009861799</v>
      </c>
      <c r="DB160">
        <v>-1.53236961004629</v>
      </c>
      <c r="DC160">
        <v>-0.44364558698880302</v>
      </c>
      <c r="DD160">
        <v>1.43546706781907</v>
      </c>
      <c r="DE160">
        <v>5.8583425288788602</v>
      </c>
      <c r="DF160">
        <v>0.219949005210858</v>
      </c>
      <c r="DG160">
        <v>0.39487660195667001</v>
      </c>
      <c r="DH160">
        <v>0.12185253583297</v>
      </c>
      <c r="DI160">
        <v>0.238355854265724</v>
      </c>
      <c r="DJ160">
        <v>0.14120926784854099</v>
      </c>
      <c r="DK160">
        <v>0.25228420651164501</v>
      </c>
    </row>
    <row r="161" spans="1:115" x14ac:dyDescent="0.25">
      <c r="A161" t="s">
        <v>936</v>
      </c>
      <c r="B161" t="s">
        <v>937</v>
      </c>
      <c r="C161" s="1">
        <v>0</v>
      </c>
      <c r="D161" s="1">
        <v>0</v>
      </c>
      <c r="E161" s="1">
        <v>0</v>
      </c>
      <c r="F161" s="1">
        <v>0</v>
      </c>
      <c r="G161" s="1">
        <v>163</v>
      </c>
      <c r="H161" s="1">
        <v>0</v>
      </c>
      <c r="I161" s="1">
        <v>19</v>
      </c>
      <c r="J161" s="1">
        <v>5</v>
      </c>
      <c r="K161" s="1">
        <v>15</v>
      </c>
      <c r="L161" s="1">
        <v>8</v>
      </c>
      <c r="M161" s="1">
        <v>0</v>
      </c>
      <c r="N161" s="1">
        <v>6</v>
      </c>
      <c r="O161" s="1">
        <v>0</v>
      </c>
      <c r="P161" s="1">
        <v>0</v>
      </c>
      <c r="Q161" s="1">
        <v>0</v>
      </c>
      <c r="R161" s="1">
        <v>1</v>
      </c>
      <c r="S161" s="1">
        <v>2</v>
      </c>
      <c r="T161" s="1">
        <v>0</v>
      </c>
      <c r="U161" s="1">
        <v>0</v>
      </c>
      <c r="V161" s="1">
        <v>1</v>
      </c>
      <c r="W161" s="1">
        <v>0</v>
      </c>
      <c r="X161" s="1">
        <v>2</v>
      </c>
      <c r="Y161" s="1">
        <v>0</v>
      </c>
      <c r="Z161" s="1">
        <v>3</v>
      </c>
      <c r="AA161" s="1">
        <v>25</v>
      </c>
      <c r="AB161" s="1">
        <v>0</v>
      </c>
      <c r="AC161" s="1">
        <v>33</v>
      </c>
      <c r="AD161" s="1">
        <v>21</v>
      </c>
      <c r="AE161" s="1">
        <v>78</v>
      </c>
      <c r="AF161" s="1">
        <v>0</v>
      </c>
      <c r="AG161" s="1">
        <v>21</v>
      </c>
      <c r="AH161" s="1">
        <v>6</v>
      </c>
      <c r="AI161" s="1">
        <v>34</v>
      </c>
      <c r="AJ161" s="1">
        <v>8</v>
      </c>
      <c r="AK161" s="1">
        <v>3</v>
      </c>
      <c r="AL161" s="1">
        <v>6</v>
      </c>
      <c r="AM161" s="1">
        <v>1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14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45</v>
      </c>
      <c r="BB161" s="1">
        <v>0</v>
      </c>
      <c r="BC161" s="1">
        <v>5</v>
      </c>
      <c r="BD161" s="1">
        <v>17</v>
      </c>
      <c r="BE161" s="1">
        <v>1</v>
      </c>
      <c r="BF161" s="1">
        <v>2</v>
      </c>
      <c r="BG161" s="1">
        <v>0</v>
      </c>
      <c r="BH161" s="1">
        <v>59</v>
      </c>
      <c r="BI161" s="1">
        <v>6</v>
      </c>
      <c r="BJ161" s="1">
        <v>22</v>
      </c>
      <c r="BK161" s="1">
        <v>9</v>
      </c>
      <c r="BL161" s="1">
        <v>114</v>
      </c>
      <c r="BM161" s="1">
        <v>2</v>
      </c>
      <c r="BN161" s="1">
        <v>0</v>
      </c>
      <c r="BO161" s="1">
        <v>0</v>
      </c>
      <c r="BP161" s="1">
        <v>2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2</v>
      </c>
      <c r="BW161" s="1">
        <v>0</v>
      </c>
      <c r="BX161" s="1">
        <v>23</v>
      </c>
      <c r="BY161" s="1">
        <v>2244</v>
      </c>
      <c r="BZ161" s="1">
        <v>0</v>
      </c>
      <c r="CA161" s="1">
        <v>0</v>
      </c>
      <c r="CB161" s="1">
        <v>9</v>
      </c>
      <c r="CC161" s="1">
        <v>7</v>
      </c>
      <c r="CD161" s="1">
        <v>49</v>
      </c>
      <c r="CE161" s="1">
        <v>0</v>
      </c>
      <c r="CF161" s="1">
        <v>4</v>
      </c>
      <c r="CG161" s="1">
        <v>2</v>
      </c>
      <c r="CH161" s="1">
        <v>0</v>
      </c>
      <c r="CI161" s="1">
        <v>2</v>
      </c>
      <c r="CJ161" s="1">
        <v>0</v>
      </c>
      <c r="CK161" s="1">
        <v>0</v>
      </c>
      <c r="CL161" s="1">
        <v>2</v>
      </c>
      <c r="CM161" s="1">
        <v>0</v>
      </c>
      <c r="CN161" s="1">
        <v>0</v>
      </c>
      <c r="CO161" s="1">
        <v>0</v>
      </c>
      <c r="CP161" s="1">
        <v>1</v>
      </c>
      <c r="CQ161" s="1">
        <v>0</v>
      </c>
      <c r="CR161" s="1">
        <v>1</v>
      </c>
      <c r="CS161" s="1">
        <v>21</v>
      </c>
      <c r="CT161" s="1">
        <v>1</v>
      </c>
      <c r="CU161" s="1">
        <v>0</v>
      </c>
      <c r="CV161" s="1">
        <v>0</v>
      </c>
      <c r="CW161" s="1">
        <v>6</v>
      </c>
      <c r="CX161" s="1">
        <v>1</v>
      </c>
      <c r="CY161">
        <f>SUM(C161:CX161)</f>
        <v>3137</v>
      </c>
      <c r="CZ161" t="s">
        <v>937</v>
      </c>
      <c r="DA161">
        <v>0.46423925439402702</v>
      </c>
      <c r="DB161">
        <v>-0.115790139660046</v>
      </c>
      <c r="DC161">
        <v>0.92748453554937305</v>
      </c>
      <c r="DD161">
        <v>1.07472025518992</v>
      </c>
      <c r="DE161">
        <v>5.1256123728613501</v>
      </c>
      <c r="DF161">
        <v>0.189029049672122</v>
      </c>
      <c r="DG161">
        <v>0.40487347784113897</v>
      </c>
      <c r="DH161">
        <v>0.141269291184945</v>
      </c>
      <c r="DI161">
        <v>0.26717626739323802</v>
      </c>
      <c r="DJ161">
        <v>0.13628809296955499</v>
      </c>
      <c r="DK161">
        <v>0.253362633738687</v>
      </c>
    </row>
    <row r="162" spans="1:115" x14ac:dyDescent="0.25">
      <c r="A162" t="s">
        <v>360</v>
      </c>
      <c r="B162" t="s">
        <v>361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31</v>
      </c>
      <c r="L162" s="1">
        <v>19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8</v>
      </c>
      <c r="S162" s="1">
        <v>0</v>
      </c>
      <c r="T162" s="1">
        <v>4</v>
      </c>
      <c r="U162" s="1">
        <v>0</v>
      </c>
      <c r="V162" s="1">
        <v>3</v>
      </c>
      <c r="W162" s="1">
        <v>0</v>
      </c>
      <c r="X162" s="1">
        <v>0</v>
      </c>
      <c r="Y162" s="1">
        <v>0</v>
      </c>
      <c r="Z162" s="1">
        <v>6</v>
      </c>
      <c r="AA162" s="1">
        <v>103</v>
      </c>
      <c r="AB162" s="1">
        <v>0</v>
      </c>
      <c r="AC162" s="1">
        <v>0</v>
      </c>
      <c r="AD162" s="1">
        <v>0</v>
      </c>
      <c r="AE162" s="1">
        <v>0</v>
      </c>
      <c r="AF162" s="1">
        <v>8</v>
      </c>
      <c r="AG162" s="1">
        <v>0</v>
      </c>
      <c r="AH162" s="1">
        <v>11</v>
      </c>
      <c r="AI162" s="1">
        <v>0</v>
      </c>
      <c r="AJ162" s="1">
        <v>0</v>
      </c>
      <c r="AK162" s="1">
        <v>0</v>
      </c>
      <c r="AL162" s="1">
        <v>2</v>
      </c>
      <c r="AM162" s="1">
        <v>0</v>
      </c>
      <c r="AN162" s="1">
        <v>1</v>
      </c>
      <c r="AO162" s="1">
        <v>3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2</v>
      </c>
      <c r="AZ162" s="1">
        <v>0</v>
      </c>
      <c r="BA162" s="1">
        <v>0</v>
      </c>
      <c r="BB162" s="1">
        <v>0</v>
      </c>
      <c r="BC162" s="1">
        <v>0</v>
      </c>
      <c r="BD162" s="1">
        <v>177</v>
      </c>
      <c r="BE162" s="1">
        <v>164</v>
      </c>
      <c r="BF162" s="1">
        <v>0</v>
      </c>
      <c r="BG162" s="1">
        <v>5</v>
      </c>
      <c r="BH162" s="1">
        <v>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</v>
      </c>
      <c r="BO162" s="1">
        <v>13</v>
      </c>
      <c r="BP162" s="1">
        <v>2</v>
      </c>
      <c r="BQ162" s="1">
        <v>66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109</v>
      </c>
      <c r="BY162" s="1">
        <v>0</v>
      </c>
      <c r="BZ162" s="1">
        <v>17</v>
      </c>
      <c r="CA162" s="1">
        <v>0</v>
      </c>
      <c r="CB162" s="1">
        <v>0</v>
      </c>
      <c r="CC162" s="1">
        <v>0</v>
      </c>
      <c r="CD162" s="1">
        <v>1</v>
      </c>
      <c r="CE162" s="1">
        <v>31</v>
      </c>
      <c r="CF162" s="1">
        <v>65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3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2</v>
      </c>
      <c r="CX162" s="1">
        <v>0</v>
      </c>
      <c r="CY162">
        <f>SUM(C162:CX162)</f>
        <v>863</v>
      </c>
      <c r="CZ162" t="s">
        <v>361</v>
      </c>
      <c r="DA162">
        <v>-0.908243240014736</v>
      </c>
      <c r="DB162">
        <v>-1.3993957949546101</v>
      </c>
      <c r="DC162">
        <v>-0.38420387385985799</v>
      </c>
      <c r="DD162">
        <v>1.2547984105175201</v>
      </c>
      <c r="DE162">
        <v>5.3245982141278301</v>
      </c>
      <c r="DF162">
        <v>0.198583050758178</v>
      </c>
      <c r="DG162">
        <v>0.40206185649840798</v>
      </c>
      <c r="DH162">
        <v>0.13836013344482601</v>
      </c>
      <c r="DI162">
        <v>0.25294174127389901</v>
      </c>
      <c r="DJ162">
        <v>0.15005540497848799</v>
      </c>
      <c r="DK162">
        <v>0.25670029309926801</v>
      </c>
    </row>
    <row r="163" spans="1:115" x14ac:dyDescent="0.25">
      <c r="A163" t="s">
        <v>476</v>
      </c>
      <c r="B163" t="s">
        <v>477</v>
      </c>
      <c r="C163" s="1">
        <v>2</v>
      </c>
      <c r="D163" s="1">
        <v>6</v>
      </c>
      <c r="E163" s="1">
        <v>0</v>
      </c>
      <c r="F163" s="1">
        <v>4</v>
      </c>
      <c r="G163" s="1">
        <v>2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</v>
      </c>
      <c r="P163" s="1">
        <v>0</v>
      </c>
      <c r="Q163" s="1">
        <v>0</v>
      </c>
      <c r="R163" s="1">
        <v>3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44</v>
      </c>
      <c r="AI163" s="1">
        <v>2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9</v>
      </c>
      <c r="BC163" s="1">
        <v>0</v>
      </c>
      <c r="BD163" s="1">
        <v>0</v>
      </c>
      <c r="BE163" s="1">
        <v>0</v>
      </c>
      <c r="BF163" s="1">
        <v>4</v>
      </c>
      <c r="BG163" s="1">
        <v>0</v>
      </c>
      <c r="BH163" s="1">
        <v>0</v>
      </c>
      <c r="BI163" s="1">
        <v>0</v>
      </c>
      <c r="BJ163" s="1">
        <v>0</v>
      </c>
      <c r="BK163" s="1">
        <v>8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12</v>
      </c>
      <c r="BV163" s="1">
        <v>2</v>
      </c>
      <c r="BW163" s="1">
        <v>1</v>
      </c>
      <c r="BX163" s="1">
        <v>13</v>
      </c>
      <c r="BY163" s="1">
        <v>0</v>
      </c>
      <c r="BZ163" s="1">
        <v>0</v>
      </c>
      <c r="CA163" s="1">
        <v>0</v>
      </c>
      <c r="CB163" s="1">
        <v>3</v>
      </c>
      <c r="CC163" s="1">
        <v>0</v>
      </c>
      <c r="CD163" s="1">
        <v>41</v>
      </c>
      <c r="CE163" s="1">
        <v>0</v>
      </c>
      <c r="CF163" s="1">
        <v>0</v>
      </c>
      <c r="CG163" s="1">
        <v>0</v>
      </c>
      <c r="CH163" s="1">
        <v>3</v>
      </c>
      <c r="CI163" s="1">
        <v>0</v>
      </c>
      <c r="CJ163" s="1">
        <v>0</v>
      </c>
      <c r="CK163" s="1">
        <v>171</v>
      </c>
      <c r="CL163" s="1">
        <v>0</v>
      </c>
      <c r="CM163" s="1">
        <v>0</v>
      </c>
      <c r="CN163" s="1">
        <v>0</v>
      </c>
      <c r="CO163" s="1">
        <v>1</v>
      </c>
      <c r="CP163" s="1">
        <v>0</v>
      </c>
      <c r="CQ163" s="1">
        <v>0</v>
      </c>
      <c r="CR163" s="1">
        <v>65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>
        <f>SUM(C163:CX163)</f>
        <v>408</v>
      </c>
      <c r="CZ163" t="s">
        <v>477</v>
      </c>
      <c r="DA163">
        <v>-1.2429850411241701</v>
      </c>
      <c r="DB163">
        <v>-1.66554909584737</v>
      </c>
      <c r="DC163">
        <v>-0.66021937159155997</v>
      </c>
      <c r="DD163">
        <v>1.1569946590895801</v>
      </c>
      <c r="DE163">
        <v>5.2211617650063404</v>
      </c>
      <c r="DF163">
        <v>0.19540964514008999</v>
      </c>
      <c r="DG163">
        <v>0.400625000841975</v>
      </c>
      <c r="DH163">
        <v>0.15060803009159901</v>
      </c>
      <c r="DI163">
        <v>0.26384516028541299</v>
      </c>
      <c r="DJ163">
        <v>0.15324354942603099</v>
      </c>
      <c r="DK163">
        <v>0.258907789835298</v>
      </c>
    </row>
    <row r="164" spans="1:115" x14ac:dyDescent="0.25">
      <c r="A164" t="s">
        <v>850</v>
      </c>
      <c r="B164" t="s">
        <v>851</v>
      </c>
      <c r="C164" s="1">
        <v>0</v>
      </c>
      <c r="D164" s="1">
        <v>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27</v>
      </c>
      <c r="P164" s="1">
        <v>9</v>
      </c>
      <c r="Q164" s="1">
        <v>26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2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230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21</v>
      </c>
      <c r="BP164" s="1">
        <v>0</v>
      </c>
      <c r="BQ164" s="1">
        <v>0</v>
      </c>
      <c r="BR164" s="1">
        <v>13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326</v>
      </c>
      <c r="CH164" s="1">
        <v>0</v>
      </c>
      <c r="CI164" s="1">
        <v>0</v>
      </c>
      <c r="CJ164" s="1">
        <v>5</v>
      </c>
      <c r="CK164" s="1">
        <v>0</v>
      </c>
      <c r="CL164" s="1">
        <v>2</v>
      </c>
      <c r="CM164" s="1">
        <v>0</v>
      </c>
      <c r="CN164" s="1">
        <v>0</v>
      </c>
      <c r="CO164" s="1">
        <v>36</v>
      </c>
      <c r="CP164" s="1">
        <v>0</v>
      </c>
      <c r="CQ164" s="1">
        <v>0</v>
      </c>
      <c r="CR164" s="1">
        <v>0</v>
      </c>
      <c r="CS164" s="1">
        <v>0</v>
      </c>
      <c r="CT164" s="1">
        <v>8</v>
      </c>
      <c r="CU164" s="1">
        <v>0</v>
      </c>
      <c r="CV164" s="1">
        <v>0</v>
      </c>
      <c r="CW164" s="1">
        <v>0</v>
      </c>
      <c r="CX164" s="1">
        <v>76</v>
      </c>
      <c r="CY164">
        <f>SUM(C164:CX164)</f>
        <v>809</v>
      </c>
      <c r="CZ164" t="s">
        <v>851</v>
      </c>
      <c r="DA164">
        <v>-1.7248811561516799</v>
      </c>
      <c r="DB164">
        <v>-2.2315348997073898</v>
      </c>
      <c r="DC164">
        <v>-1.08922164802656</v>
      </c>
      <c r="DD164">
        <v>1.3795028733585799</v>
      </c>
      <c r="DE164">
        <v>5.6651376195805199</v>
      </c>
      <c r="DF164">
        <v>0.207517884901532</v>
      </c>
      <c r="DG164">
        <v>0.39000000094071302</v>
      </c>
      <c r="DH164">
        <v>0.14471851866091001</v>
      </c>
      <c r="DI164">
        <v>0.25773364529140802</v>
      </c>
      <c r="DJ164">
        <v>0.15600649583274601</v>
      </c>
      <c r="DK164">
        <v>0.26018177369662498</v>
      </c>
    </row>
    <row r="165" spans="1:115" x14ac:dyDescent="0.25">
      <c r="A165" t="s">
        <v>856</v>
      </c>
      <c r="B165" t="s">
        <v>857</v>
      </c>
      <c r="C165" s="1">
        <v>0</v>
      </c>
      <c r="D165" s="1">
        <v>42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794</v>
      </c>
      <c r="K165" s="1">
        <v>0</v>
      </c>
      <c r="L165" s="1">
        <v>0</v>
      </c>
      <c r="M165" s="1">
        <v>30</v>
      </c>
      <c r="N165" s="1">
        <v>0</v>
      </c>
      <c r="O165" s="1">
        <v>0</v>
      </c>
      <c r="P165" s="1">
        <v>5</v>
      </c>
      <c r="Q165" s="1">
        <v>25</v>
      </c>
      <c r="R165" s="1">
        <v>0</v>
      </c>
      <c r="S165" s="1">
        <v>0</v>
      </c>
      <c r="T165" s="1">
        <v>36</v>
      </c>
      <c r="U165" s="1">
        <v>0</v>
      </c>
      <c r="V165" s="1">
        <v>15</v>
      </c>
      <c r="W165" s="1">
        <v>0</v>
      </c>
      <c r="X165" s="1">
        <v>13</v>
      </c>
      <c r="Y165" s="1">
        <v>40</v>
      </c>
      <c r="Z165" s="1">
        <v>85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8</v>
      </c>
      <c r="AK165" s="1">
        <v>0</v>
      </c>
      <c r="AL165" s="1">
        <v>1</v>
      </c>
      <c r="AM165" s="1">
        <v>97</v>
      </c>
      <c r="AN165" s="1">
        <v>50</v>
      </c>
      <c r="AO165" s="1">
        <v>25</v>
      </c>
      <c r="AP165" s="1">
        <v>23</v>
      </c>
      <c r="AQ165" s="1">
        <v>12</v>
      </c>
      <c r="AR165" s="1">
        <v>2479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0</v>
      </c>
      <c r="BA165" s="1">
        <v>0</v>
      </c>
      <c r="BB165" s="1">
        <v>0</v>
      </c>
      <c r="BC165" s="1">
        <v>1449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687</v>
      </c>
      <c r="BJ165" s="1">
        <v>75</v>
      </c>
      <c r="BK165" s="1">
        <v>0</v>
      </c>
      <c r="BL165" s="1">
        <v>460</v>
      </c>
      <c r="BM165" s="1">
        <v>0</v>
      </c>
      <c r="BN165" s="1">
        <v>339</v>
      </c>
      <c r="BO165" s="1">
        <v>2</v>
      </c>
      <c r="BP165" s="1">
        <v>0</v>
      </c>
      <c r="BQ165" s="1">
        <v>0</v>
      </c>
      <c r="BR165" s="1">
        <v>31</v>
      </c>
      <c r="BS165" s="1">
        <v>0</v>
      </c>
      <c r="BT165" s="1">
        <v>0</v>
      </c>
      <c r="BU165" s="1">
        <v>0</v>
      </c>
      <c r="BV165" s="1">
        <v>0</v>
      </c>
      <c r="BW165" s="1">
        <v>7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248</v>
      </c>
      <c r="CF165" s="1">
        <v>0</v>
      </c>
      <c r="CG165" s="1">
        <v>0</v>
      </c>
      <c r="CH165" s="1">
        <v>7</v>
      </c>
      <c r="CI165" s="1">
        <v>0</v>
      </c>
      <c r="CJ165" s="1">
        <v>0</v>
      </c>
      <c r="CK165" s="1">
        <v>513</v>
      </c>
      <c r="CL165" s="1">
        <v>55</v>
      </c>
      <c r="CM165" s="1">
        <v>429</v>
      </c>
      <c r="CN165" s="1">
        <v>0</v>
      </c>
      <c r="CO165" s="1">
        <v>2</v>
      </c>
      <c r="CP165" s="1">
        <v>157</v>
      </c>
      <c r="CQ165" s="1">
        <v>531</v>
      </c>
      <c r="CR165" s="1">
        <v>0</v>
      </c>
      <c r="CS165" s="1">
        <v>101</v>
      </c>
      <c r="CT165" s="1">
        <v>0</v>
      </c>
      <c r="CU165" s="1">
        <v>242</v>
      </c>
      <c r="CV165" s="1">
        <v>17</v>
      </c>
      <c r="CW165" s="1">
        <v>152</v>
      </c>
      <c r="CX165" s="1">
        <v>0</v>
      </c>
      <c r="CY165">
        <f>SUM(C165:CX165)</f>
        <v>9287</v>
      </c>
      <c r="CZ165" t="s">
        <v>857</v>
      </c>
      <c r="DA165">
        <v>-0.297109334686881</v>
      </c>
      <c r="DB165">
        <v>-0.98943902515541504</v>
      </c>
      <c r="DC165">
        <v>0.38818290420624102</v>
      </c>
      <c r="DD165">
        <v>1.7301350313673001</v>
      </c>
      <c r="DE165">
        <v>7.9399121071495804</v>
      </c>
      <c r="DF165">
        <v>0.21286526677786199</v>
      </c>
      <c r="DG165">
        <v>0.40299906361263199</v>
      </c>
      <c r="DH165">
        <v>0.13555527043544299</v>
      </c>
      <c r="DI165">
        <v>0.268678688645826</v>
      </c>
      <c r="DJ165">
        <v>0.141668349840294</v>
      </c>
      <c r="DK165">
        <v>0.26435320572076998</v>
      </c>
    </row>
    <row r="166" spans="1:115" x14ac:dyDescent="0.25">
      <c r="A166" t="s">
        <v>388</v>
      </c>
      <c r="B166" t="s">
        <v>389</v>
      </c>
      <c r="C166" s="1">
        <v>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12</v>
      </c>
      <c r="K166" s="1">
        <v>9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4</v>
      </c>
      <c r="AH166" s="1">
        <v>33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780</v>
      </c>
      <c r="BB166" s="1">
        <v>0</v>
      </c>
      <c r="BC166" s="1">
        <v>0</v>
      </c>
      <c r="BD166" s="1">
        <v>1</v>
      </c>
      <c r="BE166" s="1">
        <v>1725</v>
      </c>
      <c r="BF166" s="1">
        <v>0</v>
      </c>
      <c r="BG166" s="1">
        <v>0</v>
      </c>
      <c r="BH166" s="1">
        <v>15</v>
      </c>
      <c r="BI166" s="1">
        <v>0</v>
      </c>
      <c r="BJ166" s="1">
        <v>0</v>
      </c>
      <c r="BK166" s="1">
        <v>0</v>
      </c>
      <c r="BL166" s="1">
        <v>19</v>
      </c>
      <c r="BM166" s="1">
        <v>0</v>
      </c>
      <c r="BN166" s="1">
        <v>0</v>
      </c>
      <c r="BO166" s="1">
        <v>0</v>
      </c>
      <c r="BP166" s="1">
        <v>0</v>
      </c>
      <c r="BQ166" s="1">
        <v>3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7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7</v>
      </c>
      <c r="CT166" s="1">
        <v>0</v>
      </c>
      <c r="CU166" s="1">
        <v>0</v>
      </c>
      <c r="CV166" s="1">
        <v>0</v>
      </c>
      <c r="CW166" s="1">
        <v>11</v>
      </c>
      <c r="CX166" s="1">
        <v>0</v>
      </c>
      <c r="CY166">
        <f>SUM(C166:CX166)</f>
        <v>2639</v>
      </c>
      <c r="CZ166" t="s">
        <v>389</v>
      </c>
      <c r="DA166">
        <v>-1.55286994608466</v>
      </c>
      <c r="DB166">
        <v>-2.04871826206629</v>
      </c>
      <c r="DC166">
        <v>-1.0800060261425699</v>
      </c>
      <c r="DD166">
        <v>1.1907395595515999</v>
      </c>
      <c r="DE166">
        <v>5.0959234214441</v>
      </c>
      <c r="DF166">
        <v>0.19839717418670799</v>
      </c>
      <c r="DG166">
        <v>0.40218750082767502</v>
      </c>
      <c r="DH166">
        <v>0.15966643781425899</v>
      </c>
      <c r="DI166">
        <v>0.27365854752412999</v>
      </c>
      <c r="DJ166">
        <v>0.170233647526878</v>
      </c>
      <c r="DK166">
        <v>0.27787170589833998</v>
      </c>
    </row>
    <row r="167" spans="1:115" x14ac:dyDescent="0.25">
      <c r="A167" t="s">
        <v>758</v>
      </c>
      <c r="B167" t="s">
        <v>759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824</v>
      </c>
      <c r="U167" s="1">
        <v>1535</v>
      </c>
      <c r="V167" s="1">
        <v>375</v>
      </c>
      <c r="W167" s="1">
        <v>0</v>
      </c>
      <c r="X167" s="1">
        <v>31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9377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14</v>
      </c>
      <c r="BP167" s="1">
        <v>0</v>
      </c>
      <c r="BQ167" s="1">
        <v>0</v>
      </c>
      <c r="BR167" s="1">
        <v>79368</v>
      </c>
      <c r="BS167" s="1">
        <v>15255</v>
      </c>
      <c r="BT167" s="1">
        <v>0</v>
      </c>
      <c r="BU167" s="1">
        <v>37067</v>
      </c>
      <c r="BV167" s="1">
        <v>0</v>
      </c>
      <c r="BW167" s="1">
        <v>11</v>
      </c>
      <c r="BX167" s="1">
        <v>0</v>
      </c>
      <c r="BY167" s="1">
        <v>0</v>
      </c>
      <c r="BZ167" s="1">
        <v>1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22605</v>
      </c>
      <c r="CH167" s="1">
        <v>0</v>
      </c>
      <c r="CI167" s="1">
        <v>0</v>
      </c>
      <c r="CJ167" s="1">
        <v>3931</v>
      </c>
      <c r="CK167" s="1">
        <v>0</v>
      </c>
      <c r="CL167" s="1">
        <v>54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64988</v>
      </c>
      <c r="CT167" s="1">
        <v>3955</v>
      </c>
      <c r="CU167" s="1">
        <v>0</v>
      </c>
      <c r="CV167" s="1">
        <v>0</v>
      </c>
      <c r="CW167" s="1">
        <v>0</v>
      </c>
      <c r="CX167" s="1">
        <v>0</v>
      </c>
      <c r="CY167">
        <f>SUM(C167:CX167)</f>
        <v>239396</v>
      </c>
      <c r="CZ167" t="s">
        <v>759</v>
      </c>
      <c r="DA167">
        <v>-1.6038927358427599</v>
      </c>
      <c r="DB167">
        <v>-2.10505802014114</v>
      </c>
      <c r="DC167">
        <v>-1.0589313557707001</v>
      </c>
      <c r="DD167">
        <v>1.4047586158873899</v>
      </c>
      <c r="DE167">
        <v>7.6832722945982299</v>
      </c>
      <c r="DF167">
        <v>0.15270309679240199</v>
      </c>
      <c r="DG167">
        <v>0.39893783278446499</v>
      </c>
      <c r="DH167">
        <v>9.0944939215449203E-2</v>
      </c>
      <c r="DI167">
        <v>0.20568629579695699</v>
      </c>
      <c r="DJ167">
        <v>0.169512865983551</v>
      </c>
      <c r="DK167">
        <v>0.27832861281647298</v>
      </c>
    </row>
    <row r="168" spans="1:115" x14ac:dyDescent="0.25">
      <c r="A168" t="s">
        <v>466</v>
      </c>
      <c r="B168" t="s">
        <v>467</v>
      </c>
      <c r="C168" s="1">
        <v>0</v>
      </c>
      <c r="D168" s="1">
        <v>0</v>
      </c>
      <c r="E168" s="1">
        <v>0</v>
      </c>
      <c r="F168" s="1">
        <v>11</v>
      </c>
      <c r="G168" s="1">
        <v>0</v>
      </c>
      <c r="H168" s="1">
        <v>0</v>
      </c>
      <c r="I168" s="1">
        <v>0</v>
      </c>
      <c r="J168" s="1">
        <v>0</v>
      </c>
      <c r="K168" s="1">
        <v>12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7</v>
      </c>
      <c r="AG168" s="1">
        <v>0</v>
      </c>
      <c r="AH168" s="1">
        <v>9</v>
      </c>
      <c r="AI168" s="1">
        <v>13</v>
      </c>
      <c r="AJ168" s="1">
        <v>0</v>
      </c>
      <c r="AK168" s="1">
        <v>4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17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53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9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28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50</v>
      </c>
      <c r="CH168" s="1">
        <v>3</v>
      </c>
      <c r="CI168" s="1">
        <v>84</v>
      </c>
      <c r="CJ168" s="1">
        <v>1</v>
      </c>
      <c r="CK168" s="1">
        <v>28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0</v>
      </c>
      <c r="CU168" s="1">
        <v>1</v>
      </c>
      <c r="CV168" s="1">
        <v>0</v>
      </c>
      <c r="CW168" s="1">
        <v>0</v>
      </c>
      <c r="CX168" s="1">
        <v>0</v>
      </c>
      <c r="CY168">
        <f>SUM(C168:CX168)</f>
        <v>337</v>
      </c>
      <c r="CZ168" t="s">
        <v>467</v>
      </c>
      <c r="DA168">
        <v>-1.43042555990663</v>
      </c>
      <c r="DB168">
        <v>-1.98709208131468</v>
      </c>
      <c r="DC168">
        <v>-0.86322678017009902</v>
      </c>
      <c r="DD168">
        <v>1.1147763341872701</v>
      </c>
      <c r="DE168">
        <v>5.3762569746757096</v>
      </c>
      <c r="DF168">
        <v>0.18728388288471901</v>
      </c>
      <c r="DG168">
        <v>0.40375000081342699</v>
      </c>
      <c r="DH168">
        <v>0.15977459214166101</v>
      </c>
      <c r="DI168">
        <v>0.27928791062674102</v>
      </c>
      <c r="DJ168">
        <v>0.16782245248083899</v>
      </c>
      <c r="DK168">
        <v>0.28071055794909799</v>
      </c>
    </row>
    <row r="169" spans="1:115" x14ac:dyDescent="0.25">
      <c r="A169" t="s">
        <v>840</v>
      </c>
      <c r="B169" t="s">
        <v>841</v>
      </c>
      <c r="C169" s="1">
        <v>1</v>
      </c>
      <c r="D169" s="1">
        <v>0</v>
      </c>
      <c r="E169" s="1">
        <v>4</v>
      </c>
      <c r="F169" s="1">
        <v>0</v>
      </c>
      <c r="G169" s="1">
        <v>1</v>
      </c>
      <c r="H169" s="1">
        <v>0</v>
      </c>
      <c r="I169" s="1">
        <v>3</v>
      </c>
      <c r="J169" s="1">
        <v>1</v>
      </c>
      <c r="K169" s="1">
        <v>0</v>
      </c>
      <c r="L169" s="1">
        <v>0</v>
      </c>
      <c r="M169" s="1">
        <v>3</v>
      </c>
      <c r="N169" s="1">
        <v>5</v>
      </c>
      <c r="O169" s="1">
        <v>7</v>
      </c>
      <c r="P169" s="1">
        <v>15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4</v>
      </c>
      <c r="W169" s="1">
        <v>0</v>
      </c>
      <c r="X169" s="1">
        <v>4</v>
      </c>
      <c r="Y169" s="1">
        <v>4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2</v>
      </c>
      <c r="AL169" s="1">
        <v>0</v>
      </c>
      <c r="AM169" s="1">
        <v>1</v>
      </c>
      <c r="AN169" s="1">
        <v>0</v>
      </c>
      <c r="AO169" s="1">
        <v>14</v>
      </c>
      <c r="AP169" s="1">
        <v>2</v>
      </c>
      <c r="AQ169" s="1">
        <v>3</v>
      </c>
      <c r="AR169" s="1">
        <v>0</v>
      </c>
      <c r="AS169" s="1">
        <v>6</v>
      </c>
      <c r="AT169" s="1">
        <v>0</v>
      </c>
      <c r="AU169" s="1">
        <v>1</v>
      </c>
      <c r="AV169" s="1">
        <v>0</v>
      </c>
      <c r="AW169" s="1">
        <v>0</v>
      </c>
      <c r="AX169" s="1">
        <v>10</v>
      </c>
      <c r="AY169" s="1">
        <v>246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</v>
      </c>
      <c r="CX169" s="1">
        <v>0</v>
      </c>
      <c r="CY169">
        <f>SUM(C169:CX169)</f>
        <v>339</v>
      </c>
      <c r="CZ169" t="s">
        <v>841</v>
      </c>
      <c r="DA169">
        <v>-1.4520630489289299</v>
      </c>
      <c r="DB169">
        <v>-0.97160950500616605</v>
      </c>
      <c r="DC169">
        <v>-1.8442899836162701</v>
      </c>
      <c r="DD169">
        <v>-1.0473474407287999</v>
      </c>
      <c r="DE169">
        <v>4.93739336855392</v>
      </c>
      <c r="DF169">
        <v>-0.17783542130364099</v>
      </c>
      <c r="DG169">
        <v>0.40156250083338801</v>
      </c>
      <c r="DH169">
        <v>0.206260232620222</v>
      </c>
      <c r="DI169">
        <v>0.33631203423876999</v>
      </c>
      <c r="DJ169">
        <v>0.17041285818091301</v>
      </c>
      <c r="DK169">
        <v>0.28169676703649998</v>
      </c>
    </row>
    <row r="170" spans="1:115" x14ac:dyDescent="0.25">
      <c r="A170" t="s">
        <v>686</v>
      </c>
      <c r="B170" t="s">
        <v>687</v>
      </c>
      <c r="C170" s="1">
        <v>0</v>
      </c>
      <c r="D170" s="1">
        <v>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</v>
      </c>
      <c r="L170" s="1">
        <v>0</v>
      </c>
      <c r="M170" s="1">
        <v>0</v>
      </c>
      <c r="N170" s="1">
        <v>38</v>
      </c>
      <c r="O170" s="1">
        <v>16</v>
      </c>
      <c r="P170" s="1">
        <v>0</v>
      </c>
      <c r="Q170" s="1">
        <v>0</v>
      </c>
      <c r="R170" s="1">
        <v>89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25</v>
      </c>
      <c r="AA170" s="1">
        <v>2</v>
      </c>
      <c r="AB170" s="1">
        <v>0</v>
      </c>
      <c r="AC170" s="1">
        <v>10</v>
      </c>
      <c r="AD170" s="1">
        <v>8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5</v>
      </c>
      <c r="AO170" s="1">
        <v>36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5</v>
      </c>
      <c r="BF170" s="1">
        <v>1</v>
      </c>
      <c r="BG170" s="1">
        <v>1</v>
      </c>
      <c r="BH170" s="1">
        <v>13</v>
      </c>
      <c r="BI170" s="1">
        <v>6</v>
      </c>
      <c r="BJ170" s="1">
        <v>195</v>
      </c>
      <c r="BK170" s="1">
        <v>1</v>
      </c>
      <c r="BL170" s="1">
        <v>16</v>
      </c>
      <c r="BM170" s="1">
        <v>0</v>
      </c>
      <c r="BN170" s="1">
        <v>0</v>
      </c>
      <c r="BO170" s="1">
        <v>0</v>
      </c>
      <c r="BP170" s="1">
        <v>9</v>
      </c>
      <c r="BQ170" s="1">
        <v>63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85</v>
      </c>
      <c r="BY170" s="1">
        <v>54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4</v>
      </c>
      <c r="CT170" s="1">
        <v>0</v>
      </c>
      <c r="CU170" s="1">
        <v>0</v>
      </c>
      <c r="CV170" s="1">
        <v>0</v>
      </c>
      <c r="CW170" s="1">
        <v>3</v>
      </c>
      <c r="CX170" s="1">
        <v>0</v>
      </c>
      <c r="CY170">
        <f>SUM(C170:CX170)</f>
        <v>698</v>
      </c>
      <c r="CZ170" t="s">
        <v>687</v>
      </c>
      <c r="DA170">
        <v>-1.0699614420446999</v>
      </c>
      <c r="DB170">
        <v>-1.67226387151886</v>
      </c>
      <c r="DC170">
        <v>-0.45393396176878198</v>
      </c>
      <c r="DD170">
        <v>1.1801567671259401</v>
      </c>
      <c r="DE170">
        <v>5.3100186727703598</v>
      </c>
      <c r="DF170">
        <v>0.199701152675968</v>
      </c>
      <c r="DG170">
        <v>0.40549828258399101</v>
      </c>
      <c r="DH170">
        <v>0.20060263709743301</v>
      </c>
      <c r="DI170">
        <v>0.32114107025615302</v>
      </c>
      <c r="DJ170">
        <v>0.17407240640876001</v>
      </c>
      <c r="DK170">
        <v>0.28247677237017399</v>
      </c>
    </row>
    <row r="171" spans="1:115" x14ac:dyDescent="0.25">
      <c r="A171" t="s">
        <v>396</v>
      </c>
      <c r="B171" t="s">
        <v>397</v>
      </c>
      <c r="C171" s="1">
        <v>220</v>
      </c>
      <c r="D171" s="1">
        <v>56</v>
      </c>
      <c r="E171" s="1">
        <v>42</v>
      </c>
      <c r="F171" s="1">
        <v>11</v>
      </c>
      <c r="G171" s="1">
        <v>51</v>
      </c>
      <c r="H171" s="1">
        <v>118</v>
      </c>
      <c r="I171" s="1">
        <v>72</v>
      </c>
      <c r="J171" s="1">
        <v>16</v>
      </c>
      <c r="K171" s="1">
        <v>104</v>
      </c>
      <c r="L171" s="1">
        <v>33</v>
      </c>
      <c r="M171" s="1">
        <v>0</v>
      </c>
      <c r="N171" s="1">
        <v>18</v>
      </c>
      <c r="O171" s="1">
        <v>36</v>
      </c>
      <c r="P171" s="1">
        <v>0</v>
      </c>
      <c r="Q171" s="1">
        <v>0</v>
      </c>
      <c r="R171" s="1">
        <v>60</v>
      </c>
      <c r="S171" s="1">
        <v>23</v>
      </c>
      <c r="T171" s="1">
        <v>21</v>
      </c>
      <c r="U171" s="1">
        <v>0</v>
      </c>
      <c r="V171" s="1">
        <v>8</v>
      </c>
      <c r="W171" s="1">
        <v>1</v>
      </c>
      <c r="X171" s="1">
        <v>5</v>
      </c>
      <c r="Y171" s="1">
        <v>0</v>
      </c>
      <c r="Z171" s="1">
        <v>14</v>
      </c>
      <c r="AA171" s="1">
        <v>82</v>
      </c>
      <c r="AB171" s="1">
        <v>0</v>
      </c>
      <c r="AC171" s="1">
        <v>68</v>
      </c>
      <c r="AD171" s="1">
        <v>55</v>
      </c>
      <c r="AE171" s="1">
        <v>221</v>
      </c>
      <c r="AF171" s="1">
        <v>23</v>
      </c>
      <c r="AG171" s="1">
        <v>91</v>
      </c>
      <c r="AH171" s="1">
        <v>100</v>
      </c>
      <c r="AI171" s="1">
        <v>93</v>
      </c>
      <c r="AJ171" s="1">
        <v>171</v>
      </c>
      <c r="AK171" s="1">
        <v>6</v>
      </c>
      <c r="AL171" s="1">
        <v>17</v>
      </c>
      <c r="AM171" s="1">
        <v>9</v>
      </c>
      <c r="AN171" s="1">
        <v>5</v>
      </c>
      <c r="AO171" s="1">
        <v>5</v>
      </c>
      <c r="AP171" s="1">
        <v>41</v>
      </c>
      <c r="AQ171" s="1">
        <v>2</v>
      </c>
      <c r="AR171" s="1">
        <v>7</v>
      </c>
      <c r="AS171" s="1">
        <v>1</v>
      </c>
      <c r="AT171" s="1">
        <v>95</v>
      </c>
      <c r="AU171" s="1">
        <v>38</v>
      </c>
      <c r="AV171" s="1">
        <v>36</v>
      </c>
      <c r="AW171" s="1">
        <v>1</v>
      </c>
      <c r="AX171" s="1">
        <v>0</v>
      </c>
      <c r="AY171" s="1">
        <v>31</v>
      </c>
      <c r="AZ171" s="1">
        <v>8</v>
      </c>
      <c r="BA171" s="1">
        <v>653</v>
      </c>
      <c r="BB171" s="1">
        <v>206</v>
      </c>
      <c r="BC171" s="1">
        <v>5</v>
      </c>
      <c r="BD171" s="1">
        <v>747</v>
      </c>
      <c r="BE171" s="1">
        <v>615</v>
      </c>
      <c r="BF171" s="1">
        <v>125</v>
      </c>
      <c r="BG171" s="1">
        <v>11</v>
      </c>
      <c r="BH171" s="1">
        <v>906</v>
      </c>
      <c r="BI171" s="1">
        <v>52</v>
      </c>
      <c r="BJ171" s="1">
        <v>20</v>
      </c>
      <c r="BK171" s="1">
        <v>61</v>
      </c>
      <c r="BL171" s="1">
        <v>185</v>
      </c>
      <c r="BM171" s="1">
        <v>4</v>
      </c>
      <c r="BN171" s="1">
        <v>12</v>
      </c>
      <c r="BO171" s="1">
        <v>1</v>
      </c>
      <c r="BP171" s="1">
        <v>3</v>
      </c>
      <c r="BQ171" s="1">
        <v>59</v>
      </c>
      <c r="BR171" s="1">
        <v>0</v>
      </c>
      <c r="BS171" s="1">
        <v>0</v>
      </c>
      <c r="BT171" s="1">
        <v>0</v>
      </c>
      <c r="BU171" s="1">
        <v>2</v>
      </c>
      <c r="BV171" s="1">
        <v>1</v>
      </c>
      <c r="BW171" s="1">
        <v>0</v>
      </c>
      <c r="BX171" s="1">
        <v>97</v>
      </c>
      <c r="BY171" s="1">
        <v>813</v>
      </c>
      <c r="BZ171" s="1">
        <v>71</v>
      </c>
      <c r="CA171" s="1">
        <v>58</v>
      </c>
      <c r="CB171" s="1">
        <v>10</v>
      </c>
      <c r="CC171" s="1">
        <v>18</v>
      </c>
      <c r="CD171" s="1">
        <v>69</v>
      </c>
      <c r="CE171" s="1">
        <v>11</v>
      </c>
      <c r="CF171" s="1">
        <v>112</v>
      </c>
      <c r="CG171" s="1">
        <v>41</v>
      </c>
      <c r="CH171" s="1">
        <v>17</v>
      </c>
      <c r="CI171" s="1">
        <v>48</v>
      </c>
      <c r="CJ171" s="1">
        <v>8</v>
      </c>
      <c r="CK171" s="1">
        <v>0</v>
      </c>
      <c r="CL171" s="1">
        <v>10</v>
      </c>
      <c r="CM171" s="1">
        <v>2</v>
      </c>
      <c r="CN171" s="1">
        <v>0</v>
      </c>
      <c r="CO171" s="1">
        <v>0</v>
      </c>
      <c r="CP171" s="1">
        <v>0</v>
      </c>
      <c r="CQ171" s="1">
        <v>3</v>
      </c>
      <c r="CR171" s="1">
        <v>2</v>
      </c>
      <c r="CS171" s="1">
        <v>11</v>
      </c>
      <c r="CT171" s="1">
        <v>25</v>
      </c>
      <c r="CU171" s="1">
        <v>42</v>
      </c>
      <c r="CV171" s="1">
        <v>1</v>
      </c>
      <c r="CW171" s="1">
        <v>14</v>
      </c>
      <c r="CX171" s="1">
        <v>18</v>
      </c>
      <c r="CY171">
        <f>SUM(C171:CX171)</f>
        <v>7284</v>
      </c>
      <c r="CZ171" t="s">
        <v>397</v>
      </c>
      <c r="DA171">
        <v>3.77060539709941</v>
      </c>
      <c r="DB171">
        <v>3.5721151002960201</v>
      </c>
      <c r="DC171">
        <v>4.0405658396361597</v>
      </c>
      <c r="DD171">
        <v>0.75962540196625705</v>
      </c>
      <c r="DE171">
        <v>4.1152220440111797</v>
      </c>
      <c r="DF171">
        <v>0.16027107504965801</v>
      </c>
      <c r="DG171">
        <v>0.41393314661325897</v>
      </c>
      <c r="DH171">
        <v>0.21392756756782799</v>
      </c>
      <c r="DI171">
        <v>0.37354161696786797</v>
      </c>
      <c r="DJ171">
        <v>0.14959984032054899</v>
      </c>
      <c r="DK171">
        <v>0.29032358976848799</v>
      </c>
    </row>
    <row r="172" spans="1:115" x14ac:dyDescent="0.25">
      <c r="A172" t="s">
        <v>700</v>
      </c>
      <c r="B172" t="s">
        <v>701</v>
      </c>
      <c r="C172" s="1">
        <v>23</v>
      </c>
      <c r="D172" s="1">
        <v>78</v>
      </c>
      <c r="E172" s="1">
        <v>6</v>
      </c>
      <c r="F172" s="1">
        <v>7</v>
      </c>
      <c r="G172" s="1">
        <v>32</v>
      </c>
      <c r="H172" s="1">
        <v>13</v>
      </c>
      <c r="I172" s="1">
        <v>7</v>
      </c>
      <c r="J172" s="1">
        <v>6</v>
      </c>
      <c r="K172" s="1">
        <v>21</v>
      </c>
      <c r="L172" s="1">
        <v>16</v>
      </c>
      <c r="M172" s="1">
        <v>0</v>
      </c>
      <c r="N172" s="1">
        <v>4</v>
      </c>
      <c r="O172" s="1">
        <v>6</v>
      </c>
      <c r="P172" s="1">
        <v>2</v>
      </c>
      <c r="Q172" s="1">
        <v>4</v>
      </c>
      <c r="R172" s="1">
        <v>10</v>
      </c>
      <c r="S172" s="1">
        <v>1</v>
      </c>
      <c r="T172" s="1">
        <v>6</v>
      </c>
      <c r="U172" s="1">
        <v>0</v>
      </c>
      <c r="V172" s="1">
        <v>0</v>
      </c>
      <c r="W172" s="1">
        <v>4</v>
      </c>
      <c r="X172" s="1">
        <v>0</v>
      </c>
      <c r="Y172" s="1">
        <v>0</v>
      </c>
      <c r="Z172" s="1">
        <v>3</v>
      </c>
      <c r="AA172" s="1">
        <v>0</v>
      </c>
      <c r="AB172" s="1">
        <v>46</v>
      </c>
      <c r="AC172" s="1">
        <v>30</v>
      </c>
      <c r="AD172" s="1">
        <v>15</v>
      </c>
      <c r="AE172" s="1">
        <v>34</v>
      </c>
      <c r="AF172" s="1">
        <v>81</v>
      </c>
      <c r="AG172" s="1">
        <v>4</v>
      </c>
      <c r="AH172" s="1">
        <v>9</v>
      </c>
      <c r="AI172" s="1">
        <v>5</v>
      </c>
      <c r="AJ172" s="1">
        <v>0</v>
      </c>
      <c r="AK172" s="1">
        <v>49</v>
      </c>
      <c r="AL172" s="1">
        <v>1</v>
      </c>
      <c r="AM172" s="1">
        <v>9</v>
      </c>
      <c r="AN172" s="1">
        <v>3</v>
      </c>
      <c r="AO172" s="1">
        <v>4</v>
      </c>
      <c r="AP172" s="1">
        <v>3</v>
      </c>
      <c r="AQ172" s="1">
        <v>11</v>
      </c>
      <c r="AR172" s="1">
        <v>1</v>
      </c>
      <c r="AS172" s="1">
        <v>1</v>
      </c>
      <c r="AT172" s="1">
        <v>12</v>
      </c>
      <c r="AU172" s="1">
        <v>7</v>
      </c>
      <c r="AV172" s="1">
        <v>3</v>
      </c>
      <c r="AW172" s="1">
        <v>1</v>
      </c>
      <c r="AX172" s="1">
        <v>0</v>
      </c>
      <c r="AY172" s="1">
        <v>1</v>
      </c>
      <c r="AZ172" s="1">
        <v>0</v>
      </c>
      <c r="BA172" s="1">
        <v>19</v>
      </c>
      <c r="BB172" s="1">
        <v>0</v>
      </c>
      <c r="BC172" s="1">
        <v>3</v>
      </c>
      <c r="BD172" s="1">
        <v>0</v>
      </c>
      <c r="BE172" s="1">
        <v>0</v>
      </c>
      <c r="BF172" s="1">
        <v>34</v>
      </c>
      <c r="BG172" s="1">
        <v>5</v>
      </c>
      <c r="BH172" s="1">
        <v>0</v>
      </c>
      <c r="BI172" s="1">
        <v>7</v>
      </c>
      <c r="BJ172" s="1">
        <v>25</v>
      </c>
      <c r="BK172" s="1">
        <v>2</v>
      </c>
      <c r="BL172" s="1">
        <v>7</v>
      </c>
      <c r="BM172" s="1">
        <v>6</v>
      </c>
      <c r="BN172" s="1">
        <v>1</v>
      </c>
      <c r="BO172" s="1">
        <v>2</v>
      </c>
      <c r="BP172" s="1">
        <v>3</v>
      </c>
      <c r="BQ172" s="1">
        <v>1</v>
      </c>
      <c r="BR172" s="1">
        <v>2</v>
      </c>
      <c r="BS172" s="1">
        <v>1</v>
      </c>
      <c r="BT172" s="1">
        <v>0</v>
      </c>
      <c r="BU172" s="1">
        <v>0</v>
      </c>
      <c r="BV172" s="1">
        <v>5</v>
      </c>
      <c r="BW172" s="1">
        <v>5</v>
      </c>
      <c r="BX172" s="1">
        <v>0</v>
      </c>
      <c r="BY172" s="1">
        <v>0</v>
      </c>
      <c r="BZ172" s="1">
        <v>0</v>
      </c>
      <c r="CA172" s="1">
        <v>2</v>
      </c>
      <c r="CB172" s="1">
        <v>0</v>
      </c>
      <c r="CC172" s="1">
        <v>0</v>
      </c>
      <c r="CD172" s="1">
        <v>13</v>
      </c>
      <c r="CE172" s="1">
        <v>1</v>
      </c>
      <c r="CF172" s="1">
        <v>13</v>
      </c>
      <c r="CG172" s="1">
        <v>2</v>
      </c>
      <c r="CH172" s="1">
        <v>1</v>
      </c>
      <c r="CI172" s="1">
        <v>10</v>
      </c>
      <c r="CJ172" s="1">
        <v>0</v>
      </c>
      <c r="CK172" s="1">
        <v>2</v>
      </c>
      <c r="CL172" s="1">
        <v>2</v>
      </c>
      <c r="CM172" s="1">
        <v>0</v>
      </c>
      <c r="CN172" s="1">
        <v>0</v>
      </c>
      <c r="CO172" s="1">
        <v>0</v>
      </c>
      <c r="CP172" s="1">
        <v>2</v>
      </c>
      <c r="CQ172" s="1">
        <v>0</v>
      </c>
      <c r="CR172" s="1">
        <v>2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>
        <f>SUM(C172:CX172)</f>
        <v>757</v>
      </c>
      <c r="CZ172" t="s">
        <v>701</v>
      </c>
      <c r="DA172">
        <v>1.2737707684611901</v>
      </c>
      <c r="DB172">
        <v>1.59077104991487</v>
      </c>
      <c r="DC172">
        <v>0.87033817201869201</v>
      </c>
      <c r="DD172">
        <v>-0.84111975248928905</v>
      </c>
      <c r="DE172">
        <v>4.2546269155598697</v>
      </c>
      <c r="DF172">
        <v>-0.17230082495030799</v>
      </c>
      <c r="DG172">
        <v>0.407685099184035</v>
      </c>
      <c r="DH172">
        <v>0.168302317940591</v>
      </c>
      <c r="DI172">
        <v>0.30500522076958603</v>
      </c>
      <c r="DJ172">
        <v>0.16028730780467801</v>
      </c>
      <c r="DK172">
        <v>0.29259797543471699</v>
      </c>
    </row>
    <row r="173" spans="1:115" x14ac:dyDescent="0.25">
      <c r="A173" t="s">
        <v>390</v>
      </c>
      <c r="B173" t="s">
        <v>391</v>
      </c>
      <c r="C173" s="1">
        <v>4994</v>
      </c>
      <c r="D173" s="1">
        <v>0</v>
      </c>
      <c r="E173" s="1">
        <v>0</v>
      </c>
      <c r="F173" s="1">
        <v>0</v>
      </c>
      <c r="G173" s="1">
        <v>0</v>
      </c>
      <c r="H173" s="1">
        <v>86</v>
      </c>
      <c r="I173" s="1">
        <v>0</v>
      </c>
      <c r="J173" s="1">
        <v>0</v>
      </c>
      <c r="K173" s="1">
        <v>14</v>
      </c>
      <c r="L173" s="1">
        <v>0</v>
      </c>
      <c r="M173" s="1">
        <v>0</v>
      </c>
      <c r="N173" s="1">
        <v>4</v>
      </c>
      <c r="O173" s="1">
        <v>0</v>
      </c>
      <c r="P173" s="1">
        <v>0</v>
      </c>
      <c r="Q173" s="1">
        <v>0</v>
      </c>
      <c r="R173" s="1">
        <v>21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</v>
      </c>
      <c r="AA173" s="1">
        <v>4</v>
      </c>
      <c r="AB173" s="1">
        <v>0</v>
      </c>
      <c r="AC173" s="1">
        <v>0</v>
      </c>
      <c r="AD173" s="1">
        <v>0</v>
      </c>
      <c r="AE173" s="1">
        <v>231</v>
      </c>
      <c r="AF173" s="1">
        <v>0</v>
      </c>
      <c r="AG173" s="1">
        <v>0</v>
      </c>
      <c r="AH173" s="1">
        <v>58</v>
      </c>
      <c r="AI173" s="1">
        <v>15</v>
      </c>
      <c r="AJ173" s="1">
        <v>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4</v>
      </c>
      <c r="AW173" s="1">
        <v>0</v>
      </c>
      <c r="AX173" s="1">
        <v>0</v>
      </c>
      <c r="AY173" s="1">
        <v>0</v>
      </c>
      <c r="AZ173" s="1">
        <v>0</v>
      </c>
      <c r="BA173" s="1">
        <v>13644</v>
      </c>
      <c r="BB173" s="1">
        <v>0</v>
      </c>
      <c r="BC173" s="1">
        <v>0</v>
      </c>
      <c r="BD173" s="1">
        <v>668</v>
      </c>
      <c r="BE173" s="1">
        <v>400</v>
      </c>
      <c r="BF173" s="1">
        <v>0</v>
      </c>
      <c r="BG173" s="1">
        <v>0</v>
      </c>
      <c r="BH173" s="1">
        <v>278</v>
      </c>
      <c r="BI173" s="1">
        <v>0</v>
      </c>
      <c r="BJ173" s="1">
        <v>0</v>
      </c>
      <c r="BK173" s="1">
        <v>5</v>
      </c>
      <c r="BL173" s="1">
        <v>0</v>
      </c>
      <c r="BM173" s="1">
        <v>20</v>
      </c>
      <c r="BN173" s="1">
        <v>0</v>
      </c>
      <c r="BO173" s="1">
        <v>0</v>
      </c>
      <c r="BP173" s="1">
        <v>0</v>
      </c>
      <c r="BQ173" s="1">
        <v>48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29</v>
      </c>
      <c r="CE173" s="1">
        <v>0</v>
      </c>
      <c r="CF173" s="1">
        <v>38</v>
      </c>
      <c r="CG173" s="1">
        <v>2</v>
      </c>
      <c r="CH173" s="1">
        <v>0</v>
      </c>
      <c r="CI173" s="1">
        <v>110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16</v>
      </c>
      <c r="CX173" s="1">
        <v>1</v>
      </c>
      <c r="CY173">
        <f>SUM(C173:CX173)</f>
        <v>20708</v>
      </c>
      <c r="CZ173" t="s">
        <v>391</v>
      </c>
      <c r="DA173">
        <v>-0.94625301741888601</v>
      </c>
      <c r="DB173">
        <v>-1.5045706932368701</v>
      </c>
      <c r="DC173">
        <v>-0.38902243842463102</v>
      </c>
      <c r="DD173">
        <v>1.2500156768834101</v>
      </c>
      <c r="DE173">
        <v>6.1831154965813999</v>
      </c>
      <c r="DF173">
        <v>0.17717063899239199</v>
      </c>
      <c r="DG173">
        <v>0.40906250076536799</v>
      </c>
      <c r="DH173">
        <v>0.19134580418872801</v>
      </c>
      <c r="DI173">
        <v>0.32233238865536301</v>
      </c>
      <c r="DJ173">
        <v>0.18959824952958201</v>
      </c>
      <c r="DK173">
        <v>0.29530690122564301</v>
      </c>
    </row>
    <row r="174" spans="1:115" x14ac:dyDescent="0.25">
      <c r="A174" t="s">
        <v>456</v>
      </c>
      <c r="B174" t="s">
        <v>457</v>
      </c>
      <c r="C174" s="1">
        <v>0</v>
      </c>
      <c r="D174" s="1">
        <v>1</v>
      </c>
      <c r="E174" s="1">
        <v>0</v>
      </c>
      <c r="F174" s="1">
        <v>4</v>
      </c>
      <c r="G174" s="1">
        <v>14</v>
      </c>
      <c r="H174" s="1">
        <v>5</v>
      </c>
      <c r="I174" s="1">
        <v>3</v>
      </c>
      <c r="J174" s="1">
        <v>10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S174" s="1">
        <v>0</v>
      </c>
      <c r="T174" s="1">
        <v>2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1</v>
      </c>
      <c r="AA174" s="1">
        <v>0</v>
      </c>
      <c r="AB174" s="1">
        <v>0</v>
      </c>
      <c r="AC174" s="1">
        <v>283</v>
      </c>
      <c r="AD174" s="1">
        <v>0</v>
      </c>
      <c r="AE174" s="1">
        <v>0</v>
      </c>
      <c r="AF174" s="1">
        <v>0</v>
      </c>
      <c r="AG174" s="1">
        <v>1</v>
      </c>
      <c r="AH174" s="1">
        <v>6</v>
      </c>
      <c r="AI174" s="1">
        <v>3</v>
      </c>
      <c r="AJ174" s="1">
        <v>0</v>
      </c>
      <c r="AK174" s="1">
        <v>0</v>
      </c>
      <c r="AL174" s="1">
        <v>4</v>
      </c>
      <c r="AM174" s="1">
        <v>0</v>
      </c>
      <c r="AN174" s="1">
        <v>0</v>
      </c>
      <c r="AO174" s="1">
        <v>0</v>
      </c>
      <c r="AP174" s="1">
        <v>0</v>
      </c>
      <c r="AQ174" s="1">
        <v>3</v>
      </c>
      <c r="AR174" s="1">
        <v>0</v>
      </c>
      <c r="AS174" s="1">
        <v>0</v>
      </c>
      <c r="AT174" s="1">
        <v>9</v>
      </c>
      <c r="AU174" s="1">
        <v>8</v>
      </c>
      <c r="AV174" s="1">
        <v>0</v>
      </c>
      <c r="AW174" s="1">
        <v>5</v>
      </c>
      <c r="AX174" s="1">
        <v>0</v>
      </c>
      <c r="AY174" s="1">
        <v>13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4</v>
      </c>
      <c r="CL174" s="1">
        <v>1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>
        <f>SUM(C174:CX174)</f>
        <v>395</v>
      </c>
      <c r="CZ174" t="s">
        <v>457</v>
      </c>
      <c r="DA174">
        <v>-1.33865870429802</v>
      </c>
      <c r="DB174">
        <v>-0.879583854340662</v>
      </c>
      <c r="DC174">
        <v>-1.7345986968790501</v>
      </c>
      <c r="DD174">
        <v>-0.98499849190696098</v>
      </c>
      <c r="DE174">
        <v>4.8347402942786397</v>
      </c>
      <c r="DF174">
        <v>-0.17239759242702399</v>
      </c>
      <c r="DG174">
        <v>0.40893470866981901</v>
      </c>
      <c r="DH174">
        <v>0.245149143215283</v>
      </c>
      <c r="DI174">
        <v>0.37631137579108398</v>
      </c>
      <c r="DJ174">
        <v>0.185247461855232</v>
      </c>
      <c r="DK174">
        <v>0.30149329777855299</v>
      </c>
    </row>
    <row r="175" spans="1:115" x14ac:dyDescent="0.25">
      <c r="A175" t="s">
        <v>910</v>
      </c>
      <c r="B175" t="s">
        <v>911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337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>
        <f>SUM(C175:CX175)</f>
        <v>340</v>
      </c>
      <c r="CZ175" t="s">
        <v>911</v>
      </c>
      <c r="DA175">
        <v>-2.21425385944154</v>
      </c>
      <c r="DB175">
        <v>-2.67079092683477</v>
      </c>
      <c r="DC175">
        <v>-1.7162803269598399</v>
      </c>
      <c r="DD175">
        <v>0.91321733347865797</v>
      </c>
      <c r="DE175">
        <v>4.6155922757461401</v>
      </c>
      <c r="DF175">
        <v>0.178254182839098</v>
      </c>
      <c r="DG175">
        <v>0.40424867309829499</v>
      </c>
      <c r="DH175">
        <v>0.229693634118949</v>
      </c>
      <c r="DI175">
        <v>0.34966017721667098</v>
      </c>
      <c r="DJ175">
        <v>0.19969422358539499</v>
      </c>
      <c r="DK175">
        <v>0.303791782139605</v>
      </c>
    </row>
    <row r="176" spans="1:115" x14ac:dyDescent="0.25">
      <c r="A176" t="s">
        <v>642</v>
      </c>
      <c r="B176" t="s">
        <v>643</v>
      </c>
      <c r="C176" s="1">
        <v>0</v>
      </c>
      <c r="D176" s="1">
        <v>111</v>
      </c>
      <c r="E176" s="1">
        <v>0</v>
      </c>
      <c r="F176" s="1">
        <v>0</v>
      </c>
      <c r="G176" s="1">
        <v>134</v>
      </c>
      <c r="H176" s="1">
        <v>0</v>
      </c>
      <c r="I176" s="1">
        <v>284</v>
      </c>
      <c r="J176" s="1">
        <v>147</v>
      </c>
      <c r="K176" s="1">
        <v>64</v>
      </c>
      <c r="L176" s="1">
        <v>59</v>
      </c>
      <c r="M176" s="1">
        <v>0</v>
      </c>
      <c r="N176" s="1">
        <v>123</v>
      </c>
      <c r="O176" s="1">
        <v>117</v>
      </c>
      <c r="P176" s="1">
        <v>0</v>
      </c>
      <c r="Q176" s="1">
        <v>0</v>
      </c>
      <c r="R176" s="1">
        <v>12</v>
      </c>
      <c r="S176" s="1">
        <v>7</v>
      </c>
      <c r="T176" s="1">
        <v>1</v>
      </c>
      <c r="U176" s="1">
        <v>2</v>
      </c>
      <c r="V176" s="1">
        <v>1</v>
      </c>
      <c r="W176" s="1">
        <v>0</v>
      </c>
      <c r="X176" s="1">
        <v>19</v>
      </c>
      <c r="Y176" s="1">
        <v>0</v>
      </c>
      <c r="Z176" s="1">
        <v>24</v>
      </c>
      <c r="AA176" s="1">
        <v>80</v>
      </c>
      <c r="AB176" s="1">
        <v>4</v>
      </c>
      <c r="AC176" s="1">
        <v>214</v>
      </c>
      <c r="AD176" s="1">
        <v>173</v>
      </c>
      <c r="AE176" s="1">
        <v>0</v>
      </c>
      <c r="AF176" s="1">
        <v>79</v>
      </c>
      <c r="AG176" s="1">
        <v>527</v>
      </c>
      <c r="AH176" s="1">
        <v>51</v>
      </c>
      <c r="AI176" s="1">
        <v>548</v>
      </c>
      <c r="AJ176" s="1">
        <v>477</v>
      </c>
      <c r="AK176" s="1">
        <v>3</v>
      </c>
      <c r="AL176" s="1">
        <v>9</v>
      </c>
      <c r="AM176" s="1">
        <v>14</v>
      </c>
      <c r="AN176" s="1">
        <v>8</v>
      </c>
      <c r="AO176" s="1">
        <v>6</v>
      </c>
      <c r="AP176" s="1">
        <v>55</v>
      </c>
      <c r="AQ176" s="1">
        <v>8</v>
      </c>
      <c r="AR176" s="1">
        <v>0</v>
      </c>
      <c r="AS176" s="1">
        <v>0</v>
      </c>
      <c r="AT176" s="1">
        <v>1</v>
      </c>
      <c r="AU176" s="1">
        <v>8</v>
      </c>
      <c r="AV176" s="1">
        <v>5</v>
      </c>
      <c r="AW176" s="1">
        <v>0</v>
      </c>
      <c r="AX176" s="1">
        <v>0</v>
      </c>
      <c r="AY176" s="1">
        <v>33</v>
      </c>
      <c r="AZ176" s="1">
        <v>10</v>
      </c>
      <c r="BA176" s="1">
        <v>0</v>
      </c>
      <c r="BB176" s="1">
        <v>0</v>
      </c>
      <c r="BC176" s="1">
        <v>9</v>
      </c>
      <c r="BD176" s="1">
        <v>267</v>
      </c>
      <c r="BE176" s="1">
        <v>0</v>
      </c>
      <c r="BF176" s="1">
        <v>0</v>
      </c>
      <c r="BG176" s="1">
        <v>2</v>
      </c>
      <c r="BH176" s="1">
        <v>0</v>
      </c>
      <c r="BI176" s="1">
        <v>0</v>
      </c>
      <c r="BJ176" s="1">
        <v>32</v>
      </c>
      <c r="BK176" s="1">
        <v>167</v>
      </c>
      <c r="BL176" s="1">
        <v>363</v>
      </c>
      <c r="BM176" s="1">
        <v>16</v>
      </c>
      <c r="BN176" s="1">
        <v>1</v>
      </c>
      <c r="BO176" s="1">
        <v>3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2</v>
      </c>
      <c r="BX176" s="1">
        <v>0</v>
      </c>
      <c r="BY176" s="1">
        <v>0</v>
      </c>
      <c r="BZ176" s="1">
        <v>25</v>
      </c>
      <c r="CA176" s="1">
        <v>0</v>
      </c>
      <c r="CB176" s="1">
        <v>80</v>
      </c>
      <c r="CC176" s="1">
        <v>0</v>
      </c>
      <c r="CD176" s="1">
        <v>9</v>
      </c>
      <c r="CE176" s="1">
        <v>13</v>
      </c>
      <c r="CF176" s="1">
        <v>2</v>
      </c>
      <c r="CG176" s="1">
        <v>12</v>
      </c>
      <c r="CH176" s="1">
        <v>21</v>
      </c>
      <c r="CI176" s="1">
        <v>25</v>
      </c>
      <c r="CJ176" s="1">
        <v>0</v>
      </c>
      <c r="CK176" s="1">
        <v>0</v>
      </c>
      <c r="CL176" s="1">
        <v>26</v>
      </c>
      <c r="CM176" s="1">
        <v>0</v>
      </c>
      <c r="CN176" s="1">
        <v>1</v>
      </c>
      <c r="CO176" s="1">
        <v>0</v>
      </c>
      <c r="CP176" s="1">
        <v>0</v>
      </c>
      <c r="CQ176" s="1">
        <v>6</v>
      </c>
      <c r="CR176" s="1">
        <v>0</v>
      </c>
      <c r="CS176" s="1">
        <v>0</v>
      </c>
      <c r="CT176" s="1">
        <v>95</v>
      </c>
      <c r="CU176" s="1">
        <v>25</v>
      </c>
      <c r="CV176" s="1">
        <v>0</v>
      </c>
      <c r="CW176" s="1">
        <v>3</v>
      </c>
      <c r="CX176" s="1">
        <v>23</v>
      </c>
      <c r="CY176">
        <f>SUM(C176:CX176)</f>
        <v>4646</v>
      </c>
      <c r="CZ176" t="s">
        <v>643</v>
      </c>
      <c r="DA176">
        <v>2.0220512703837898</v>
      </c>
      <c r="DB176">
        <v>2.58537029069227</v>
      </c>
      <c r="DC176">
        <v>1.16314078436769</v>
      </c>
      <c r="DD176">
        <v>-1.10501488316749</v>
      </c>
      <c r="DE176">
        <v>5.6982303106214101</v>
      </c>
      <c r="DF176">
        <v>-0.17857858166050999</v>
      </c>
      <c r="DG176">
        <v>0.41718750069293797</v>
      </c>
      <c r="DH176">
        <v>0.19292500883930799</v>
      </c>
      <c r="DI176">
        <v>0.34489890309563198</v>
      </c>
      <c r="DJ176">
        <v>0.16508114272319599</v>
      </c>
      <c r="DK176">
        <v>0.304385038753613</v>
      </c>
    </row>
    <row r="177" spans="1:115" x14ac:dyDescent="0.25">
      <c r="A177" t="s">
        <v>930</v>
      </c>
      <c r="B177" t="s">
        <v>931</v>
      </c>
      <c r="C177" s="1">
        <v>6</v>
      </c>
      <c r="D177" s="1">
        <v>3</v>
      </c>
      <c r="E177" s="1">
        <v>2</v>
      </c>
      <c r="F177" s="1">
        <v>0</v>
      </c>
      <c r="G177" s="1">
        <v>5</v>
      </c>
      <c r="H177" s="1">
        <v>3</v>
      </c>
      <c r="I177" s="1">
        <v>9</v>
      </c>
      <c r="J177" s="1">
        <v>5</v>
      </c>
      <c r="K177" s="1">
        <v>15</v>
      </c>
      <c r="L177" s="1">
        <v>3</v>
      </c>
      <c r="M177" s="1">
        <v>0</v>
      </c>
      <c r="N177" s="1">
        <v>1</v>
      </c>
      <c r="O177" s="1">
        <v>4</v>
      </c>
      <c r="P177" s="1">
        <v>0</v>
      </c>
      <c r="Q177" s="1">
        <v>0</v>
      </c>
      <c r="R177" s="1">
        <v>9</v>
      </c>
      <c r="S177" s="1">
        <v>3</v>
      </c>
      <c r="T177" s="1">
        <v>1</v>
      </c>
      <c r="U177" s="1">
        <v>1</v>
      </c>
      <c r="V177" s="1">
        <v>2</v>
      </c>
      <c r="W177" s="1">
        <v>0</v>
      </c>
      <c r="X177" s="1">
        <v>0</v>
      </c>
      <c r="Y177" s="1">
        <v>0</v>
      </c>
      <c r="Z177" s="1">
        <v>2</v>
      </c>
      <c r="AA177" s="1">
        <v>16</v>
      </c>
      <c r="AB177" s="1">
        <v>0</v>
      </c>
      <c r="AC177" s="1">
        <v>8</v>
      </c>
      <c r="AD177" s="1">
        <v>8</v>
      </c>
      <c r="AE177" s="1">
        <v>60</v>
      </c>
      <c r="AF177" s="1">
        <v>0</v>
      </c>
      <c r="AG177" s="1">
        <v>10</v>
      </c>
      <c r="AH177" s="1">
        <v>15</v>
      </c>
      <c r="AI177" s="1">
        <v>10</v>
      </c>
      <c r="AJ177" s="1">
        <v>16</v>
      </c>
      <c r="AK177" s="1">
        <v>0</v>
      </c>
      <c r="AL177" s="1">
        <v>6</v>
      </c>
      <c r="AM177" s="1">
        <v>2</v>
      </c>
      <c r="AN177" s="1">
        <v>0</v>
      </c>
      <c r="AO177" s="1">
        <v>0</v>
      </c>
      <c r="AP177" s="1">
        <v>6</v>
      </c>
      <c r="AQ177" s="1">
        <v>2</v>
      </c>
      <c r="AR177" s="1">
        <v>2</v>
      </c>
      <c r="AS177" s="1">
        <v>0</v>
      </c>
      <c r="AT177" s="1">
        <v>11</v>
      </c>
      <c r="AU177" s="1">
        <v>4</v>
      </c>
      <c r="AV177" s="1">
        <v>3</v>
      </c>
      <c r="AW177" s="1">
        <v>0</v>
      </c>
      <c r="AX177" s="1">
        <v>0</v>
      </c>
      <c r="AY177" s="1">
        <v>3</v>
      </c>
      <c r="AZ177" s="1">
        <v>0</v>
      </c>
      <c r="BA177" s="1">
        <v>188</v>
      </c>
      <c r="BB177" s="1">
        <v>0</v>
      </c>
      <c r="BC177" s="1">
        <v>1</v>
      </c>
      <c r="BD177" s="1">
        <v>90</v>
      </c>
      <c r="BE177" s="1">
        <v>94</v>
      </c>
      <c r="BF177" s="1">
        <v>12</v>
      </c>
      <c r="BG177" s="1">
        <v>0</v>
      </c>
      <c r="BH177" s="1">
        <v>55</v>
      </c>
      <c r="BI177" s="1">
        <v>9</v>
      </c>
      <c r="BJ177" s="1">
        <v>3</v>
      </c>
      <c r="BK177" s="1">
        <v>24</v>
      </c>
      <c r="BL177" s="1">
        <v>24</v>
      </c>
      <c r="BM177" s="1">
        <v>0</v>
      </c>
      <c r="BN177" s="1">
        <v>0</v>
      </c>
      <c r="BO177" s="1">
        <v>0</v>
      </c>
      <c r="BP177" s="1">
        <v>2</v>
      </c>
      <c r="BQ177" s="1">
        <v>16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30</v>
      </c>
      <c r="BY177" s="1">
        <v>0</v>
      </c>
      <c r="BZ177" s="1">
        <v>4</v>
      </c>
      <c r="CA177" s="1">
        <v>3</v>
      </c>
      <c r="CB177" s="1">
        <v>2</v>
      </c>
      <c r="CC177" s="1">
        <v>1</v>
      </c>
      <c r="CD177" s="1">
        <v>4</v>
      </c>
      <c r="CE177" s="1">
        <v>0</v>
      </c>
      <c r="CF177" s="1">
        <v>5</v>
      </c>
      <c r="CG177" s="1">
        <v>3</v>
      </c>
      <c r="CH177" s="1">
        <v>4</v>
      </c>
      <c r="CI177" s="1">
        <v>9</v>
      </c>
      <c r="CJ177" s="1">
        <v>3</v>
      </c>
      <c r="CK177" s="1">
        <v>2</v>
      </c>
      <c r="CL177" s="1">
        <v>2</v>
      </c>
      <c r="CM177" s="1">
        <v>0</v>
      </c>
      <c r="CN177" s="1">
        <v>0</v>
      </c>
      <c r="CO177" s="1">
        <v>0</v>
      </c>
      <c r="CP177" s="1">
        <v>2</v>
      </c>
      <c r="CQ177" s="1">
        <v>0</v>
      </c>
      <c r="CR177" s="1">
        <v>0</v>
      </c>
      <c r="CS177" s="1">
        <v>0</v>
      </c>
      <c r="CT177" s="1">
        <v>3</v>
      </c>
      <c r="CU177" s="1">
        <v>4</v>
      </c>
      <c r="CV177" s="1">
        <v>0</v>
      </c>
      <c r="CW177" s="1">
        <v>2</v>
      </c>
      <c r="CX177" s="1">
        <v>0</v>
      </c>
      <c r="CY177">
        <f>SUM(C177:CX177)</f>
        <v>857</v>
      </c>
      <c r="CZ177" t="s">
        <v>931</v>
      </c>
      <c r="DA177">
        <v>1.01675385288386</v>
      </c>
      <c r="DB177">
        <v>0.73930436802923505</v>
      </c>
      <c r="DC177">
        <v>1.31865001905788</v>
      </c>
      <c r="DD177">
        <v>0.73868535689116999</v>
      </c>
      <c r="DE177">
        <v>3.8620642137086101</v>
      </c>
      <c r="DF177">
        <v>0.16001505950636699</v>
      </c>
      <c r="DG177">
        <v>0.40875000076818002</v>
      </c>
      <c r="DH177">
        <v>0.32577694035257698</v>
      </c>
      <c r="DI177">
        <v>0.46807600370796398</v>
      </c>
      <c r="DJ177">
        <v>0.17923170604984701</v>
      </c>
      <c r="DK177">
        <v>0.30736830975447399</v>
      </c>
    </row>
    <row r="178" spans="1:115" x14ac:dyDescent="0.25">
      <c r="A178" t="s">
        <v>906</v>
      </c>
      <c r="B178" t="s">
        <v>907</v>
      </c>
      <c r="C178" s="1">
        <v>0</v>
      </c>
      <c r="D178" s="1">
        <v>13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36</v>
      </c>
      <c r="M178" s="1">
        <v>0</v>
      </c>
      <c r="N178" s="1">
        <v>9</v>
      </c>
      <c r="O178" s="1">
        <v>1</v>
      </c>
      <c r="P178" s="1">
        <v>0</v>
      </c>
      <c r="Q178" s="1">
        <v>3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64</v>
      </c>
      <c r="AB178" s="1">
        <v>0</v>
      </c>
      <c r="AC178" s="1">
        <v>27</v>
      </c>
      <c r="AD178" s="1">
        <v>15</v>
      </c>
      <c r="AE178" s="1">
        <v>0</v>
      </c>
      <c r="AF178" s="1">
        <v>0</v>
      </c>
      <c r="AG178" s="1">
        <v>42</v>
      </c>
      <c r="AH178" s="1">
        <v>6</v>
      </c>
      <c r="AI178" s="1">
        <v>0</v>
      </c>
      <c r="AJ178" s="1">
        <v>0</v>
      </c>
      <c r="AK178" s="1">
        <v>11</v>
      </c>
      <c r="AL178" s="1">
        <v>2</v>
      </c>
      <c r="AM178" s="1">
        <v>1</v>
      </c>
      <c r="AN178" s="1">
        <v>0</v>
      </c>
      <c r="AO178" s="1">
        <v>0</v>
      </c>
      <c r="AP178" s="1">
        <v>3</v>
      </c>
      <c r="AQ178" s="1">
        <v>2</v>
      </c>
      <c r="AR178" s="1">
        <v>0</v>
      </c>
      <c r="AS178" s="1">
        <v>1</v>
      </c>
      <c r="AT178" s="1">
        <v>0</v>
      </c>
      <c r="AU178" s="1">
        <v>0</v>
      </c>
      <c r="AV178" s="1">
        <v>10</v>
      </c>
      <c r="AW178" s="1">
        <v>0</v>
      </c>
      <c r="AX178" s="1">
        <v>0</v>
      </c>
      <c r="AY178" s="1">
        <v>5</v>
      </c>
      <c r="AZ178" s="1">
        <v>11</v>
      </c>
      <c r="BA178" s="1">
        <v>1</v>
      </c>
      <c r="BB178" s="1">
        <v>0</v>
      </c>
      <c r="BC178" s="1">
        <v>0</v>
      </c>
      <c r="BD178" s="1">
        <v>54</v>
      </c>
      <c r="BE178" s="1">
        <v>31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3</v>
      </c>
      <c r="BM178" s="1">
        <v>0</v>
      </c>
      <c r="BN178" s="1">
        <v>1</v>
      </c>
      <c r="BO178" s="1">
        <v>6</v>
      </c>
      <c r="BP178" s="1">
        <v>2</v>
      </c>
      <c r="BQ178" s="1">
        <v>0</v>
      </c>
      <c r="BR178" s="1">
        <v>0</v>
      </c>
      <c r="BS178" s="1">
        <v>0</v>
      </c>
      <c r="BT178" s="1">
        <v>0</v>
      </c>
      <c r="BU178" s="1">
        <v>3</v>
      </c>
      <c r="BV178" s="1">
        <v>6</v>
      </c>
      <c r="BW178" s="1">
        <v>1</v>
      </c>
      <c r="BX178" s="1">
        <v>29</v>
      </c>
      <c r="BY178" s="1">
        <v>476</v>
      </c>
      <c r="BZ178" s="1">
        <v>0</v>
      </c>
      <c r="CA178" s="1">
        <v>161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1</v>
      </c>
      <c r="CH178" s="1">
        <v>0</v>
      </c>
      <c r="CI178" s="1">
        <v>2</v>
      </c>
      <c r="CJ178" s="1">
        <v>0</v>
      </c>
      <c r="CK178" s="1">
        <v>18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3</v>
      </c>
      <c r="CT178" s="1">
        <v>0</v>
      </c>
      <c r="CU178" s="1">
        <v>5</v>
      </c>
      <c r="CV178" s="1">
        <v>7</v>
      </c>
      <c r="CW178" s="1">
        <v>8</v>
      </c>
      <c r="CX178" s="1">
        <v>4</v>
      </c>
      <c r="CY178">
        <f>SUM(C178:CX178)</f>
        <v>1090</v>
      </c>
      <c r="CZ178" t="s">
        <v>907</v>
      </c>
      <c r="DA178">
        <v>-0.15858947079590399</v>
      </c>
      <c r="DB178">
        <v>-0.68994881254592699</v>
      </c>
      <c r="DC178">
        <v>0.32859933345907399</v>
      </c>
      <c r="DD178">
        <v>1.0942316739382401</v>
      </c>
      <c r="DE178">
        <v>5.1607065060842299</v>
      </c>
      <c r="DF178">
        <v>0.17982405090711101</v>
      </c>
      <c r="DG178">
        <v>0.40331146598404499</v>
      </c>
      <c r="DH178">
        <v>0.19143353625225501</v>
      </c>
      <c r="DI178">
        <v>0.32527598004076103</v>
      </c>
      <c r="DJ178">
        <v>0.18699173458586901</v>
      </c>
      <c r="DK178">
        <v>0.30862135930630502</v>
      </c>
    </row>
    <row r="179" spans="1:115" x14ac:dyDescent="0.25">
      <c r="A179" t="s">
        <v>764</v>
      </c>
      <c r="B179" t="s">
        <v>765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19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2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</v>
      </c>
      <c r="BT179" s="1">
        <v>0</v>
      </c>
      <c r="BU179" s="1">
        <v>6</v>
      </c>
      <c r="BV179" s="1">
        <v>0</v>
      </c>
      <c r="BW179" s="1">
        <v>796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1</v>
      </c>
      <c r="CT179" s="1">
        <v>8</v>
      </c>
      <c r="CU179" s="1">
        <v>0</v>
      </c>
      <c r="CV179" s="1">
        <v>0</v>
      </c>
      <c r="CW179" s="1">
        <v>0</v>
      </c>
      <c r="CX179" s="1">
        <v>0</v>
      </c>
      <c r="CY179">
        <f>SUM(C179:CX179)</f>
        <v>837</v>
      </c>
      <c r="CZ179" t="s">
        <v>765</v>
      </c>
      <c r="DA179">
        <v>-1.9875596079119</v>
      </c>
      <c r="DB179">
        <v>-2.4120969903354199</v>
      </c>
      <c r="DC179">
        <v>-1.51209348209784</v>
      </c>
      <c r="DD179">
        <v>0.99385564446133101</v>
      </c>
      <c r="DE179">
        <v>4.7458260754755504</v>
      </c>
      <c r="DF179">
        <v>0.18069904645321799</v>
      </c>
      <c r="DG179">
        <v>0.40812500077380698</v>
      </c>
      <c r="DH179">
        <v>0.210393534755142</v>
      </c>
      <c r="DI179">
        <v>0.33647956311230198</v>
      </c>
      <c r="DJ179">
        <v>0.20082220359803599</v>
      </c>
      <c r="DK179">
        <v>0.31027580639650998</v>
      </c>
    </row>
    <row r="180" spans="1:115" x14ac:dyDescent="0.25">
      <c r="A180" t="s">
        <v>432</v>
      </c>
      <c r="B180" t="s">
        <v>433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449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1</v>
      </c>
      <c r="CV180" s="1">
        <v>0</v>
      </c>
      <c r="CW180" s="1">
        <v>0</v>
      </c>
      <c r="CX180" s="1">
        <v>0</v>
      </c>
      <c r="CY180">
        <f>SUM(C180:CX180)</f>
        <v>454</v>
      </c>
      <c r="CZ180" t="s">
        <v>433</v>
      </c>
      <c r="DA180">
        <v>-2.15614112453832</v>
      </c>
      <c r="DB180">
        <v>-2.6212251640795299</v>
      </c>
      <c r="DC180">
        <v>-1.6945044029738501</v>
      </c>
      <c r="DD180">
        <v>0.97465326334325197</v>
      </c>
      <c r="DE180">
        <v>4.4844803339232104</v>
      </c>
      <c r="DF180">
        <v>0.173536872159721</v>
      </c>
      <c r="DG180">
        <v>0.40487347784113897</v>
      </c>
      <c r="DH180">
        <v>0.31449400312002501</v>
      </c>
      <c r="DI180">
        <v>0.45688186999268598</v>
      </c>
      <c r="DJ180">
        <v>0.20235023311299299</v>
      </c>
      <c r="DK180">
        <v>0.31172237833854599</v>
      </c>
    </row>
    <row r="181" spans="1:115" x14ac:dyDescent="0.25">
      <c r="A181" t="s">
        <v>264</v>
      </c>
      <c r="B181" t="s">
        <v>265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327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>
        <f>SUM(C181:CX181)</f>
        <v>328</v>
      </c>
      <c r="CZ181" t="s">
        <v>265</v>
      </c>
      <c r="DA181">
        <v>-2.25757405675283</v>
      </c>
      <c r="DB181">
        <v>-2.7108624659684799</v>
      </c>
      <c r="DC181">
        <v>-1.78324855709005</v>
      </c>
      <c r="DD181">
        <v>0.98778587810165497</v>
      </c>
      <c r="DE181">
        <v>4.6050983556364402</v>
      </c>
      <c r="DF181">
        <v>0.185416468366499</v>
      </c>
      <c r="DG181">
        <v>0.40968750075975202</v>
      </c>
      <c r="DH181">
        <v>0.22775181678384901</v>
      </c>
      <c r="DI181">
        <v>0.34477642394876401</v>
      </c>
      <c r="DJ181">
        <v>0.22012317401649201</v>
      </c>
      <c r="DK181">
        <v>0.31635845276549301</v>
      </c>
    </row>
    <row r="182" spans="1:115" x14ac:dyDescent="0.25">
      <c r="A182" t="s">
        <v>896</v>
      </c>
      <c r="B182" t="s">
        <v>897</v>
      </c>
      <c r="C182" s="1">
        <v>117</v>
      </c>
      <c r="D182" s="1">
        <v>309</v>
      </c>
      <c r="E182" s="1">
        <v>260</v>
      </c>
      <c r="F182" s="1">
        <v>71</v>
      </c>
      <c r="G182" s="1">
        <v>207</v>
      </c>
      <c r="H182" s="1">
        <v>23</v>
      </c>
      <c r="I182" s="1">
        <v>357</v>
      </c>
      <c r="J182" s="1">
        <v>82</v>
      </c>
      <c r="K182" s="1">
        <v>527</v>
      </c>
      <c r="L182" s="1">
        <v>131</v>
      </c>
      <c r="M182" s="1">
        <v>0</v>
      </c>
      <c r="N182" s="1">
        <v>149</v>
      </c>
      <c r="O182" s="1">
        <v>199</v>
      </c>
      <c r="P182" s="1">
        <v>2</v>
      </c>
      <c r="Q182" s="1">
        <v>4</v>
      </c>
      <c r="R182" s="1">
        <v>279</v>
      </c>
      <c r="S182" s="1">
        <v>189</v>
      </c>
      <c r="T182" s="1">
        <v>91</v>
      </c>
      <c r="U182" s="1">
        <v>6</v>
      </c>
      <c r="V182" s="1">
        <v>40</v>
      </c>
      <c r="W182" s="1">
        <v>9</v>
      </c>
      <c r="X182" s="1">
        <v>25</v>
      </c>
      <c r="Y182" s="1">
        <v>4</v>
      </c>
      <c r="Z182" s="1">
        <v>137</v>
      </c>
      <c r="AA182" s="1">
        <v>463</v>
      </c>
      <c r="AB182" s="1">
        <v>10</v>
      </c>
      <c r="AC182" s="1">
        <v>411</v>
      </c>
      <c r="AD182" s="1">
        <v>333</v>
      </c>
      <c r="AE182" s="1">
        <v>147</v>
      </c>
      <c r="AF182" s="1">
        <v>84</v>
      </c>
      <c r="AG182" s="1">
        <v>469</v>
      </c>
      <c r="AH182" s="1">
        <v>460</v>
      </c>
      <c r="AI182" s="1">
        <v>587</v>
      </c>
      <c r="AJ182" s="1">
        <v>813</v>
      </c>
      <c r="AK182" s="1">
        <v>30</v>
      </c>
      <c r="AL182" s="1">
        <v>125</v>
      </c>
      <c r="AM182" s="1">
        <v>66</v>
      </c>
      <c r="AN182" s="1">
        <v>18</v>
      </c>
      <c r="AO182" s="1">
        <v>75</v>
      </c>
      <c r="AP182" s="1">
        <v>277</v>
      </c>
      <c r="AQ182" s="1">
        <v>41</v>
      </c>
      <c r="AR182" s="1">
        <v>1</v>
      </c>
      <c r="AS182" s="1">
        <v>6</v>
      </c>
      <c r="AT182" s="1">
        <v>719</v>
      </c>
      <c r="AU182" s="1">
        <v>76</v>
      </c>
      <c r="AV182" s="1">
        <v>27</v>
      </c>
      <c r="AW182" s="1">
        <v>1</v>
      </c>
      <c r="AX182" s="1">
        <v>0</v>
      </c>
      <c r="AY182" s="1">
        <v>157</v>
      </c>
      <c r="AZ182" s="1">
        <v>24</v>
      </c>
      <c r="BA182" s="1">
        <v>708</v>
      </c>
      <c r="BB182" s="1">
        <v>99</v>
      </c>
      <c r="BC182" s="1">
        <v>16</v>
      </c>
      <c r="BD182" s="1">
        <v>1008</v>
      </c>
      <c r="BE182" s="1">
        <v>808</v>
      </c>
      <c r="BF182" s="1">
        <v>811</v>
      </c>
      <c r="BG182" s="1">
        <v>24</v>
      </c>
      <c r="BH182" s="1">
        <v>815</v>
      </c>
      <c r="BI182" s="1">
        <v>273</v>
      </c>
      <c r="BJ182" s="1">
        <v>84</v>
      </c>
      <c r="BK182" s="1">
        <v>312</v>
      </c>
      <c r="BL182" s="1">
        <v>29075</v>
      </c>
      <c r="BM182" s="1">
        <v>37</v>
      </c>
      <c r="BN182" s="1">
        <v>50</v>
      </c>
      <c r="BO182" s="1">
        <v>18</v>
      </c>
      <c r="BP182" s="1">
        <v>21</v>
      </c>
      <c r="BQ182" s="1">
        <v>281</v>
      </c>
      <c r="BR182" s="1">
        <v>5</v>
      </c>
      <c r="BS182" s="1">
        <v>0</v>
      </c>
      <c r="BT182" s="1">
        <v>3</v>
      </c>
      <c r="BU182" s="1">
        <v>5</v>
      </c>
      <c r="BV182" s="1">
        <v>9</v>
      </c>
      <c r="BW182" s="1">
        <v>2</v>
      </c>
      <c r="BX182" s="1">
        <v>455</v>
      </c>
      <c r="BY182" s="1">
        <v>567</v>
      </c>
      <c r="BZ182" s="1">
        <v>208</v>
      </c>
      <c r="CA182" s="1">
        <v>187</v>
      </c>
      <c r="CB182" s="1">
        <v>83</v>
      </c>
      <c r="CC182" s="1">
        <v>26</v>
      </c>
      <c r="CD182" s="1">
        <v>489</v>
      </c>
      <c r="CE182" s="1">
        <v>89</v>
      </c>
      <c r="CF182" s="1">
        <v>350</v>
      </c>
      <c r="CG182" s="1">
        <v>140</v>
      </c>
      <c r="CH182" s="1">
        <v>90</v>
      </c>
      <c r="CI182" s="1">
        <v>208</v>
      </c>
      <c r="CJ182" s="1">
        <v>47</v>
      </c>
      <c r="CK182" s="1">
        <v>19</v>
      </c>
      <c r="CL182" s="1">
        <v>33</v>
      </c>
      <c r="CM182" s="1">
        <v>0</v>
      </c>
      <c r="CN182" s="1">
        <v>13</v>
      </c>
      <c r="CO182" s="1">
        <v>0</v>
      </c>
      <c r="CP182" s="1">
        <v>3</v>
      </c>
      <c r="CQ182" s="1">
        <v>15</v>
      </c>
      <c r="CR182" s="1">
        <v>1</v>
      </c>
      <c r="CS182" s="1">
        <v>7</v>
      </c>
      <c r="CT182" s="1">
        <v>121</v>
      </c>
      <c r="CU182" s="1">
        <v>263</v>
      </c>
      <c r="CV182" s="1">
        <v>4</v>
      </c>
      <c r="CW182" s="1">
        <v>37</v>
      </c>
      <c r="CX182" s="1">
        <v>49</v>
      </c>
      <c r="CY182">
        <f>SUM(C182:CX182)</f>
        <v>46606</v>
      </c>
      <c r="CZ182" t="s">
        <v>897</v>
      </c>
      <c r="DA182">
        <v>5.9357420420003404</v>
      </c>
      <c r="DB182">
        <v>5.8091280336564504</v>
      </c>
      <c r="DC182">
        <v>6.2077654741377701</v>
      </c>
      <c r="DD182">
        <v>0.66350432744436505</v>
      </c>
      <c r="DE182">
        <v>3.4988993586711201</v>
      </c>
      <c r="DF182">
        <v>0.154525773861792</v>
      </c>
      <c r="DG182">
        <v>0.42187500065169398</v>
      </c>
      <c r="DH182">
        <v>0.225982889898731</v>
      </c>
      <c r="DI182">
        <v>0.40024327916750901</v>
      </c>
      <c r="DJ182">
        <v>0.171973224486142</v>
      </c>
      <c r="DK182">
        <v>0.32676652120731098</v>
      </c>
    </row>
    <row r="183" spans="1:115" x14ac:dyDescent="0.25">
      <c r="A183" t="s">
        <v>944</v>
      </c>
      <c r="B183" t="s">
        <v>945</v>
      </c>
      <c r="C183" s="1">
        <v>17</v>
      </c>
      <c r="D183" s="1">
        <v>83</v>
      </c>
      <c r="E183" s="1">
        <v>290</v>
      </c>
      <c r="F183" s="1">
        <v>49</v>
      </c>
      <c r="G183" s="1">
        <v>49</v>
      </c>
      <c r="H183" s="1">
        <v>0</v>
      </c>
      <c r="I183" s="1">
        <v>258</v>
      </c>
      <c r="J183" s="1">
        <v>1</v>
      </c>
      <c r="K183" s="1">
        <v>94</v>
      </c>
      <c r="L183" s="1">
        <v>7</v>
      </c>
      <c r="M183" s="1">
        <v>0</v>
      </c>
      <c r="N183" s="1">
        <v>91</v>
      </c>
      <c r="O183" s="1">
        <v>0</v>
      </c>
      <c r="P183" s="1">
        <v>0</v>
      </c>
      <c r="Q183" s="1">
        <v>0</v>
      </c>
      <c r="R183" s="1">
        <v>70</v>
      </c>
      <c r="S183" s="1">
        <v>0</v>
      </c>
      <c r="T183" s="1">
        <v>4</v>
      </c>
      <c r="U183" s="1">
        <v>1</v>
      </c>
      <c r="V183" s="1">
        <v>99</v>
      </c>
      <c r="W183" s="1">
        <v>3</v>
      </c>
      <c r="X183" s="1">
        <v>44</v>
      </c>
      <c r="Y183" s="1">
        <v>0</v>
      </c>
      <c r="Z183" s="1">
        <v>12</v>
      </c>
      <c r="AA183" s="1">
        <v>263</v>
      </c>
      <c r="AB183" s="1">
        <v>0</v>
      </c>
      <c r="AC183" s="1">
        <v>3</v>
      </c>
      <c r="AD183" s="1">
        <v>0</v>
      </c>
      <c r="AE183" s="1">
        <v>0</v>
      </c>
      <c r="AF183" s="1">
        <v>25</v>
      </c>
      <c r="AG183" s="1">
        <v>1160</v>
      </c>
      <c r="AH183" s="1">
        <v>276</v>
      </c>
      <c r="AI183" s="1">
        <v>523</v>
      </c>
      <c r="AJ183" s="1">
        <v>225</v>
      </c>
      <c r="AK183" s="1">
        <v>24</v>
      </c>
      <c r="AL183" s="1">
        <v>15</v>
      </c>
      <c r="AM183" s="1">
        <v>1</v>
      </c>
      <c r="AN183" s="1">
        <v>7</v>
      </c>
      <c r="AO183" s="1">
        <v>1</v>
      </c>
      <c r="AP183" s="1">
        <v>201</v>
      </c>
      <c r="AQ183" s="1">
        <v>6</v>
      </c>
      <c r="AR183" s="1">
        <v>0</v>
      </c>
      <c r="AS183" s="1">
        <v>5</v>
      </c>
      <c r="AT183" s="1">
        <v>0</v>
      </c>
      <c r="AU183" s="1">
        <v>4</v>
      </c>
      <c r="AV183" s="1">
        <v>37</v>
      </c>
      <c r="AW183" s="1">
        <v>0</v>
      </c>
      <c r="AX183" s="1">
        <v>0</v>
      </c>
      <c r="AY183" s="1">
        <v>2</v>
      </c>
      <c r="AZ183" s="1">
        <v>7</v>
      </c>
      <c r="BA183" s="1">
        <v>0</v>
      </c>
      <c r="BB183" s="1">
        <v>0</v>
      </c>
      <c r="BC183" s="1">
        <v>3</v>
      </c>
      <c r="BD183" s="1">
        <v>499</v>
      </c>
      <c r="BE183" s="1">
        <v>1814</v>
      </c>
      <c r="BF183" s="1">
        <v>1372</v>
      </c>
      <c r="BG183" s="1">
        <v>20</v>
      </c>
      <c r="BH183" s="1">
        <v>489</v>
      </c>
      <c r="BI183" s="1">
        <v>373</v>
      </c>
      <c r="BJ183" s="1">
        <v>0</v>
      </c>
      <c r="BK183" s="1">
        <v>18</v>
      </c>
      <c r="BL183" s="1">
        <v>167</v>
      </c>
      <c r="BM183" s="1">
        <v>34</v>
      </c>
      <c r="BN183" s="1">
        <v>53</v>
      </c>
      <c r="BO183" s="1">
        <v>21</v>
      </c>
      <c r="BP183" s="1">
        <v>19</v>
      </c>
      <c r="BQ183" s="1">
        <v>192</v>
      </c>
      <c r="BR183" s="1">
        <v>7</v>
      </c>
      <c r="BS183" s="1">
        <v>0</v>
      </c>
      <c r="BT183" s="1">
        <v>7</v>
      </c>
      <c r="BU183" s="1">
        <v>0</v>
      </c>
      <c r="BV183" s="1">
        <v>0</v>
      </c>
      <c r="BW183" s="1">
        <v>1</v>
      </c>
      <c r="BX183" s="1">
        <v>41</v>
      </c>
      <c r="BY183" s="1">
        <v>0</v>
      </c>
      <c r="BZ183" s="1">
        <v>0</v>
      </c>
      <c r="CA183" s="1">
        <v>0</v>
      </c>
      <c r="CB183" s="1">
        <v>35</v>
      </c>
      <c r="CC183" s="1">
        <v>2</v>
      </c>
      <c r="CD183" s="1">
        <v>196</v>
      </c>
      <c r="CE183" s="1">
        <v>2</v>
      </c>
      <c r="CF183" s="1">
        <v>448</v>
      </c>
      <c r="CG183" s="1">
        <v>9</v>
      </c>
      <c r="CH183" s="1">
        <v>57</v>
      </c>
      <c r="CI183" s="1">
        <v>0</v>
      </c>
      <c r="CJ183" s="1">
        <v>4</v>
      </c>
      <c r="CK183" s="1">
        <v>2</v>
      </c>
      <c r="CL183" s="1">
        <v>18</v>
      </c>
      <c r="CM183" s="1">
        <v>4</v>
      </c>
      <c r="CN183" s="1">
        <v>0</v>
      </c>
      <c r="CO183" s="1">
        <v>0</v>
      </c>
      <c r="CP183" s="1">
        <v>0</v>
      </c>
      <c r="CQ183" s="1">
        <v>0</v>
      </c>
      <c r="CR183" s="1">
        <v>4</v>
      </c>
      <c r="CS183" s="1">
        <v>2</v>
      </c>
      <c r="CT183" s="1">
        <v>45</v>
      </c>
      <c r="CU183" s="1">
        <v>452</v>
      </c>
      <c r="CV183" s="1">
        <v>0</v>
      </c>
      <c r="CW183" s="1">
        <v>14</v>
      </c>
      <c r="CX183" s="1">
        <v>63</v>
      </c>
      <c r="CY183">
        <f>SUM(C183:CX183)</f>
        <v>10444</v>
      </c>
      <c r="CZ183" t="s">
        <v>945</v>
      </c>
      <c r="DA183">
        <v>3.04082827189014</v>
      </c>
      <c r="DB183">
        <v>2.3337674614859201</v>
      </c>
      <c r="DC183">
        <v>3.66370388120197</v>
      </c>
      <c r="DD183">
        <v>1.0989761647356799</v>
      </c>
      <c r="DE183">
        <v>5.8638359591303804</v>
      </c>
      <c r="DF183">
        <v>0.17158166085186499</v>
      </c>
      <c r="DG183">
        <v>0.419868791671693</v>
      </c>
      <c r="DH183">
        <v>0.21786896855291901</v>
      </c>
      <c r="DI183">
        <v>0.37680690688774099</v>
      </c>
      <c r="DJ183">
        <v>0.178787484734962</v>
      </c>
      <c r="DK183">
        <v>0.32832108910616298</v>
      </c>
    </row>
    <row r="184" spans="1:115" x14ac:dyDescent="0.25">
      <c r="A184" t="s">
        <v>286</v>
      </c>
      <c r="B184" t="s">
        <v>287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414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>
        <f>SUM(C184:CX184)</f>
        <v>414</v>
      </c>
      <c r="CZ184" t="s">
        <v>287</v>
      </c>
      <c r="DA184">
        <v>-2.32339695590503</v>
      </c>
      <c r="DB184">
        <v>-2.7385784318614501</v>
      </c>
      <c r="DC184">
        <v>-1.8682516061426799</v>
      </c>
      <c r="DD184">
        <v>0.958400586687291</v>
      </c>
      <c r="DE184">
        <v>4.6253629356922898</v>
      </c>
      <c r="DF184">
        <v>0.18666408320752201</v>
      </c>
      <c r="DG184">
        <v>0.40456107546971598</v>
      </c>
      <c r="DH184">
        <v>0.297169890768119</v>
      </c>
      <c r="DI184">
        <v>0.43731712687114099</v>
      </c>
      <c r="DJ184">
        <v>0.22813468717825</v>
      </c>
      <c r="DK184">
        <v>0.33413262330719501</v>
      </c>
    </row>
    <row r="185" spans="1:115" x14ac:dyDescent="0.25">
      <c r="A185" t="s">
        <v>296</v>
      </c>
      <c r="B185" t="s">
        <v>297</v>
      </c>
      <c r="C185" s="1">
        <v>0</v>
      </c>
      <c r="D185" s="1">
        <v>2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</v>
      </c>
      <c r="N185" s="1">
        <v>2</v>
      </c>
      <c r="O185" s="1">
        <v>8</v>
      </c>
      <c r="P185" s="1">
        <v>22</v>
      </c>
      <c r="Q185" s="1">
        <v>15</v>
      </c>
      <c r="R185" s="1">
        <v>0</v>
      </c>
      <c r="S185" s="1">
        <v>2</v>
      </c>
      <c r="T185" s="1">
        <v>32</v>
      </c>
      <c r="U185" s="1">
        <v>3</v>
      </c>
      <c r="V185" s="1">
        <v>48</v>
      </c>
      <c r="W185" s="1">
        <v>5</v>
      </c>
      <c r="X185" s="1">
        <v>69</v>
      </c>
      <c r="Y185" s="1">
        <v>2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11</v>
      </c>
      <c r="AN185" s="1">
        <v>13</v>
      </c>
      <c r="AO185" s="1">
        <v>3</v>
      </c>
      <c r="AP185" s="1">
        <v>3</v>
      </c>
      <c r="AQ185" s="1">
        <v>0</v>
      </c>
      <c r="AR185" s="1">
        <v>1</v>
      </c>
      <c r="AS185" s="1">
        <v>13</v>
      </c>
      <c r="AT185" s="1">
        <v>0</v>
      </c>
      <c r="AU185" s="1">
        <v>0</v>
      </c>
      <c r="AV185" s="1">
        <v>35</v>
      </c>
      <c r="AW185" s="1">
        <v>87</v>
      </c>
      <c r="AX185" s="1">
        <v>8</v>
      </c>
      <c r="AY185" s="1">
        <v>24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2</v>
      </c>
      <c r="BH185" s="1">
        <v>0</v>
      </c>
      <c r="BI185" s="1">
        <v>1</v>
      </c>
      <c r="BJ185" s="1">
        <v>2</v>
      </c>
      <c r="BK185" s="1">
        <v>0</v>
      </c>
      <c r="BL185" s="1">
        <v>0</v>
      </c>
      <c r="BM185" s="1">
        <v>0</v>
      </c>
      <c r="BN185" s="1">
        <v>146</v>
      </c>
      <c r="BO185" s="1">
        <v>67</v>
      </c>
      <c r="BP185" s="1">
        <v>23</v>
      </c>
      <c r="BQ185" s="1">
        <v>0</v>
      </c>
      <c r="BR185" s="1">
        <v>17</v>
      </c>
      <c r="BS185" s="1">
        <v>28</v>
      </c>
      <c r="BT185" s="1">
        <v>10</v>
      </c>
      <c r="BU185" s="1">
        <v>41</v>
      </c>
      <c r="BV185" s="1">
        <v>20</v>
      </c>
      <c r="BW185" s="1">
        <v>15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6</v>
      </c>
      <c r="CH185" s="1">
        <v>1</v>
      </c>
      <c r="CI185" s="1">
        <v>0</v>
      </c>
      <c r="CJ185" s="1">
        <v>0</v>
      </c>
      <c r="CK185" s="1">
        <v>36</v>
      </c>
      <c r="CL185" s="1">
        <v>45</v>
      </c>
      <c r="CM185" s="1">
        <v>0</v>
      </c>
      <c r="CN185" s="1">
        <v>2</v>
      </c>
      <c r="CO185" s="1">
        <v>12</v>
      </c>
      <c r="CP185" s="1">
        <v>0</v>
      </c>
      <c r="CQ185" s="1">
        <v>0</v>
      </c>
      <c r="CR185" s="1">
        <v>0</v>
      </c>
      <c r="CS185" s="1">
        <v>59</v>
      </c>
      <c r="CT185" s="1">
        <v>54</v>
      </c>
      <c r="CU185" s="1">
        <v>0</v>
      </c>
      <c r="CV185" s="1">
        <v>15</v>
      </c>
      <c r="CW185" s="1">
        <v>60</v>
      </c>
      <c r="CX185" s="1">
        <v>44</v>
      </c>
      <c r="CY185">
        <f>SUM(C185:CX185)</f>
        <v>1120</v>
      </c>
      <c r="CZ185" t="s">
        <v>297</v>
      </c>
      <c r="DA185">
        <v>5.6089419110898001E-2</v>
      </c>
      <c r="DB185">
        <v>-0.28008936336853002</v>
      </c>
      <c r="DC185">
        <v>0.47876302458572201</v>
      </c>
      <c r="DD185">
        <v>1.25600029930677</v>
      </c>
      <c r="DE185">
        <v>6.6007823970881701</v>
      </c>
      <c r="DF185">
        <v>0.175362471986344</v>
      </c>
      <c r="DG185">
        <v>0.419868791671693</v>
      </c>
      <c r="DH185">
        <v>0.25282132902643001</v>
      </c>
      <c r="DI185">
        <v>0.40906172848155598</v>
      </c>
      <c r="DJ185">
        <v>0.193554967812129</v>
      </c>
      <c r="DK185">
        <v>0.33719330121894397</v>
      </c>
    </row>
    <row r="186" spans="1:115" x14ac:dyDescent="0.25">
      <c r="A186" t="s">
        <v>964</v>
      </c>
      <c r="B186" t="s">
        <v>965</v>
      </c>
      <c r="C186" s="1">
        <v>148</v>
      </c>
      <c r="D186" s="1">
        <v>3</v>
      </c>
      <c r="E186" s="1">
        <v>13</v>
      </c>
      <c r="F186" s="1">
        <v>0</v>
      </c>
      <c r="G186" s="1">
        <v>0</v>
      </c>
      <c r="H186" s="1">
        <v>4</v>
      </c>
      <c r="I186" s="1">
        <v>92</v>
      </c>
      <c r="J186" s="1">
        <v>0</v>
      </c>
      <c r="K186" s="1">
        <v>0</v>
      </c>
      <c r="L186" s="1">
        <v>0</v>
      </c>
      <c r="M186" s="1">
        <v>0</v>
      </c>
      <c r="N186" s="1">
        <v>378</v>
      </c>
      <c r="O186" s="1">
        <v>0</v>
      </c>
      <c r="P186" s="1">
        <v>3</v>
      </c>
      <c r="Q186" s="1">
        <v>0</v>
      </c>
      <c r="R186" s="1">
        <v>0</v>
      </c>
      <c r="S186" s="1">
        <v>0</v>
      </c>
      <c r="T186" s="1">
        <v>2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321</v>
      </c>
      <c r="AC186" s="1">
        <v>6</v>
      </c>
      <c r="AD186" s="1">
        <v>0</v>
      </c>
      <c r="AE186" s="1">
        <v>0</v>
      </c>
      <c r="AF186" s="1">
        <v>0</v>
      </c>
      <c r="AG186" s="1">
        <v>2</v>
      </c>
      <c r="AH186" s="1">
        <v>101</v>
      </c>
      <c r="AI186" s="1">
        <v>162</v>
      </c>
      <c r="AJ186" s="1">
        <v>0</v>
      </c>
      <c r="AK186" s="1">
        <v>0</v>
      </c>
      <c r="AL186" s="1">
        <v>21</v>
      </c>
      <c r="AM186" s="1">
        <v>0</v>
      </c>
      <c r="AN186" s="1">
        <v>0</v>
      </c>
      <c r="AO186" s="1">
        <v>0</v>
      </c>
      <c r="AP186" s="1">
        <v>4</v>
      </c>
      <c r="AQ186" s="1">
        <v>45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>
        <f>SUM(C186:CX186)</f>
        <v>1306</v>
      </c>
      <c r="CZ186" t="s">
        <v>965</v>
      </c>
      <c r="DA186">
        <v>-1.5447670887226299</v>
      </c>
      <c r="DB186">
        <v>-1.12172339746614</v>
      </c>
      <c r="DC186">
        <v>-1.88087887103046</v>
      </c>
      <c r="DD186">
        <v>-1.09273821492691</v>
      </c>
      <c r="DE186">
        <v>5.4396798680421101</v>
      </c>
      <c r="DF186">
        <v>-0.17378873939887801</v>
      </c>
      <c r="DG186">
        <v>0.41218750073736299</v>
      </c>
      <c r="DH186">
        <v>0.15363730048546101</v>
      </c>
      <c r="DI186">
        <v>0.27459829562466398</v>
      </c>
      <c r="DJ186">
        <v>0.221142465888676</v>
      </c>
      <c r="DK186">
        <v>0.34032077551932499</v>
      </c>
    </row>
    <row r="187" spans="1:115" x14ac:dyDescent="0.25">
      <c r="A187" t="s">
        <v>556</v>
      </c>
      <c r="B187" t="s">
        <v>557</v>
      </c>
      <c r="C187" s="1">
        <v>0</v>
      </c>
      <c r="D187" s="1">
        <v>0</v>
      </c>
      <c r="E187" s="1">
        <v>0</v>
      </c>
      <c r="F187" s="1">
        <v>8</v>
      </c>
      <c r="G187" s="1">
        <v>3</v>
      </c>
      <c r="H187" s="1">
        <v>1</v>
      </c>
      <c r="I187" s="1">
        <v>0</v>
      </c>
      <c r="J187" s="1">
        <v>4</v>
      </c>
      <c r="K187" s="1">
        <v>18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7</v>
      </c>
      <c r="AG187" s="1">
        <v>0</v>
      </c>
      <c r="AH187" s="1">
        <v>0</v>
      </c>
      <c r="AI187" s="1">
        <v>12</v>
      </c>
      <c r="AJ187" s="1">
        <v>0</v>
      </c>
      <c r="AK187" s="1">
        <v>6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36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40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8</v>
      </c>
      <c r="BM187" s="1">
        <v>7</v>
      </c>
      <c r="BN187" s="1">
        <v>2</v>
      </c>
      <c r="BO187" s="1">
        <v>0</v>
      </c>
      <c r="BP187" s="1">
        <v>0</v>
      </c>
      <c r="BQ187" s="1">
        <v>1</v>
      </c>
      <c r="BR187" s="1">
        <v>0</v>
      </c>
      <c r="BS187" s="1">
        <v>0</v>
      </c>
      <c r="BT187" s="1">
        <v>0</v>
      </c>
      <c r="BU187" s="1">
        <v>1</v>
      </c>
      <c r="BV187" s="1">
        <v>0</v>
      </c>
      <c r="BW187" s="1">
        <v>34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123</v>
      </c>
      <c r="CH187" s="1">
        <v>2</v>
      </c>
      <c r="CI187" s="1">
        <v>61</v>
      </c>
      <c r="CJ187" s="1">
        <v>0</v>
      </c>
      <c r="CK187" s="1">
        <v>12</v>
      </c>
      <c r="CL187" s="1">
        <v>0</v>
      </c>
      <c r="CM187" s="1">
        <v>0</v>
      </c>
      <c r="CN187" s="1">
        <v>0</v>
      </c>
      <c r="CO187" s="1">
        <v>1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>
        <f>SUM(C187:CX187)</f>
        <v>389</v>
      </c>
      <c r="CZ187" t="s">
        <v>557</v>
      </c>
      <c r="DA187">
        <v>-1.42181687738104</v>
      </c>
      <c r="DB187">
        <v>-1.9640515642724301</v>
      </c>
      <c r="DC187">
        <v>-0.88715522539769298</v>
      </c>
      <c r="DD187">
        <v>1.0096234367705701</v>
      </c>
      <c r="DE187">
        <v>5.2848376299062902</v>
      </c>
      <c r="DF187">
        <v>0.17421432896733799</v>
      </c>
      <c r="DG187">
        <v>0.41705717032814599</v>
      </c>
      <c r="DH187">
        <v>0.214850680087073</v>
      </c>
      <c r="DI187">
        <v>0.34490538426004702</v>
      </c>
      <c r="DJ187">
        <v>0.22131039348822401</v>
      </c>
      <c r="DK187">
        <v>0.34108984201595799</v>
      </c>
    </row>
    <row r="188" spans="1:115" x14ac:dyDescent="0.25">
      <c r="A188" t="s">
        <v>562</v>
      </c>
      <c r="B188" t="s">
        <v>563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35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58</v>
      </c>
      <c r="W188" s="1">
        <v>0</v>
      </c>
      <c r="X188" s="1">
        <v>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144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4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3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654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1</v>
      </c>
      <c r="CK188" s="1">
        <v>0</v>
      </c>
      <c r="CL188" s="1">
        <v>0</v>
      </c>
      <c r="CM188" s="1">
        <v>4</v>
      </c>
      <c r="CN188" s="1">
        <v>8</v>
      </c>
      <c r="CO188" s="1">
        <v>0</v>
      </c>
      <c r="CP188" s="1">
        <v>0</v>
      </c>
      <c r="CQ188" s="1">
        <v>0</v>
      </c>
      <c r="CR188" s="1">
        <v>8</v>
      </c>
      <c r="CS188" s="1">
        <v>0</v>
      </c>
      <c r="CT188" s="1">
        <v>0</v>
      </c>
      <c r="CU188" s="1">
        <v>0</v>
      </c>
      <c r="CV188" s="1">
        <v>0</v>
      </c>
      <c r="CW188" s="1">
        <v>53</v>
      </c>
      <c r="CX188" s="1">
        <v>1</v>
      </c>
      <c r="CY188">
        <f>SUM(C188:CX188)</f>
        <v>977</v>
      </c>
      <c r="CZ188" t="s">
        <v>563</v>
      </c>
      <c r="DA188">
        <v>-1.8754345766543901</v>
      </c>
      <c r="DB188">
        <v>-2.3354709432526501</v>
      </c>
      <c r="DC188">
        <v>-1.3879356465351</v>
      </c>
      <c r="DD188">
        <v>1.0120224712660899</v>
      </c>
      <c r="DE188">
        <v>5.5190964665175599</v>
      </c>
      <c r="DF188">
        <v>0.16761264105701901</v>
      </c>
      <c r="DG188">
        <v>0.409375000762559</v>
      </c>
      <c r="DH188">
        <v>0.277398181744622</v>
      </c>
      <c r="DI188">
        <v>0.413877670184222</v>
      </c>
      <c r="DJ188">
        <v>0.22638581724843301</v>
      </c>
      <c r="DK188">
        <v>0.34342576196101299</v>
      </c>
    </row>
    <row r="189" spans="1:115" x14ac:dyDescent="0.25">
      <c r="A189" t="s">
        <v>688</v>
      </c>
      <c r="B189" t="s">
        <v>689</v>
      </c>
      <c r="C189" s="1">
        <v>20</v>
      </c>
      <c r="D189" s="1">
        <v>0</v>
      </c>
      <c r="E189" s="1">
        <v>0</v>
      </c>
      <c r="F189" s="1">
        <v>0</v>
      </c>
      <c r="G189" s="1">
        <v>0</v>
      </c>
      <c r="H189" s="1">
        <v>15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33</v>
      </c>
      <c r="AF189" s="1">
        <v>0</v>
      </c>
      <c r="AG189" s="1">
        <v>0</v>
      </c>
      <c r="AH189" s="1">
        <v>2</v>
      </c>
      <c r="AI189" s="1">
        <v>0</v>
      </c>
      <c r="AJ189" s="1">
        <v>3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211</v>
      </c>
      <c r="BB189" s="1">
        <v>0</v>
      </c>
      <c r="BC189" s="1">
        <v>0</v>
      </c>
      <c r="BD189" s="1">
        <v>0</v>
      </c>
      <c r="BE189" s="1">
        <v>18</v>
      </c>
      <c r="BF189" s="1">
        <v>0</v>
      </c>
      <c r="BG189" s="1">
        <v>0</v>
      </c>
      <c r="BH189" s="1">
        <v>39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1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>
        <f>SUM(C189:CX189)</f>
        <v>342</v>
      </c>
      <c r="CZ189" t="s">
        <v>689</v>
      </c>
      <c r="DA189">
        <v>-1.9469110539659</v>
      </c>
      <c r="DB189">
        <v>-2.42864970403794</v>
      </c>
      <c r="DC189">
        <v>-1.49258075258823</v>
      </c>
      <c r="DD189">
        <v>0.84236984259980197</v>
      </c>
      <c r="DE189">
        <v>5.0758026173627098</v>
      </c>
      <c r="DF189">
        <v>0.14556777441150801</v>
      </c>
      <c r="DG189">
        <v>0.41937500067364297</v>
      </c>
      <c r="DH189">
        <v>0.26150669368984097</v>
      </c>
      <c r="DI189">
        <v>0.40351770923811597</v>
      </c>
      <c r="DJ189">
        <v>0.22761986061230499</v>
      </c>
      <c r="DK189">
        <v>0.348687173522647</v>
      </c>
    </row>
    <row r="190" spans="1:115" x14ac:dyDescent="0.25">
      <c r="A190" t="s">
        <v>858</v>
      </c>
      <c r="B190" t="s">
        <v>859</v>
      </c>
      <c r="C190" s="1">
        <v>0</v>
      </c>
      <c r="D190" s="1">
        <v>11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1</v>
      </c>
      <c r="Q190" s="1">
        <v>46</v>
      </c>
      <c r="R190" s="1">
        <v>0</v>
      </c>
      <c r="S190" s="1">
        <v>0</v>
      </c>
      <c r="T190" s="1">
        <v>22</v>
      </c>
      <c r="U190" s="1">
        <v>0</v>
      </c>
      <c r="V190" s="1">
        <v>1</v>
      </c>
      <c r="W190" s="1">
        <v>2</v>
      </c>
      <c r="X190" s="1">
        <v>0</v>
      </c>
      <c r="Y190" s="1">
        <v>15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</v>
      </c>
      <c r="AK190" s="1">
        <v>0</v>
      </c>
      <c r="AL190" s="1">
        <v>0</v>
      </c>
      <c r="AM190" s="1">
        <v>165</v>
      </c>
      <c r="AN190" s="1">
        <v>0</v>
      </c>
      <c r="AO190" s="1">
        <v>0</v>
      </c>
      <c r="AP190" s="1">
        <v>4</v>
      </c>
      <c r="AQ190" s="1">
        <v>0</v>
      </c>
      <c r="AR190" s="1">
        <v>11029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2</v>
      </c>
      <c r="AY190" s="1">
        <v>0</v>
      </c>
      <c r="AZ190" s="1">
        <v>0</v>
      </c>
      <c r="BA190" s="1">
        <v>0</v>
      </c>
      <c r="BB190" s="1">
        <v>0</v>
      </c>
      <c r="BC190" s="1">
        <v>1456</v>
      </c>
      <c r="BD190" s="1">
        <v>0</v>
      </c>
      <c r="BE190" s="1">
        <v>0</v>
      </c>
      <c r="BF190" s="1">
        <v>0</v>
      </c>
      <c r="BG190" s="1">
        <v>2</v>
      </c>
      <c r="BH190" s="1">
        <v>0</v>
      </c>
      <c r="BI190" s="1">
        <v>1554</v>
      </c>
      <c r="BJ190" s="1">
        <v>0</v>
      </c>
      <c r="BK190" s="1">
        <v>0</v>
      </c>
      <c r="BL190" s="1">
        <v>0</v>
      </c>
      <c r="BM190" s="1">
        <v>0</v>
      </c>
      <c r="BN190" s="1">
        <v>206</v>
      </c>
      <c r="BO190" s="1">
        <v>1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39</v>
      </c>
      <c r="CF190" s="1">
        <v>0</v>
      </c>
      <c r="CG190" s="1">
        <v>0</v>
      </c>
      <c r="CH190" s="1">
        <v>6</v>
      </c>
      <c r="CI190" s="1">
        <v>0</v>
      </c>
      <c r="CJ190" s="1">
        <v>0</v>
      </c>
      <c r="CK190" s="1">
        <v>0</v>
      </c>
      <c r="CL190" s="1">
        <v>57</v>
      </c>
      <c r="CM190" s="1">
        <v>158</v>
      </c>
      <c r="CN190" s="1">
        <v>0</v>
      </c>
      <c r="CO190" s="1">
        <v>0</v>
      </c>
      <c r="CP190" s="1">
        <v>71</v>
      </c>
      <c r="CQ190" s="1">
        <v>211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80</v>
      </c>
      <c r="CX190" s="1">
        <v>0</v>
      </c>
      <c r="CY190">
        <f>SUM(C190:CX190)</f>
        <v>15143</v>
      </c>
      <c r="CZ190" t="s">
        <v>859</v>
      </c>
      <c r="DA190">
        <v>-1.3919072704345501</v>
      </c>
      <c r="DB190">
        <v>-1.9219297181857999</v>
      </c>
      <c r="DC190">
        <v>-0.85435198791215095</v>
      </c>
      <c r="DD190">
        <v>1.2677387107109199</v>
      </c>
      <c r="DE190">
        <v>6.7764560027189704</v>
      </c>
      <c r="DF190">
        <v>0.16020933252038599</v>
      </c>
      <c r="DG190">
        <v>0.41687500069570099</v>
      </c>
      <c r="DH190">
        <v>0.19868442129316499</v>
      </c>
      <c r="DI190">
        <v>0.34004283861794699</v>
      </c>
      <c r="DJ190">
        <v>0.22632231673382999</v>
      </c>
      <c r="DK190">
        <v>0.34935488837732598</v>
      </c>
    </row>
    <row r="191" spans="1:115" x14ac:dyDescent="0.25">
      <c r="A191" t="s">
        <v>354</v>
      </c>
      <c r="B191" t="s">
        <v>355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120</v>
      </c>
      <c r="L191" s="1">
        <v>15</v>
      </c>
      <c r="M191" s="1">
        <v>0</v>
      </c>
      <c r="N191" s="1">
        <v>4</v>
      </c>
      <c r="O191" s="1">
        <v>0</v>
      </c>
      <c r="P191" s="1">
        <v>0</v>
      </c>
      <c r="Q191" s="1">
        <v>0</v>
      </c>
      <c r="R191" s="1">
        <v>8</v>
      </c>
      <c r="S191" s="1">
        <v>0</v>
      </c>
      <c r="T191" s="1">
        <v>23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9</v>
      </c>
      <c r="AA191" s="1">
        <v>180</v>
      </c>
      <c r="AB191" s="1">
        <v>4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2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17</v>
      </c>
      <c r="AO191" s="1">
        <v>3</v>
      </c>
      <c r="AP191" s="1">
        <v>1</v>
      </c>
      <c r="AQ191" s="1">
        <v>0</v>
      </c>
      <c r="AR191" s="1">
        <v>0</v>
      </c>
      <c r="AS191" s="1">
        <v>0</v>
      </c>
      <c r="AT191" s="1">
        <v>2</v>
      </c>
      <c r="AU191" s="1">
        <v>12</v>
      </c>
      <c r="AV191" s="1">
        <v>4</v>
      </c>
      <c r="AW191" s="1">
        <v>0</v>
      </c>
      <c r="AX191" s="1">
        <v>0</v>
      </c>
      <c r="AY191" s="1">
        <v>13</v>
      </c>
      <c r="AZ191" s="1">
        <v>0</v>
      </c>
      <c r="BA191" s="1">
        <v>0</v>
      </c>
      <c r="BB191" s="1">
        <v>0</v>
      </c>
      <c r="BC191" s="1">
        <v>7</v>
      </c>
      <c r="BD191" s="1">
        <v>42</v>
      </c>
      <c r="BE191" s="1">
        <v>150</v>
      </c>
      <c r="BF191" s="1">
        <v>0</v>
      </c>
      <c r="BG191" s="1">
        <v>2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3</v>
      </c>
      <c r="BO191" s="1">
        <v>3</v>
      </c>
      <c r="BP191" s="1">
        <v>5</v>
      </c>
      <c r="BQ191" s="1">
        <v>5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1</v>
      </c>
      <c r="BX191" s="1">
        <v>109</v>
      </c>
      <c r="BY191" s="1">
        <v>0</v>
      </c>
      <c r="BZ191" s="1">
        <v>51</v>
      </c>
      <c r="CA191" s="1">
        <v>0</v>
      </c>
      <c r="CB191" s="1">
        <v>100</v>
      </c>
      <c r="CC191" s="1">
        <v>0</v>
      </c>
      <c r="CD191" s="1">
        <v>0</v>
      </c>
      <c r="CE191" s="1">
        <v>37</v>
      </c>
      <c r="CF191" s="1">
        <v>39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s="1">
        <v>1</v>
      </c>
      <c r="CM191" s="1">
        <v>0</v>
      </c>
      <c r="CN191" s="1">
        <v>0</v>
      </c>
      <c r="CO191" s="1">
        <v>0</v>
      </c>
      <c r="CP191" s="1">
        <v>0</v>
      </c>
      <c r="CQ191" s="1">
        <v>1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3</v>
      </c>
      <c r="CX191" s="1">
        <v>0</v>
      </c>
      <c r="CY191">
        <f>SUM(C191:CX191)</f>
        <v>981</v>
      </c>
      <c r="CZ191" t="s">
        <v>355</v>
      </c>
      <c r="DA191">
        <v>-0.53044907621678306</v>
      </c>
      <c r="DB191">
        <v>-1.0041523418559</v>
      </c>
      <c r="DC191">
        <v>-4.6877817972942097E-2</v>
      </c>
      <c r="DD191">
        <v>1.08267698914347</v>
      </c>
      <c r="DE191">
        <v>5.3123634991085202</v>
      </c>
      <c r="DF191">
        <v>0.18261073862093699</v>
      </c>
      <c r="DG191">
        <v>0.41812500068465902</v>
      </c>
      <c r="DH191">
        <v>0.25112844444902299</v>
      </c>
      <c r="DI191">
        <v>0.382681262161782</v>
      </c>
      <c r="DJ191">
        <v>0.232332839185873</v>
      </c>
      <c r="DK191">
        <v>0.35298073525458501</v>
      </c>
    </row>
    <row r="192" spans="1:115" x14ac:dyDescent="0.25">
      <c r="A192" t="s">
        <v>954</v>
      </c>
      <c r="B192" t="s">
        <v>955</v>
      </c>
      <c r="C192" s="1">
        <v>370</v>
      </c>
      <c r="D192" s="1">
        <v>6</v>
      </c>
      <c r="E192" s="1">
        <v>330</v>
      </c>
      <c r="F192" s="1">
        <v>2</v>
      </c>
      <c r="G192" s="1">
        <v>107</v>
      </c>
      <c r="H192" s="1">
        <v>13</v>
      </c>
      <c r="I192" s="1">
        <v>41</v>
      </c>
      <c r="J192" s="1">
        <v>7</v>
      </c>
      <c r="K192" s="1">
        <v>2</v>
      </c>
      <c r="L192" s="1">
        <v>4</v>
      </c>
      <c r="M192" s="1">
        <v>0</v>
      </c>
      <c r="N192" s="1">
        <v>20</v>
      </c>
      <c r="O192" s="1">
        <v>2</v>
      </c>
      <c r="P192" s="1">
        <v>0</v>
      </c>
      <c r="Q192" s="1">
        <v>0</v>
      </c>
      <c r="R192" s="1">
        <v>6</v>
      </c>
      <c r="S192" s="1">
        <v>4</v>
      </c>
      <c r="T192" s="1">
        <v>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4</v>
      </c>
      <c r="AB192" s="1">
        <v>13</v>
      </c>
      <c r="AC192" s="1">
        <v>308</v>
      </c>
      <c r="AD192" s="1">
        <v>19</v>
      </c>
      <c r="AE192" s="1">
        <v>77</v>
      </c>
      <c r="AF192" s="1">
        <v>23</v>
      </c>
      <c r="AG192" s="1">
        <v>2</v>
      </c>
      <c r="AH192" s="1">
        <v>75</v>
      </c>
      <c r="AI192" s="1">
        <v>22</v>
      </c>
      <c r="AJ192" s="1">
        <v>10</v>
      </c>
      <c r="AK192" s="1">
        <v>0</v>
      </c>
      <c r="AL192" s="1">
        <v>6</v>
      </c>
      <c r="AM192" s="1">
        <v>2</v>
      </c>
      <c r="AN192" s="1">
        <v>1</v>
      </c>
      <c r="AO192" s="1">
        <v>0</v>
      </c>
      <c r="AP192" s="1">
        <v>2</v>
      </c>
      <c r="AQ192" s="1">
        <v>13</v>
      </c>
      <c r="AR192" s="1">
        <v>2</v>
      </c>
      <c r="AS192" s="1">
        <v>0</v>
      </c>
      <c r="AT192" s="1">
        <v>22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6</v>
      </c>
      <c r="BB192" s="1">
        <v>0</v>
      </c>
      <c r="BC192" s="1">
        <v>2</v>
      </c>
      <c r="BD192" s="1">
        <v>0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60</v>
      </c>
      <c r="BL192" s="1">
        <v>0</v>
      </c>
      <c r="BM192" s="1">
        <v>0</v>
      </c>
      <c r="BN192" s="1">
        <v>2</v>
      </c>
      <c r="BO192" s="1">
        <v>0</v>
      </c>
      <c r="BP192" s="1">
        <v>0</v>
      </c>
      <c r="BQ192" s="1">
        <v>4</v>
      </c>
      <c r="BR192" s="1">
        <v>0</v>
      </c>
      <c r="BS192" s="1">
        <v>0</v>
      </c>
      <c r="BT192" s="1">
        <v>1</v>
      </c>
      <c r="BU192" s="1">
        <v>0</v>
      </c>
      <c r="BV192" s="1">
        <v>1</v>
      </c>
      <c r="BW192" s="1">
        <v>0</v>
      </c>
      <c r="BX192" s="1">
        <v>0</v>
      </c>
      <c r="BY192" s="1">
        <v>85</v>
      </c>
      <c r="BZ192" s="1">
        <v>1</v>
      </c>
      <c r="CA192" s="1">
        <v>2</v>
      </c>
      <c r="CB192" s="1">
        <v>0</v>
      </c>
      <c r="CC192" s="1">
        <v>0</v>
      </c>
      <c r="CD192" s="1">
        <v>5</v>
      </c>
      <c r="CE192" s="1">
        <v>0</v>
      </c>
      <c r="CF192" s="1">
        <v>56</v>
      </c>
      <c r="CG192" s="1">
        <v>8</v>
      </c>
      <c r="CH192" s="1">
        <v>3</v>
      </c>
      <c r="CI192" s="1">
        <v>0</v>
      </c>
      <c r="CJ192" s="1">
        <v>0</v>
      </c>
      <c r="CK192" s="1">
        <v>1</v>
      </c>
      <c r="CL192" s="1">
        <v>1</v>
      </c>
      <c r="CM192" s="1">
        <v>5</v>
      </c>
      <c r="CN192" s="1">
        <v>0</v>
      </c>
      <c r="CO192" s="1">
        <v>1</v>
      </c>
      <c r="CP192" s="1">
        <v>2</v>
      </c>
      <c r="CQ192" s="1">
        <v>2</v>
      </c>
      <c r="CR192" s="1">
        <v>1</v>
      </c>
      <c r="CS192" s="1">
        <v>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>
        <f>SUM(C192:CX192)</f>
        <v>1769</v>
      </c>
      <c r="CZ192" t="s">
        <v>955</v>
      </c>
      <c r="DA192">
        <v>0.48330247760523998</v>
      </c>
      <c r="DB192">
        <v>0.845917927879277</v>
      </c>
      <c r="DC192">
        <v>5.3058029662409502E-2</v>
      </c>
      <c r="DD192">
        <v>-0.930971305545223</v>
      </c>
      <c r="DE192">
        <v>5.26769999005983</v>
      </c>
      <c r="DF192">
        <v>-0.16029886337610699</v>
      </c>
      <c r="DG192">
        <v>0.42062500066265501</v>
      </c>
      <c r="DH192">
        <v>0.24186990477290701</v>
      </c>
      <c r="DI192">
        <v>0.38710451749073399</v>
      </c>
      <c r="DJ192">
        <v>0.221562097194937</v>
      </c>
      <c r="DK192">
        <v>0.36030614122003302</v>
      </c>
    </row>
    <row r="193" spans="1:115" x14ac:dyDescent="0.25">
      <c r="A193" t="s">
        <v>336</v>
      </c>
      <c r="B193" t="s">
        <v>337</v>
      </c>
      <c r="C193" s="1">
        <v>0</v>
      </c>
      <c r="D193" s="1">
        <v>11</v>
      </c>
      <c r="E193" s="1">
        <v>0</v>
      </c>
      <c r="F193" s="1">
        <v>0</v>
      </c>
      <c r="G193" s="1">
        <v>5</v>
      </c>
      <c r="H193" s="1">
        <v>0</v>
      </c>
      <c r="I193" s="1">
        <v>0</v>
      </c>
      <c r="J193" s="1">
        <v>0</v>
      </c>
      <c r="K193" s="1">
        <v>134</v>
      </c>
      <c r="L193" s="1">
        <v>0</v>
      </c>
      <c r="M193" s="1">
        <v>0</v>
      </c>
      <c r="N193" s="1">
        <v>25</v>
      </c>
      <c r="O193" s="1">
        <v>0</v>
      </c>
      <c r="P193" s="1">
        <v>0</v>
      </c>
      <c r="Q193" s="1">
        <v>0</v>
      </c>
      <c r="R193" s="1">
        <v>0</v>
      </c>
      <c r="S193" s="1">
        <v>65</v>
      </c>
      <c r="T193" s="1">
        <v>0</v>
      </c>
      <c r="U193" s="1">
        <v>0</v>
      </c>
      <c r="V193" s="1">
        <v>26</v>
      </c>
      <c r="W193" s="1">
        <v>0</v>
      </c>
      <c r="X193" s="1">
        <v>0</v>
      </c>
      <c r="Y193" s="1">
        <v>0</v>
      </c>
      <c r="Z193" s="1">
        <v>2</v>
      </c>
      <c r="AA193" s="1">
        <v>28</v>
      </c>
      <c r="AB193" s="1">
        <v>0</v>
      </c>
      <c r="AC193" s="1">
        <v>0</v>
      </c>
      <c r="AD193" s="1">
        <v>0</v>
      </c>
      <c r="AE193" s="1">
        <v>804</v>
      </c>
      <c r="AF193" s="1">
        <v>71</v>
      </c>
      <c r="AG193" s="1">
        <v>0</v>
      </c>
      <c r="AH193" s="1">
        <v>23</v>
      </c>
      <c r="AI193" s="1">
        <v>0</v>
      </c>
      <c r="AJ193" s="1">
        <v>0</v>
      </c>
      <c r="AK193" s="1">
        <v>0</v>
      </c>
      <c r="AL193" s="1">
        <v>14</v>
      </c>
      <c r="AM193" s="1">
        <v>12</v>
      </c>
      <c r="AN193" s="1">
        <v>10</v>
      </c>
      <c r="AO193" s="1">
        <v>0</v>
      </c>
      <c r="AP193" s="1">
        <v>0</v>
      </c>
      <c r="AQ193" s="1">
        <v>21</v>
      </c>
      <c r="AR193" s="1">
        <v>5</v>
      </c>
      <c r="AS193" s="1">
        <v>0</v>
      </c>
      <c r="AT193" s="1">
        <v>386</v>
      </c>
      <c r="AU193" s="1">
        <v>0</v>
      </c>
      <c r="AV193" s="1">
        <v>2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969</v>
      </c>
      <c r="BE193" s="1">
        <v>426</v>
      </c>
      <c r="BF193" s="1">
        <v>477</v>
      </c>
      <c r="BG193" s="1">
        <v>1</v>
      </c>
      <c r="BH193" s="1">
        <v>551</v>
      </c>
      <c r="BI193" s="1">
        <v>2</v>
      </c>
      <c r="BJ193" s="1">
        <v>62</v>
      </c>
      <c r="BK193" s="1">
        <v>0</v>
      </c>
      <c r="BL193" s="1">
        <v>6324</v>
      </c>
      <c r="BM193" s="1">
        <v>0</v>
      </c>
      <c r="BN193" s="1">
        <v>31</v>
      </c>
      <c r="BO193" s="1">
        <v>0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61</v>
      </c>
      <c r="CB193" s="1">
        <v>0</v>
      </c>
      <c r="CC193" s="1">
        <v>0</v>
      </c>
      <c r="CD193" s="1">
        <v>0</v>
      </c>
      <c r="CE193" s="1">
        <v>2</v>
      </c>
      <c r="CF193" s="1">
        <v>10</v>
      </c>
      <c r="CG193" s="1">
        <v>66</v>
      </c>
      <c r="CH193" s="1">
        <v>0</v>
      </c>
      <c r="CI193" s="1">
        <v>15</v>
      </c>
      <c r="CJ193" s="1">
        <v>57</v>
      </c>
      <c r="CK193" s="1">
        <v>6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5</v>
      </c>
      <c r="CT193" s="1">
        <v>0</v>
      </c>
      <c r="CU193" s="1">
        <v>118</v>
      </c>
      <c r="CV193" s="1">
        <v>0</v>
      </c>
      <c r="CW193" s="1">
        <v>0</v>
      </c>
      <c r="CX193" s="1">
        <v>0</v>
      </c>
      <c r="CY193">
        <f>SUM(C193:CX193)</f>
        <v>10829</v>
      </c>
      <c r="CZ193" t="s">
        <v>337</v>
      </c>
      <c r="DA193">
        <v>-0.23357773216052999</v>
      </c>
      <c r="DB193">
        <v>-0.77696532489817505</v>
      </c>
      <c r="DC193">
        <v>0.27349291757605798</v>
      </c>
      <c r="DD193">
        <v>1.2704685086307099</v>
      </c>
      <c r="DE193">
        <v>6.5920569171137799</v>
      </c>
      <c r="DF193">
        <v>0.17780881704856999</v>
      </c>
      <c r="DG193">
        <v>0.42312500064075698</v>
      </c>
      <c r="DH193">
        <v>0.191530440199462</v>
      </c>
      <c r="DI193">
        <v>0.33538671819767202</v>
      </c>
      <c r="DJ193">
        <v>0.22462328032559301</v>
      </c>
      <c r="DK193">
        <v>0.36285998096279598</v>
      </c>
    </row>
    <row r="194" spans="1:115" x14ac:dyDescent="0.25">
      <c r="A194" t="s">
        <v>918</v>
      </c>
      <c r="B194" t="s">
        <v>919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2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512</v>
      </c>
      <c r="BE194" s="1">
        <v>0</v>
      </c>
      <c r="BF194" s="1">
        <v>0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>
        <f>SUM(C194:CX194)</f>
        <v>518</v>
      </c>
      <c r="CZ194" t="s">
        <v>919</v>
      </c>
      <c r="DA194">
        <v>-2.1664922425646398</v>
      </c>
      <c r="DB194">
        <v>-2.54285182559147</v>
      </c>
      <c r="DC194">
        <v>-1.72243820643156</v>
      </c>
      <c r="DD194">
        <v>0.80840723207490495</v>
      </c>
      <c r="DE194">
        <v>4.5752823569801402</v>
      </c>
      <c r="DF194">
        <v>0.150586433014155</v>
      </c>
      <c r="DG194">
        <v>0.41812500068465902</v>
      </c>
      <c r="DH194">
        <v>0.26610180229733499</v>
      </c>
      <c r="DI194">
        <v>0.39523557528915398</v>
      </c>
      <c r="DJ194">
        <v>0.25328775343277299</v>
      </c>
      <c r="DK194">
        <v>0.36296364230751399</v>
      </c>
    </row>
    <row r="195" spans="1:115" x14ac:dyDescent="0.25">
      <c r="A195" t="s">
        <v>532</v>
      </c>
      <c r="B195" t="s">
        <v>533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331</v>
      </c>
      <c r="AK195" s="1">
        <v>0</v>
      </c>
      <c r="AL195" s="1">
        <v>44</v>
      </c>
      <c r="AM195" s="1">
        <v>0</v>
      </c>
      <c r="AN195" s="1">
        <v>2</v>
      </c>
      <c r="AO195" s="1">
        <v>0</v>
      </c>
      <c r="AP195" s="1">
        <v>2</v>
      </c>
      <c r="AQ195" s="1">
        <v>3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843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162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23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286</v>
      </c>
      <c r="CV195" s="1">
        <v>0</v>
      </c>
      <c r="CW195" s="1">
        <v>2</v>
      </c>
      <c r="CX195" s="1">
        <v>0</v>
      </c>
      <c r="CY195">
        <f>SUM(C195:CX195)</f>
        <v>1701</v>
      </c>
      <c r="CZ195" t="s">
        <v>533</v>
      </c>
      <c r="DA195">
        <v>-1.8497990125073001</v>
      </c>
      <c r="DB195">
        <v>-2.29096663820054</v>
      </c>
      <c r="DC195">
        <v>-1.40906225803121</v>
      </c>
      <c r="DD195">
        <v>0.88413217353187601</v>
      </c>
      <c r="DE195">
        <v>5.3140847833438896</v>
      </c>
      <c r="DF195">
        <v>0.142302546864398</v>
      </c>
      <c r="DG195">
        <v>0.41580756084217002</v>
      </c>
      <c r="DH195">
        <v>0.275545470401936</v>
      </c>
      <c r="DI195">
        <v>0.41665057575131498</v>
      </c>
      <c r="DJ195">
        <v>0.24210286238703399</v>
      </c>
      <c r="DK195">
        <v>0.363376753660128</v>
      </c>
    </row>
    <row r="196" spans="1:115" x14ac:dyDescent="0.25">
      <c r="A196" t="s">
        <v>406</v>
      </c>
      <c r="B196" t="s">
        <v>407</v>
      </c>
      <c r="C196" s="1">
        <v>0</v>
      </c>
      <c r="D196" s="1">
        <v>67</v>
      </c>
      <c r="E196" s="1">
        <v>0</v>
      </c>
      <c r="F196" s="1">
        <v>2</v>
      </c>
      <c r="G196" s="1">
        <v>0</v>
      </c>
      <c r="H196" s="1">
        <v>0</v>
      </c>
      <c r="I196" s="1">
        <v>17</v>
      </c>
      <c r="J196" s="1">
        <v>0</v>
      </c>
      <c r="K196" s="1">
        <v>703</v>
      </c>
      <c r="L196" s="1">
        <v>6</v>
      </c>
      <c r="M196" s="1">
        <v>0</v>
      </c>
      <c r="N196" s="1">
        <v>166</v>
      </c>
      <c r="O196" s="1">
        <v>15</v>
      </c>
      <c r="P196" s="1">
        <v>0</v>
      </c>
      <c r="Q196" s="1">
        <v>0</v>
      </c>
      <c r="R196" s="1">
        <v>7</v>
      </c>
      <c r="S196" s="1">
        <v>411</v>
      </c>
      <c r="T196" s="1">
        <v>7</v>
      </c>
      <c r="U196" s="1">
        <v>0</v>
      </c>
      <c r="V196" s="1">
        <v>106</v>
      </c>
      <c r="W196" s="1">
        <v>0</v>
      </c>
      <c r="X196" s="1">
        <v>2</v>
      </c>
      <c r="Y196" s="1">
        <v>0</v>
      </c>
      <c r="Z196" s="1">
        <v>3</v>
      </c>
      <c r="AA196" s="1">
        <v>127</v>
      </c>
      <c r="AB196" s="1">
        <v>0</v>
      </c>
      <c r="AC196" s="1">
        <v>18</v>
      </c>
      <c r="AD196" s="1">
        <v>14</v>
      </c>
      <c r="AE196" s="1">
        <v>1</v>
      </c>
      <c r="AF196" s="1">
        <v>372</v>
      </c>
      <c r="AG196" s="1">
        <v>0</v>
      </c>
      <c r="AH196" s="1">
        <v>133</v>
      </c>
      <c r="AI196" s="1">
        <v>62</v>
      </c>
      <c r="AJ196" s="1">
        <v>0</v>
      </c>
      <c r="AK196" s="1">
        <v>8</v>
      </c>
      <c r="AL196" s="1">
        <v>48</v>
      </c>
      <c r="AM196" s="1">
        <v>44</v>
      </c>
      <c r="AN196" s="1">
        <v>17</v>
      </c>
      <c r="AO196" s="1">
        <v>2</v>
      </c>
      <c r="AP196" s="1">
        <v>1</v>
      </c>
      <c r="AQ196" s="1">
        <v>51</v>
      </c>
      <c r="AR196" s="1">
        <v>2</v>
      </c>
      <c r="AS196" s="1">
        <v>0</v>
      </c>
      <c r="AT196" s="1">
        <v>2205</v>
      </c>
      <c r="AU196" s="1">
        <v>0</v>
      </c>
      <c r="AV196" s="1">
        <v>2</v>
      </c>
      <c r="AW196" s="1">
        <v>0</v>
      </c>
      <c r="AX196" s="1">
        <v>0</v>
      </c>
      <c r="AY196" s="1">
        <v>6</v>
      </c>
      <c r="AZ196" s="1">
        <v>0</v>
      </c>
      <c r="BA196" s="1">
        <v>0</v>
      </c>
      <c r="BB196" s="1">
        <v>0</v>
      </c>
      <c r="BC196" s="1">
        <v>0</v>
      </c>
      <c r="BD196" s="1">
        <v>5293</v>
      </c>
      <c r="BE196" s="1">
        <v>1184</v>
      </c>
      <c r="BF196" s="1">
        <v>2249</v>
      </c>
      <c r="BG196" s="1">
        <v>7</v>
      </c>
      <c r="BH196" s="1">
        <v>2062</v>
      </c>
      <c r="BI196" s="1">
        <v>26</v>
      </c>
      <c r="BJ196" s="1">
        <v>251</v>
      </c>
      <c r="BK196" s="1">
        <v>0</v>
      </c>
      <c r="BL196" s="1">
        <v>17514</v>
      </c>
      <c r="BM196" s="1">
        <v>4</v>
      </c>
      <c r="BN196" s="1">
        <v>187</v>
      </c>
      <c r="BO196" s="1">
        <v>1</v>
      </c>
      <c r="BP196" s="1">
        <v>14</v>
      </c>
      <c r="BQ196" s="1">
        <v>0</v>
      </c>
      <c r="BR196" s="1">
        <v>1</v>
      </c>
      <c r="BS196" s="1">
        <v>0</v>
      </c>
      <c r="BT196" s="1">
        <v>5</v>
      </c>
      <c r="BU196" s="1">
        <v>0</v>
      </c>
      <c r="BV196" s="1">
        <v>1</v>
      </c>
      <c r="BW196" s="1">
        <v>0</v>
      </c>
      <c r="BX196" s="1">
        <v>0</v>
      </c>
      <c r="BY196" s="1">
        <v>0</v>
      </c>
      <c r="BZ196" s="1">
        <v>15</v>
      </c>
      <c r="CA196" s="1">
        <v>219</v>
      </c>
      <c r="CB196" s="1">
        <v>1</v>
      </c>
      <c r="CC196" s="1">
        <v>0</v>
      </c>
      <c r="CD196" s="1">
        <v>0</v>
      </c>
      <c r="CE196" s="1">
        <v>11</v>
      </c>
      <c r="CF196" s="1">
        <v>43</v>
      </c>
      <c r="CG196" s="1">
        <v>105</v>
      </c>
      <c r="CH196" s="1">
        <v>7</v>
      </c>
      <c r="CI196" s="1">
        <v>56</v>
      </c>
      <c r="CJ196" s="1">
        <v>181</v>
      </c>
      <c r="CK196" s="1">
        <v>36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1</v>
      </c>
      <c r="CS196" s="1">
        <v>12</v>
      </c>
      <c r="CT196" s="1">
        <v>1</v>
      </c>
      <c r="CU196" s="1">
        <v>366</v>
      </c>
      <c r="CV196" s="1">
        <v>9</v>
      </c>
      <c r="CW196" s="1">
        <v>0</v>
      </c>
      <c r="CX196" s="1">
        <v>1</v>
      </c>
      <c r="CY196">
        <f>SUM(C196:CX196)</f>
        <v>34488</v>
      </c>
      <c r="CZ196" t="s">
        <v>407</v>
      </c>
      <c r="DA196">
        <v>1.5337620208595</v>
      </c>
      <c r="DB196">
        <v>1.0234789680945899</v>
      </c>
      <c r="DC196">
        <v>2.3523456091831099</v>
      </c>
      <c r="DD196">
        <v>1.22069664361909</v>
      </c>
      <c r="DE196">
        <v>6.6837159481035302</v>
      </c>
      <c r="DF196">
        <v>0.16712612812291799</v>
      </c>
      <c r="DG196">
        <v>0.42875000059185198</v>
      </c>
      <c r="DH196">
        <v>0.19216993004869701</v>
      </c>
      <c r="DI196">
        <v>0.34201826642151101</v>
      </c>
      <c r="DJ196">
        <v>0.21588357302373301</v>
      </c>
      <c r="DK196">
        <v>0.36375313589689001</v>
      </c>
    </row>
    <row r="197" spans="1:115" x14ac:dyDescent="0.25">
      <c r="A197" t="s">
        <v>728</v>
      </c>
      <c r="B197" t="s">
        <v>729</v>
      </c>
      <c r="C197" s="1">
        <v>249</v>
      </c>
      <c r="D197" s="1">
        <v>0</v>
      </c>
      <c r="E197" s="1">
        <v>0</v>
      </c>
      <c r="F197" s="1">
        <v>1</v>
      </c>
      <c r="G197" s="1">
        <v>56</v>
      </c>
      <c r="H197" s="1">
        <v>10</v>
      </c>
      <c r="I197" s="1">
        <v>0</v>
      </c>
      <c r="J197" s="1">
        <v>24</v>
      </c>
      <c r="K197" s="1">
        <v>0</v>
      </c>
      <c r="L197" s="1">
        <v>27</v>
      </c>
      <c r="M197" s="1">
        <v>0</v>
      </c>
      <c r="N197" s="1">
        <v>2</v>
      </c>
      <c r="O197" s="1">
        <v>0</v>
      </c>
      <c r="P197" s="1">
        <v>0</v>
      </c>
      <c r="Q197" s="1">
        <v>0</v>
      </c>
      <c r="R197" s="1">
        <v>2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109</v>
      </c>
      <c r="AB197" s="1">
        <v>0</v>
      </c>
      <c r="AC197" s="1">
        <v>10</v>
      </c>
      <c r="AD197" s="1">
        <v>0</v>
      </c>
      <c r="AE197" s="1">
        <v>11</v>
      </c>
      <c r="AF197" s="1">
        <v>0</v>
      </c>
      <c r="AG197" s="1">
        <v>0</v>
      </c>
      <c r="AH197" s="1">
        <v>0</v>
      </c>
      <c r="AI197" s="1">
        <v>0</v>
      </c>
      <c r="AJ197" s="1">
        <v>5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1</v>
      </c>
      <c r="AQ197" s="1">
        <v>1</v>
      </c>
      <c r="AR197" s="1">
        <v>1</v>
      </c>
      <c r="AS197" s="1">
        <v>0</v>
      </c>
      <c r="AT197" s="1">
        <v>0</v>
      </c>
      <c r="AU197" s="1">
        <v>0</v>
      </c>
      <c r="AV197" s="1">
        <v>1</v>
      </c>
      <c r="AW197" s="1">
        <v>1</v>
      </c>
      <c r="AX197" s="1">
        <v>0</v>
      </c>
      <c r="AY197" s="1">
        <v>1</v>
      </c>
      <c r="AZ197" s="1">
        <v>0</v>
      </c>
      <c r="BA197" s="1">
        <v>87</v>
      </c>
      <c r="BB197" s="1">
        <v>0</v>
      </c>
      <c r="BC197" s="1">
        <v>0</v>
      </c>
      <c r="BD197" s="1">
        <v>13</v>
      </c>
      <c r="BE197" s="1">
        <v>578</v>
      </c>
      <c r="BF197" s="1">
        <v>0</v>
      </c>
      <c r="BG197" s="1">
        <v>0</v>
      </c>
      <c r="BH197" s="1">
        <v>296</v>
      </c>
      <c r="BI197" s="1">
        <v>68</v>
      </c>
      <c r="BJ197" s="1">
        <v>26</v>
      </c>
      <c r="BK197" s="1">
        <v>0</v>
      </c>
      <c r="BL197" s="1">
        <v>75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1606</v>
      </c>
      <c r="BZ197" s="1">
        <v>0</v>
      </c>
      <c r="CA197" s="1">
        <v>0</v>
      </c>
      <c r="CB197" s="1">
        <v>3</v>
      </c>
      <c r="CC197" s="1">
        <v>29</v>
      </c>
      <c r="CD197" s="1">
        <v>0</v>
      </c>
      <c r="CE197" s="1">
        <v>1</v>
      </c>
      <c r="CF197" s="1">
        <v>0</v>
      </c>
      <c r="CG197" s="1">
        <v>0</v>
      </c>
      <c r="CH197" s="1">
        <v>3</v>
      </c>
      <c r="CI197" s="1">
        <v>48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1</v>
      </c>
      <c r="CT197" s="1">
        <v>1</v>
      </c>
      <c r="CU197" s="1">
        <v>0</v>
      </c>
      <c r="CV197" s="1">
        <v>0</v>
      </c>
      <c r="CW197" s="1">
        <v>0</v>
      </c>
      <c r="CX197" s="1">
        <v>0</v>
      </c>
      <c r="CY197">
        <f>SUM(C197:CX197)</f>
        <v>3348</v>
      </c>
      <c r="CZ197" t="s">
        <v>729</v>
      </c>
      <c r="DA197">
        <v>-0.85702957256988599</v>
      </c>
      <c r="DB197">
        <v>-1.2908513639858199</v>
      </c>
      <c r="DC197">
        <v>-0.37797084120900698</v>
      </c>
      <c r="DD197">
        <v>1.04922075778438</v>
      </c>
      <c r="DE197">
        <v>6.0300423131694298</v>
      </c>
      <c r="DF197">
        <v>0.15192243580496601</v>
      </c>
      <c r="DG197">
        <v>0.42250000064622201</v>
      </c>
      <c r="DH197">
        <v>0.21360519191288099</v>
      </c>
      <c r="DI197">
        <v>0.35937235768667702</v>
      </c>
      <c r="DJ197">
        <v>0.238526240476712</v>
      </c>
      <c r="DK197">
        <v>0.368601053846073</v>
      </c>
    </row>
    <row r="198" spans="1:115" x14ac:dyDescent="0.25">
      <c r="A198" t="s">
        <v>762</v>
      </c>
      <c r="B198" t="s">
        <v>763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15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348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48</v>
      </c>
      <c r="CU198" s="1">
        <v>0</v>
      </c>
      <c r="CV198" s="1">
        <v>0</v>
      </c>
      <c r="CW198" s="1">
        <v>0</v>
      </c>
      <c r="CX198" s="1">
        <v>0</v>
      </c>
      <c r="CY198">
        <f>SUM(C198:CX198)</f>
        <v>420</v>
      </c>
      <c r="CZ198" t="s">
        <v>763</v>
      </c>
      <c r="DA198">
        <v>-2.16259548786309</v>
      </c>
      <c r="DB198">
        <v>-2.48821718733317</v>
      </c>
      <c r="DC198">
        <v>-1.70201506844377</v>
      </c>
      <c r="DD198">
        <v>0.86510304626884804</v>
      </c>
      <c r="DE198">
        <v>4.8408605548516999</v>
      </c>
      <c r="DF198">
        <v>0.14817780416805401</v>
      </c>
      <c r="DG198">
        <v>0.41718750069293797</v>
      </c>
      <c r="DH198">
        <v>0.254982255154381</v>
      </c>
      <c r="DI198">
        <v>0.37701246485186901</v>
      </c>
      <c r="DJ198">
        <v>0.26037836464306302</v>
      </c>
      <c r="DK198">
        <v>0.370504934800236</v>
      </c>
    </row>
    <row r="199" spans="1:115" x14ac:dyDescent="0.25">
      <c r="A199" t="s">
        <v>770</v>
      </c>
      <c r="B199" t="s">
        <v>771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2323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62974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84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2</v>
      </c>
      <c r="CP199" s="1">
        <v>0</v>
      </c>
      <c r="CQ199" s="1">
        <v>0</v>
      </c>
      <c r="CR199" s="1">
        <v>0</v>
      </c>
      <c r="CS199" s="1">
        <v>0</v>
      </c>
      <c r="CT199" s="1">
        <v>4</v>
      </c>
      <c r="CU199" s="1">
        <v>0</v>
      </c>
      <c r="CV199" s="1">
        <v>0</v>
      </c>
      <c r="CW199" s="1">
        <v>0</v>
      </c>
      <c r="CX199" s="1">
        <v>0</v>
      </c>
      <c r="CY199">
        <f>SUM(C199:CX199)</f>
        <v>65409</v>
      </c>
      <c r="CZ199" t="s">
        <v>771</v>
      </c>
      <c r="DA199">
        <v>-2.0117993380232702</v>
      </c>
      <c r="DB199">
        <v>-2.3817280294084799</v>
      </c>
      <c r="DC199">
        <v>-1.5810187427996001</v>
      </c>
      <c r="DD199">
        <v>0.89750063517866896</v>
      </c>
      <c r="DE199">
        <v>5.0111555534260601</v>
      </c>
      <c r="DF199">
        <v>0.14567422537500899</v>
      </c>
      <c r="DG199">
        <v>0.41674476795665</v>
      </c>
      <c r="DH199">
        <v>0.30524867495369901</v>
      </c>
      <c r="DI199">
        <v>0.44206385362220202</v>
      </c>
      <c r="DJ199">
        <v>0.259629495833404</v>
      </c>
      <c r="DK199">
        <v>0.372972436209773</v>
      </c>
    </row>
    <row r="200" spans="1:115" x14ac:dyDescent="0.25">
      <c r="A200" t="s">
        <v>450</v>
      </c>
      <c r="B200" t="s">
        <v>451</v>
      </c>
      <c r="C200" s="1">
        <v>100</v>
      </c>
      <c r="D200" s="1">
        <v>79</v>
      </c>
      <c r="E200" s="1">
        <v>46</v>
      </c>
      <c r="F200" s="1">
        <v>9</v>
      </c>
      <c r="G200" s="1">
        <v>54</v>
      </c>
      <c r="H200" s="1">
        <v>27</v>
      </c>
      <c r="I200" s="1">
        <v>76</v>
      </c>
      <c r="J200" s="1">
        <v>14</v>
      </c>
      <c r="K200" s="1">
        <v>102</v>
      </c>
      <c r="L200" s="1">
        <v>24</v>
      </c>
      <c r="M200" s="1">
        <v>0</v>
      </c>
      <c r="N200" s="1">
        <v>24</v>
      </c>
      <c r="O200" s="1">
        <v>38</v>
      </c>
      <c r="P200" s="1">
        <v>0</v>
      </c>
      <c r="Q200" s="1">
        <v>1</v>
      </c>
      <c r="R200" s="1">
        <v>47</v>
      </c>
      <c r="S200" s="1">
        <v>46</v>
      </c>
      <c r="T200" s="1">
        <v>27</v>
      </c>
      <c r="U200" s="1">
        <v>2</v>
      </c>
      <c r="V200" s="1">
        <v>11</v>
      </c>
      <c r="W200" s="1">
        <v>3</v>
      </c>
      <c r="X200" s="1">
        <v>3</v>
      </c>
      <c r="Y200" s="1">
        <v>1</v>
      </c>
      <c r="Z200" s="1">
        <v>11</v>
      </c>
      <c r="AA200" s="1">
        <v>96</v>
      </c>
      <c r="AB200" s="1">
        <v>2</v>
      </c>
      <c r="AC200" s="1">
        <v>105</v>
      </c>
      <c r="AD200" s="1">
        <v>80</v>
      </c>
      <c r="AE200" s="1">
        <v>119</v>
      </c>
      <c r="AF200" s="1">
        <v>24</v>
      </c>
      <c r="AG200" s="1">
        <v>111</v>
      </c>
      <c r="AH200" s="1">
        <v>116</v>
      </c>
      <c r="AI200" s="1">
        <v>170</v>
      </c>
      <c r="AJ200" s="1">
        <v>194</v>
      </c>
      <c r="AK200" s="1">
        <v>7</v>
      </c>
      <c r="AL200" s="1">
        <v>33</v>
      </c>
      <c r="AM200" s="1">
        <v>13</v>
      </c>
      <c r="AN200" s="1">
        <v>3</v>
      </c>
      <c r="AO200" s="1">
        <v>7</v>
      </c>
      <c r="AP200" s="1">
        <v>78</v>
      </c>
      <c r="AQ200" s="1">
        <v>2</v>
      </c>
      <c r="AR200" s="1">
        <v>1</v>
      </c>
      <c r="AS200" s="1">
        <v>0</v>
      </c>
      <c r="AT200" s="1">
        <v>162</v>
      </c>
      <c r="AU200" s="1">
        <v>16</v>
      </c>
      <c r="AV200" s="1">
        <v>6</v>
      </c>
      <c r="AW200" s="1">
        <v>2</v>
      </c>
      <c r="AX200" s="1">
        <v>0</v>
      </c>
      <c r="AY200" s="1">
        <v>43</v>
      </c>
      <c r="AZ200" s="1">
        <v>9</v>
      </c>
      <c r="BA200" s="1">
        <v>379</v>
      </c>
      <c r="BB200" s="1">
        <v>73</v>
      </c>
      <c r="BC200" s="1">
        <v>13</v>
      </c>
      <c r="BD200" s="1">
        <v>481</v>
      </c>
      <c r="BE200" s="1">
        <v>285</v>
      </c>
      <c r="BF200" s="1">
        <v>187</v>
      </c>
      <c r="BG200" s="1">
        <v>7</v>
      </c>
      <c r="BH200" s="1">
        <v>301</v>
      </c>
      <c r="BI200" s="1">
        <v>51</v>
      </c>
      <c r="BJ200" s="1">
        <v>22</v>
      </c>
      <c r="BK200" s="1">
        <v>101</v>
      </c>
      <c r="BL200" s="1">
        <v>236</v>
      </c>
      <c r="BM200" s="1">
        <v>6</v>
      </c>
      <c r="BN200" s="1">
        <v>8</v>
      </c>
      <c r="BO200" s="1">
        <v>2</v>
      </c>
      <c r="BP200" s="1">
        <v>2</v>
      </c>
      <c r="BQ200" s="1">
        <v>71</v>
      </c>
      <c r="BR200" s="1">
        <v>0</v>
      </c>
      <c r="BS200" s="1">
        <v>0</v>
      </c>
      <c r="BT200" s="1">
        <v>1</v>
      </c>
      <c r="BU200" s="1">
        <v>0</v>
      </c>
      <c r="BV200" s="1">
        <v>0</v>
      </c>
      <c r="BW200" s="1">
        <v>0</v>
      </c>
      <c r="BX200" s="1">
        <v>147</v>
      </c>
      <c r="BY200" s="1">
        <v>448</v>
      </c>
      <c r="BZ200" s="1">
        <v>57</v>
      </c>
      <c r="CA200" s="1">
        <v>48</v>
      </c>
      <c r="CB200" s="1">
        <v>19</v>
      </c>
      <c r="CC200" s="1">
        <v>15</v>
      </c>
      <c r="CD200" s="1">
        <v>112</v>
      </c>
      <c r="CE200" s="1">
        <v>21</v>
      </c>
      <c r="CF200" s="1">
        <v>101</v>
      </c>
      <c r="CG200" s="1">
        <v>33</v>
      </c>
      <c r="CH200" s="1">
        <v>24</v>
      </c>
      <c r="CI200" s="1">
        <v>48</v>
      </c>
      <c r="CJ200" s="1">
        <v>10</v>
      </c>
      <c r="CK200" s="1">
        <v>1</v>
      </c>
      <c r="CL200" s="1">
        <v>3</v>
      </c>
      <c r="CM200" s="1">
        <v>0</v>
      </c>
      <c r="CN200" s="1">
        <v>0</v>
      </c>
      <c r="CO200" s="1">
        <v>0</v>
      </c>
      <c r="CP200" s="1">
        <v>2</v>
      </c>
      <c r="CQ200" s="1">
        <v>1</v>
      </c>
      <c r="CR200" s="1">
        <v>0</v>
      </c>
      <c r="CS200" s="1">
        <v>5</v>
      </c>
      <c r="CT200" s="1">
        <v>40</v>
      </c>
      <c r="CU200" s="1">
        <v>62</v>
      </c>
      <c r="CV200" s="1">
        <v>1</v>
      </c>
      <c r="CW200" s="1">
        <v>6</v>
      </c>
      <c r="CX200" s="1">
        <v>22</v>
      </c>
      <c r="CY200">
        <f>SUM(C200:CX200)</f>
        <v>5596</v>
      </c>
      <c r="CZ200" t="s">
        <v>451</v>
      </c>
      <c r="DA200">
        <v>3.8888283109234099</v>
      </c>
      <c r="DB200">
        <v>3.6398493359161899</v>
      </c>
      <c r="DC200">
        <v>4.3511808286139697</v>
      </c>
      <c r="DD200">
        <v>0.62236086900814003</v>
      </c>
      <c r="DE200">
        <v>4.0058693397396601</v>
      </c>
      <c r="DF200">
        <v>0.13729754476223499</v>
      </c>
      <c r="DG200">
        <v>0.43343750055146002</v>
      </c>
      <c r="DH200">
        <v>0.45776786274999598</v>
      </c>
      <c r="DI200">
        <v>0.61192633067284996</v>
      </c>
      <c r="DJ200">
        <v>0.21383145891726399</v>
      </c>
      <c r="DK200">
        <v>0.37309760880154802</v>
      </c>
    </row>
    <row r="201" spans="1:115" x14ac:dyDescent="0.25">
      <c r="A201" t="s">
        <v>666</v>
      </c>
      <c r="B201" t="s">
        <v>667</v>
      </c>
      <c r="C201" s="1">
        <v>29</v>
      </c>
      <c r="D201" s="1">
        <v>0</v>
      </c>
      <c r="E201" s="1">
        <v>281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8</v>
      </c>
      <c r="CA201" s="1">
        <v>1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>
        <f>SUM(C201:CX201)</f>
        <v>320</v>
      </c>
      <c r="CZ201" t="s">
        <v>667</v>
      </c>
      <c r="DA201">
        <v>-2.2431502126067802</v>
      </c>
      <c r="DB201">
        <v>-2.6846924571178299</v>
      </c>
      <c r="DC201">
        <v>-1.7674665408904</v>
      </c>
      <c r="DD201">
        <v>0.85227861756863998</v>
      </c>
      <c r="DE201">
        <v>4.7242114393643302</v>
      </c>
      <c r="DF201">
        <v>0.15201621638481899</v>
      </c>
      <c r="DG201">
        <v>0.41861918218565503</v>
      </c>
      <c r="DH201">
        <v>0.38767397960348998</v>
      </c>
      <c r="DI201">
        <v>0.51701731735415901</v>
      </c>
      <c r="DJ201">
        <v>0.26667910722865501</v>
      </c>
      <c r="DK201">
        <v>0.37369575998466098</v>
      </c>
    </row>
    <row r="202" spans="1:115" x14ac:dyDescent="0.25">
      <c r="A202" t="s">
        <v>474</v>
      </c>
      <c r="B202" t="s">
        <v>475</v>
      </c>
      <c r="C202" s="1">
        <v>71</v>
      </c>
      <c r="D202" s="1">
        <v>2</v>
      </c>
      <c r="E202" s="1">
        <v>0</v>
      </c>
      <c r="F202" s="1">
        <v>2</v>
      </c>
      <c r="G202" s="1">
        <v>0</v>
      </c>
      <c r="H202" s="1">
        <v>41</v>
      </c>
      <c r="I202" s="1">
        <v>0</v>
      </c>
      <c r="J202" s="1">
        <v>0</v>
      </c>
      <c r="K202" s="1">
        <v>5</v>
      </c>
      <c r="L202" s="1">
        <v>118</v>
      </c>
      <c r="M202" s="1">
        <v>0</v>
      </c>
      <c r="N202" s="1">
        <v>22</v>
      </c>
      <c r="O202" s="1">
        <v>13</v>
      </c>
      <c r="P202" s="1">
        <v>1</v>
      </c>
      <c r="Q202" s="1">
        <v>3</v>
      </c>
      <c r="R202" s="1">
        <v>3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284</v>
      </c>
      <c r="AB202" s="1">
        <v>0</v>
      </c>
      <c r="AC202" s="1">
        <v>0</v>
      </c>
      <c r="AD202" s="1">
        <v>4</v>
      </c>
      <c r="AE202" s="1">
        <v>66</v>
      </c>
      <c r="AF202" s="1">
        <v>0</v>
      </c>
      <c r="AG202" s="1">
        <v>19</v>
      </c>
      <c r="AH202" s="1">
        <v>0</v>
      </c>
      <c r="AI202" s="1">
        <v>0</v>
      </c>
      <c r="AJ202" s="1">
        <v>88</v>
      </c>
      <c r="AK202" s="1">
        <v>29</v>
      </c>
      <c r="AL202" s="1">
        <v>62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44</v>
      </c>
      <c r="AW202" s="1">
        <v>0</v>
      </c>
      <c r="AX202" s="1">
        <v>0</v>
      </c>
      <c r="AY202" s="1">
        <v>0</v>
      </c>
      <c r="AZ202" s="1">
        <v>38</v>
      </c>
      <c r="BA202" s="1">
        <v>376</v>
      </c>
      <c r="BB202" s="1">
        <v>0</v>
      </c>
      <c r="BC202" s="1">
        <v>0</v>
      </c>
      <c r="BD202" s="1">
        <v>68</v>
      </c>
      <c r="BE202" s="1">
        <v>125</v>
      </c>
      <c r="BF202" s="1">
        <v>3</v>
      </c>
      <c r="BG202" s="1">
        <v>5</v>
      </c>
      <c r="BH202" s="1">
        <v>23</v>
      </c>
      <c r="BI202" s="1">
        <v>0</v>
      </c>
      <c r="BJ202" s="1">
        <v>3</v>
      </c>
      <c r="BK202" s="1">
        <v>8</v>
      </c>
      <c r="BL202" s="1">
        <v>3</v>
      </c>
      <c r="BM202" s="1">
        <v>0</v>
      </c>
      <c r="BN202" s="1">
        <v>3</v>
      </c>
      <c r="BO202" s="1">
        <v>0</v>
      </c>
      <c r="BP202" s="1">
        <v>0</v>
      </c>
      <c r="BQ202" s="1">
        <v>3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3034</v>
      </c>
      <c r="BZ202" s="1">
        <v>0</v>
      </c>
      <c r="CA202" s="1">
        <v>529</v>
      </c>
      <c r="CB202" s="1">
        <v>0</v>
      </c>
      <c r="CC202" s="1">
        <v>11</v>
      </c>
      <c r="CD202" s="1">
        <v>0</v>
      </c>
      <c r="CE202" s="1">
        <v>0</v>
      </c>
      <c r="CF202" s="1">
        <v>0</v>
      </c>
      <c r="CG202" s="1">
        <v>3</v>
      </c>
      <c r="CH202" s="1">
        <v>0</v>
      </c>
      <c r="CI202" s="1">
        <v>70</v>
      </c>
      <c r="CJ202" s="1">
        <v>0</v>
      </c>
      <c r="CK202" s="1">
        <v>16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7</v>
      </c>
      <c r="CT202" s="1">
        <v>7</v>
      </c>
      <c r="CU202" s="1">
        <v>9</v>
      </c>
      <c r="CV202" s="1">
        <v>0</v>
      </c>
      <c r="CW202" s="1">
        <v>25</v>
      </c>
      <c r="CX202" s="1">
        <v>2</v>
      </c>
      <c r="CY202">
        <f>SUM(C202:CX202)</f>
        <v>5250</v>
      </c>
      <c r="CZ202" t="s">
        <v>475</v>
      </c>
      <c r="DA202">
        <v>0.119289629275751</v>
      </c>
      <c r="DB202">
        <v>-0.64407174138230905</v>
      </c>
      <c r="DC202">
        <v>0.79125949671071905</v>
      </c>
      <c r="DD202">
        <v>1.1546470977725001</v>
      </c>
      <c r="DE202">
        <v>6.2799259962085801</v>
      </c>
      <c r="DF202">
        <v>0.165997873377351</v>
      </c>
      <c r="DG202">
        <v>0.42281250064348902</v>
      </c>
      <c r="DH202">
        <v>0.218364549539349</v>
      </c>
      <c r="DI202">
        <v>0.36502344749176102</v>
      </c>
      <c r="DJ202">
        <v>0.23238837280712599</v>
      </c>
      <c r="DK202">
        <v>0.37420328595804597</v>
      </c>
    </row>
    <row r="203" spans="1:115" x14ac:dyDescent="0.25">
      <c r="A203" t="s">
        <v>726</v>
      </c>
      <c r="B203" t="s">
        <v>727</v>
      </c>
      <c r="C203" s="1">
        <v>80</v>
      </c>
      <c r="D203" s="1">
        <v>0</v>
      </c>
      <c r="E203" s="1">
        <v>754</v>
      </c>
      <c r="F203" s="1">
        <v>0</v>
      </c>
      <c r="G203" s="1">
        <v>0</v>
      </c>
      <c r="H203" s="1">
        <v>4</v>
      </c>
      <c r="I203" s="1">
        <v>8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5</v>
      </c>
      <c r="AC203" s="1">
        <v>0</v>
      </c>
      <c r="AD203" s="1">
        <v>0</v>
      </c>
      <c r="AE203" s="1">
        <v>0</v>
      </c>
      <c r="AF203" s="1">
        <v>0</v>
      </c>
      <c r="AG203" s="1">
        <v>4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17</v>
      </c>
      <c r="BF203" s="1">
        <v>0</v>
      </c>
      <c r="BG203" s="1">
        <v>0</v>
      </c>
      <c r="BH203" s="1">
        <v>0</v>
      </c>
      <c r="BI203" s="1">
        <v>0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9</v>
      </c>
      <c r="BZ203" s="1">
        <v>9</v>
      </c>
      <c r="CA203" s="1">
        <v>5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>
        <f>SUM(C203:CX203)</f>
        <v>896</v>
      </c>
      <c r="CZ203" t="s">
        <v>727</v>
      </c>
      <c r="DA203">
        <v>-1.9169012620258401</v>
      </c>
      <c r="DB203">
        <v>-2.4060773045742301</v>
      </c>
      <c r="DC203">
        <v>-1.4087596795233801</v>
      </c>
      <c r="DD203">
        <v>0.96297189216588697</v>
      </c>
      <c r="DE203">
        <v>5.0665484603248299</v>
      </c>
      <c r="DF203">
        <v>0.166029500982705</v>
      </c>
      <c r="DG203">
        <v>0.420493596414722</v>
      </c>
      <c r="DH203">
        <v>0.39142293589020299</v>
      </c>
      <c r="DI203">
        <v>0.535252024173966</v>
      </c>
      <c r="DJ203">
        <v>0.25729035160201202</v>
      </c>
      <c r="DK203">
        <v>0.37621078544327202</v>
      </c>
    </row>
    <row r="204" spans="1:115" x14ac:dyDescent="0.25">
      <c r="A204" t="s">
        <v>912</v>
      </c>
      <c r="B204" t="s">
        <v>913</v>
      </c>
      <c r="C204" s="1">
        <v>90</v>
      </c>
      <c r="D204" s="1">
        <v>0</v>
      </c>
      <c r="E204" s="1">
        <v>0</v>
      </c>
      <c r="F204" s="1">
        <v>0</v>
      </c>
      <c r="G204" s="1">
        <v>0</v>
      </c>
      <c r="H204" s="1">
        <v>43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9</v>
      </c>
      <c r="AF204" s="1">
        <v>0</v>
      </c>
      <c r="AG204" s="1">
        <v>0</v>
      </c>
      <c r="AH204" s="1">
        <v>0</v>
      </c>
      <c r="AI204" s="1">
        <v>0</v>
      </c>
      <c r="AJ204" s="1">
        <v>17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2</v>
      </c>
      <c r="AW204" s="1">
        <v>2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54</v>
      </c>
      <c r="BE204" s="1">
        <v>82</v>
      </c>
      <c r="BF204" s="1">
        <v>0</v>
      </c>
      <c r="BG204" s="1">
        <v>0</v>
      </c>
      <c r="BH204" s="1">
        <v>12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2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2</v>
      </c>
      <c r="CH204" s="1">
        <v>0</v>
      </c>
      <c r="CI204" s="1">
        <v>8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>
        <f>SUM(C204:CX204)</f>
        <v>325</v>
      </c>
      <c r="CZ204" t="s">
        <v>913</v>
      </c>
      <c r="DA204">
        <v>-1.7564794856791699</v>
      </c>
      <c r="DB204">
        <v>-2.1887245558269099</v>
      </c>
      <c r="DC204">
        <v>-1.2311952428394299</v>
      </c>
      <c r="DD204">
        <v>0.95398378658609195</v>
      </c>
      <c r="DE204">
        <v>5.0193268523763503</v>
      </c>
      <c r="DF204">
        <v>0.16839975646438399</v>
      </c>
      <c r="DG204">
        <v>0.41437500071787098</v>
      </c>
      <c r="DH204">
        <v>0.37066311525964402</v>
      </c>
      <c r="DI204">
        <v>0.50574393109029403</v>
      </c>
      <c r="DJ204">
        <v>0.25159386887069601</v>
      </c>
      <c r="DK204">
        <v>0.37704278741603903</v>
      </c>
    </row>
    <row r="205" spans="1:115" x14ac:dyDescent="0.25">
      <c r="A205" t="s">
        <v>654</v>
      </c>
      <c r="B205" t="s">
        <v>655</v>
      </c>
      <c r="C205" s="1">
        <v>0</v>
      </c>
      <c r="D205" s="1">
        <v>59</v>
      </c>
      <c r="E205" s="1">
        <v>13</v>
      </c>
      <c r="F205" s="1">
        <v>1</v>
      </c>
      <c r="G205" s="1">
        <v>22</v>
      </c>
      <c r="H205" s="1">
        <v>0</v>
      </c>
      <c r="I205" s="1">
        <v>534</v>
      </c>
      <c r="J205" s="1">
        <v>31</v>
      </c>
      <c r="K205" s="1">
        <v>238</v>
      </c>
      <c r="L205" s="1">
        <v>6</v>
      </c>
      <c r="M205" s="1">
        <v>0</v>
      </c>
      <c r="N205" s="1">
        <v>41</v>
      </c>
      <c r="O205" s="1">
        <v>22</v>
      </c>
      <c r="P205" s="1">
        <v>0</v>
      </c>
      <c r="Q205" s="1">
        <v>0</v>
      </c>
      <c r="R205" s="1">
        <v>81</v>
      </c>
      <c r="S205" s="1">
        <v>59</v>
      </c>
      <c r="T205" s="1">
        <v>12</v>
      </c>
      <c r="U205" s="1">
        <v>1</v>
      </c>
      <c r="V205" s="1">
        <v>3</v>
      </c>
      <c r="W205" s="1">
        <v>0</v>
      </c>
      <c r="X205" s="1">
        <v>1</v>
      </c>
      <c r="Y205" s="1">
        <v>1</v>
      </c>
      <c r="Z205" s="1">
        <v>49</v>
      </c>
      <c r="AA205" s="1">
        <v>65</v>
      </c>
      <c r="AB205" s="1">
        <v>6</v>
      </c>
      <c r="AC205" s="1">
        <v>3</v>
      </c>
      <c r="AD205" s="1">
        <v>1</v>
      </c>
      <c r="AE205" s="1">
        <v>0</v>
      </c>
      <c r="AF205" s="1">
        <v>41</v>
      </c>
      <c r="AG205" s="1">
        <v>88</v>
      </c>
      <c r="AH205" s="1">
        <v>358</v>
      </c>
      <c r="AI205" s="1">
        <v>882</v>
      </c>
      <c r="AJ205" s="1">
        <v>103</v>
      </c>
      <c r="AK205" s="1">
        <v>34</v>
      </c>
      <c r="AL205" s="1">
        <v>20</v>
      </c>
      <c r="AM205" s="1">
        <v>10</v>
      </c>
      <c r="AN205" s="1">
        <v>3</v>
      </c>
      <c r="AO205" s="1">
        <v>27</v>
      </c>
      <c r="AP205" s="1">
        <v>185</v>
      </c>
      <c r="AQ205" s="1">
        <v>21</v>
      </c>
      <c r="AR205" s="1">
        <v>2</v>
      </c>
      <c r="AS205" s="1">
        <v>1</v>
      </c>
      <c r="AT205" s="1">
        <v>1246</v>
      </c>
      <c r="AU205" s="1">
        <v>47</v>
      </c>
      <c r="AV205" s="1">
        <v>10</v>
      </c>
      <c r="AW205" s="1">
        <v>0</v>
      </c>
      <c r="AX205" s="1">
        <v>0</v>
      </c>
      <c r="AY205" s="1">
        <v>74</v>
      </c>
      <c r="AZ205" s="1">
        <v>11</v>
      </c>
      <c r="BA205" s="1">
        <v>0</v>
      </c>
      <c r="BB205" s="1">
        <v>0</v>
      </c>
      <c r="BC205" s="1">
        <v>1</v>
      </c>
      <c r="BD205" s="1">
        <v>65</v>
      </c>
      <c r="BE205" s="1">
        <v>18</v>
      </c>
      <c r="BF205" s="1">
        <v>0</v>
      </c>
      <c r="BG205" s="1">
        <v>8</v>
      </c>
      <c r="BH205" s="1">
        <v>2</v>
      </c>
      <c r="BI205" s="1">
        <v>73</v>
      </c>
      <c r="BJ205" s="1">
        <v>0</v>
      </c>
      <c r="BK205" s="1">
        <v>154</v>
      </c>
      <c r="BL205" s="1">
        <v>154</v>
      </c>
      <c r="BM205" s="1">
        <v>14</v>
      </c>
      <c r="BN205" s="1">
        <v>1</v>
      </c>
      <c r="BO205" s="1">
        <v>2</v>
      </c>
      <c r="BP205" s="1">
        <v>2</v>
      </c>
      <c r="BQ205" s="1">
        <v>0</v>
      </c>
      <c r="BR205" s="1">
        <v>0</v>
      </c>
      <c r="BS205" s="1">
        <v>0</v>
      </c>
      <c r="BT205" s="1">
        <v>0</v>
      </c>
      <c r="BU205" s="1">
        <v>4</v>
      </c>
      <c r="BV205" s="1">
        <v>0</v>
      </c>
      <c r="BW205" s="1">
        <v>0</v>
      </c>
      <c r="BX205" s="1">
        <v>53</v>
      </c>
      <c r="BY205" s="1">
        <v>121</v>
      </c>
      <c r="BZ205" s="1">
        <v>203</v>
      </c>
      <c r="CA205" s="1">
        <v>16</v>
      </c>
      <c r="CB205" s="1">
        <v>9</v>
      </c>
      <c r="CC205" s="1">
        <v>0</v>
      </c>
      <c r="CD205" s="1">
        <v>2</v>
      </c>
      <c r="CE205" s="1">
        <v>28</v>
      </c>
      <c r="CF205" s="1">
        <v>14</v>
      </c>
      <c r="CG205" s="1">
        <v>11</v>
      </c>
      <c r="CH205" s="1">
        <v>215</v>
      </c>
      <c r="CI205" s="1">
        <v>22</v>
      </c>
      <c r="CJ205" s="1">
        <v>0</v>
      </c>
      <c r="CK205" s="1">
        <v>0</v>
      </c>
      <c r="CL205" s="1">
        <v>10</v>
      </c>
      <c r="CM205" s="1">
        <v>1</v>
      </c>
      <c r="CN205" s="1">
        <v>0</v>
      </c>
      <c r="CO205" s="1">
        <v>0</v>
      </c>
      <c r="CP205" s="1">
        <v>0</v>
      </c>
      <c r="CQ205" s="1">
        <v>1</v>
      </c>
      <c r="CR205" s="1">
        <v>0</v>
      </c>
      <c r="CS205" s="1">
        <v>1</v>
      </c>
      <c r="CT205" s="1">
        <v>30</v>
      </c>
      <c r="CU205" s="1">
        <v>147</v>
      </c>
      <c r="CV205" s="1">
        <v>1</v>
      </c>
      <c r="CW205" s="1">
        <v>1</v>
      </c>
      <c r="CX205" s="1">
        <v>4</v>
      </c>
      <c r="CY205">
        <f>SUM(C205:CX205)</f>
        <v>5800</v>
      </c>
      <c r="CZ205" t="s">
        <v>655</v>
      </c>
      <c r="DA205">
        <v>2.5215802003718299</v>
      </c>
      <c r="DB205">
        <v>3.1468269692542199</v>
      </c>
      <c r="DC205">
        <v>1.9685834553660599</v>
      </c>
      <c r="DD205">
        <v>-0.81953446009515996</v>
      </c>
      <c r="DE205">
        <v>4.9324263702185496</v>
      </c>
      <c r="DF205">
        <v>-0.14708061584492199</v>
      </c>
      <c r="DG205">
        <v>0.42437500062984701</v>
      </c>
      <c r="DH205">
        <v>0.301388834385172</v>
      </c>
      <c r="DI205">
        <v>0.46550718525944901</v>
      </c>
      <c r="DJ205">
        <v>0.22380419136011501</v>
      </c>
      <c r="DK205">
        <v>0.37836977839740599</v>
      </c>
    </row>
    <row r="206" spans="1:115" x14ac:dyDescent="0.25">
      <c r="A206" t="s">
        <v>416</v>
      </c>
      <c r="B206" t="s">
        <v>417</v>
      </c>
      <c r="C206" s="1">
        <v>54</v>
      </c>
      <c r="D206" s="1">
        <v>19</v>
      </c>
      <c r="E206" s="1">
        <v>10</v>
      </c>
      <c r="F206" s="1">
        <v>0</v>
      </c>
      <c r="G206" s="1">
        <v>17</v>
      </c>
      <c r="H206" s="1">
        <v>5</v>
      </c>
      <c r="I206" s="1">
        <v>30</v>
      </c>
      <c r="J206" s="1">
        <v>2</v>
      </c>
      <c r="K206" s="1">
        <v>46</v>
      </c>
      <c r="L206" s="1">
        <v>16</v>
      </c>
      <c r="M206" s="1">
        <v>5</v>
      </c>
      <c r="N206" s="1">
        <v>6</v>
      </c>
      <c r="O206" s="1">
        <v>18</v>
      </c>
      <c r="P206" s="1">
        <v>5</v>
      </c>
      <c r="Q206" s="1">
        <v>1</v>
      </c>
      <c r="R206" s="1">
        <v>13</v>
      </c>
      <c r="S206" s="1">
        <v>10</v>
      </c>
      <c r="T206" s="1">
        <v>13</v>
      </c>
      <c r="U206" s="1">
        <v>1</v>
      </c>
      <c r="V206" s="1">
        <v>5</v>
      </c>
      <c r="W206" s="1">
        <v>2</v>
      </c>
      <c r="X206" s="1">
        <v>0</v>
      </c>
      <c r="Y206" s="1">
        <v>0</v>
      </c>
      <c r="Z206" s="1">
        <v>7</v>
      </c>
      <c r="AA206" s="1">
        <v>43</v>
      </c>
      <c r="AB206" s="1">
        <v>0</v>
      </c>
      <c r="AC206" s="1">
        <v>47</v>
      </c>
      <c r="AD206" s="1">
        <v>38</v>
      </c>
      <c r="AE206" s="1">
        <v>27</v>
      </c>
      <c r="AF206" s="1">
        <v>9</v>
      </c>
      <c r="AG206" s="1">
        <v>48</v>
      </c>
      <c r="AH206" s="1">
        <v>23</v>
      </c>
      <c r="AI206" s="1">
        <v>55</v>
      </c>
      <c r="AJ206" s="1">
        <v>62</v>
      </c>
      <c r="AK206" s="1">
        <v>1</v>
      </c>
      <c r="AL206" s="1">
        <v>8</v>
      </c>
      <c r="AM206" s="1">
        <v>4</v>
      </c>
      <c r="AN206" s="1">
        <v>3</v>
      </c>
      <c r="AO206" s="1">
        <v>1</v>
      </c>
      <c r="AP206" s="1">
        <v>25</v>
      </c>
      <c r="AQ206" s="1">
        <v>3</v>
      </c>
      <c r="AR206" s="1">
        <v>3</v>
      </c>
      <c r="AS206" s="1">
        <v>4</v>
      </c>
      <c r="AT206" s="1">
        <v>63</v>
      </c>
      <c r="AU206" s="1">
        <v>7</v>
      </c>
      <c r="AV206" s="1">
        <v>2</v>
      </c>
      <c r="AW206" s="1">
        <v>0</v>
      </c>
      <c r="AX206" s="1">
        <v>0</v>
      </c>
      <c r="AY206" s="1">
        <v>17</v>
      </c>
      <c r="AZ206" s="1">
        <v>1</v>
      </c>
      <c r="BA206" s="1">
        <v>167</v>
      </c>
      <c r="BB206" s="1">
        <v>15</v>
      </c>
      <c r="BC206" s="1">
        <v>1</v>
      </c>
      <c r="BD206" s="1">
        <v>192</v>
      </c>
      <c r="BE206" s="1">
        <v>98</v>
      </c>
      <c r="BF206" s="1">
        <v>68</v>
      </c>
      <c r="BG206" s="1">
        <v>5</v>
      </c>
      <c r="BH206" s="1">
        <v>113</v>
      </c>
      <c r="BI206" s="1">
        <v>22</v>
      </c>
      <c r="BJ206" s="1">
        <v>5</v>
      </c>
      <c r="BK206" s="1">
        <v>37</v>
      </c>
      <c r="BL206" s="1">
        <v>83</v>
      </c>
      <c r="BM206" s="1">
        <v>3</v>
      </c>
      <c r="BN206" s="1">
        <v>4</v>
      </c>
      <c r="BO206" s="1">
        <v>1</v>
      </c>
      <c r="BP206" s="1">
        <v>2</v>
      </c>
      <c r="BQ206" s="1">
        <v>22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29</v>
      </c>
      <c r="BY206" s="1">
        <v>188</v>
      </c>
      <c r="BZ206" s="1">
        <v>23</v>
      </c>
      <c r="CA206" s="1">
        <v>26</v>
      </c>
      <c r="CB206" s="1">
        <v>2</v>
      </c>
      <c r="CC206" s="1">
        <v>5</v>
      </c>
      <c r="CD206" s="1">
        <v>34</v>
      </c>
      <c r="CE206" s="1">
        <v>4</v>
      </c>
      <c r="CF206" s="1">
        <v>33</v>
      </c>
      <c r="CG206" s="1">
        <v>14</v>
      </c>
      <c r="CH206" s="1">
        <v>11</v>
      </c>
      <c r="CI206" s="1">
        <v>15</v>
      </c>
      <c r="CJ206" s="1">
        <v>1</v>
      </c>
      <c r="CK206" s="1">
        <v>1</v>
      </c>
      <c r="CL206" s="1">
        <v>1</v>
      </c>
      <c r="CM206" s="1">
        <v>0</v>
      </c>
      <c r="CN206" s="1">
        <v>0</v>
      </c>
      <c r="CO206" s="1">
        <v>1</v>
      </c>
      <c r="CP206" s="1">
        <v>1</v>
      </c>
      <c r="CQ206" s="1">
        <v>1</v>
      </c>
      <c r="CR206" s="1">
        <v>0</v>
      </c>
      <c r="CS206" s="1">
        <v>1</v>
      </c>
      <c r="CT206" s="1">
        <v>6</v>
      </c>
      <c r="CU206" s="1">
        <v>22</v>
      </c>
      <c r="CV206" s="1">
        <v>4</v>
      </c>
      <c r="CW206" s="1">
        <v>3</v>
      </c>
      <c r="CX206" s="1">
        <v>7</v>
      </c>
      <c r="CY206">
        <f>SUM(C206:CX206)</f>
        <v>2050</v>
      </c>
      <c r="CZ206" t="s">
        <v>417</v>
      </c>
      <c r="DA206">
        <v>2.4838073414238599</v>
      </c>
      <c r="DB206">
        <v>2.3609978206071398</v>
      </c>
      <c r="DC206">
        <v>2.71050363774581</v>
      </c>
      <c r="DD206">
        <v>0.61718602111228704</v>
      </c>
      <c r="DE206">
        <v>3.5170720016170902</v>
      </c>
      <c r="DF206">
        <v>0.15008589139478801</v>
      </c>
      <c r="DG206">
        <v>0.43031250057835302</v>
      </c>
      <c r="DH206">
        <v>0.34052206158967202</v>
      </c>
      <c r="DI206">
        <v>0.49485881393994002</v>
      </c>
      <c r="DJ206">
        <v>0.228920207940319</v>
      </c>
      <c r="DK206">
        <v>0.38101626133574801</v>
      </c>
    </row>
    <row r="207" spans="1:115" x14ac:dyDescent="0.25">
      <c r="A207" t="s">
        <v>240</v>
      </c>
      <c r="B207" t="s">
        <v>241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12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188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2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2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293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291</v>
      </c>
      <c r="CY207">
        <f>SUM(C207:CX207)</f>
        <v>790</v>
      </c>
      <c r="CZ207" t="s">
        <v>241</v>
      </c>
      <c r="DA207">
        <v>-2.1064504310125698</v>
      </c>
      <c r="DB207">
        <v>-2.4839571359052401</v>
      </c>
      <c r="DC207">
        <v>-1.7077376958258701</v>
      </c>
      <c r="DD207">
        <v>0.75135751922136196</v>
      </c>
      <c r="DE207">
        <v>5.0917371575193497</v>
      </c>
      <c r="DF207">
        <v>0.13052350810990501</v>
      </c>
      <c r="DG207">
        <v>0.43031250057835302</v>
      </c>
      <c r="DH207">
        <v>0.33369648162953203</v>
      </c>
      <c r="DI207">
        <v>0.47724038724872098</v>
      </c>
      <c r="DJ207">
        <v>0.26226327295192198</v>
      </c>
      <c r="DK207">
        <v>0.383943888873437</v>
      </c>
    </row>
    <row r="208" spans="1:115" x14ac:dyDescent="0.25">
      <c r="A208" t="s">
        <v>948</v>
      </c>
      <c r="B208" t="s">
        <v>949</v>
      </c>
      <c r="C208" s="1">
        <v>300</v>
      </c>
      <c r="D208" s="1">
        <v>0</v>
      </c>
      <c r="E208" s="1">
        <v>237</v>
      </c>
      <c r="F208" s="1">
        <v>0</v>
      </c>
      <c r="G208" s="1">
        <v>3</v>
      </c>
      <c r="H208" s="1">
        <v>21</v>
      </c>
      <c r="I208" s="1">
        <v>21</v>
      </c>
      <c r="J208" s="1">
        <v>9</v>
      </c>
      <c r="K208" s="1">
        <v>1</v>
      </c>
      <c r="L208" s="1">
        <v>5</v>
      </c>
      <c r="M208" s="1">
        <v>0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7</v>
      </c>
      <c r="AB208" s="1">
        <v>10</v>
      </c>
      <c r="AC208" s="1">
        <v>45</v>
      </c>
      <c r="AD208" s="1">
        <v>0</v>
      </c>
      <c r="AE208" s="1">
        <v>1</v>
      </c>
      <c r="AF208" s="1">
        <v>1</v>
      </c>
      <c r="AG208" s="1">
        <v>24</v>
      </c>
      <c r="AH208" s="1">
        <v>46</v>
      </c>
      <c r="AI208" s="1">
        <v>4</v>
      </c>
      <c r="AJ208" s="1">
        <v>5</v>
      </c>
      <c r="AK208" s="1">
        <v>3</v>
      </c>
      <c r="AL208" s="1">
        <v>0</v>
      </c>
      <c r="AM208" s="1">
        <v>9</v>
      </c>
      <c r="AN208" s="1">
        <v>1</v>
      </c>
      <c r="AO208" s="1">
        <v>0</v>
      </c>
      <c r="AP208" s="1">
        <v>2</v>
      </c>
      <c r="AQ208" s="1">
        <v>6</v>
      </c>
      <c r="AR208" s="1">
        <v>1</v>
      </c>
      <c r="AS208" s="1">
        <v>0</v>
      </c>
      <c r="AT208" s="1">
        <v>0</v>
      </c>
      <c r="AU208" s="1">
        <v>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205</v>
      </c>
      <c r="BB208" s="1">
        <v>66</v>
      </c>
      <c r="BC208" s="1">
        <v>2</v>
      </c>
      <c r="BD208" s="1">
        <v>3</v>
      </c>
      <c r="BE208" s="1">
        <v>0</v>
      </c>
      <c r="BF208" s="1">
        <v>2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13</v>
      </c>
      <c r="BM208" s="1">
        <v>0</v>
      </c>
      <c r="BN208" s="1">
        <v>0</v>
      </c>
      <c r="BO208" s="1">
        <v>0</v>
      </c>
      <c r="BP208" s="1">
        <v>0</v>
      </c>
      <c r="BQ208" s="1">
        <v>126</v>
      </c>
      <c r="BR208" s="1">
        <v>0</v>
      </c>
      <c r="BS208" s="1">
        <v>6</v>
      </c>
      <c r="BT208" s="1">
        <v>0</v>
      </c>
      <c r="BU208" s="1">
        <v>237</v>
      </c>
      <c r="BV208" s="1">
        <v>13</v>
      </c>
      <c r="BW208" s="1">
        <v>8</v>
      </c>
      <c r="BX208" s="1">
        <v>0</v>
      </c>
      <c r="BY208" s="1">
        <v>1301</v>
      </c>
      <c r="BZ208" s="1">
        <v>6</v>
      </c>
      <c r="CA208" s="1">
        <v>0</v>
      </c>
      <c r="CB208" s="1">
        <v>0</v>
      </c>
      <c r="CC208" s="1">
        <v>0</v>
      </c>
      <c r="CD208" s="1">
        <v>0</v>
      </c>
      <c r="CE208" s="1">
        <v>3</v>
      </c>
      <c r="CF208" s="1">
        <v>54</v>
      </c>
      <c r="CG208" s="1">
        <v>0</v>
      </c>
      <c r="CH208" s="1">
        <v>0</v>
      </c>
      <c r="CI208" s="1">
        <v>724</v>
      </c>
      <c r="CJ208" s="1">
        <v>0</v>
      </c>
      <c r="CK208" s="1">
        <v>0</v>
      </c>
      <c r="CL208" s="1">
        <v>62</v>
      </c>
      <c r="CM208" s="1">
        <v>0</v>
      </c>
      <c r="CN208" s="1">
        <v>2</v>
      </c>
      <c r="CO208" s="1">
        <v>2</v>
      </c>
      <c r="CP208" s="1">
        <v>15</v>
      </c>
      <c r="CQ208" s="1">
        <v>0</v>
      </c>
      <c r="CR208" s="1">
        <v>0</v>
      </c>
      <c r="CS208" s="1">
        <v>0</v>
      </c>
      <c r="CT208" s="1">
        <v>0</v>
      </c>
      <c r="CU208" s="1">
        <v>406</v>
      </c>
      <c r="CV208" s="1">
        <v>29</v>
      </c>
      <c r="CW208" s="1">
        <v>1</v>
      </c>
      <c r="CX208" s="1">
        <v>0</v>
      </c>
      <c r="CY208">
        <f>SUM(C208:CX208)</f>
        <v>4055</v>
      </c>
      <c r="CZ208" t="s">
        <v>949</v>
      </c>
      <c r="DA208">
        <v>4.8611102971147298E-2</v>
      </c>
      <c r="DB208">
        <v>-0.214199656011312</v>
      </c>
      <c r="DC208">
        <v>0.47434392755502103</v>
      </c>
      <c r="DD208">
        <v>1.1495112387531501</v>
      </c>
      <c r="DE208">
        <v>6.2332365444634696</v>
      </c>
      <c r="DF208">
        <v>0.16306600567080501</v>
      </c>
      <c r="DG208">
        <v>0.42906250058915002</v>
      </c>
      <c r="DH208">
        <v>0.206592237312066</v>
      </c>
      <c r="DI208">
        <v>0.35507432745406298</v>
      </c>
      <c r="DJ208">
        <v>0.25018832585102602</v>
      </c>
      <c r="DK208">
        <v>0.39118212607216302</v>
      </c>
    </row>
    <row r="209" spans="1:115" x14ac:dyDescent="0.25">
      <c r="A209" t="s">
        <v>916</v>
      </c>
      <c r="B209" t="s">
        <v>917</v>
      </c>
      <c r="C209" s="1">
        <v>487</v>
      </c>
      <c r="D209" s="1">
        <v>0</v>
      </c>
      <c r="E209" s="1">
        <v>0</v>
      </c>
      <c r="F209" s="1">
        <v>0</v>
      </c>
      <c r="G209" s="1">
        <v>4</v>
      </c>
      <c r="H209" s="1">
        <v>6</v>
      </c>
      <c r="I209" s="1">
        <v>0</v>
      </c>
      <c r="J209" s="1">
        <v>0</v>
      </c>
      <c r="K209" s="1">
        <v>14</v>
      </c>
      <c r="L209" s="1">
        <v>0</v>
      </c>
      <c r="M209" s="1">
        <v>0</v>
      </c>
      <c r="N209" s="1">
        <v>54</v>
      </c>
      <c r="O209" s="1">
        <v>1</v>
      </c>
      <c r="P209" s="1">
        <v>0</v>
      </c>
      <c r="Q209" s="1">
        <v>0</v>
      </c>
      <c r="R209" s="1">
        <v>148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</v>
      </c>
      <c r="AA209" s="1">
        <v>23</v>
      </c>
      <c r="AB209" s="1">
        <v>0</v>
      </c>
      <c r="AC209" s="1">
        <v>0</v>
      </c>
      <c r="AD209" s="1">
        <v>0</v>
      </c>
      <c r="AE209" s="1">
        <v>220</v>
      </c>
      <c r="AF209" s="1">
        <v>0</v>
      </c>
      <c r="AG209" s="1">
        <v>0</v>
      </c>
      <c r="AH209" s="1">
        <v>0</v>
      </c>
      <c r="AI209" s="1">
        <v>0</v>
      </c>
      <c r="AJ209" s="1">
        <v>14</v>
      </c>
      <c r="AK209" s="1">
        <v>0</v>
      </c>
      <c r="AL209" s="1">
        <v>0</v>
      </c>
      <c r="AM209" s="1">
        <v>0</v>
      </c>
      <c r="AN209" s="1">
        <v>2</v>
      </c>
      <c r="AO209" s="1">
        <v>10</v>
      </c>
      <c r="AP209" s="1">
        <v>0</v>
      </c>
      <c r="AQ209" s="1">
        <v>0</v>
      </c>
      <c r="AR209" s="1">
        <v>6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216</v>
      </c>
      <c r="BB209" s="1">
        <v>0</v>
      </c>
      <c r="BC209" s="1">
        <v>0</v>
      </c>
      <c r="BD209" s="1">
        <v>24</v>
      </c>
      <c r="BE209" s="1">
        <v>2</v>
      </c>
      <c r="BF209" s="1">
        <v>0</v>
      </c>
      <c r="BG209" s="1">
        <v>0</v>
      </c>
      <c r="BH209" s="1">
        <v>420</v>
      </c>
      <c r="BI209" s="1">
        <v>0</v>
      </c>
      <c r="BJ209" s="1">
        <v>162</v>
      </c>
      <c r="BK209" s="1">
        <v>2</v>
      </c>
      <c r="BL209" s="1">
        <v>0</v>
      </c>
      <c r="BM209" s="1">
        <v>2</v>
      </c>
      <c r="BN209" s="1">
        <v>0</v>
      </c>
      <c r="BO209" s="1">
        <v>0</v>
      </c>
      <c r="BP209" s="1">
        <v>12</v>
      </c>
      <c r="BQ209" s="1">
        <v>35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62</v>
      </c>
      <c r="BY209" s="1">
        <v>93</v>
      </c>
      <c r="BZ209" s="1">
        <v>0</v>
      </c>
      <c r="CA209" s="1">
        <v>1</v>
      </c>
      <c r="CB209" s="1">
        <v>0</v>
      </c>
      <c r="CC209" s="1">
        <v>0</v>
      </c>
      <c r="CD209" s="1">
        <v>0</v>
      </c>
      <c r="CE209" s="1">
        <v>0</v>
      </c>
      <c r="CF209" s="1">
        <v>9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3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>
        <f>SUM(C209:CX209)</f>
        <v>2037</v>
      </c>
      <c r="CZ209" t="s">
        <v>917</v>
      </c>
      <c r="DA209">
        <v>-0.98456201130729903</v>
      </c>
      <c r="DB209">
        <v>-1.4759954432443401</v>
      </c>
      <c r="DC209">
        <v>-0.473978779268935</v>
      </c>
      <c r="DD209">
        <v>1.01599167854759</v>
      </c>
      <c r="DE209">
        <v>5.9798544972874801</v>
      </c>
      <c r="DF209">
        <v>0.15218873667233901</v>
      </c>
      <c r="DG209">
        <v>0.42187500065169398</v>
      </c>
      <c r="DH209">
        <v>0.29025417512587398</v>
      </c>
      <c r="DI209">
        <v>0.43759521604412999</v>
      </c>
      <c r="DJ209">
        <v>0.25792347239188901</v>
      </c>
      <c r="DK209">
        <v>0.392058432820585</v>
      </c>
    </row>
    <row r="210" spans="1:115" x14ac:dyDescent="0.25">
      <c r="A210" t="s">
        <v>452</v>
      </c>
      <c r="B210" t="s">
        <v>453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39</v>
      </c>
      <c r="J210" s="1">
        <v>0</v>
      </c>
      <c r="K210" s="1">
        <v>0</v>
      </c>
      <c r="L210" s="1">
        <v>14</v>
      </c>
      <c r="M210" s="1">
        <v>0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3</v>
      </c>
      <c r="V210" s="1">
        <v>1</v>
      </c>
      <c r="W210" s="1">
        <v>0</v>
      </c>
      <c r="X210" s="1">
        <v>2</v>
      </c>
      <c r="Y210" s="1">
        <v>0</v>
      </c>
      <c r="Z210" s="1">
        <v>0</v>
      </c>
      <c r="AA210" s="1">
        <v>3</v>
      </c>
      <c r="AB210" s="1">
        <v>0</v>
      </c>
      <c r="AC210" s="1">
        <v>0</v>
      </c>
      <c r="AD210" s="1">
        <v>0</v>
      </c>
      <c r="AE210" s="1">
        <v>3</v>
      </c>
      <c r="AF210" s="1">
        <v>0</v>
      </c>
      <c r="AG210" s="1">
        <v>58</v>
      </c>
      <c r="AH210" s="1">
        <v>0</v>
      </c>
      <c r="AI210" s="1">
        <v>57</v>
      </c>
      <c r="AJ210" s="1">
        <v>2</v>
      </c>
      <c r="AK210" s="1">
        <v>2</v>
      </c>
      <c r="AL210" s="1">
        <v>0</v>
      </c>
      <c r="AM210" s="1">
        <v>0</v>
      </c>
      <c r="AN210" s="1">
        <v>0</v>
      </c>
      <c r="AO210" s="1">
        <v>0</v>
      </c>
      <c r="AP210" s="1">
        <v>3</v>
      </c>
      <c r="AQ210" s="1">
        <v>0</v>
      </c>
      <c r="AR210" s="1">
        <v>0</v>
      </c>
      <c r="AS210" s="1">
        <v>2</v>
      </c>
      <c r="AT210" s="1">
        <v>17</v>
      </c>
      <c r="AU210" s="1">
        <v>0</v>
      </c>
      <c r="AV210" s="1">
        <v>3</v>
      </c>
      <c r="AW210" s="1">
        <v>0</v>
      </c>
      <c r="AX210" s="1">
        <v>0</v>
      </c>
      <c r="AY210" s="1">
        <v>20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64</v>
      </c>
      <c r="BG210" s="1">
        <v>0</v>
      </c>
      <c r="BH210" s="1">
        <v>0</v>
      </c>
      <c r="BI210" s="1">
        <v>21</v>
      </c>
      <c r="BJ210" s="1">
        <v>0</v>
      </c>
      <c r="BK210" s="1">
        <v>0</v>
      </c>
      <c r="BL210" s="1">
        <v>136</v>
      </c>
      <c r="BM210" s="1">
        <v>0</v>
      </c>
      <c r="BN210" s="1">
        <v>2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94</v>
      </c>
      <c r="BY210" s="1">
        <v>0</v>
      </c>
      <c r="BZ210" s="1">
        <v>0</v>
      </c>
      <c r="CA210" s="1">
        <v>98</v>
      </c>
      <c r="CB210" s="1">
        <v>0</v>
      </c>
      <c r="CC210" s="1">
        <v>0</v>
      </c>
      <c r="CD210" s="1">
        <v>0</v>
      </c>
      <c r="CE210" s="1">
        <v>7</v>
      </c>
      <c r="CF210" s="1">
        <v>14</v>
      </c>
      <c r="CG210" s="1">
        <v>2</v>
      </c>
      <c r="CH210" s="1">
        <v>0</v>
      </c>
      <c r="CI210" s="1">
        <v>4</v>
      </c>
      <c r="CJ210" s="1">
        <v>10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47</v>
      </c>
      <c r="CV210" s="1">
        <v>0</v>
      </c>
      <c r="CW210" s="1">
        <v>3</v>
      </c>
      <c r="CX210" s="1">
        <v>5</v>
      </c>
      <c r="CY210">
        <f>SUM(C210:CX210)</f>
        <v>740</v>
      </c>
      <c r="CZ210" t="s">
        <v>453</v>
      </c>
      <c r="DA210">
        <v>-0.69666750605358596</v>
      </c>
      <c r="DB210">
        <v>-1.0750612331258</v>
      </c>
      <c r="DC210">
        <v>-0.22489313284273199</v>
      </c>
      <c r="DD210">
        <v>0.95964980982523895</v>
      </c>
      <c r="DE210">
        <v>5.2773160974221396</v>
      </c>
      <c r="DF210">
        <v>0.15011707156196599</v>
      </c>
      <c r="DG210">
        <v>0.42343750063802699</v>
      </c>
      <c r="DH210">
        <v>0.27523504117779302</v>
      </c>
      <c r="DI210">
        <v>0.40850989238263402</v>
      </c>
      <c r="DJ210">
        <v>0.26187630748226798</v>
      </c>
      <c r="DK210">
        <v>0.39252906990740699</v>
      </c>
    </row>
    <row r="211" spans="1:115" x14ac:dyDescent="0.25">
      <c r="A211" t="s">
        <v>634</v>
      </c>
      <c r="B211" t="s">
        <v>635</v>
      </c>
      <c r="C211" s="1">
        <v>0</v>
      </c>
      <c r="D211" s="1">
        <v>1127</v>
      </c>
      <c r="E211" s="1">
        <v>87</v>
      </c>
      <c r="F211" s="1">
        <v>113</v>
      </c>
      <c r="G211" s="1">
        <v>389</v>
      </c>
      <c r="H211" s="1">
        <v>0</v>
      </c>
      <c r="I211" s="1">
        <v>1897</v>
      </c>
      <c r="J211" s="1">
        <v>57</v>
      </c>
      <c r="K211" s="1">
        <v>435</v>
      </c>
      <c r="L211" s="1">
        <v>260</v>
      </c>
      <c r="M211" s="1">
        <v>0</v>
      </c>
      <c r="N211" s="1">
        <v>841</v>
      </c>
      <c r="O211" s="1">
        <v>752</v>
      </c>
      <c r="P211" s="1">
        <v>0</v>
      </c>
      <c r="Q211" s="1">
        <v>13</v>
      </c>
      <c r="R211" s="1">
        <v>1189</v>
      </c>
      <c r="S211" s="1">
        <v>39</v>
      </c>
      <c r="T211" s="1">
        <v>114</v>
      </c>
      <c r="U211" s="1">
        <v>21</v>
      </c>
      <c r="V211" s="1">
        <v>31</v>
      </c>
      <c r="W211" s="1">
        <v>14</v>
      </c>
      <c r="X211" s="1">
        <v>53</v>
      </c>
      <c r="Y211" s="1">
        <v>2</v>
      </c>
      <c r="Z211" s="1">
        <v>80</v>
      </c>
      <c r="AA211" s="1">
        <v>485</v>
      </c>
      <c r="AB211" s="1">
        <v>27</v>
      </c>
      <c r="AC211" s="1">
        <v>540</v>
      </c>
      <c r="AD211" s="1">
        <v>441</v>
      </c>
      <c r="AE211" s="1">
        <v>0</v>
      </c>
      <c r="AF211" s="1">
        <v>88</v>
      </c>
      <c r="AG211" s="1">
        <v>1328</v>
      </c>
      <c r="AH211" s="1">
        <v>1237</v>
      </c>
      <c r="AI211" s="1">
        <v>3123</v>
      </c>
      <c r="AJ211" s="1">
        <v>2086</v>
      </c>
      <c r="AK211" s="1">
        <v>184</v>
      </c>
      <c r="AL211" s="1">
        <v>98</v>
      </c>
      <c r="AM211" s="1">
        <v>45</v>
      </c>
      <c r="AN211" s="1">
        <v>63</v>
      </c>
      <c r="AO211" s="1">
        <v>76</v>
      </c>
      <c r="AP211" s="1">
        <v>726</v>
      </c>
      <c r="AQ211" s="1">
        <v>31</v>
      </c>
      <c r="AR211" s="1">
        <v>0</v>
      </c>
      <c r="AS211" s="1">
        <v>2</v>
      </c>
      <c r="AT211" s="1">
        <v>712</v>
      </c>
      <c r="AU211" s="1">
        <v>71</v>
      </c>
      <c r="AV211" s="1">
        <v>102</v>
      </c>
      <c r="AW211" s="1">
        <v>0</v>
      </c>
      <c r="AX211" s="1">
        <v>0</v>
      </c>
      <c r="AY211" s="1">
        <v>232</v>
      </c>
      <c r="AZ211" s="1">
        <v>84</v>
      </c>
      <c r="BA211" s="1">
        <v>0</v>
      </c>
      <c r="BB211" s="1">
        <v>0</v>
      </c>
      <c r="BC211" s="1">
        <v>17</v>
      </c>
      <c r="BD211" s="1">
        <v>2647</v>
      </c>
      <c r="BE211" s="1">
        <v>424</v>
      </c>
      <c r="BF211" s="1">
        <v>18</v>
      </c>
      <c r="BG211" s="1">
        <v>28</v>
      </c>
      <c r="BH211" s="1">
        <v>302</v>
      </c>
      <c r="BI211" s="1">
        <v>1237</v>
      </c>
      <c r="BJ211" s="1">
        <v>73</v>
      </c>
      <c r="BK211" s="1">
        <v>625</v>
      </c>
      <c r="BL211" s="1">
        <v>1554</v>
      </c>
      <c r="BM211" s="1">
        <v>18</v>
      </c>
      <c r="BN211" s="1">
        <v>38</v>
      </c>
      <c r="BO211" s="1">
        <v>93</v>
      </c>
      <c r="BP211" s="1">
        <v>205</v>
      </c>
      <c r="BQ211" s="1">
        <v>134</v>
      </c>
      <c r="BR211" s="1">
        <v>0</v>
      </c>
      <c r="BS211" s="1">
        <v>0</v>
      </c>
      <c r="BT211" s="1">
        <v>2</v>
      </c>
      <c r="BU211" s="1">
        <v>2</v>
      </c>
      <c r="BV211" s="1">
        <v>1</v>
      </c>
      <c r="BW211" s="1">
        <v>1</v>
      </c>
      <c r="BX211" s="1">
        <v>2032</v>
      </c>
      <c r="BY211" s="1">
        <v>0</v>
      </c>
      <c r="BZ211" s="1">
        <v>580</v>
      </c>
      <c r="CA211" s="1">
        <v>169</v>
      </c>
      <c r="CB211" s="1">
        <v>207</v>
      </c>
      <c r="CC211" s="1">
        <v>0</v>
      </c>
      <c r="CD211" s="1">
        <v>68</v>
      </c>
      <c r="CE211" s="1">
        <v>87</v>
      </c>
      <c r="CF211" s="1">
        <v>115</v>
      </c>
      <c r="CG211" s="1">
        <v>55</v>
      </c>
      <c r="CH211" s="1">
        <v>37</v>
      </c>
      <c r="CI211" s="1">
        <v>3</v>
      </c>
      <c r="CJ211" s="1">
        <v>4</v>
      </c>
      <c r="CK211" s="1">
        <v>26</v>
      </c>
      <c r="CL211" s="1">
        <v>66</v>
      </c>
      <c r="CM211" s="1">
        <v>5</v>
      </c>
      <c r="CN211" s="1">
        <v>0</v>
      </c>
      <c r="CO211" s="1">
        <v>0</v>
      </c>
      <c r="CP211" s="1">
        <v>0</v>
      </c>
      <c r="CQ211" s="1">
        <v>3</v>
      </c>
      <c r="CR211" s="1">
        <v>1</v>
      </c>
      <c r="CS211" s="1">
        <v>2</v>
      </c>
      <c r="CT211" s="1">
        <v>69</v>
      </c>
      <c r="CU211" s="1">
        <v>290</v>
      </c>
      <c r="CV211" s="1">
        <v>0</v>
      </c>
      <c r="CW211" s="1">
        <v>9</v>
      </c>
      <c r="CX211" s="1">
        <v>126</v>
      </c>
      <c r="CY211">
        <f>SUM(C211:CX211)</f>
        <v>30668</v>
      </c>
      <c r="CZ211" t="s">
        <v>635</v>
      </c>
      <c r="DA211">
        <v>5.53229962360406</v>
      </c>
      <c r="DB211">
        <v>5.6937862943167996</v>
      </c>
      <c r="DC211">
        <v>5.2070216726238101</v>
      </c>
      <c r="DD211">
        <v>-0.85765301946085404</v>
      </c>
      <c r="DE211">
        <v>5.3678636530024999</v>
      </c>
      <c r="DF211">
        <v>-0.13748174135208099</v>
      </c>
      <c r="DG211">
        <v>0.42580443673072899</v>
      </c>
      <c r="DH211">
        <v>0.302775190997086</v>
      </c>
      <c r="DI211">
        <v>0.480850222314327</v>
      </c>
      <c r="DJ211">
        <v>0.228980765870965</v>
      </c>
      <c r="DK211">
        <v>0.39475141804138603</v>
      </c>
    </row>
    <row r="212" spans="1:115" x14ac:dyDescent="0.25">
      <c r="A212" t="s">
        <v>706</v>
      </c>
      <c r="B212" t="s">
        <v>707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73</v>
      </c>
      <c r="AA212" s="1">
        <v>16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30</v>
      </c>
      <c r="AJ212" s="1">
        <v>4</v>
      </c>
      <c r="AK212" s="1">
        <v>0</v>
      </c>
      <c r="AL212" s="1">
        <v>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9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484</v>
      </c>
      <c r="BG212" s="1">
        <v>0</v>
      </c>
      <c r="BH212" s="1">
        <v>0</v>
      </c>
      <c r="BI212" s="1">
        <v>0</v>
      </c>
      <c r="BJ212" s="1">
        <v>21</v>
      </c>
      <c r="BK212" s="1">
        <v>62</v>
      </c>
      <c r="BL212" s="1">
        <v>0</v>
      </c>
      <c r="BM212" s="1">
        <v>0</v>
      </c>
      <c r="BN212" s="1">
        <v>0</v>
      </c>
      <c r="BO212" s="1">
        <v>0</v>
      </c>
      <c r="BP212" s="1">
        <v>1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18</v>
      </c>
      <c r="CE212" s="1">
        <v>0</v>
      </c>
      <c r="CF212" s="1">
        <v>0</v>
      </c>
      <c r="CG212" s="1">
        <v>0</v>
      </c>
      <c r="CH212" s="1">
        <v>0</v>
      </c>
      <c r="CI212" s="1">
        <v>142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>
        <f>SUM(C212:CX212)</f>
        <v>863</v>
      </c>
      <c r="CZ212" t="s">
        <v>707</v>
      </c>
      <c r="DA212">
        <v>-1.8153934478171301</v>
      </c>
      <c r="DB212">
        <v>-2.2376004834634902</v>
      </c>
      <c r="DC212">
        <v>-1.3461156103952701</v>
      </c>
      <c r="DD212">
        <v>0.89879290222683295</v>
      </c>
      <c r="DE212">
        <v>5.3722013358442</v>
      </c>
      <c r="DF212">
        <v>0.14964830702988399</v>
      </c>
      <c r="DG212">
        <v>0.42656250061081302</v>
      </c>
      <c r="DH212">
        <v>0.27114104909999198</v>
      </c>
      <c r="DI212">
        <v>0.407240047465106</v>
      </c>
      <c r="DJ212">
        <v>0.27996391881802202</v>
      </c>
      <c r="DK212">
        <v>0.40150460302346502</v>
      </c>
    </row>
    <row r="213" spans="1:115" x14ac:dyDescent="0.25">
      <c r="A213" t="s">
        <v>252</v>
      </c>
      <c r="B213" t="s">
        <v>253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712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1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>
        <f>SUM(C213:CX213)</f>
        <v>759</v>
      </c>
      <c r="CZ213" t="s">
        <v>253</v>
      </c>
      <c r="DA213">
        <v>-2.1930421617355602</v>
      </c>
      <c r="DB213">
        <v>-2.54935522233944</v>
      </c>
      <c r="DC213">
        <v>-1.8034567819706</v>
      </c>
      <c r="DD213">
        <v>0.73353685904159105</v>
      </c>
      <c r="DE213">
        <v>4.7757909144048796</v>
      </c>
      <c r="DF213">
        <v>0.129582275720629</v>
      </c>
      <c r="DG213">
        <v>0.42986566756091499</v>
      </c>
      <c r="DH213">
        <v>0.45978177706102802</v>
      </c>
      <c r="DI213">
        <v>0.59480601785259202</v>
      </c>
      <c r="DJ213">
        <v>0.28480150250024</v>
      </c>
      <c r="DK213">
        <v>0.40185292907530201</v>
      </c>
    </row>
    <row r="214" spans="1:115" x14ac:dyDescent="0.25">
      <c r="A214" t="s">
        <v>914</v>
      </c>
      <c r="B214" t="s">
        <v>915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14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2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41</v>
      </c>
      <c r="AF214" s="1">
        <v>0</v>
      </c>
      <c r="AG214" s="1">
        <v>0</v>
      </c>
      <c r="AH214" s="1">
        <v>1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0</v>
      </c>
      <c r="AY214" s="1">
        <v>0</v>
      </c>
      <c r="AZ214" s="1">
        <v>0</v>
      </c>
      <c r="BA214" s="1">
        <v>384</v>
      </c>
      <c r="BB214" s="1">
        <v>0</v>
      </c>
      <c r="BC214" s="1">
        <v>0</v>
      </c>
      <c r="BD214" s="1">
        <v>0</v>
      </c>
      <c r="BE214" s="1">
        <v>227</v>
      </c>
      <c r="BF214" s="1">
        <v>0</v>
      </c>
      <c r="BG214" s="1">
        <v>0</v>
      </c>
      <c r="BH214" s="1">
        <v>1</v>
      </c>
      <c r="BI214" s="1">
        <v>0</v>
      </c>
      <c r="BJ214" s="1">
        <v>4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16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>
        <f>SUM(C214:CX214)</f>
        <v>695</v>
      </c>
      <c r="CZ214" t="s">
        <v>915</v>
      </c>
      <c r="DA214">
        <v>-1.9169712433305299</v>
      </c>
      <c r="DB214">
        <v>-2.27241917123568</v>
      </c>
      <c r="DC214">
        <v>-1.51234148254576</v>
      </c>
      <c r="DD214">
        <v>0.80122793909199597</v>
      </c>
      <c r="DE214">
        <v>5.1579776272567202</v>
      </c>
      <c r="DF214">
        <v>0.14381449673161401</v>
      </c>
      <c r="DG214">
        <v>0.42580443673072899</v>
      </c>
      <c r="DH214">
        <v>0.28895132844068899</v>
      </c>
      <c r="DI214">
        <v>0.43032113001947098</v>
      </c>
      <c r="DJ214">
        <v>0.28505690979631798</v>
      </c>
      <c r="DK214">
        <v>0.40347484229631098</v>
      </c>
    </row>
    <row r="215" spans="1:115" x14ac:dyDescent="0.25">
      <c r="A215" t="s">
        <v>730</v>
      </c>
      <c r="B215" t="s">
        <v>731</v>
      </c>
      <c r="C215" s="1">
        <v>69</v>
      </c>
      <c r="D215" s="1">
        <v>3</v>
      </c>
      <c r="E215" s="1">
        <v>0</v>
      </c>
      <c r="F215" s="1">
        <v>0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4</v>
      </c>
      <c r="Q215" s="1">
        <v>1</v>
      </c>
      <c r="R215" s="1">
        <v>5</v>
      </c>
      <c r="S215" s="1">
        <v>1</v>
      </c>
      <c r="T215" s="1">
        <v>3</v>
      </c>
      <c r="U215" s="1">
        <v>1</v>
      </c>
      <c r="V215" s="1">
        <v>0</v>
      </c>
      <c r="W215" s="1">
        <v>4</v>
      </c>
      <c r="X215" s="1">
        <v>6</v>
      </c>
      <c r="Y215" s="1">
        <v>1</v>
      </c>
      <c r="Z215" s="1">
        <v>0</v>
      </c>
      <c r="AA215" s="1">
        <v>22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4</v>
      </c>
      <c r="AQ215" s="1">
        <v>5</v>
      </c>
      <c r="AR215" s="1">
        <v>0</v>
      </c>
      <c r="AS215" s="1">
        <v>5</v>
      </c>
      <c r="AT215" s="1">
        <v>1</v>
      </c>
      <c r="AU215" s="1">
        <v>0</v>
      </c>
      <c r="AV215" s="1">
        <v>0</v>
      </c>
      <c r="AW215" s="1">
        <v>2</v>
      </c>
      <c r="AX215" s="1">
        <v>0</v>
      </c>
      <c r="AY215" s="1">
        <v>1</v>
      </c>
      <c r="AZ215" s="1">
        <v>0</v>
      </c>
      <c r="BA215" s="1">
        <v>101</v>
      </c>
      <c r="BB215" s="1">
        <v>0</v>
      </c>
      <c r="BC215" s="1">
        <v>0</v>
      </c>
      <c r="BD215" s="1">
        <v>11</v>
      </c>
      <c r="BE215" s="1">
        <v>1289</v>
      </c>
      <c r="BF215" s="1">
        <v>0</v>
      </c>
      <c r="BG215" s="1">
        <v>0</v>
      </c>
      <c r="BH215" s="1">
        <v>62</v>
      </c>
      <c r="BI215" s="1">
        <v>0</v>
      </c>
      <c r="BJ215" s="1">
        <v>4</v>
      </c>
      <c r="BK215" s="1">
        <v>0</v>
      </c>
      <c r="BL215" s="1">
        <v>5</v>
      </c>
      <c r="BM215" s="1">
        <v>0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3</v>
      </c>
      <c r="BV215" s="1">
        <v>2</v>
      </c>
      <c r="BW215" s="1">
        <v>2</v>
      </c>
      <c r="BX215" s="1">
        <v>0</v>
      </c>
      <c r="BY215" s="1">
        <v>1417</v>
      </c>
      <c r="BZ215" s="1">
        <v>0</v>
      </c>
      <c r="CA215" s="1">
        <v>0</v>
      </c>
      <c r="CB215" s="1">
        <v>0</v>
      </c>
      <c r="CC215" s="1">
        <v>19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10</v>
      </c>
      <c r="CJ215" s="1">
        <v>0</v>
      </c>
      <c r="CK215" s="1">
        <v>0</v>
      </c>
      <c r="CL215" s="1">
        <v>0</v>
      </c>
      <c r="CM215" s="1">
        <v>3</v>
      </c>
      <c r="CN215" s="1">
        <v>0</v>
      </c>
      <c r="CO215" s="1">
        <v>0</v>
      </c>
      <c r="CP215" s="1">
        <v>1</v>
      </c>
      <c r="CQ215" s="1">
        <v>0</v>
      </c>
      <c r="CR215" s="1">
        <v>0</v>
      </c>
      <c r="CS215" s="1">
        <v>0</v>
      </c>
      <c r="CT215" s="1">
        <v>1</v>
      </c>
      <c r="CU215" s="1">
        <v>0</v>
      </c>
      <c r="CV215" s="1">
        <v>0</v>
      </c>
      <c r="CW215" s="1">
        <v>0</v>
      </c>
      <c r="CX215" s="1">
        <v>1</v>
      </c>
      <c r="CY215">
        <f>SUM(C215:CX215)</f>
        <v>3078</v>
      </c>
      <c r="CZ215" t="s">
        <v>731</v>
      </c>
      <c r="DA215">
        <v>-0.70125979661015303</v>
      </c>
      <c r="DB215">
        <v>-1.0794001524796899</v>
      </c>
      <c r="DC215">
        <v>-0.288120707551758</v>
      </c>
      <c r="DD215">
        <v>0.90588073450179396</v>
      </c>
      <c r="DE215">
        <v>5.3949182501433901</v>
      </c>
      <c r="DF215">
        <v>0.150439888991245</v>
      </c>
      <c r="DG215">
        <v>0.42268041301537501</v>
      </c>
      <c r="DH215">
        <v>0.22219337092095401</v>
      </c>
      <c r="DI215">
        <v>0.36512593736760601</v>
      </c>
      <c r="DJ215">
        <v>0.26825371699901401</v>
      </c>
      <c r="DK215">
        <v>0.40501699943504199</v>
      </c>
    </row>
    <row r="216" spans="1:115" x14ac:dyDescent="0.25">
      <c r="A216" t="s">
        <v>262</v>
      </c>
      <c r="B216" t="s">
        <v>263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425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83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>
        <f>SUM(C216:CX216)</f>
        <v>549</v>
      </c>
      <c r="CZ216" t="s">
        <v>263</v>
      </c>
      <c r="DA216">
        <v>-2.26509291372634</v>
      </c>
      <c r="DB216">
        <v>-2.6149149411844199</v>
      </c>
      <c r="DC216">
        <v>-1.8526354331969599</v>
      </c>
      <c r="DD216">
        <v>0.78985662444109495</v>
      </c>
      <c r="DE216">
        <v>4.9479399077023496</v>
      </c>
      <c r="DF216">
        <v>0.128746834256044</v>
      </c>
      <c r="DG216">
        <v>0.42830365570312201</v>
      </c>
      <c r="DH216">
        <v>0.41579247753178</v>
      </c>
      <c r="DI216">
        <v>0.54866675144768995</v>
      </c>
      <c r="DJ216">
        <v>0.28635269848519801</v>
      </c>
      <c r="DK216">
        <v>0.40555957048483499</v>
      </c>
    </row>
    <row r="217" spans="1:115" x14ac:dyDescent="0.25">
      <c r="A217" t="s">
        <v>412</v>
      </c>
      <c r="B217" t="s">
        <v>413</v>
      </c>
      <c r="C217" s="1">
        <v>53</v>
      </c>
      <c r="D217" s="1">
        <v>35</v>
      </c>
      <c r="E217" s="1">
        <v>300</v>
      </c>
      <c r="F217" s="1">
        <v>10</v>
      </c>
      <c r="G217" s="1">
        <v>19</v>
      </c>
      <c r="H217" s="1">
        <v>28</v>
      </c>
      <c r="I217" s="1">
        <v>94</v>
      </c>
      <c r="J217" s="1">
        <v>1</v>
      </c>
      <c r="K217" s="1">
        <v>22</v>
      </c>
      <c r="L217" s="1">
        <v>8</v>
      </c>
      <c r="M217" s="1">
        <v>0</v>
      </c>
      <c r="N217" s="1">
        <v>34</v>
      </c>
      <c r="O217" s="1">
        <v>7</v>
      </c>
      <c r="P217" s="1">
        <v>1</v>
      </c>
      <c r="Q217" s="1">
        <v>5</v>
      </c>
      <c r="R217" s="1">
        <v>35</v>
      </c>
      <c r="S217" s="1">
        <v>3</v>
      </c>
      <c r="T217" s="1">
        <v>7</v>
      </c>
      <c r="U217" s="1">
        <v>3</v>
      </c>
      <c r="V217" s="1">
        <v>1</v>
      </c>
      <c r="W217" s="1">
        <v>2</v>
      </c>
      <c r="X217" s="1">
        <v>2</v>
      </c>
      <c r="Y217" s="1">
        <v>12</v>
      </c>
      <c r="Z217" s="1">
        <v>3</v>
      </c>
      <c r="AA217" s="1">
        <v>18</v>
      </c>
      <c r="AB217" s="1">
        <v>26</v>
      </c>
      <c r="AC217" s="1">
        <v>114</v>
      </c>
      <c r="AD217" s="1">
        <v>9</v>
      </c>
      <c r="AE217" s="1">
        <v>16</v>
      </c>
      <c r="AF217" s="1">
        <v>9</v>
      </c>
      <c r="AG217" s="1">
        <v>6</v>
      </c>
      <c r="AH217" s="1">
        <v>112</v>
      </c>
      <c r="AI217" s="1">
        <v>20</v>
      </c>
      <c r="AJ217" s="1">
        <v>9</v>
      </c>
      <c r="AK217" s="1">
        <v>7</v>
      </c>
      <c r="AL217" s="1">
        <v>15</v>
      </c>
      <c r="AM217" s="1">
        <v>2</v>
      </c>
      <c r="AN217" s="1">
        <v>3</v>
      </c>
      <c r="AO217" s="1">
        <v>0</v>
      </c>
      <c r="AP217" s="1">
        <v>2</v>
      </c>
      <c r="AQ217" s="1">
        <v>22</v>
      </c>
      <c r="AR217" s="1">
        <v>2</v>
      </c>
      <c r="AS217" s="1">
        <v>5</v>
      </c>
      <c r="AT217" s="1">
        <v>150</v>
      </c>
      <c r="AU217" s="1">
        <v>10</v>
      </c>
      <c r="AV217" s="1">
        <v>0</v>
      </c>
      <c r="AW217" s="1">
        <v>0</v>
      </c>
      <c r="AX217" s="1">
        <v>0</v>
      </c>
      <c r="AY217" s="1">
        <v>2</v>
      </c>
      <c r="AZ217" s="1">
        <v>6</v>
      </c>
      <c r="BA217" s="1">
        <v>6</v>
      </c>
      <c r="BB217" s="1">
        <v>1</v>
      </c>
      <c r="BC217" s="1">
        <v>1</v>
      </c>
      <c r="BD217" s="1">
        <v>7</v>
      </c>
      <c r="BE217" s="1">
        <v>5</v>
      </c>
      <c r="BF217" s="1">
        <v>9</v>
      </c>
      <c r="BG217" s="1">
        <v>0</v>
      </c>
      <c r="BH217" s="1">
        <v>7</v>
      </c>
      <c r="BI217" s="1">
        <v>1</v>
      </c>
      <c r="BJ217" s="1">
        <v>1</v>
      </c>
      <c r="BK217" s="1">
        <v>5</v>
      </c>
      <c r="BL217" s="1">
        <v>3</v>
      </c>
      <c r="BM217" s="1">
        <v>0</v>
      </c>
      <c r="BN217" s="1">
        <v>10</v>
      </c>
      <c r="BO217" s="1">
        <v>3</v>
      </c>
      <c r="BP217" s="1">
        <v>3</v>
      </c>
      <c r="BQ217" s="1">
        <v>3</v>
      </c>
      <c r="BR217" s="1">
        <v>3</v>
      </c>
      <c r="BS217" s="1">
        <v>4</v>
      </c>
      <c r="BT217" s="1">
        <v>12</v>
      </c>
      <c r="BU217" s="1">
        <v>18</v>
      </c>
      <c r="BV217" s="1">
        <v>10</v>
      </c>
      <c r="BW217" s="1">
        <v>15</v>
      </c>
      <c r="BX217" s="1">
        <v>1</v>
      </c>
      <c r="BY217" s="1">
        <v>8</v>
      </c>
      <c r="BZ217" s="1">
        <v>0</v>
      </c>
      <c r="CA217" s="1">
        <v>1</v>
      </c>
      <c r="CB217" s="1">
        <v>1</v>
      </c>
      <c r="CC217" s="1">
        <v>0</v>
      </c>
      <c r="CD217" s="1">
        <v>9</v>
      </c>
      <c r="CE217" s="1">
        <v>0</v>
      </c>
      <c r="CF217" s="1">
        <v>1</v>
      </c>
      <c r="CG217" s="1">
        <v>6</v>
      </c>
      <c r="CH217" s="1">
        <v>5</v>
      </c>
      <c r="CI217" s="1">
        <v>32</v>
      </c>
      <c r="CJ217" s="1">
        <v>9</v>
      </c>
      <c r="CK217" s="1">
        <v>10</v>
      </c>
      <c r="CL217" s="1">
        <v>8</v>
      </c>
      <c r="CM217" s="1">
        <v>0</v>
      </c>
      <c r="CN217" s="1">
        <v>0</v>
      </c>
      <c r="CO217" s="1">
        <v>9</v>
      </c>
      <c r="CP217" s="1">
        <v>0</v>
      </c>
      <c r="CQ217" s="1">
        <v>0</v>
      </c>
      <c r="CR217" s="1">
        <v>0</v>
      </c>
      <c r="CS217" s="1">
        <v>2</v>
      </c>
      <c r="CT217" s="1">
        <v>15</v>
      </c>
      <c r="CU217" s="1">
        <v>3</v>
      </c>
      <c r="CV217" s="1">
        <v>5</v>
      </c>
      <c r="CW217" s="1">
        <v>5</v>
      </c>
      <c r="CX217" s="1">
        <v>0</v>
      </c>
      <c r="CY217">
        <f>SUM(C217:CX217)</f>
        <v>1507</v>
      </c>
      <c r="CZ217" t="s">
        <v>413</v>
      </c>
      <c r="DA217">
        <v>2.16549824976968</v>
      </c>
      <c r="DB217">
        <v>2.3796572243658001</v>
      </c>
      <c r="DC217">
        <v>1.87146118409599</v>
      </c>
      <c r="DD217">
        <v>-0.54796188258009004</v>
      </c>
      <c r="DE217">
        <v>3.5986319200228101</v>
      </c>
      <c r="DF217">
        <v>-0.13350196382431101</v>
      </c>
      <c r="DG217">
        <v>0.42875000059185198</v>
      </c>
      <c r="DH217">
        <v>0.25448271329327099</v>
      </c>
      <c r="DI217">
        <v>0.40839579108001001</v>
      </c>
      <c r="DJ217">
        <v>0.25292469561817699</v>
      </c>
      <c r="DK217">
        <v>0.40569201340907202</v>
      </c>
    </row>
    <row r="218" spans="1:115" x14ac:dyDescent="0.25">
      <c r="A218" t="s">
        <v>256</v>
      </c>
      <c r="B218" t="s">
        <v>257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107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1223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208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>
        <f>SUM(C218:CX218)</f>
        <v>1539</v>
      </c>
      <c r="CZ218" t="s">
        <v>257</v>
      </c>
      <c r="DA218">
        <v>-2.2383479997752</v>
      </c>
      <c r="DB218">
        <v>-2.6063124980194998</v>
      </c>
      <c r="DC218">
        <v>-1.8479965348820799</v>
      </c>
      <c r="DD218">
        <v>0.82439218574344997</v>
      </c>
      <c r="DE218">
        <v>4.8003811980611797</v>
      </c>
      <c r="DF218">
        <v>0.13996261997798301</v>
      </c>
      <c r="DG218">
        <v>0.42187500065169398</v>
      </c>
      <c r="DH218">
        <v>0.448598259080009</v>
      </c>
      <c r="DI218">
        <v>0.58165275378771597</v>
      </c>
      <c r="DJ218">
        <v>0.29270796968970902</v>
      </c>
      <c r="DK218">
        <v>0.4076394058826</v>
      </c>
    </row>
    <row r="219" spans="1:115" x14ac:dyDescent="0.25">
      <c r="A219" t="s">
        <v>760</v>
      </c>
      <c r="B219" t="s">
        <v>761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12</v>
      </c>
      <c r="U219" s="1">
        <v>8</v>
      </c>
      <c r="V219" s="1">
        <v>3</v>
      </c>
      <c r="W219" s="1">
        <v>0</v>
      </c>
      <c r="X219" s="1">
        <v>1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124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1578</v>
      </c>
      <c r="BS219" s="1">
        <v>96</v>
      </c>
      <c r="BT219" s="1">
        <v>0</v>
      </c>
      <c r="BU219" s="1">
        <v>0</v>
      </c>
      <c r="BV219" s="1">
        <v>0</v>
      </c>
      <c r="BW219" s="1">
        <v>4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35</v>
      </c>
      <c r="CK219" s="1">
        <v>0</v>
      </c>
      <c r="CL219" s="1">
        <v>683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734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>
        <f>SUM(C219:CX219)</f>
        <v>3284</v>
      </c>
      <c r="CZ219" t="s">
        <v>761</v>
      </c>
      <c r="DA219">
        <v>-1.8438450766068499</v>
      </c>
      <c r="DB219">
        <v>-2.2047397031590901</v>
      </c>
      <c r="DC219">
        <v>-1.4205251976870299</v>
      </c>
      <c r="DD219">
        <v>0.94050307521085497</v>
      </c>
      <c r="DE219">
        <v>5.63327720409458</v>
      </c>
      <c r="DF219">
        <v>0.14723966389297199</v>
      </c>
      <c r="DG219">
        <v>0.42562500061896102</v>
      </c>
      <c r="DH219">
        <v>0.19961975710378699</v>
      </c>
      <c r="DI219">
        <v>0.322682352400256</v>
      </c>
      <c r="DJ219">
        <v>0.29942672239593898</v>
      </c>
      <c r="DK219">
        <v>0.41297025601329901</v>
      </c>
    </row>
    <row r="220" spans="1:115" x14ac:dyDescent="0.25">
      <c r="A220" t="s">
        <v>318</v>
      </c>
      <c r="B220" t="s">
        <v>319</v>
      </c>
      <c r="C220" s="1">
        <v>11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5</v>
      </c>
      <c r="L220" s="1">
        <v>134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3</v>
      </c>
      <c r="AB220" s="1">
        <v>0</v>
      </c>
      <c r="AC220" s="1">
        <v>0</v>
      </c>
      <c r="AD220" s="1">
        <v>0</v>
      </c>
      <c r="AE220" s="1">
        <v>2</v>
      </c>
      <c r="AF220" s="1">
        <v>0</v>
      </c>
      <c r="AG220" s="1">
        <v>0</v>
      </c>
      <c r="AH220" s="1">
        <v>2</v>
      </c>
      <c r="AI220" s="1">
        <v>1</v>
      </c>
      <c r="AJ220" s="1">
        <v>3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5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91</v>
      </c>
      <c r="BC220" s="1">
        <v>0</v>
      </c>
      <c r="BD220" s="1">
        <v>890</v>
      </c>
      <c r="BE220" s="1">
        <v>0</v>
      </c>
      <c r="BF220" s="1">
        <v>0</v>
      </c>
      <c r="BG220" s="1">
        <v>0</v>
      </c>
      <c r="BH220" s="1">
        <v>31</v>
      </c>
      <c r="BI220" s="1">
        <v>0</v>
      </c>
      <c r="BJ220" s="1">
        <v>3</v>
      </c>
      <c r="BK220" s="1">
        <v>69</v>
      </c>
      <c r="BL220" s="1">
        <v>0</v>
      </c>
      <c r="BM220" s="1">
        <v>0</v>
      </c>
      <c r="BN220" s="1">
        <v>7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2</v>
      </c>
      <c r="CD220" s="1">
        <v>0</v>
      </c>
      <c r="CE220" s="1">
        <v>0</v>
      </c>
      <c r="CF220" s="1">
        <v>0</v>
      </c>
      <c r="CG220" s="1">
        <v>4</v>
      </c>
      <c r="CH220" s="1">
        <v>0</v>
      </c>
      <c r="CI220" s="1">
        <v>1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2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>
        <f>SUM(C220:CX220)</f>
        <v>1273</v>
      </c>
      <c r="CZ220" t="s">
        <v>319</v>
      </c>
      <c r="DA220">
        <v>-1.33744456446016</v>
      </c>
      <c r="DB220">
        <v>-1.61265223495768</v>
      </c>
      <c r="DC220">
        <v>-1.0311517883147701</v>
      </c>
      <c r="DD220">
        <v>0.77990266462307101</v>
      </c>
      <c r="DE220">
        <v>5.1580334363555798</v>
      </c>
      <c r="DF220">
        <v>0.13695507904495399</v>
      </c>
      <c r="DG220">
        <v>0.430625000575657</v>
      </c>
      <c r="DH220">
        <v>0.28742930284998802</v>
      </c>
      <c r="DI220">
        <v>0.41994800103643098</v>
      </c>
      <c r="DJ220">
        <v>0.29503180279802399</v>
      </c>
      <c r="DK220">
        <v>0.415829957139281</v>
      </c>
    </row>
    <row r="221" spans="1:115" x14ac:dyDescent="0.25">
      <c r="A221" t="s">
        <v>646</v>
      </c>
      <c r="B221" t="s">
        <v>647</v>
      </c>
      <c r="C221" s="1">
        <v>27</v>
      </c>
      <c r="D221" s="1">
        <v>167</v>
      </c>
      <c r="E221" s="1">
        <v>130</v>
      </c>
      <c r="F221" s="1">
        <v>27</v>
      </c>
      <c r="G221" s="1">
        <v>116</v>
      </c>
      <c r="H221" s="1">
        <v>6</v>
      </c>
      <c r="I221" s="1">
        <v>239</v>
      </c>
      <c r="J221" s="1">
        <v>52</v>
      </c>
      <c r="K221" s="1">
        <v>255</v>
      </c>
      <c r="L221" s="1">
        <v>81</v>
      </c>
      <c r="M221" s="1">
        <v>0</v>
      </c>
      <c r="N221" s="1">
        <v>68</v>
      </c>
      <c r="O221" s="1">
        <v>118</v>
      </c>
      <c r="P221" s="1">
        <v>0</v>
      </c>
      <c r="Q221" s="1">
        <v>0</v>
      </c>
      <c r="R221" s="1">
        <v>97</v>
      </c>
      <c r="S221" s="1">
        <v>96</v>
      </c>
      <c r="T221" s="1">
        <v>48</v>
      </c>
      <c r="U221" s="1">
        <v>3</v>
      </c>
      <c r="V221" s="1">
        <v>17</v>
      </c>
      <c r="W221" s="1">
        <v>3</v>
      </c>
      <c r="X221" s="1">
        <v>5</v>
      </c>
      <c r="Y221" s="1">
        <v>0</v>
      </c>
      <c r="Z221" s="1">
        <v>27</v>
      </c>
      <c r="AA221" s="1">
        <v>269</v>
      </c>
      <c r="AB221" s="1">
        <v>5</v>
      </c>
      <c r="AC221" s="1">
        <v>277</v>
      </c>
      <c r="AD221" s="1">
        <v>211</v>
      </c>
      <c r="AE221" s="1">
        <v>33</v>
      </c>
      <c r="AF221" s="1">
        <v>56</v>
      </c>
      <c r="AG221" s="1">
        <v>280</v>
      </c>
      <c r="AH221" s="1">
        <v>270</v>
      </c>
      <c r="AI221" s="1">
        <v>415</v>
      </c>
      <c r="AJ221" s="1">
        <v>470</v>
      </c>
      <c r="AK221" s="1">
        <v>28</v>
      </c>
      <c r="AL221" s="1">
        <v>75</v>
      </c>
      <c r="AM221" s="1">
        <v>31</v>
      </c>
      <c r="AN221" s="1">
        <v>10</v>
      </c>
      <c r="AO221" s="1">
        <v>16</v>
      </c>
      <c r="AP221" s="1">
        <v>170</v>
      </c>
      <c r="AQ221" s="1">
        <v>20</v>
      </c>
      <c r="AR221" s="1">
        <v>0</v>
      </c>
      <c r="AS221" s="1">
        <v>3</v>
      </c>
      <c r="AT221" s="1">
        <v>397</v>
      </c>
      <c r="AU221" s="1">
        <v>33</v>
      </c>
      <c r="AV221" s="1">
        <v>25</v>
      </c>
      <c r="AW221" s="1">
        <v>0</v>
      </c>
      <c r="AX221" s="1">
        <v>0</v>
      </c>
      <c r="AY221" s="1">
        <v>106</v>
      </c>
      <c r="AZ221" s="1">
        <v>11</v>
      </c>
      <c r="BA221" s="1">
        <v>124</v>
      </c>
      <c r="BB221" s="1">
        <v>26</v>
      </c>
      <c r="BC221" s="1">
        <v>9</v>
      </c>
      <c r="BD221" s="1">
        <v>422</v>
      </c>
      <c r="BE221" s="1">
        <v>324</v>
      </c>
      <c r="BF221" s="1">
        <v>375</v>
      </c>
      <c r="BG221" s="1">
        <v>10</v>
      </c>
      <c r="BH221" s="1">
        <v>399</v>
      </c>
      <c r="BI221" s="1">
        <v>119</v>
      </c>
      <c r="BJ221" s="1">
        <v>43</v>
      </c>
      <c r="BK221" s="1">
        <v>162</v>
      </c>
      <c r="BL221" s="1">
        <v>521</v>
      </c>
      <c r="BM221" s="1">
        <v>23</v>
      </c>
      <c r="BN221" s="1">
        <v>17</v>
      </c>
      <c r="BO221" s="1">
        <v>14</v>
      </c>
      <c r="BP221" s="1">
        <v>13</v>
      </c>
      <c r="BQ221" s="1">
        <v>153</v>
      </c>
      <c r="BR221" s="1">
        <v>0</v>
      </c>
      <c r="BS221" s="1">
        <v>0</v>
      </c>
      <c r="BT221" s="1">
        <v>2</v>
      </c>
      <c r="BU221" s="1">
        <v>0</v>
      </c>
      <c r="BV221" s="1">
        <v>1</v>
      </c>
      <c r="BW221" s="1">
        <v>0</v>
      </c>
      <c r="BX221" s="1">
        <v>253</v>
      </c>
      <c r="BY221" s="1">
        <v>156</v>
      </c>
      <c r="BZ221" s="1">
        <v>167</v>
      </c>
      <c r="CA221" s="1">
        <v>108</v>
      </c>
      <c r="CB221" s="1">
        <v>57</v>
      </c>
      <c r="CC221" s="1">
        <v>7</v>
      </c>
      <c r="CD221" s="1">
        <v>245</v>
      </c>
      <c r="CE221" s="1">
        <v>30</v>
      </c>
      <c r="CF221" s="1">
        <v>216</v>
      </c>
      <c r="CG221" s="1">
        <v>91</v>
      </c>
      <c r="CH221" s="1">
        <v>84</v>
      </c>
      <c r="CI221" s="1">
        <v>122</v>
      </c>
      <c r="CJ221" s="1">
        <v>34</v>
      </c>
      <c r="CK221" s="1">
        <v>5</v>
      </c>
      <c r="CL221" s="1">
        <v>14</v>
      </c>
      <c r="CM221" s="1">
        <v>2</v>
      </c>
      <c r="CN221" s="1">
        <v>0</v>
      </c>
      <c r="CO221" s="1">
        <v>0</v>
      </c>
      <c r="CP221" s="1">
        <v>0</v>
      </c>
      <c r="CQ221" s="1">
        <v>4</v>
      </c>
      <c r="CR221" s="1">
        <v>0</v>
      </c>
      <c r="CS221" s="1">
        <v>7</v>
      </c>
      <c r="CT221" s="1">
        <v>58</v>
      </c>
      <c r="CU221" s="1">
        <v>133</v>
      </c>
      <c r="CV221" s="1">
        <v>4</v>
      </c>
      <c r="CW221" s="1">
        <v>4</v>
      </c>
      <c r="CX221" s="1">
        <v>28</v>
      </c>
      <c r="CY221">
        <f>SUM(C221:CX221)</f>
        <v>9379</v>
      </c>
      <c r="CZ221" t="s">
        <v>647</v>
      </c>
      <c r="DA221">
        <v>4.8931886897236199</v>
      </c>
      <c r="DB221">
        <v>4.7588667241897404</v>
      </c>
      <c r="DC221">
        <v>5.1319911452380502</v>
      </c>
      <c r="DD221">
        <v>0.56471177440867204</v>
      </c>
      <c r="DE221">
        <v>4.0273895072953101</v>
      </c>
      <c r="DF221">
        <v>0.11919387108398501</v>
      </c>
      <c r="DG221">
        <v>0.43361449601976298</v>
      </c>
      <c r="DH221">
        <v>0.468693545826739</v>
      </c>
      <c r="DI221">
        <v>0.62524502423931005</v>
      </c>
      <c r="DJ221">
        <v>0.25164805169835702</v>
      </c>
      <c r="DK221">
        <v>0.41945828076891201</v>
      </c>
    </row>
    <row r="222" spans="1:115" x14ac:dyDescent="0.25">
      <c r="A222" t="s">
        <v>594</v>
      </c>
      <c r="B222" t="s">
        <v>595</v>
      </c>
      <c r="C222" s="1">
        <v>0</v>
      </c>
      <c r="D222" s="1">
        <v>9</v>
      </c>
      <c r="E222" s="1">
        <v>0</v>
      </c>
      <c r="F222" s="1">
        <v>9</v>
      </c>
      <c r="G222" s="1">
        <v>6</v>
      </c>
      <c r="H222" s="1">
        <v>13</v>
      </c>
      <c r="I222" s="1">
        <v>31</v>
      </c>
      <c r="J222" s="1">
        <v>0</v>
      </c>
      <c r="K222" s="1">
        <v>7</v>
      </c>
      <c r="L222" s="1">
        <v>24</v>
      </c>
      <c r="M222" s="1">
        <v>0</v>
      </c>
      <c r="N222" s="1">
        <v>11</v>
      </c>
      <c r="O222" s="1">
        <v>5</v>
      </c>
      <c r="P222" s="1">
        <v>0</v>
      </c>
      <c r="Q222" s="1">
        <v>13</v>
      </c>
      <c r="R222" s="1">
        <v>30</v>
      </c>
      <c r="S222" s="1">
        <v>2</v>
      </c>
      <c r="T222" s="1">
        <v>5</v>
      </c>
      <c r="U222" s="1">
        <v>0</v>
      </c>
      <c r="V222" s="1">
        <v>1</v>
      </c>
      <c r="W222" s="1">
        <v>8</v>
      </c>
      <c r="X222" s="1">
        <v>2</v>
      </c>
      <c r="Y222" s="1">
        <v>2</v>
      </c>
      <c r="Z222" s="1">
        <v>11</v>
      </c>
      <c r="AA222" s="1">
        <v>0</v>
      </c>
      <c r="AB222" s="1">
        <v>0</v>
      </c>
      <c r="AC222" s="1">
        <v>46</v>
      </c>
      <c r="AD222" s="1">
        <v>19</v>
      </c>
      <c r="AE222" s="1">
        <v>16</v>
      </c>
      <c r="AF222" s="1">
        <v>0</v>
      </c>
      <c r="AG222" s="1">
        <v>11</v>
      </c>
      <c r="AH222" s="1">
        <v>1</v>
      </c>
      <c r="AI222" s="1">
        <v>5</v>
      </c>
      <c r="AJ222" s="1">
        <v>0</v>
      </c>
      <c r="AK222" s="1">
        <v>0</v>
      </c>
      <c r="AL222" s="1">
        <v>1</v>
      </c>
      <c r="AM222" s="1">
        <v>11</v>
      </c>
      <c r="AN222" s="1">
        <v>0</v>
      </c>
      <c r="AO222" s="1">
        <v>1</v>
      </c>
      <c r="AP222" s="1">
        <v>1</v>
      </c>
      <c r="AQ222" s="1">
        <v>11</v>
      </c>
      <c r="AR222" s="1">
        <v>0</v>
      </c>
      <c r="AS222" s="1">
        <v>0</v>
      </c>
      <c r="AT222" s="1">
        <v>11</v>
      </c>
      <c r="AU222" s="1">
        <v>6</v>
      </c>
      <c r="AV222" s="1">
        <v>4</v>
      </c>
      <c r="AW222" s="1">
        <v>2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5</v>
      </c>
      <c r="BK222" s="1">
        <v>0</v>
      </c>
      <c r="BL222" s="1">
        <v>4</v>
      </c>
      <c r="BM222" s="1">
        <v>0</v>
      </c>
      <c r="BN222" s="1">
        <v>2</v>
      </c>
      <c r="BO222" s="1">
        <v>1</v>
      </c>
      <c r="BP222" s="1">
        <v>12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3</v>
      </c>
      <c r="BW222" s="1">
        <v>4</v>
      </c>
      <c r="BX222" s="1">
        <v>2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88</v>
      </c>
      <c r="CE222" s="1">
        <v>3</v>
      </c>
      <c r="CF222" s="1">
        <v>16</v>
      </c>
      <c r="CG222" s="1">
        <v>23</v>
      </c>
      <c r="CH222" s="1">
        <v>1</v>
      </c>
      <c r="CI222" s="1">
        <v>0</v>
      </c>
      <c r="CJ222" s="1">
        <v>0</v>
      </c>
      <c r="CK222" s="1">
        <v>9</v>
      </c>
      <c r="CL222" s="1">
        <v>11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1</v>
      </c>
      <c r="CS222" s="1">
        <v>1</v>
      </c>
      <c r="CT222" s="1">
        <v>0</v>
      </c>
      <c r="CU222" s="1">
        <v>1</v>
      </c>
      <c r="CV222" s="1">
        <v>0</v>
      </c>
      <c r="CW222" s="1">
        <v>2</v>
      </c>
      <c r="CX222" s="1">
        <v>2</v>
      </c>
      <c r="CY222">
        <f>SUM(C222:CX222)</f>
        <v>526</v>
      </c>
      <c r="CZ222" t="s">
        <v>595</v>
      </c>
      <c r="DA222">
        <v>0.37858955111088699</v>
      </c>
      <c r="DB222">
        <v>0.85989427639756999</v>
      </c>
      <c r="DC222">
        <v>-4.6891189090862498E-2</v>
      </c>
      <c r="DD222">
        <v>-0.77503135397493605</v>
      </c>
      <c r="DE222">
        <v>4.8083696877403304</v>
      </c>
      <c r="DF222">
        <v>-0.14398296439116501</v>
      </c>
      <c r="DG222">
        <v>0.42937500058644801</v>
      </c>
      <c r="DH222">
        <v>0.40802167158803299</v>
      </c>
      <c r="DI222">
        <v>0.55082286517510404</v>
      </c>
      <c r="DJ222">
        <v>0.280773204490669</v>
      </c>
      <c r="DK222">
        <v>0.42230657745068101</v>
      </c>
    </row>
    <row r="223" spans="1:115" x14ac:dyDescent="0.25">
      <c r="A223" t="s">
        <v>722</v>
      </c>
      <c r="B223" t="s">
        <v>723</v>
      </c>
      <c r="C223" s="1">
        <v>0</v>
      </c>
      <c r="D223" s="1">
        <v>6</v>
      </c>
      <c r="E223" s="1">
        <v>0</v>
      </c>
      <c r="F223" s="1">
        <v>3</v>
      </c>
      <c r="G223" s="1">
        <v>253</v>
      </c>
      <c r="H223" s="1">
        <v>0</v>
      </c>
      <c r="I223" s="1">
        <v>0</v>
      </c>
      <c r="J223" s="1">
        <v>9</v>
      </c>
      <c r="K223" s="1">
        <v>173</v>
      </c>
      <c r="L223" s="1">
        <v>43</v>
      </c>
      <c r="M223" s="1">
        <v>0</v>
      </c>
      <c r="N223" s="1">
        <v>55</v>
      </c>
      <c r="O223" s="1">
        <v>9</v>
      </c>
      <c r="P223" s="1">
        <v>0</v>
      </c>
      <c r="Q223" s="1">
        <v>0</v>
      </c>
      <c r="R223" s="1">
        <v>235</v>
      </c>
      <c r="S223" s="1">
        <v>24</v>
      </c>
      <c r="T223" s="1">
        <v>12</v>
      </c>
      <c r="U223" s="1">
        <v>3</v>
      </c>
      <c r="V223" s="1">
        <v>72</v>
      </c>
      <c r="W223" s="1">
        <v>0</v>
      </c>
      <c r="X223" s="1">
        <v>0</v>
      </c>
      <c r="Y223" s="1">
        <v>2</v>
      </c>
      <c r="Z223" s="1">
        <v>6</v>
      </c>
      <c r="AA223" s="1">
        <v>332</v>
      </c>
      <c r="AB223" s="1">
        <v>1</v>
      </c>
      <c r="AC223" s="1">
        <v>49</v>
      </c>
      <c r="AD223" s="1">
        <v>4</v>
      </c>
      <c r="AE223" s="1">
        <v>0</v>
      </c>
      <c r="AF223" s="1">
        <v>0</v>
      </c>
      <c r="AG223" s="1">
        <v>13</v>
      </c>
      <c r="AH223" s="1">
        <v>34</v>
      </c>
      <c r="AI223" s="1">
        <v>3</v>
      </c>
      <c r="AJ223" s="1">
        <v>48</v>
      </c>
      <c r="AK223" s="1">
        <v>0</v>
      </c>
      <c r="AL223" s="1">
        <v>1</v>
      </c>
      <c r="AM223" s="1">
        <v>0</v>
      </c>
      <c r="AN223" s="1">
        <v>8</v>
      </c>
      <c r="AO223" s="1">
        <v>4</v>
      </c>
      <c r="AP223" s="1">
        <v>15</v>
      </c>
      <c r="AQ223" s="1">
        <v>41</v>
      </c>
      <c r="AR223" s="1">
        <v>0</v>
      </c>
      <c r="AS223" s="1">
        <v>0</v>
      </c>
      <c r="AT223" s="1">
        <v>147</v>
      </c>
      <c r="AU223" s="1">
        <v>61</v>
      </c>
      <c r="AV223" s="1">
        <v>2</v>
      </c>
      <c r="AW223" s="1">
        <v>0</v>
      </c>
      <c r="AX223" s="1">
        <v>0</v>
      </c>
      <c r="AY223" s="1">
        <v>15</v>
      </c>
      <c r="AZ223" s="1">
        <v>43</v>
      </c>
      <c r="BA223" s="1">
        <v>0</v>
      </c>
      <c r="BB223" s="1">
        <v>0</v>
      </c>
      <c r="BC223" s="1">
        <v>12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128</v>
      </c>
      <c r="BJ223" s="1">
        <v>4</v>
      </c>
      <c r="BK223" s="1">
        <v>251</v>
      </c>
      <c r="BL223" s="1">
        <v>0</v>
      </c>
      <c r="BM223" s="1">
        <v>14</v>
      </c>
      <c r="BN223" s="1">
        <v>5</v>
      </c>
      <c r="BO223" s="1">
        <v>0</v>
      </c>
      <c r="BP223" s="1">
        <v>7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3</v>
      </c>
      <c r="BX223" s="1">
        <v>19</v>
      </c>
      <c r="BY223" s="1">
        <v>0</v>
      </c>
      <c r="BZ223" s="1">
        <v>31</v>
      </c>
      <c r="CA223" s="1">
        <v>0</v>
      </c>
      <c r="CB223" s="1">
        <v>25</v>
      </c>
      <c r="CC223" s="1">
        <v>4</v>
      </c>
      <c r="CD223" s="1">
        <v>338</v>
      </c>
      <c r="CE223" s="1">
        <v>2</v>
      </c>
      <c r="CF223" s="1">
        <v>6</v>
      </c>
      <c r="CG223" s="1">
        <v>0</v>
      </c>
      <c r="CH223" s="1">
        <v>2</v>
      </c>
      <c r="CI223" s="1">
        <v>4</v>
      </c>
      <c r="CJ223" s="1">
        <v>0</v>
      </c>
      <c r="CK223" s="1">
        <v>0</v>
      </c>
      <c r="CL223" s="1">
        <v>3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2</v>
      </c>
      <c r="CU223" s="1">
        <v>467</v>
      </c>
      <c r="CV223" s="1">
        <v>0</v>
      </c>
      <c r="CW223" s="1">
        <v>2</v>
      </c>
      <c r="CX223" s="1">
        <v>5</v>
      </c>
      <c r="CY223">
        <f>SUM(C223:CX223)</f>
        <v>3061</v>
      </c>
      <c r="CZ223" t="s">
        <v>723</v>
      </c>
      <c r="DA223">
        <v>1.19966369677204</v>
      </c>
      <c r="DB223">
        <v>1.69547830308891</v>
      </c>
      <c r="DC223">
        <v>0.78710182475811397</v>
      </c>
      <c r="DD223">
        <v>-0.90586275562350305</v>
      </c>
      <c r="DE223">
        <v>5.5644570848334203</v>
      </c>
      <c r="DF223">
        <v>-0.14197841566980801</v>
      </c>
      <c r="DG223">
        <v>0.429240862817794</v>
      </c>
      <c r="DH223">
        <v>0.37838354036963801</v>
      </c>
      <c r="DI223">
        <v>0.53100130513300303</v>
      </c>
      <c r="DJ223">
        <v>0.27783187919230101</v>
      </c>
      <c r="DK223">
        <v>0.43002289106213498</v>
      </c>
    </row>
    <row r="224" spans="1:115" x14ac:dyDescent="0.25">
      <c r="A224" t="s">
        <v>308</v>
      </c>
      <c r="B224" t="s">
        <v>309</v>
      </c>
      <c r="C224" s="1">
        <v>248</v>
      </c>
      <c r="D224" s="1">
        <v>4</v>
      </c>
      <c r="E224" s="1">
        <v>15</v>
      </c>
      <c r="F224" s="1">
        <v>2</v>
      </c>
      <c r="G224" s="1">
        <v>5</v>
      </c>
      <c r="H224" s="1">
        <v>54</v>
      </c>
      <c r="I224" s="1">
        <v>27</v>
      </c>
      <c r="J224" s="1">
        <v>1</v>
      </c>
      <c r="K224" s="1">
        <v>180</v>
      </c>
      <c r="L224" s="1">
        <v>6</v>
      </c>
      <c r="M224" s="1">
        <v>0</v>
      </c>
      <c r="N224" s="1">
        <v>12</v>
      </c>
      <c r="O224" s="1">
        <v>0</v>
      </c>
      <c r="P224" s="1">
        <v>0</v>
      </c>
      <c r="Q224" s="1">
        <v>0</v>
      </c>
      <c r="R224" s="1">
        <v>38</v>
      </c>
      <c r="S224" s="1">
        <v>13</v>
      </c>
      <c r="T224" s="1">
        <v>2</v>
      </c>
      <c r="U224" s="1">
        <v>1</v>
      </c>
      <c r="V224" s="1">
        <v>6</v>
      </c>
      <c r="W224" s="1">
        <v>0</v>
      </c>
      <c r="X224" s="1">
        <v>2</v>
      </c>
      <c r="Y224" s="1">
        <v>0</v>
      </c>
      <c r="Z224" s="1">
        <v>3</v>
      </c>
      <c r="AA224" s="1">
        <v>50</v>
      </c>
      <c r="AB224" s="1">
        <v>0</v>
      </c>
      <c r="AC224" s="1">
        <v>26</v>
      </c>
      <c r="AD224" s="1">
        <v>23</v>
      </c>
      <c r="AE224" s="1">
        <v>965</v>
      </c>
      <c r="AF224" s="1">
        <v>3</v>
      </c>
      <c r="AG224" s="1">
        <v>16</v>
      </c>
      <c r="AH224" s="1">
        <v>15</v>
      </c>
      <c r="AI224" s="1">
        <v>34</v>
      </c>
      <c r="AJ224" s="1">
        <v>53</v>
      </c>
      <c r="AK224" s="1">
        <v>2</v>
      </c>
      <c r="AL224" s="1">
        <v>2</v>
      </c>
      <c r="AM224" s="1">
        <v>7</v>
      </c>
      <c r="AN224" s="1">
        <v>0</v>
      </c>
      <c r="AO224" s="1">
        <v>1</v>
      </c>
      <c r="AP224" s="1">
        <v>14</v>
      </c>
      <c r="AQ224" s="1">
        <v>3</v>
      </c>
      <c r="AR224" s="1">
        <v>2</v>
      </c>
      <c r="AS224" s="1">
        <v>0</v>
      </c>
      <c r="AT224" s="1">
        <v>75</v>
      </c>
      <c r="AU224" s="1">
        <v>1</v>
      </c>
      <c r="AV224" s="1">
        <v>5</v>
      </c>
      <c r="AW224" s="1">
        <v>2</v>
      </c>
      <c r="AX224" s="1">
        <v>0</v>
      </c>
      <c r="AY224" s="1">
        <v>6</v>
      </c>
      <c r="AZ224" s="1">
        <v>0</v>
      </c>
      <c r="BA224" s="1">
        <v>124</v>
      </c>
      <c r="BB224" s="1">
        <v>0</v>
      </c>
      <c r="BC224" s="1">
        <v>1</v>
      </c>
      <c r="BD224" s="1">
        <v>507</v>
      </c>
      <c r="BE224" s="1">
        <v>286</v>
      </c>
      <c r="BF224" s="1">
        <v>37</v>
      </c>
      <c r="BG224" s="1">
        <v>3</v>
      </c>
      <c r="BH224" s="1">
        <v>572</v>
      </c>
      <c r="BI224" s="1">
        <v>3</v>
      </c>
      <c r="BJ224" s="1">
        <v>8</v>
      </c>
      <c r="BK224" s="1">
        <v>13</v>
      </c>
      <c r="BL224" s="1">
        <v>312</v>
      </c>
      <c r="BM224" s="1">
        <v>2</v>
      </c>
      <c r="BN224" s="1">
        <v>3</v>
      </c>
      <c r="BO224" s="1">
        <v>3</v>
      </c>
      <c r="BP224" s="1">
        <v>0</v>
      </c>
      <c r="BQ224" s="1">
        <v>17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22</v>
      </c>
      <c r="BY224" s="1">
        <v>200</v>
      </c>
      <c r="BZ224" s="1">
        <v>11</v>
      </c>
      <c r="CA224" s="1">
        <v>6</v>
      </c>
      <c r="CB224" s="1">
        <v>2</v>
      </c>
      <c r="CC224" s="1">
        <v>3</v>
      </c>
      <c r="CD224" s="1">
        <v>5</v>
      </c>
      <c r="CE224" s="1">
        <v>4</v>
      </c>
      <c r="CF224" s="1">
        <v>6</v>
      </c>
      <c r="CG224" s="1">
        <v>5</v>
      </c>
      <c r="CH224" s="1">
        <v>7</v>
      </c>
      <c r="CI224" s="1">
        <v>26</v>
      </c>
      <c r="CJ224" s="1">
        <v>0</v>
      </c>
      <c r="CK224" s="1">
        <v>0</v>
      </c>
      <c r="CL224" s="1">
        <v>2</v>
      </c>
      <c r="CM224" s="1">
        <v>0</v>
      </c>
      <c r="CN224" s="1">
        <v>0</v>
      </c>
      <c r="CO224" s="1">
        <v>0</v>
      </c>
      <c r="CP224" s="1">
        <v>1</v>
      </c>
      <c r="CQ224" s="1">
        <v>2</v>
      </c>
      <c r="CR224" s="1">
        <v>0</v>
      </c>
      <c r="CS224" s="1">
        <v>4</v>
      </c>
      <c r="CT224" s="1">
        <v>31</v>
      </c>
      <c r="CU224" s="1">
        <v>16</v>
      </c>
      <c r="CV224" s="1">
        <v>0</v>
      </c>
      <c r="CW224" s="1">
        <v>9</v>
      </c>
      <c r="CX224" s="1">
        <v>3</v>
      </c>
      <c r="CY224">
        <f>SUM(C224:CX224)</f>
        <v>4180</v>
      </c>
      <c r="CZ224" t="s">
        <v>309</v>
      </c>
      <c r="DA224">
        <v>1.8003464793958599</v>
      </c>
      <c r="DB224">
        <v>1.4133651892462999</v>
      </c>
      <c r="DC224">
        <v>2.1873796727774302</v>
      </c>
      <c r="DD224">
        <v>0.61773748104188098</v>
      </c>
      <c r="DE224">
        <v>4.5789674184153704</v>
      </c>
      <c r="DF224">
        <v>0.11642511194303699</v>
      </c>
      <c r="DG224">
        <v>0.43468750054074101</v>
      </c>
      <c r="DH224">
        <v>0.38269878800593599</v>
      </c>
      <c r="DI224">
        <v>0.53768899102041401</v>
      </c>
      <c r="DJ224">
        <v>0.27975922397770497</v>
      </c>
      <c r="DK224">
        <v>0.43219626354454799</v>
      </c>
    </row>
    <row r="225" spans="1:115" x14ac:dyDescent="0.25">
      <c r="A225" t="s">
        <v>662</v>
      </c>
      <c r="B225" t="s">
        <v>663</v>
      </c>
      <c r="C225" s="1">
        <v>59</v>
      </c>
      <c r="D225" s="1">
        <v>0</v>
      </c>
      <c r="E225" s="1">
        <v>565</v>
      </c>
      <c r="F225" s="1">
        <v>0</v>
      </c>
      <c r="G225" s="1">
        <v>0</v>
      </c>
      <c r="H225" s="1">
        <v>1</v>
      </c>
      <c r="I225" s="1">
        <v>16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5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6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3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>
        <f>SUM(C225:CX225)</f>
        <v>655</v>
      </c>
      <c r="CZ225" t="s">
        <v>663</v>
      </c>
      <c r="DA225">
        <v>-2.0855216568680301</v>
      </c>
      <c r="DB225">
        <v>-2.5069017390743702</v>
      </c>
      <c r="DC225">
        <v>-1.65623680343022</v>
      </c>
      <c r="DD225">
        <v>0.80091760733878403</v>
      </c>
      <c r="DE225">
        <v>4.8806220372516602</v>
      </c>
      <c r="DF225">
        <v>0.13591161259216999</v>
      </c>
      <c r="DG225">
        <v>0.43080287467560802</v>
      </c>
      <c r="DH225">
        <v>0.46283461245316498</v>
      </c>
      <c r="DI225">
        <v>0.60224627981371304</v>
      </c>
      <c r="DJ225">
        <v>0.314510133077331</v>
      </c>
      <c r="DK225">
        <v>0.43501185879357201</v>
      </c>
    </row>
    <row r="226" spans="1:115" x14ac:dyDescent="0.25">
      <c r="A226" t="s">
        <v>398</v>
      </c>
      <c r="B226" t="s">
        <v>399</v>
      </c>
      <c r="C226" s="1">
        <v>215</v>
      </c>
      <c r="D226" s="1">
        <v>1689</v>
      </c>
      <c r="E226" s="1">
        <v>1166</v>
      </c>
      <c r="F226" s="1">
        <v>231</v>
      </c>
      <c r="G226" s="1">
        <v>1183</v>
      </c>
      <c r="H226" s="1">
        <v>53</v>
      </c>
      <c r="I226" s="1">
        <v>2134</v>
      </c>
      <c r="J226" s="1">
        <v>455</v>
      </c>
      <c r="K226" s="1">
        <v>2697</v>
      </c>
      <c r="L226" s="1">
        <v>597</v>
      </c>
      <c r="M226" s="1">
        <v>1</v>
      </c>
      <c r="N226" s="1">
        <v>773</v>
      </c>
      <c r="O226" s="1">
        <v>1087</v>
      </c>
      <c r="P226" s="1">
        <v>0</v>
      </c>
      <c r="Q226" s="1">
        <v>15</v>
      </c>
      <c r="R226" s="1">
        <v>939</v>
      </c>
      <c r="S226" s="1">
        <v>1168</v>
      </c>
      <c r="T226" s="1">
        <v>506</v>
      </c>
      <c r="U226" s="1">
        <v>37</v>
      </c>
      <c r="V226" s="1">
        <v>369</v>
      </c>
      <c r="W226" s="1">
        <v>4</v>
      </c>
      <c r="X226" s="1">
        <v>144</v>
      </c>
      <c r="Y226" s="1">
        <v>6</v>
      </c>
      <c r="Z226" s="1">
        <v>363</v>
      </c>
      <c r="AA226" s="1">
        <v>2745</v>
      </c>
      <c r="AB226" s="1">
        <v>31</v>
      </c>
      <c r="AC226" s="1">
        <v>2675</v>
      </c>
      <c r="AD226" s="1">
        <v>1874</v>
      </c>
      <c r="AE226" s="1">
        <v>271</v>
      </c>
      <c r="AF226" s="1">
        <v>1100</v>
      </c>
      <c r="AG226" s="1">
        <v>3170</v>
      </c>
      <c r="AH226" s="1">
        <v>2840</v>
      </c>
      <c r="AI226" s="1">
        <v>3938</v>
      </c>
      <c r="AJ226" s="1">
        <v>6133</v>
      </c>
      <c r="AK226" s="1">
        <v>238</v>
      </c>
      <c r="AL226" s="1">
        <v>715</v>
      </c>
      <c r="AM226" s="1">
        <v>390</v>
      </c>
      <c r="AN226" s="1">
        <v>98</v>
      </c>
      <c r="AO226" s="1">
        <v>183</v>
      </c>
      <c r="AP226" s="1">
        <v>1747</v>
      </c>
      <c r="AQ226" s="1">
        <v>319</v>
      </c>
      <c r="AR226" s="1">
        <v>7</v>
      </c>
      <c r="AS226" s="1">
        <v>32</v>
      </c>
      <c r="AT226" s="1">
        <v>5683</v>
      </c>
      <c r="AU226" s="1">
        <v>368</v>
      </c>
      <c r="AV226" s="1">
        <v>187</v>
      </c>
      <c r="AW226" s="1">
        <v>2</v>
      </c>
      <c r="AX226" s="1">
        <v>0</v>
      </c>
      <c r="AY226" s="1">
        <v>948</v>
      </c>
      <c r="AZ226" s="1">
        <v>114</v>
      </c>
      <c r="BA226" s="1">
        <v>928</v>
      </c>
      <c r="BB226" s="1">
        <v>184</v>
      </c>
      <c r="BC226" s="1">
        <v>87</v>
      </c>
      <c r="BD226" s="1">
        <v>9450</v>
      </c>
      <c r="BE226" s="1">
        <v>6607</v>
      </c>
      <c r="BF226" s="1">
        <v>6437</v>
      </c>
      <c r="BG226" s="1">
        <v>153</v>
      </c>
      <c r="BH226" s="1">
        <v>4877</v>
      </c>
      <c r="BI226" s="1">
        <v>1547</v>
      </c>
      <c r="BJ226" s="1">
        <v>584</v>
      </c>
      <c r="BK226" s="1">
        <v>1716</v>
      </c>
      <c r="BL226" s="1">
        <v>27820</v>
      </c>
      <c r="BM226" s="1">
        <v>176</v>
      </c>
      <c r="BN226" s="1">
        <v>356</v>
      </c>
      <c r="BO226" s="1">
        <v>137</v>
      </c>
      <c r="BP226" s="1">
        <v>133</v>
      </c>
      <c r="BQ226" s="1">
        <v>1536</v>
      </c>
      <c r="BR226" s="1">
        <v>12</v>
      </c>
      <c r="BS226" s="1">
        <v>0</v>
      </c>
      <c r="BT226" s="1">
        <v>13</v>
      </c>
      <c r="BU226" s="1">
        <v>21</v>
      </c>
      <c r="BV226" s="1">
        <v>35</v>
      </c>
      <c r="BW226" s="1">
        <v>12</v>
      </c>
      <c r="BX226" s="1">
        <v>2764</v>
      </c>
      <c r="BY226" s="1">
        <v>1010</v>
      </c>
      <c r="BZ226" s="1">
        <v>1594</v>
      </c>
      <c r="CA226" s="1">
        <v>1041</v>
      </c>
      <c r="CB226" s="1">
        <v>473</v>
      </c>
      <c r="CC226" s="1">
        <v>46</v>
      </c>
      <c r="CD226" s="1">
        <v>2779</v>
      </c>
      <c r="CE226" s="1">
        <v>384</v>
      </c>
      <c r="CF226" s="1">
        <v>1982</v>
      </c>
      <c r="CG226" s="1">
        <v>901</v>
      </c>
      <c r="CH226" s="1">
        <v>546</v>
      </c>
      <c r="CI226" s="1">
        <v>1010</v>
      </c>
      <c r="CJ226" s="1">
        <v>353</v>
      </c>
      <c r="CK226" s="1">
        <v>93</v>
      </c>
      <c r="CL226" s="1">
        <v>158</v>
      </c>
      <c r="CM226" s="1">
        <v>3</v>
      </c>
      <c r="CN226" s="1">
        <v>0</v>
      </c>
      <c r="CO226" s="1">
        <v>0</v>
      </c>
      <c r="CP226" s="1">
        <v>11</v>
      </c>
      <c r="CQ226" s="1">
        <v>26</v>
      </c>
      <c r="CR226" s="1">
        <v>3</v>
      </c>
      <c r="CS226" s="1">
        <v>81</v>
      </c>
      <c r="CT226" s="1">
        <v>831</v>
      </c>
      <c r="CU226" s="1">
        <v>1912</v>
      </c>
      <c r="CV226" s="1">
        <v>30</v>
      </c>
      <c r="CW226" s="1">
        <v>74</v>
      </c>
      <c r="CX226" s="1">
        <v>162</v>
      </c>
      <c r="CY226">
        <f>SUM(C226:CX226)</f>
        <v>132728</v>
      </c>
      <c r="CZ226" t="s">
        <v>399</v>
      </c>
      <c r="DA226">
        <v>8.1366249891486007</v>
      </c>
      <c r="DB226">
        <v>8.0455712773343997</v>
      </c>
      <c r="DC226">
        <v>8.5512183320329491</v>
      </c>
      <c r="DD226">
        <v>0.637982970089085</v>
      </c>
      <c r="DE226">
        <v>4.0971724770970299</v>
      </c>
      <c r="DF226">
        <v>0.12265828283866</v>
      </c>
      <c r="DG226">
        <v>0.43548891024926101</v>
      </c>
      <c r="DH226">
        <v>0.35083447267455897</v>
      </c>
      <c r="DI226">
        <v>0.53665071463826797</v>
      </c>
      <c r="DJ226">
        <v>0.26472932544003602</v>
      </c>
      <c r="DK226">
        <v>0.437315410286228</v>
      </c>
    </row>
    <row r="227" spans="1:115" x14ac:dyDescent="0.25">
      <c r="A227" t="s">
        <v>332</v>
      </c>
      <c r="B227" t="s">
        <v>333</v>
      </c>
      <c r="C227" s="1">
        <v>118</v>
      </c>
      <c r="D227" s="1">
        <v>1009</v>
      </c>
      <c r="E227" s="1">
        <v>848</v>
      </c>
      <c r="F227" s="1">
        <v>267</v>
      </c>
      <c r="G227" s="1">
        <v>1071</v>
      </c>
      <c r="H227" s="1">
        <v>24</v>
      </c>
      <c r="I227" s="1">
        <v>1439</v>
      </c>
      <c r="J227" s="1">
        <v>376</v>
      </c>
      <c r="K227" s="1">
        <v>2169</v>
      </c>
      <c r="L227" s="1">
        <v>626</v>
      </c>
      <c r="M227" s="1">
        <v>0</v>
      </c>
      <c r="N227" s="1">
        <v>606</v>
      </c>
      <c r="O227" s="1">
        <v>662</v>
      </c>
      <c r="P227" s="1">
        <v>0</v>
      </c>
      <c r="Q227" s="1">
        <v>15</v>
      </c>
      <c r="R227" s="1">
        <v>775</v>
      </c>
      <c r="S227" s="1">
        <v>1075</v>
      </c>
      <c r="T227" s="1">
        <v>1294</v>
      </c>
      <c r="U227" s="1">
        <v>13</v>
      </c>
      <c r="V227" s="1">
        <v>487</v>
      </c>
      <c r="W227" s="1">
        <v>7</v>
      </c>
      <c r="X227" s="1">
        <v>86</v>
      </c>
      <c r="Y227" s="1">
        <v>12</v>
      </c>
      <c r="Z227" s="1">
        <v>600</v>
      </c>
      <c r="AA227" s="1">
        <v>2520</v>
      </c>
      <c r="AB227" s="1">
        <v>54</v>
      </c>
      <c r="AC227" s="1">
        <v>1584</v>
      </c>
      <c r="AD227" s="1">
        <v>1166</v>
      </c>
      <c r="AE227" s="1">
        <v>160</v>
      </c>
      <c r="AF227" s="1">
        <v>382</v>
      </c>
      <c r="AG227" s="1">
        <v>3194</v>
      </c>
      <c r="AH227" s="1">
        <v>1696</v>
      </c>
      <c r="AI227" s="1">
        <v>2458</v>
      </c>
      <c r="AJ227" s="1">
        <v>3458</v>
      </c>
      <c r="AK227" s="1">
        <v>179</v>
      </c>
      <c r="AL227" s="1">
        <v>442</v>
      </c>
      <c r="AM227" s="1">
        <v>560</v>
      </c>
      <c r="AN227" s="1">
        <v>107</v>
      </c>
      <c r="AO227" s="1">
        <v>421</v>
      </c>
      <c r="AP227" s="1">
        <v>1109</v>
      </c>
      <c r="AQ227" s="1">
        <v>248</v>
      </c>
      <c r="AR227" s="1">
        <v>11</v>
      </c>
      <c r="AS227" s="1">
        <v>13</v>
      </c>
      <c r="AT227" s="1">
        <v>5087</v>
      </c>
      <c r="AU227" s="1">
        <v>320</v>
      </c>
      <c r="AV227" s="1">
        <v>106</v>
      </c>
      <c r="AW227" s="1">
        <v>0</v>
      </c>
      <c r="AX227" s="1">
        <v>0</v>
      </c>
      <c r="AY227" s="1">
        <v>1705</v>
      </c>
      <c r="AZ227" s="1">
        <v>131</v>
      </c>
      <c r="BA227" s="1">
        <v>605</v>
      </c>
      <c r="BB227" s="1">
        <v>104</v>
      </c>
      <c r="BC227" s="1">
        <v>81</v>
      </c>
      <c r="BD227" s="1">
        <v>2378</v>
      </c>
      <c r="BE227" s="1">
        <v>2337</v>
      </c>
      <c r="BF227" s="1">
        <v>9132</v>
      </c>
      <c r="BG227" s="1">
        <v>131</v>
      </c>
      <c r="BH227" s="1">
        <v>2455</v>
      </c>
      <c r="BI227" s="1">
        <v>991</v>
      </c>
      <c r="BJ227" s="1">
        <v>938</v>
      </c>
      <c r="BK227" s="1">
        <v>1201</v>
      </c>
      <c r="BL227" s="1">
        <v>5809</v>
      </c>
      <c r="BM227" s="1">
        <v>182</v>
      </c>
      <c r="BN227" s="1">
        <v>424</v>
      </c>
      <c r="BO227" s="1">
        <v>78</v>
      </c>
      <c r="BP227" s="1">
        <v>73</v>
      </c>
      <c r="BQ227" s="1">
        <v>3058</v>
      </c>
      <c r="BR227" s="1">
        <v>9</v>
      </c>
      <c r="BS227" s="1">
        <v>0</v>
      </c>
      <c r="BT227" s="1">
        <v>10</v>
      </c>
      <c r="BU227" s="1">
        <v>27</v>
      </c>
      <c r="BV227" s="1">
        <v>10</v>
      </c>
      <c r="BW227" s="1">
        <v>8</v>
      </c>
      <c r="BX227" s="1">
        <v>1651</v>
      </c>
      <c r="BY227" s="1">
        <v>380</v>
      </c>
      <c r="BZ227" s="1">
        <v>828</v>
      </c>
      <c r="CA227" s="1">
        <v>886</v>
      </c>
      <c r="CB227" s="1">
        <v>323</v>
      </c>
      <c r="CC227" s="1">
        <v>17</v>
      </c>
      <c r="CD227" s="1">
        <v>1490</v>
      </c>
      <c r="CE227" s="1">
        <v>1125</v>
      </c>
      <c r="CF227" s="1">
        <v>1428</v>
      </c>
      <c r="CG227" s="1">
        <v>890</v>
      </c>
      <c r="CH227" s="1">
        <v>1544</v>
      </c>
      <c r="CI227" s="1">
        <v>667</v>
      </c>
      <c r="CJ227" s="1">
        <v>177</v>
      </c>
      <c r="CK227" s="1">
        <v>46</v>
      </c>
      <c r="CL227" s="1">
        <v>182</v>
      </c>
      <c r="CM227" s="1">
        <v>4</v>
      </c>
      <c r="CN227" s="1">
        <v>2</v>
      </c>
      <c r="CO227" s="1">
        <v>0</v>
      </c>
      <c r="CP227" s="1">
        <v>26</v>
      </c>
      <c r="CQ227" s="1">
        <v>78</v>
      </c>
      <c r="CR227" s="1">
        <v>5</v>
      </c>
      <c r="CS227" s="1">
        <v>18</v>
      </c>
      <c r="CT227" s="1">
        <v>1077</v>
      </c>
      <c r="CU227" s="1">
        <v>2908</v>
      </c>
      <c r="CV227" s="1">
        <v>13</v>
      </c>
      <c r="CW227" s="1">
        <v>83</v>
      </c>
      <c r="CX227" s="1">
        <v>121</v>
      </c>
      <c r="CY227">
        <f>SUM(C227:CX227)</f>
        <v>86700</v>
      </c>
      <c r="CZ227" t="s">
        <v>333</v>
      </c>
      <c r="DA227">
        <v>8.0062399574376908</v>
      </c>
      <c r="DB227">
        <v>7.9860062378970902</v>
      </c>
      <c r="DC227">
        <v>8.05472130967269</v>
      </c>
      <c r="DD227">
        <v>0.57340633384233497</v>
      </c>
      <c r="DE227">
        <v>4.0786751397474701</v>
      </c>
      <c r="DF227">
        <v>0.118491010560309</v>
      </c>
      <c r="DG227">
        <v>0.433302093648185</v>
      </c>
      <c r="DH227">
        <v>0.28920480881975602</v>
      </c>
      <c r="DI227">
        <v>0.476193817402145</v>
      </c>
      <c r="DJ227">
        <v>0.26761504134171499</v>
      </c>
      <c r="DK227">
        <v>0.43974810813860199</v>
      </c>
    </row>
    <row r="228" spans="1:115" x14ac:dyDescent="0.25">
      <c r="A228" t="s">
        <v>938</v>
      </c>
      <c r="B228" t="s">
        <v>939</v>
      </c>
      <c r="C228" s="1">
        <v>1740</v>
      </c>
      <c r="D228" s="1">
        <v>0</v>
      </c>
      <c r="E228" s="1">
        <v>0</v>
      </c>
      <c r="F228" s="1">
        <v>237</v>
      </c>
      <c r="G228" s="1">
        <v>0</v>
      </c>
      <c r="H228" s="1">
        <v>27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2</v>
      </c>
      <c r="O228" s="1">
        <v>1</v>
      </c>
      <c r="P228" s="1">
        <v>0</v>
      </c>
      <c r="Q228" s="1">
        <v>0</v>
      </c>
      <c r="R228" s="1">
        <v>207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2</v>
      </c>
      <c r="AF228" s="1">
        <v>1</v>
      </c>
      <c r="AG228" s="1">
        <v>0</v>
      </c>
      <c r="AH228" s="1">
        <v>3</v>
      </c>
      <c r="AI228" s="1">
        <v>0</v>
      </c>
      <c r="AJ228" s="1">
        <v>0</v>
      </c>
      <c r="AK228" s="1">
        <v>97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4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21</v>
      </c>
      <c r="BE228" s="1">
        <v>0</v>
      </c>
      <c r="BF228" s="1">
        <v>1</v>
      </c>
      <c r="BG228" s="1">
        <v>0</v>
      </c>
      <c r="BH228" s="1">
        <v>8836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2</v>
      </c>
      <c r="BO228" s="1">
        <v>1</v>
      </c>
      <c r="BP228" s="1">
        <v>0</v>
      </c>
      <c r="BQ228" s="1">
        <v>232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34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</v>
      </c>
      <c r="CO228" s="1">
        <v>0</v>
      </c>
      <c r="CP228" s="1">
        <v>0</v>
      </c>
      <c r="CQ228" s="1">
        <v>36</v>
      </c>
      <c r="CR228" s="1">
        <v>0</v>
      </c>
      <c r="CS228" s="1">
        <v>35</v>
      </c>
      <c r="CT228" s="1">
        <v>0</v>
      </c>
      <c r="CU228" s="1">
        <v>0</v>
      </c>
      <c r="CV228" s="1">
        <v>0</v>
      </c>
      <c r="CW228" s="1">
        <v>0</v>
      </c>
      <c r="CX228" s="1">
        <v>2</v>
      </c>
      <c r="CY228">
        <f>SUM(C228:CX228)</f>
        <v>11527</v>
      </c>
      <c r="CZ228" t="s">
        <v>939</v>
      </c>
      <c r="DA228">
        <v>-1.28842800555518</v>
      </c>
      <c r="DB228">
        <v>-1.67650170547189</v>
      </c>
      <c r="DC228">
        <v>-0.84802385685551895</v>
      </c>
      <c r="DD228">
        <v>0.84765391269103096</v>
      </c>
      <c r="DE228">
        <v>5.9484649643286298</v>
      </c>
      <c r="DF228">
        <v>0.11730238183361801</v>
      </c>
      <c r="DG228">
        <v>0.44000000049541499</v>
      </c>
      <c r="DH228">
        <v>0.434809308721396</v>
      </c>
      <c r="DI228">
        <v>0.58041620881213796</v>
      </c>
      <c r="DJ228">
        <v>0.31437928247365499</v>
      </c>
      <c r="DK228">
        <v>0.440319987315061</v>
      </c>
    </row>
    <row r="229" spans="1:115" x14ac:dyDescent="0.25">
      <c r="A229" t="s">
        <v>402</v>
      </c>
      <c r="B229" t="s">
        <v>403</v>
      </c>
      <c r="C229" s="1">
        <v>0</v>
      </c>
      <c r="D229" s="1">
        <v>49</v>
      </c>
      <c r="E229" s="1">
        <v>0</v>
      </c>
      <c r="F229" s="1">
        <v>6</v>
      </c>
      <c r="G229" s="1">
        <v>0</v>
      </c>
      <c r="H229" s="1">
        <v>0</v>
      </c>
      <c r="I229" s="1">
        <v>1</v>
      </c>
      <c r="J229" s="1">
        <v>7</v>
      </c>
      <c r="K229" s="1">
        <v>839</v>
      </c>
      <c r="L229" s="1">
        <v>270</v>
      </c>
      <c r="M229" s="1">
        <v>0</v>
      </c>
      <c r="N229" s="1">
        <v>257</v>
      </c>
      <c r="O229" s="1">
        <v>50</v>
      </c>
      <c r="P229" s="1">
        <v>0</v>
      </c>
      <c r="Q229" s="1">
        <v>0</v>
      </c>
      <c r="R229" s="1">
        <v>192</v>
      </c>
      <c r="S229" s="1">
        <v>0</v>
      </c>
      <c r="T229" s="1">
        <v>0</v>
      </c>
      <c r="U229" s="1">
        <v>5</v>
      </c>
      <c r="V229" s="1">
        <v>8</v>
      </c>
      <c r="W229" s="1">
        <v>0</v>
      </c>
      <c r="X229" s="1">
        <v>36</v>
      </c>
      <c r="Y229" s="1">
        <v>5</v>
      </c>
      <c r="Z229" s="1">
        <v>140</v>
      </c>
      <c r="AA229" s="1">
        <v>0</v>
      </c>
      <c r="AB229" s="1">
        <v>19</v>
      </c>
      <c r="AC229" s="1">
        <v>0</v>
      </c>
      <c r="AD229" s="1">
        <v>0</v>
      </c>
      <c r="AE229" s="1">
        <v>0</v>
      </c>
      <c r="AF229" s="1">
        <v>0</v>
      </c>
      <c r="AG229" s="1">
        <v>1538</v>
      </c>
      <c r="AH229" s="1">
        <v>3</v>
      </c>
      <c r="AI229" s="1">
        <v>15</v>
      </c>
      <c r="AJ229" s="1">
        <v>0</v>
      </c>
      <c r="AK229" s="1">
        <v>0</v>
      </c>
      <c r="AL229" s="1">
        <v>8</v>
      </c>
      <c r="AM229" s="1">
        <v>53</v>
      </c>
      <c r="AN229" s="1">
        <v>28</v>
      </c>
      <c r="AO229" s="1">
        <v>48</v>
      </c>
      <c r="AP229" s="1">
        <v>194</v>
      </c>
      <c r="AQ229" s="1">
        <v>35</v>
      </c>
      <c r="AR229" s="1">
        <v>4</v>
      </c>
      <c r="AS229" s="1">
        <v>0</v>
      </c>
      <c r="AT229" s="1">
        <v>389</v>
      </c>
      <c r="AU229" s="1">
        <v>196</v>
      </c>
      <c r="AV229" s="1">
        <v>11</v>
      </c>
      <c r="AW229" s="1">
        <v>0</v>
      </c>
      <c r="AX229" s="1">
        <v>0</v>
      </c>
      <c r="AY229" s="1">
        <v>11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149</v>
      </c>
      <c r="BG229" s="1">
        <v>0</v>
      </c>
      <c r="BH229" s="1">
        <v>0</v>
      </c>
      <c r="BI229" s="1">
        <v>7</v>
      </c>
      <c r="BJ229" s="1">
        <v>0</v>
      </c>
      <c r="BK229" s="1">
        <v>910</v>
      </c>
      <c r="BL229" s="1">
        <v>2406</v>
      </c>
      <c r="BM229" s="1">
        <v>0</v>
      </c>
      <c r="BN229" s="1">
        <v>18</v>
      </c>
      <c r="BO229" s="1">
        <v>0</v>
      </c>
      <c r="BP229" s="1">
        <v>1</v>
      </c>
      <c r="BQ229" s="1">
        <v>669</v>
      </c>
      <c r="BR229" s="1">
        <v>0</v>
      </c>
      <c r="BS229" s="1">
        <v>0</v>
      </c>
      <c r="BT229" s="1">
        <v>0</v>
      </c>
      <c r="BU229" s="1">
        <v>12</v>
      </c>
      <c r="BV229" s="1">
        <v>0</v>
      </c>
      <c r="BW229" s="1">
        <v>0</v>
      </c>
      <c r="BX229" s="1">
        <v>0</v>
      </c>
      <c r="BY229" s="1">
        <v>0</v>
      </c>
      <c r="BZ229" s="1">
        <v>3</v>
      </c>
      <c r="CA229" s="1">
        <v>0</v>
      </c>
      <c r="CB229" s="1">
        <v>20</v>
      </c>
      <c r="CC229" s="1">
        <v>0</v>
      </c>
      <c r="CD229" s="1">
        <v>26</v>
      </c>
      <c r="CE229" s="1">
        <v>394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61</v>
      </c>
      <c r="CM229" s="1">
        <v>0</v>
      </c>
      <c r="CN229" s="1">
        <v>0</v>
      </c>
      <c r="CO229" s="1">
        <v>0</v>
      </c>
      <c r="CP229" s="1">
        <v>1</v>
      </c>
      <c r="CQ229" s="1">
        <v>21</v>
      </c>
      <c r="CR229" s="1">
        <v>0</v>
      </c>
      <c r="CS229" s="1">
        <v>1</v>
      </c>
      <c r="CT229" s="1">
        <v>0</v>
      </c>
      <c r="CU229" s="1">
        <v>237</v>
      </c>
      <c r="CV229" s="1">
        <v>0</v>
      </c>
      <c r="CW229" s="1">
        <v>0</v>
      </c>
      <c r="CX229" s="1">
        <v>4</v>
      </c>
      <c r="CY229">
        <f>SUM(C229:CX229)</f>
        <v>9357</v>
      </c>
      <c r="CZ229" t="s">
        <v>403</v>
      </c>
      <c r="DA229">
        <v>0.73097141136044796</v>
      </c>
      <c r="DB229">
        <v>1.8271321088350001</v>
      </c>
      <c r="DC229">
        <v>3.0372434203405501E-2</v>
      </c>
      <c r="DD229">
        <v>-1.2362251075603901</v>
      </c>
      <c r="DE229">
        <v>6.9451187777694603</v>
      </c>
      <c r="DF229">
        <v>-0.16817687394448699</v>
      </c>
      <c r="DG229">
        <v>0.42000000066814602</v>
      </c>
      <c r="DH229">
        <v>0.40010045123417798</v>
      </c>
      <c r="DI229">
        <v>0.55981766944182998</v>
      </c>
      <c r="DJ229">
        <v>0.28743777241340701</v>
      </c>
      <c r="DK229">
        <v>0.44133725190291501</v>
      </c>
    </row>
    <row r="230" spans="1:115" x14ac:dyDescent="0.25">
      <c r="A230" t="s">
        <v>284</v>
      </c>
      <c r="B230" t="s">
        <v>285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0</v>
      </c>
      <c r="AC230" s="1">
        <v>0</v>
      </c>
      <c r="AD230" s="1">
        <v>0</v>
      </c>
      <c r="AE230" s="1">
        <v>307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80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>
        <f>SUM(C230:CX230)</f>
        <v>391</v>
      </c>
      <c r="CZ230" t="s">
        <v>285</v>
      </c>
      <c r="DA230">
        <v>-2.1711762700661099</v>
      </c>
      <c r="DB230">
        <v>-2.5278476916307402</v>
      </c>
      <c r="DC230">
        <v>-1.83574467167241</v>
      </c>
      <c r="DD230">
        <v>0.73734384536508302</v>
      </c>
      <c r="DE230">
        <v>4.6142608036520798</v>
      </c>
      <c r="DF230">
        <v>0.13715567880570001</v>
      </c>
      <c r="DG230">
        <v>0.43049047230404303</v>
      </c>
      <c r="DH230">
        <v>0.43777334546452401</v>
      </c>
      <c r="DI230">
        <v>0.58422280566279094</v>
      </c>
      <c r="DJ230">
        <v>0.31601373482012801</v>
      </c>
      <c r="DK230">
        <v>0.44370134471290801</v>
      </c>
    </row>
    <row r="231" spans="1:115" x14ac:dyDescent="0.25">
      <c r="A231" t="s">
        <v>236</v>
      </c>
      <c r="B231" t="s">
        <v>237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308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>
        <f>SUM(C231:CX231)</f>
        <v>329</v>
      </c>
      <c r="CZ231" t="s">
        <v>237</v>
      </c>
      <c r="DA231">
        <v>-2.2392188383102498</v>
      </c>
      <c r="DB231">
        <v>-2.58628991520846</v>
      </c>
      <c r="DC231">
        <v>-1.8789298957335401</v>
      </c>
      <c r="DD231">
        <v>0.71825089373442697</v>
      </c>
      <c r="DE231">
        <v>4.5729149656693897</v>
      </c>
      <c r="DF231">
        <v>0.133410659507467</v>
      </c>
      <c r="DG231">
        <v>0.433302093648185</v>
      </c>
      <c r="DH231">
        <v>0.43617903371911898</v>
      </c>
      <c r="DI231">
        <v>0.57299302288784904</v>
      </c>
      <c r="DJ231">
        <v>0.33414420595317001</v>
      </c>
      <c r="DK231">
        <v>0.45020280332852802</v>
      </c>
    </row>
    <row r="232" spans="1:115" x14ac:dyDescent="0.25">
      <c r="A232" t="s">
        <v>266</v>
      </c>
      <c r="B232" t="s">
        <v>267</v>
      </c>
      <c r="C232" s="1">
        <v>0</v>
      </c>
      <c r="D232" s="1">
        <v>19</v>
      </c>
      <c r="E232" s="1">
        <v>1</v>
      </c>
      <c r="F232" s="1">
        <v>1</v>
      </c>
      <c r="G232" s="1">
        <v>0</v>
      </c>
      <c r="H232" s="1">
        <v>0</v>
      </c>
      <c r="I232" s="1">
        <v>26</v>
      </c>
      <c r="J232" s="1">
        <v>0</v>
      </c>
      <c r="K232" s="1">
        <v>2</v>
      </c>
      <c r="L232" s="1">
        <v>9</v>
      </c>
      <c r="M232" s="1">
        <v>0</v>
      </c>
      <c r="N232" s="1">
        <v>5</v>
      </c>
      <c r="O232" s="1">
        <v>8</v>
      </c>
      <c r="P232" s="1">
        <v>1</v>
      </c>
      <c r="Q232" s="1">
        <v>0</v>
      </c>
      <c r="R232" s="1">
        <v>5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2</v>
      </c>
      <c r="Y232" s="1">
        <v>0</v>
      </c>
      <c r="Z232" s="1">
        <v>0</v>
      </c>
      <c r="AA232" s="1">
        <v>0</v>
      </c>
      <c r="AB232" s="1">
        <v>0</v>
      </c>
      <c r="AC232" s="1">
        <v>33</v>
      </c>
      <c r="AD232" s="1">
        <v>33</v>
      </c>
      <c r="AE232" s="1">
        <v>0</v>
      </c>
      <c r="AF232" s="1">
        <v>0</v>
      </c>
      <c r="AG232" s="1">
        <v>41</v>
      </c>
      <c r="AH232" s="1">
        <v>0</v>
      </c>
      <c r="AI232" s="1">
        <v>39</v>
      </c>
      <c r="AJ232" s="1">
        <v>0</v>
      </c>
      <c r="AK232" s="1">
        <v>0</v>
      </c>
      <c r="AL232" s="1">
        <v>3</v>
      </c>
      <c r="AM232" s="1">
        <v>0</v>
      </c>
      <c r="AN232" s="1">
        <v>3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1</v>
      </c>
      <c r="AW232" s="1">
        <v>0</v>
      </c>
      <c r="AX232" s="1">
        <v>0</v>
      </c>
      <c r="AY232" s="1">
        <v>6</v>
      </c>
      <c r="AZ232" s="1">
        <v>2</v>
      </c>
      <c r="BA232" s="1">
        <v>0</v>
      </c>
      <c r="BB232" s="1">
        <v>0</v>
      </c>
      <c r="BC232" s="1">
        <v>0</v>
      </c>
      <c r="BD232" s="1">
        <v>43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3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36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1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>
        <f>SUM(C232:CX232)</f>
        <v>327</v>
      </c>
      <c r="CZ232" t="s">
        <v>267</v>
      </c>
      <c r="DA232">
        <v>-1.08241794355952</v>
      </c>
      <c r="DB232">
        <v>-0.76173563221497398</v>
      </c>
      <c r="DC232">
        <v>-1.36308418746821</v>
      </c>
      <c r="DD232">
        <v>-0.76057505572444595</v>
      </c>
      <c r="DE232">
        <v>4.7786497070324403</v>
      </c>
      <c r="DF232">
        <v>-0.13650629781338999</v>
      </c>
      <c r="DG232">
        <v>0.42986566756091499</v>
      </c>
      <c r="DH232">
        <v>0.36137468164546599</v>
      </c>
      <c r="DI232">
        <v>0.502084352132806</v>
      </c>
      <c r="DJ232">
        <v>0.326722462449137</v>
      </c>
      <c r="DK232">
        <v>0.45426845418073802</v>
      </c>
    </row>
    <row r="233" spans="1:115" x14ac:dyDescent="0.25">
      <c r="A233" t="s">
        <v>352</v>
      </c>
      <c r="B233" t="s">
        <v>353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25</v>
      </c>
      <c r="L233" s="1">
        <v>1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4</v>
      </c>
      <c r="S233" s="1">
        <v>0</v>
      </c>
      <c r="T233" s="1">
        <v>14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165</v>
      </c>
      <c r="AB233" s="1">
        <v>2</v>
      </c>
      <c r="AC233" s="1">
        <v>0</v>
      </c>
      <c r="AD233" s="1">
        <v>0</v>
      </c>
      <c r="AE233" s="1">
        <v>0</v>
      </c>
      <c r="AF233" s="1">
        <v>15</v>
      </c>
      <c r="AG233" s="1">
        <v>0</v>
      </c>
      <c r="AH233" s="1">
        <v>0</v>
      </c>
      <c r="AI233" s="1">
        <v>0</v>
      </c>
      <c r="AJ233" s="1">
        <v>0</v>
      </c>
      <c r="AK233" s="1">
        <v>10</v>
      </c>
      <c r="AL233" s="1">
        <v>0</v>
      </c>
      <c r="AM233" s="1">
        <v>0</v>
      </c>
      <c r="AN233" s="1">
        <v>2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4</v>
      </c>
      <c r="AV233" s="1">
        <v>16</v>
      </c>
      <c r="AW233" s="1">
        <v>0</v>
      </c>
      <c r="AX233" s="1">
        <v>0</v>
      </c>
      <c r="AY233" s="1">
        <v>12</v>
      </c>
      <c r="AZ233" s="1">
        <v>0</v>
      </c>
      <c r="BA233" s="1">
        <v>0</v>
      </c>
      <c r="BB233" s="1">
        <v>0</v>
      </c>
      <c r="BC233" s="1">
        <v>1</v>
      </c>
      <c r="BD233" s="1">
        <v>41</v>
      </c>
      <c r="BE233" s="1">
        <v>49</v>
      </c>
      <c r="BF233" s="1">
        <v>0</v>
      </c>
      <c r="BG233" s="1">
        <v>4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5</v>
      </c>
      <c r="BO233" s="1">
        <v>1</v>
      </c>
      <c r="BP233" s="1">
        <v>0</v>
      </c>
      <c r="BQ233" s="1">
        <v>62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3</v>
      </c>
      <c r="BX233" s="1">
        <v>50</v>
      </c>
      <c r="BY233" s="1">
        <v>0</v>
      </c>
      <c r="BZ233" s="1">
        <v>49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46</v>
      </c>
      <c r="CG233" s="1">
        <v>0</v>
      </c>
      <c r="CH233" s="1">
        <v>0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1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>
        <f>SUM(C233:CX233)</f>
        <v>587</v>
      </c>
      <c r="CZ233" t="s">
        <v>353</v>
      </c>
      <c r="DA233">
        <v>-0.990831802824506</v>
      </c>
      <c r="DB233">
        <v>-1.36517142087482</v>
      </c>
      <c r="DC233">
        <v>-0.61940268993561698</v>
      </c>
      <c r="DD233">
        <v>0.72834711979108802</v>
      </c>
      <c r="DE233">
        <v>5.2639058273263002</v>
      </c>
      <c r="DF233">
        <v>0.12335113478653</v>
      </c>
      <c r="DG233">
        <v>0.44361137191093603</v>
      </c>
      <c r="DH233">
        <v>0.3438738884784</v>
      </c>
      <c r="DI233">
        <v>0.49049855213037402</v>
      </c>
      <c r="DJ233">
        <v>0.31687280938557899</v>
      </c>
      <c r="DK233">
        <v>0.45442185471754099</v>
      </c>
    </row>
    <row r="234" spans="1:115" x14ac:dyDescent="0.25">
      <c r="A234" t="s">
        <v>570</v>
      </c>
      <c r="B234" t="s">
        <v>571</v>
      </c>
      <c r="C234" s="1">
        <v>0</v>
      </c>
      <c r="D234" s="1">
        <v>284</v>
      </c>
      <c r="E234" s="1">
        <v>226</v>
      </c>
      <c r="F234" s="1">
        <v>49</v>
      </c>
      <c r="G234" s="1">
        <v>253</v>
      </c>
      <c r="H234" s="1">
        <v>140</v>
      </c>
      <c r="I234" s="1">
        <v>452</v>
      </c>
      <c r="J234" s="1">
        <v>114</v>
      </c>
      <c r="K234" s="1">
        <v>529</v>
      </c>
      <c r="L234" s="1">
        <v>129</v>
      </c>
      <c r="M234" s="1">
        <v>0</v>
      </c>
      <c r="N234" s="1">
        <v>108</v>
      </c>
      <c r="O234" s="1">
        <v>196</v>
      </c>
      <c r="P234" s="1">
        <v>0</v>
      </c>
      <c r="Q234" s="1">
        <v>3</v>
      </c>
      <c r="R234" s="1">
        <v>204</v>
      </c>
      <c r="S234" s="1">
        <v>170</v>
      </c>
      <c r="T234" s="1">
        <v>96</v>
      </c>
      <c r="U234" s="1">
        <v>6</v>
      </c>
      <c r="V234" s="1">
        <v>31</v>
      </c>
      <c r="W234" s="1">
        <v>3</v>
      </c>
      <c r="X234" s="1">
        <v>33</v>
      </c>
      <c r="Y234" s="1">
        <v>0</v>
      </c>
      <c r="Z234" s="1">
        <v>72</v>
      </c>
      <c r="AA234" s="1">
        <v>466</v>
      </c>
      <c r="AB234" s="1">
        <v>12</v>
      </c>
      <c r="AC234" s="1">
        <v>497</v>
      </c>
      <c r="AD234" s="1">
        <v>417</v>
      </c>
      <c r="AE234" s="1">
        <v>3</v>
      </c>
      <c r="AF234" s="1">
        <v>109</v>
      </c>
      <c r="AG234" s="1">
        <v>561</v>
      </c>
      <c r="AH234" s="1">
        <v>509</v>
      </c>
      <c r="AI234" s="1">
        <v>614</v>
      </c>
      <c r="AJ234" s="1">
        <v>970</v>
      </c>
      <c r="AK234" s="1">
        <v>50</v>
      </c>
      <c r="AL234" s="1">
        <v>141</v>
      </c>
      <c r="AM234" s="1">
        <v>60</v>
      </c>
      <c r="AN234" s="1">
        <v>18</v>
      </c>
      <c r="AO234" s="1">
        <v>41</v>
      </c>
      <c r="AP234" s="1">
        <v>323</v>
      </c>
      <c r="AQ234" s="1">
        <v>20</v>
      </c>
      <c r="AR234" s="1">
        <v>6</v>
      </c>
      <c r="AS234" s="1">
        <v>14</v>
      </c>
      <c r="AT234" s="1">
        <v>727</v>
      </c>
      <c r="AU234" s="1">
        <v>68</v>
      </c>
      <c r="AV234" s="1">
        <v>59</v>
      </c>
      <c r="AW234" s="1">
        <v>4</v>
      </c>
      <c r="AX234" s="1">
        <v>0</v>
      </c>
      <c r="AY234" s="1">
        <v>192</v>
      </c>
      <c r="AZ234" s="1">
        <v>23</v>
      </c>
      <c r="BA234" s="1">
        <v>2942</v>
      </c>
      <c r="BB234" s="1">
        <v>0</v>
      </c>
      <c r="BC234" s="1">
        <v>15</v>
      </c>
      <c r="BD234" s="1">
        <v>1070</v>
      </c>
      <c r="BE234" s="1">
        <v>605</v>
      </c>
      <c r="BF234" s="1">
        <v>570</v>
      </c>
      <c r="BG234" s="1">
        <v>17</v>
      </c>
      <c r="BH234" s="1">
        <v>856</v>
      </c>
      <c r="BI234" s="1">
        <v>232</v>
      </c>
      <c r="BJ234" s="1">
        <v>91</v>
      </c>
      <c r="BK234" s="1">
        <v>288</v>
      </c>
      <c r="BL234" s="1">
        <v>911</v>
      </c>
      <c r="BM234" s="1">
        <v>37</v>
      </c>
      <c r="BN234" s="1">
        <v>30</v>
      </c>
      <c r="BO234" s="1">
        <v>23</v>
      </c>
      <c r="BP234" s="1">
        <v>24</v>
      </c>
      <c r="BQ234" s="1">
        <v>277</v>
      </c>
      <c r="BR234" s="1">
        <v>1</v>
      </c>
      <c r="BS234" s="1">
        <v>0</v>
      </c>
      <c r="BT234" s="1">
        <v>2</v>
      </c>
      <c r="BU234" s="1">
        <v>12</v>
      </c>
      <c r="BV234" s="1">
        <v>6</v>
      </c>
      <c r="BW234" s="1">
        <v>1</v>
      </c>
      <c r="BX234" s="1">
        <v>502</v>
      </c>
      <c r="BY234" s="1">
        <v>1997</v>
      </c>
      <c r="BZ234" s="1">
        <v>251</v>
      </c>
      <c r="CA234" s="1">
        <v>197</v>
      </c>
      <c r="CB234" s="1">
        <v>109</v>
      </c>
      <c r="CC234" s="1">
        <v>41</v>
      </c>
      <c r="CD234" s="1">
        <v>460</v>
      </c>
      <c r="CE234" s="1">
        <v>82</v>
      </c>
      <c r="CF234" s="1">
        <v>350</v>
      </c>
      <c r="CG234" s="1">
        <v>150</v>
      </c>
      <c r="CH234" s="1">
        <v>85</v>
      </c>
      <c r="CI234" s="1">
        <v>260</v>
      </c>
      <c r="CJ234" s="1">
        <v>42</v>
      </c>
      <c r="CK234" s="1">
        <v>11</v>
      </c>
      <c r="CL234" s="1">
        <v>41</v>
      </c>
      <c r="CM234" s="1">
        <v>4</v>
      </c>
      <c r="CN234" s="1">
        <v>0</v>
      </c>
      <c r="CO234" s="1">
        <v>0</v>
      </c>
      <c r="CP234" s="1">
        <v>0</v>
      </c>
      <c r="CQ234" s="1">
        <v>4</v>
      </c>
      <c r="CR234" s="1">
        <v>0</v>
      </c>
      <c r="CS234" s="1">
        <v>18</v>
      </c>
      <c r="CT234" s="1">
        <v>105</v>
      </c>
      <c r="CU234" s="1">
        <v>261</v>
      </c>
      <c r="CV234" s="1">
        <v>2</v>
      </c>
      <c r="CW234" s="1">
        <v>39</v>
      </c>
      <c r="CX234" s="1">
        <v>42</v>
      </c>
      <c r="CY234">
        <f>SUM(C234:CX234)</f>
        <v>22065</v>
      </c>
      <c r="CZ234" t="s">
        <v>571</v>
      </c>
      <c r="DA234">
        <v>5.6689906097538802</v>
      </c>
      <c r="DB234">
        <v>5.5732477497480799</v>
      </c>
      <c r="DC234">
        <v>5.8629521644466998</v>
      </c>
      <c r="DD234">
        <v>0.489855703557323</v>
      </c>
      <c r="DE234">
        <v>4.1308666051476601</v>
      </c>
      <c r="DF234">
        <v>9.7236135906397694E-2</v>
      </c>
      <c r="DG234">
        <v>0.447360200370434</v>
      </c>
      <c r="DH234">
        <v>0.39065997649781897</v>
      </c>
      <c r="DI234">
        <v>0.56592835467235802</v>
      </c>
      <c r="DJ234">
        <v>0.28734264456218001</v>
      </c>
      <c r="DK234">
        <v>0.45902147432736001</v>
      </c>
    </row>
    <row r="235" spans="1:115" x14ac:dyDescent="0.25">
      <c r="A235" t="s">
        <v>394</v>
      </c>
      <c r="B235" t="s">
        <v>395</v>
      </c>
      <c r="C235" s="1">
        <v>233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4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4</v>
      </c>
      <c r="AG235" s="1">
        <v>154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7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56</v>
      </c>
      <c r="BB235" s="1">
        <v>0</v>
      </c>
      <c r="BC235" s="1">
        <v>0</v>
      </c>
      <c r="BD235" s="1">
        <v>0</v>
      </c>
      <c r="BE235" s="1">
        <v>100</v>
      </c>
      <c r="BF235" s="1">
        <v>0</v>
      </c>
      <c r="BG235" s="1">
        <v>0</v>
      </c>
      <c r="BH235" s="1">
        <v>39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7</v>
      </c>
      <c r="CT235" s="1">
        <v>0</v>
      </c>
      <c r="CU235" s="1">
        <v>0</v>
      </c>
      <c r="CV235" s="1">
        <v>0</v>
      </c>
      <c r="CW235" s="1">
        <v>0</v>
      </c>
      <c r="CX235" s="1">
        <v>7</v>
      </c>
      <c r="CY235">
        <f>SUM(C235:CX235)</f>
        <v>615</v>
      </c>
      <c r="CZ235" t="s">
        <v>395</v>
      </c>
      <c r="DA235">
        <v>-1.82176517826409</v>
      </c>
      <c r="DB235">
        <v>-2.1517770211179799</v>
      </c>
      <c r="DC235">
        <v>-1.4422491679729901</v>
      </c>
      <c r="DD235">
        <v>0.77252952296892496</v>
      </c>
      <c r="DE235">
        <v>5.2393246326406304</v>
      </c>
      <c r="DF235">
        <v>0.127706823621028</v>
      </c>
      <c r="DG235">
        <v>0.434864105506089</v>
      </c>
      <c r="DH235">
        <v>0.38640839520464498</v>
      </c>
      <c r="DI235">
        <v>0.52869743732558205</v>
      </c>
      <c r="DJ235">
        <v>0.33881783638283203</v>
      </c>
      <c r="DK235">
        <v>0.46168556686370199</v>
      </c>
    </row>
    <row r="236" spans="1:115" x14ac:dyDescent="0.25">
      <c r="A236" t="s">
        <v>776</v>
      </c>
      <c r="B236" t="s">
        <v>777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0</v>
      </c>
      <c r="P236" s="1">
        <v>56</v>
      </c>
      <c r="Q236" s="1">
        <v>0</v>
      </c>
      <c r="R236" s="1">
        <v>0</v>
      </c>
      <c r="S236" s="1">
        <v>20</v>
      </c>
      <c r="T236" s="1">
        <v>10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8478</v>
      </c>
      <c r="AK236" s="1">
        <v>0</v>
      </c>
      <c r="AL236" s="1">
        <v>0</v>
      </c>
      <c r="AM236" s="1">
        <v>64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21329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282</v>
      </c>
      <c r="BT236" s="1">
        <v>0</v>
      </c>
      <c r="BU236" s="1">
        <v>0</v>
      </c>
      <c r="BV236" s="1">
        <v>0</v>
      </c>
      <c r="BW236" s="1">
        <v>2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86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6</v>
      </c>
      <c r="CP236" s="1">
        <v>0</v>
      </c>
      <c r="CQ236" s="1">
        <v>49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>
        <f>SUM(C236:CX236)</f>
        <v>30386</v>
      </c>
      <c r="CZ236" t="s">
        <v>777</v>
      </c>
      <c r="DA236">
        <v>-1.8343981160731599</v>
      </c>
      <c r="DB236">
        <v>-2.18062637104924</v>
      </c>
      <c r="DC236">
        <v>-1.4661242234285501</v>
      </c>
      <c r="DD236">
        <v>0.78359324267491504</v>
      </c>
      <c r="DE236">
        <v>5.86710102493997</v>
      </c>
      <c r="DF236">
        <v>0.11209901377334899</v>
      </c>
      <c r="DG236">
        <v>0.43267728890503199</v>
      </c>
      <c r="DH236">
        <v>0.37146352228490598</v>
      </c>
      <c r="DI236">
        <v>0.52522117887629904</v>
      </c>
      <c r="DJ236">
        <v>0.34020554297551397</v>
      </c>
      <c r="DK236">
        <v>0.46708668006675402</v>
      </c>
    </row>
    <row r="237" spans="1:115" x14ac:dyDescent="0.25">
      <c r="A237" t="s">
        <v>254</v>
      </c>
      <c r="B237" t="s">
        <v>255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68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776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>
        <f>SUM(C237:CX237)</f>
        <v>847</v>
      </c>
      <c r="CZ237" t="s">
        <v>255</v>
      </c>
      <c r="DA237">
        <v>-2.15581618829522</v>
      </c>
      <c r="DB237">
        <v>-2.48918666385799</v>
      </c>
      <c r="DC237">
        <v>-1.7961653297200499</v>
      </c>
      <c r="DD237">
        <v>0.67961482888998503</v>
      </c>
      <c r="DE237">
        <v>4.7074796493735196</v>
      </c>
      <c r="DF237">
        <v>0.122865797999542</v>
      </c>
      <c r="DG237">
        <v>0.43562500053271602</v>
      </c>
      <c r="DH237">
        <v>0.50868559637157795</v>
      </c>
      <c r="DI237">
        <v>0.64366621027056004</v>
      </c>
      <c r="DJ237">
        <v>0.351748258716164</v>
      </c>
      <c r="DK237">
        <v>0.46854709532684502</v>
      </c>
    </row>
    <row r="238" spans="1:115" x14ac:dyDescent="0.25">
      <c r="A238" t="s">
        <v>250</v>
      </c>
      <c r="B238" t="s">
        <v>251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28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456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>
        <f>SUM(C238:CX238)</f>
        <v>486</v>
      </c>
      <c r="CZ238" t="s">
        <v>251</v>
      </c>
      <c r="DA238">
        <v>-2.2331049095704398</v>
      </c>
      <c r="DB238">
        <v>-2.5559867225025501</v>
      </c>
      <c r="DC238">
        <v>-1.8781144803207901</v>
      </c>
      <c r="DD238">
        <v>0.707040125034199</v>
      </c>
      <c r="DE238">
        <v>4.7126845390769798</v>
      </c>
      <c r="DF238">
        <v>0.121298086154978</v>
      </c>
      <c r="DG238">
        <v>0.43093750057296298</v>
      </c>
      <c r="DH238">
        <v>0.48752784851463499</v>
      </c>
      <c r="DI238">
        <v>0.61986178597856501</v>
      </c>
      <c r="DJ238">
        <v>0.34649590786590601</v>
      </c>
      <c r="DK238">
        <v>0.47065655990388799</v>
      </c>
    </row>
    <row r="239" spans="1:115" x14ac:dyDescent="0.25">
      <c r="A239" t="s">
        <v>946</v>
      </c>
      <c r="B239" t="s">
        <v>947</v>
      </c>
      <c r="C239" s="1">
        <v>65</v>
      </c>
      <c r="D239" s="1">
        <v>274</v>
      </c>
      <c r="E239" s="1">
        <v>1228</v>
      </c>
      <c r="F239" s="1">
        <v>125</v>
      </c>
      <c r="G239" s="1">
        <v>634</v>
      </c>
      <c r="H239" s="1">
        <v>99</v>
      </c>
      <c r="I239" s="1">
        <v>1170</v>
      </c>
      <c r="J239" s="1">
        <v>77</v>
      </c>
      <c r="K239" s="1">
        <v>675</v>
      </c>
      <c r="L239" s="1">
        <v>14</v>
      </c>
      <c r="M239" s="1">
        <v>1</v>
      </c>
      <c r="N239" s="1">
        <v>365</v>
      </c>
      <c r="O239" s="1">
        <v>70</v>
      </c>
      <c r="P239" s="1">
        <v>0</v>
      </c>
      <c r="Q239" s="1">
        <v>3</v>
      </c>
      <c r="R239" s="1">
        <v>359</v>
      </c>
      <c r="S239" s="1">
        <v>38</v>
      </c>
      <c r="T239" s="1">
        <v>54</v>
      </c>
      <c r="U239" s="1">
        <v>10</v>
      </c>
      <c r="V239" s="1">
        <v>88</v>
      </c>
      <c r="W239" s="1">
        <v>2</v>
      </c>
      <c r="X239" s="1">
        <v>93</v>
      </c>
      <c r="Y239" s="1">
        <v>9</v>
      </c>
      <c r="Z239" s="1">
        <v>186</v>
      </c>
      <c r="AA239" s="1">
        <v>715</v>
      </c>
      <c r="AB239" s="1">
        <v>2</v>
      </c>
      <c r="AC239" s="1">
        <v>427</v>
      </c>
      <c r="AD239" s="1">
        <v>370</v>
      </c>
      <c r="AE239" s="1">
        <v>16</v>
      </c>
      <c r="AF239" s="1">
        <v>24</v>
      </c>
      <c r="AG239" s="1">
        <v>2704</v>
      </c>
      <c r="AH239" s="1">
        <v>455</v>
      </c>
      <c r="AI239" s="1">
        <v>2225</v>
      </c>
      <c r="AJ239" s="1">
        <v>4372</v>
      </c>
      <c r="AK239" s="1">
        <v>74</v>
      </c>
      <c r="AL239" s="1">
        <v>71</v>
      </c>
      <c r="AM239" s="1">
        <v>74</v>
      </c>
      <c r="AN239" s="1">
        <v>37</v>
      </c>
      <c r="AO239" s="1">
        <v>7</v>
      </c>
      <c r="AP239" s="1">
        <v>357</v>
      </c>
      <c r="AQ239" s="1">
        <v>211</v>
      </c>
      <c r="AR239" s="1">
        <v>3</v>
      </c>
      <c r="AS239" s="1">
        <v>36</v>
      </c>
      <c r="AT239" s="1">
        <v>286</v>
      </c>
      <c r="AU239" s="1">
        <v>38</v>
      </c>
      <c r="AV239" s="1">
        <v>166</v>
      </c>
      <c r="AW239" s="1">
        <v>2</v>
      </c>
      <c r="AX239" s="1">
        <v>1</v>
      </c>
      <c r="AY239" s="1">
        <v>142</v>
      </c>
      <c r="AZ239" s="1">
        <v>58</v>
      </c>
      <c r="BA239" s="1">
        <v>3922</v>
      </c>
      <c r="BB239" s="1">
        <v>139</v>
      </c>
      <c r="BC239" s="1">
        <v>15</v>
      </c>
      <c r="BD239" s="1">
        <v>1774</v>
      </c>
      <c r="BE239" s="1">
        <v>2012</v>
      </c>
      <c r="BF239" s="1">
        <v>1092</v>
      </c>
      <c r="BG239" s="1">
        <v>34</v>
      </c>
      <c r="BH239" s="1">
        <v>1327</v>
      </c>
      <c r="BI239" s="1">
        <v>947</v>
      </c>
      <c r="BJ239" s="1">
        <v>2</v>
      </c>
      <c r="BK239" s="1">
        <v>472</v>
      </c>
      <c r="BL239" s="1">
        <v>1528</v>
      </c>
      <c r="BM239" s="1">
        <v>79</v>
      </c>
      <c r="BN239" s="1">
        <v>192</v>
      </c>
      <c r="BO239" s="1">
        <v>27</v>
      </c>
      <c r="BP239" s="1">
        <v>23</v>
      </c>
      <c r="BQ239" s="1">
        <v>285</v>
      </c>
      <c r="BR239" s="1">
        <v>17</v>
      </c>
      <c r="BS239" s="1">
        <v>0</v>
      </c>
      <c r="BT239" s="1">
        <v>3</v>
      </c>
      <c r="BU239" s="1">
        <v>2</v>
      </c>
      <c r="BV239" s="1">
        <v>4</v>
      </c>
      <c r="BW239" s="1">
        <v>0</v>
      </c>
      <c r="BX239" s="1">
        <v>29</v>
      </c>
      <c r="BY239" s="1">
        <v>9634</v>
      </c>
      <c r="BZ239" s="1">
        <v>231</v>
      </c>
      <c r="CA239" s="1">
        <v>806</v>
      </c>
      <c r="CB239" s="1">
        <v>355</v>
      </c>
      <c r="CC239" s="1">
        <v>9</v>
      </c>
      <c r="CD239" s="1">
        <v>869</v>
      </c>
      <c r="CE239" s="1">
        <v>25</v>
      </c>
      <c r="CF239" s="1">
        <v>1462</v>
      </c>
      <c r="CG239" s="1">
        <v>213</v>
      </c>
      <c r="CH239" s="1">
        <v>403</v>
      </c>
      <c r="CI239" s="1">
        <v>288</v>
      </c>
      <c r="CJ239" s="1">
        <v>9</v>
      </c>
      <c r="CK239" s="1">
        <v>8</v>
      </c>
      <c r="CL239" s="1">
        <v>21</v>
      </c>
      <c r="CM239" s="1">
        <v>2</v>
      </c>
      <c r="CN239" s="1">
        <v>0</v>
      </c>
      <c r="CO239" s="1">
        <v>0</v>
      </c>
      <c r="CP239" s="1">
        <v>7</v>
      </c>
      <c r="CQ239" s="1">
        <v>2</v>
      </c>
      <c r="CR239" s="1">
        <v>2</v>
      </c>
      <c r="CS239" s="1">
        <v>87</v>
      </c>
      <c r="CT239" s="1">
        <v>61</v>
      </c>
      <c r="CU239" s="1">
        <v>450</v>
      </c>
      <c r="CV239" s="1">
        <v>28</v>
      </c>
      <c r="CW239" s="1">
        <v>84</v>
      </c>
      <c r="CX239" s="1">
        <v>169</v>
      </c>
      <c r="CY239">
        <f>SUM(C239:CX239)</f>
        <v>47662</v>
      </c>
      <c r="CZ239" t="s">
        <v>947</v>
      </c>
      <c r="DA239">
        <v>5.9554162787089604</v>
      </c>
      <c r="DB239">
        <v>5.9024055519364396</v>
      </c>
      <c r="DC239">
        <v>6.2532134109943698</v>
      </c>
      <c r="DD239">
        <v>0.78988457897980202</v>
      </c>
      <c r="DE239">
        <v>4.4649074309811096</v>
      </c>
      <c r="DF239">
        <v>0.15479308229063701</v>
      </c>
      <c r="DG239">
        <v>0.43562500053271602</v>
      </c>
      <c r="DH239">
        <v>0.39590920187964501</v>
      </c>
      <c r="DI239">
        <v>0.57640384215509199</v>
      </c>
      <c r="DJ239">
        <v>0.30190414714781999</v>
      </c>
      <c r="DK239">
        <v>0.47420362641141001</v>
      </c>
    </row>
    <row r="240" spans="1:115" x14ac:dyDescent="0.25">
      <c r="A240" t="s">
        <v>778</v>
      </c>
      <c r="B240" t="s">
        <v>779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7</v>
      </c>
      <c r="P240" s="1">
        <v>4120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15</v>
      </c>
      <c r="AT240" s="1">
        <v>0</v>
      </c>
      <c r="AU240" s="1">
        <v>0</v>
      </c>
      <c r="AV240" s="1">
        <v>0</v>
      </c>
      <c r="AW240" s="1">
        <v>0</v>
      </c>
      <c r="AX240" s="1">
        <v>8856</v>
      </c>
      <c r="AY240" s="1">
        <v>1180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2</v>
      </c>
      <c r="BU240" s="1">
        <v>0</v>
      </c>
      <c r="BV240" s="1">
        <v>1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0</v>
      </c>
      <c r="CH240" s="1">
        <v>1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425</v>
      </c>
      <c r="CP240" s="1">
        <v>0</v>
      </c>
      <c r="CQ240" s="1">
        <v>1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>
        <f>SUM(C240:CX240)</f>
        <v>14615</v>
      </c>
      <c r="CZ240" t="s">
        <v>779</v>
      </c>
      <c r="DA240">
        <v>-1.82871074764246</v>
      </c>
      <c r="DB240">
        <v>-2.2166896031737702</v>
      </c>
      <c r="DC240">
        <v>-1.4625847048516301</v>
      </c>
      <c r="DD240">
        <v>0.76137719932361103</v>
      </c>
      <c r="DE240">
        <v>5.3390276601910003</v>
      </c>
      <c r="DF240">
        <v>0.112582854013888</v>
      </c>
      <c r="DG240">
        <v>0.43375000054877799</v>
      </c>
      <c r="DH240">
        <v>0.61601094550014202</v>
      </c>
      <c r="DI240">
        <v>0.74430567302194495</v>
      </c>
      <c r="DJ240">
        <v>0.35972884103897901</v>
      </c>
      <c r="DK240">
        <v>0.48902616858347397</v>
      </c>
    </row>
    <row r="241" spans="1:115" x14ac:dyDescent="0.25">
      <c r="A241" t="s">
        <v>260</v>
      </c>
      <c r="B241" t="s">
        <v>261</v>
      </c>
      <c r="C241" s="1">
        <v>0</v>
      </c>
      <c r="D241" s="1">
        <v>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26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302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88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>
        <f>SUM(C241:CX241)</f>
        <v>420</v>
      </c>
      <c r="CZ241" t="s">
        <v>261</v>
      </c>
      <c r="DA241">
        <v>-2.1818964600207398</v>
      </c>
      <c r="DB241">
        <v>-2.4861614726393602</v>
      </c>
      <c r="DC241">
        <v>-1.8574844765507299</v>
      </c>
      <c r="DD241">
        <v>0.59310450001648596</v>
      </c>
      <c r="DE241">
        <v>4.8715289912467998</v>
      </c>
      <c r="DF241">
        <v>9.5499334164070401E-2</v>
      </c>
      <c r="DG241">
        <v>0.447360200370434</v>
      </c>
      <c r="DH241">
        <v>0.47805970597255099</v>
      </c>
      <c r="DI241">
        <v>0.60245693877269602</v>
      </c>
      <c r="DJ241">
        <v>0.37102134802911901</v>
      </c>
      <c r="DK241">
        <v>0.48925778653764701</v>
      </c>
    </row>
    <row r="242" spans="1:115" x14ac:dyDescent="0.25">
      <c r="A242" t="s">
        <v>378</v>
      </c>
      <c r="B242" t="s">
        <v>379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76</v>
      </c>
      <c r="L242" s="1">
        <v>6</v>
      </c>
      <c r="M242" s="1">
        <v>0</v>
      </c>
      <c r="N242" s="1">
        <v>5</v>
      </c>
      <c r="O242" s="1">
        <v>0</v>
      </c>
      <c r="P242" s="1">
        <v>0</v>
      </c>
      <c r="Q242" s="1">
        <v>0</v>
      </c>
      <c r="R242" s="1">
        <v>13</v>
      </c>
      <c r="S242" s="1">
        <v>0</v>
      </c>
      <c r="T242" s="1">
        <v>6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4</v>
      </c>
      <c r="AA242" s="1">
        <v>3</v>
      </c>
      <c r="AB242" s="1">
        <v>0</v>
      </c>
      <c r="AC242" s="1">
        <v>0</v>
      </c>
      <c r="AD242" s="1">
        <v>0</v>
      </c>
      <c r="AE242" s="1">
        <v>0</v>
      </c>
      <c r="AF242" s="1">
        <v>6</v>
      </c>
      <c r="AG242" s="1">
        <v>0</v>
      </c>
      <c r="AH242" s="1">
        <v>3</v>
      </c>
      <c r="AI242" s="1">
        <v>0</v>
      </c>
      <c r="AJ242" s="1">
        <v>0</v>
      </c>
      <c r="AK242" s="1">
        <v>2</v>
      </c>
      <c r="AL242" s="1">
        <v>4</v>
      </c>
      <c r="AM242" s="1">
        <v>0</v>
      </c>
      <c r="AN242" s="1">
        <v>5</v>
      </c>
      <c r="AO242" s="1">
        <v>3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14</v>
      </c>
      <c r="AV242" s="1">
        <v>1</v>
      </c>
      <c r="AW242" s="1">
        <v>0</v>
      </c>
      <c r="AX242" s="1">
        <v>0</v>
      </c>
      <c r="AY242" s="1">
        <v>5</v>
      </c>
      <c r="AZ242" s="1">
        <v>0</v>
      </c>
      <c r="BA242" s="1">
        <v>0</v>
      </c>
      <c r="BB242" s="1">
        <v>0</v>
      </c>
      <c r="BC242" s="1">
        <v>0</v>
      </c>
      <c r="BD242" s="1">
        <v>69</v>
      </c>
      <c r="BE242" s="1">
        <v>235</v>
      </c>
      <c r="BF242" s="1">
        <v>0</v>
      </c>
      <c r="BG242" s="1">
        <v>4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4</v>
      </c>
      <c r="BO242" s="1">
        <v>6</v>
      </c>
      <c r="BP242" s="1">
        <v>2</v>
      </c>
      <c r="BQ242" s="1">
        <v>23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96</v>
      </c>
      <c r="BY242" s="1">
        <v>0</v>
      </c>
      <c r="BZ242" s="1">
        <v>0</v>
      </c>
      <c r="CA242" s="1">
        <v>0</v>
      </c>
      <c r="CB242" s="1">
        <v>2</v>
      </c>
      <c r="CC242" s="1">
        <v>0</v>
      </c>
      <c r="CD242" s="1">
        <v>0</v>
      </c>
      <c r="CE242" s="1">
        <v>179</v>
      </c>
      <c r="CF242" s="1">
        <v>79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4</v>
      </c>
      <c r="CR242" s="1">
        <v>0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0</v>
      </c>
      <c r="CY242">
        <f>SUM(C242:CX242)</f>
        <v>872</v>
      </c>
      <c r="CZ242" t="s">
        <v>379</v>
      </c>
      <c r="DA242">
        <v>-0.74912200787281202</v>
      </c>
      <c r="DB242">
        <v>-1.00693576362641</v>
      </c>
      <c r="DC242">
        <v>-0.47747516635302201</v>
      </c>
      <c r="DD242">
        <v>0.72321460202418397</v>
      </c>
      <c r="DE242">
        <v>5.3028033659662803</v>
      </c>
      <c r="DF242">
        <v>0.120344179678709</v>
      </c>
      <c r="DG242">
        <v>0.44312500046891701</v>
      </c>
      <c r="DH242">
        <v>0.30409363653883398</v>
      </c>
      <c r="DI242">
        <v>0.44971081553683701</v>
      </c>
      <c r="DJ242">
        <v>0.35558338995572503</v>
      </c>
      <c r="DK242">
        <v>0.490972744521879</v>
      </c>
    </row>
    <row r="243" spans="1:115" x14ac:dyDescent="0.25">
      <c r="A243" t="s">
        <v>404</v>
      </c>
      <c r="B243" t="s">
        <v>405</v>
      </c>
      <c r="C243" s="1">
        <v>14</v>
      </c>
      <c r="D243" s="1">
        <v>115</v>
      </c>
      <c r="E243" s="1">
        <v>108</v>
      </c>
      <c r="F243" s="1">
        <v>24</v>
      </c>
      <c r="G243" s="1">
        <v>119</v>
      </c>
      <c r="H243" s="1">
        <v>4</v>
      </c>
      <c r="I243" s="1">
        <v>200</v>
      </c>
      <c r="J243" s="1">
        <v>40</v>
      </c>
      <c r="K243" s="1">
        <v>315</v>
      </c>
      <c r="L243" s="1">
        <v>83</v>
      </c>
      <c r="M243" s="1">
        <v>0</v>
      </c>
      <c r="N243" s="1">
        <v>82</v>
      </c>
      <c r="O243" s="1">
        <v>87</v>
      </c>
      <c r="P243" s="1">
        <v>0</v>
      </c>
      <c r="Q243" s="1">
        <v>0</v>
      </c>
      <c r="R243" s="1">
        <v>100</v>
      </c>
      <c r="S243" s="1">
        <v>79</v>
      </c>
      <c r="T243" s="1">
        <v>37</v>
      </c>
      <c r="U243" s="1">
        <v>5</v>
      </c>
      <c r="V243" s="1">
        <v>19</v>
      </c>
      <c r="W243" s="1">
        <v>2</v>
      </c>
      <c r="X243" s="1">
        <v>14</v>
      </c>
      <c r="Y243" s="1">
        <v>4</v>
      </c>
      <c r="Z243" s="1">
        <v>10</v>
      </c>
      <c r="AA243" s="1">
        <v>209</v>
      </c>
      <c r="AB243" s="1">
        <v>7</v>
      </c>
      <c r="AC243" s="1">
        <v>246</v>
      </c>
      <c r="AD243" s="1">
        <v>157</v>
      </c>
      <c r="AE243" s="1">
        <v>9</v>
      </c>
      <c r="AF243" s="1">
        <v>62</v>
      </c>
      <c r="AG243" s="1">
        <v>397</v>
      </c>
      <c r="AH243" s="1">
        <v>280</v>
      </c>
      <c r="AI243" s="1">
        <v>397</v>
      </c>
      <c r="AJ243" s="1">
        <v>743</v>
      </c>
      <c r="AK243" s="1">
        <v>13</v>
      </c>
      <c r="AL243" s="1">
        <v>38</v>
      </c>
      <c r="AM243" s="1">
        <v>37</v>
      </c>
      <c r="AN243" s="1">
        <v>23</v>
      </c>
      <c r="AO243" s="1">
        <v>19</v>
      </c>
      <c r="AP243" s="1">
        <v>178</v>
      </c>
      <c r="AQ243" s="1">
        <v>71</v>
      </c>
      <c r="AR243" s="1">
        <v>2</v>
      </c>
      <c r="AS243" s="1">
        <v>0</v>
      </c>
      <c r="AT243" s="1">
        <v>271</v>
      </c>
      <c r="AU243" s="1">
        <v>46</v>
      </c>
      <c r="AV243" s="1">
        <v>27</v>
      </c>
      <c r="AW243" s="1">
        <v>0</v>
      </c>
      <c r="AX243" s="1">
        <v>0</v>
      </c>
      <c r="AY243" s="1">
        <v>73</v>
      </c>
      <c r="AZ243" s="1">
        <v>9</v>
      </c>
      <c r="BA243" s="1">
        <v>71</v>
      </c>
      <c r="BB243" s="1">
        <v>4</v>
      </c>
      <c r="BC243" s="1">
        <v>13</v>
      </c>
      <c r="BD243" s="1">
        <v>607</v>
      </c>
      <c r="BE243" s="1">
        <v>320</v>
      </c>
      <c r="BF243" s="1">
        <v>266</v>
      </c>
      <c r="BG243" s="1">
        <v>11</v>
      </c>
      <c r="BH243" s="1">
        <v>322</v>
      </c>
      <c r="BI243" s="1">
        <v>146</v>
      </c>
      <c r="BJ243" s="1">
        <v>45</v>
      </c>
      <c r="BK243" s="1">
        <v>247</v>
      </c>
      <c r="BL243" s="1">
        <v>727</v>
      </c>
      <c r="BM243" s="1">
        <v>18</v>
      </c>
      <c r="BN243" s="1">
        <v>41</v>
      </c>
      <c r="BO243" s="1">
        <v>5</v>
      </c>
      <c r="BP243" s="1">
        <v>7</v>
      </c>
      <c r="BQ243" s="1">
        <v>378</v>
      </c>
      <c r="BR243" s="1">
        <v>0</v>
      </c>
      <c r="BS243" s="1">
        <v>0</v>
      </c>
      <c r="BT243" s="1">
        <v>0</v>
      </c>
      <c r="BU243" s="1">
        <v>15</v>
      </c>
      <c r="BV243" s="1">
        <v>6</v>
      </c>
      <c r="BW243" s="1">
        <v>0</v>
      </c>
      <c r="BX243" s="1">
        <v>345</v>
      </c>
      <c r="BY243" s="1">
        <v>31</v>
      </c>
      <c r="BZ243" s="1">
        <v>160</v>
      </c>
      <c r="CA243" s="1">
        <v>75</v>
      </c>
      <c r="CB243" s="1">
        <v>40</v>
      </c>
      <c r="CC243" s="1">
        <v>3</v>
      </c>
      <c r="CD243" s="1">
        <v>338</v>
      </c>
      <c r="CE243" s="1">
        <v>171</v>
      </c>
      <c r="CF243" s="1">
        <v>155</v>
      </c>
      <c r="CG243" s="1">
        <v>75</v>
      </c>
      <c r="CH243" s="1">
        <v>48</v>
      </c>
      <c r="CI243" s="1">
        <v>95</v>
      </c>
      <c r="CJ243" s="1">
        <v>17</v>
      </c>
      <c r="CK243" s="1">
        <v>1</v>
      </c>
      <c r="CL243" s="1">
        <v>15</v>
      </c>
      <c r="CM243" s="1">
        <v>0</v>
      </c>
      <c r="CN243" s="1">
        <v>0</v>
      </c>
      <c r="CO243" s="1">
        <v>0</v>
      </c>
      <c r="CP243" s="1">
        <v>0</v>
      </c>
      <c r="CQ243" s="1">
        <v>10</v>
      </c>
      <c r="CR243" s="1">
        <v>0</v>
      </c>
      <c r="CS243" s="1">
        <v>3</v>
      </c>
      <c r="CT243" s="1">
        <v>93</v>
      </c>
      <c r="CU243" s="1">
        <v>385</v>
      </c>
      <c r="CV243" s="1">
        <v>2</v>
      </c>
      <c r="CW243" s="1">
        <v>8</v>
      </c>
      <c r="CX243" s="1">
        <v>15</v>
      </c>
      <c r="CY243">
        <f>SUM(C243:CX243)</f>
        <v>10109</v>
      </c>
      <c r="CZ243" t="s">
        <v>405</v>
      </c>
      <c r="DA243">
        <v>4.7327415747939003</v>
      </c>
      <c r="DB243">
        <v>4.6233096797527597</v>
      </c>
      <c r="DC243">
        <v>4.87787537766315</v>
      </c>
      <c r="DD243">
        <v>0.58625324494785103</v>
      </c>
      <c r="DE243">
        <v>3.97103706929787</v>
      </c>
      <c r="DF243">
        <v>0.109453723686511</v>
      </c>
      <c r="DG243">
        <v>0.43875000050604801</v>
      </c>
      <c r="DH243">
        <v>0.56225726870987902</v>
      </c>
      <c r="DI243">
        <v>0.70517892532878801</v>
      </c>
      <c r="DJ243">
        <v>0.32118933263412403</v>
      </c>
      <c r="DK243">
        <v>0.49149100226092102</v>
      </c>
    </row>
    <row r="244" spans="1:115" x14ac:dyDescent="0.25">
      <c r="A244" t="s">
        <v>908</v>
      </c>
      <c r="B244" t="s">
        <v>909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159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4</v>
      </c>
      <c r="AI244" s="1">
        <v>0</v>
      </c>
      <c r="AJ244" s="1">
        <v>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838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>
        <f>SUM(C244:CX244)</f>
        <v>1008</v>
      </c>
      <c r="CZ244" t="s">
        <v>909</v>
      </c>
      <c r="DA244">
        <v>-2.0771746947932899</v>
      </c>
      <c r="DB244">
        <v>-2.3141249306141498</v>
      </c>
      <c r="DC244">
        <v>-1.81830759290296</v>
      </c>
      <c r="DD244">
        <v>0.60369869657777697</v>
      </c>
      <c r="DE244">
        <v>4.7006125544971704</v>
      </c>
      <c r="DF244">
        <v>0.10875102384851799</v>
      </c>
      <c r="DG244">
        <v>0.44281250047156201</v>
      </c>
      <c r="DH244">
        <v>0.45758986198198398</v>
      </c>
      <c r="DI244">
        <v>0.59500145053967901</v>
      </c>
      <c r="DJ244">
        <v>0.366908378834784</v>
      </c>
      <c r="DK244">
        <v>0.49793260303876402</v>
      </c>
    </row>
    <row r="245" spans="1:115" x14ac:dyDescent="0.25">
      <c r="A245" t="s">
        <v>282</v>
      </c>
      <c r="B245" t="s">
        <v>283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3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14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144</v>
      </c>
      <c r="AF245" s="1">
        <v>0</v>
      </c>
      <c r="AG245" s="1">
        <v>0</v>
      </c>
      <c r="AH245" s="1">
        <v>0</v>
      </c>
      <c r="AI245" s="1">
        <v>0</v>
      </c>
      <c r="AJ245" s="1">
        <v>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254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8</v>
      </c>
      <c r="BE245" s="1">
        <v>0</v>
      </c>
      <c r="BF245" s="1">
        <v>0</v>
      </c>
      <c r="BG245" s="1">
        <v>0</v>
      </c>
      <c r="BH245" s="1">
        <v>0</v>
      </c>
      <c r="BI245" s="1">
        <v>2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3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>
        <f>SUM(C245:CX245)</f>
        <v>433</v>
      </c>
      <c r="CZ245" t="s">
        <v>283</v>
      </c>
      <c r="DA245">
        <v>-1.9481960477065801</v>
      </c>
      <c r="DB245">
        <v>-2.28009946544468</v>
      </c>
      <c r="DC245">
        <v>-1.6027816309763001</v>
      </c>
      <c r="DD245">
        <v>0.63844413950518197</v>
      </c>
      <c r="DE245">
        <v>4.7648739883139797</v>
      </c>
      <c r="DF245">
        <v>0.111948130104484</v>
      </c>
      <c r="DG245">
        <v>0.44250000047420801</v>
      </c>
      <c r="DH245">
        <v>0.486940909634409</v>
      </c>
      <c r="DI245">
        <v>0.61832264687600902</v>
      </c>
      <c r="DJ245">
        <v>0.38303891591671502</v>
      </c>
      <c r="DK245">
        <v>0.49862757091979198</v>
      </c>
    </row>
    <row r="246" spans="1:115" x14ac:dyDescent="0.25">
      <c r="A246" t="s">
        <v>816</v>
      </c>
      <c r="B246" t="s">
        <v>817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384</v>
      </c>
      <c r="N246" s="1">
        <v>0</v>
      </c>
      <c r="O246" s="1">
        <v>0</v>
      </c>
      <c r="P246" s="1">
        <v>3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69</v>
      </c>
      <c r="AK246" s="1">
        <v>0</v>
      </c>
      <c r="AL246" s="1">
        <v>0</v>
      </c>
      <c r="AM246" s="1">
        <v>70</v>
      </c>
      <c r="AN246" s="1">
        <v>0</v>
      </c>
      <c r="AO246" s="1">
        <v>0</v>
      </c>
      <c r="AP246" s="1">
        <v>0</v>
      </c>
      <c r="AQ246" s="1">
        <v>0</v>
      </c>
      <c r="AR246" s="1">
        <v>5</v>
      </c>
      <c r="AS246" s="1">
        <v>0</v>
      </c>
      <c r="AT246" s="1">
        <v>0</v>
      </c>
      <c r="AU246" s="1">
        <v>0</v>
      </c>
      <c r="AV246" s="1">
        <v>90</v>
      </c>
      <c r="AW246" s="1">
        <v>13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613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2</v>
      </c>
      <c r="BS246" s="1">
        <v>2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4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391</v>
      </c>
      <c r="CM246" s="1">
        <v>0</v>
      </c>
      <c r="CN246" s="1">
        <v>0</v>
      </c>
      <c r="CO246" s="1">
        <v>0</v>
      </c>
      <c r="CP246" s="1">
        <v>0</v>
      </c>
      <c r="CQ246" s="1">
        <v>169</v>
      </c>
      <c r="CR246" s="1">
        <v>0</v>
      </c>
      <c r="CS246" s="1">
        <v>0</v>
      </c>
      <c r="CT246" s="1">
        <v>0</v>
      </c>
      <c r="CU246" s="1">
        <v>16</v>
      </c>
      <c r="CV246" s="1">
        <v>0</v>
      </c>
      <c r="CW246" s="1">
        <v>0</v>
      </c>
      <c r="CX246" s="1">
        <v>0</v>
      </c>
      <c r="CY246">
        <f>SUM(C246:CX246)</f>
        <v>1837</v>
      </c>
      <c r="CZ246" t="s">
        <v>817</v>
      </c>
      <c r="DA246">
        <v>-1.7988557415295601</v>
      </c>
      <c r="DB246">
        <v>-2.1873517941661098</v>
      </c>
      <c r="DC246">
        <v>-1.32030610569037</v>
      </c>
      <c r="DD246">
        <v>0.76772547348540399</v>
      </c>
      <c r="DE246">
        <v>5.9580112986178104</v>
      </c>
      <c r="DF246">
        <v>0.1138503567623</v>
      </c>
      <c r="DG246">
        <v>0.44312500046891701</v>
      </c>
      <c r="DH246">
        <v>0.41772711503009902</v>
      </c>
      <c r="DI246">
        <v>0.56661269935290703</v>
      </c>
      <c r="DJ246">
        <v>0.369081818846688</v>
      </c>
      <c r="DK246">
        <v>0.49958033476710001</v>
      </c>
    </row>
    <row r="247" spans="1:115" x14ac:dyDescent="0.25">
      <c r="A247" t="s">
        <v>366</v>
      </c>
      <c r="B247" t="s">
        <v>367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32</v>
      </c>
      <c r="L247" s="1">
        <v>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7</v>
      </c>
      <c r="S247" s="1">
        <v>0</v>
      </c>
      <c r="T247" s="1">
        <v>5</v>
      </c>
      <c r="U247" s="1">
        <v>0</v>
      </c>
      <c r="V247" s="1">
        <v>19</v>
      </c>
      <c r="W247" s="1">
        <v>0</v>
      </c>
      <c r="X247" s="1">
        <v>0</v>
      </c>
      <c r="Y247" s="1">
        <v>0</v>
      </c>
      <c r="Z247" s="1">
        <v>5</v>
      </c>
      <c r="AA247" s="1">
        <v>204</v>
      </c>
      <c r="AB247" s="1">
        <v>2</v>
      </c>
      <c r="AC247" s="1">
        <v>0</v>
      </c>
      <c r="AD247" s="1">
        <v>0</v>
      </c>
      <c r="AE247" s="1">
        <v>0</v>
      </c>
      <c r="AF247" s="1">
        <v>46</v>
      </c>
      <c r="AG247" s="1">
        <v>2</v>
      </c>
      <c r="AH247" s="1">
        <v>5</v>
      </c>
      <c r="AI247" s="1">
        <v>0</v>
      </c>
      <c r="AJ247" s="1">
        <v>0</v>
      </c>
      <c r="AK247" s="1">
        <v>4</v>
      </c>
      <c r="AL247" s="1">
        <v>0</v>
      </c>
      <c r="AM247" s="1">
        <v>0</v>
      </c>
      <c r="AN247" s="1">
        <v>6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8</v>
      </c>
      <c r="AV247" s="1">
        <v>4</v>
      </c>
      <c r="AW247" s="1">
        <v>0</v>
      </c>
      <c r="AX247" s="1">
        <v>0</v>
      </c>
      <c r="AY247" s="1">
        <v>10</v>
      </c>
      <c r="AZ247" s="1">
        <v>0</v>
      </c>
      <c r="BA247" s="1">
        <v>0</v>
      </c>
      <c r="BB247" s="1">
        <v>0</v>
      </c>
      <c r="BC247" s="1">
        <v>6</v>
      </c>
      <c r="BD247" s="1">
        <v>101</v>
      </c>
      <c r="BE247" s="1">
        <v>191</v>
      </c>
      <c r="BF247" s="1">
        <v>0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12</v>
      </c>
      <c r="BO247" s="1">
        <v>0</v>
      </c>
      <c r="BP247" s="1">
        <v>1</v>
      </c>
      <c r="BQ247" s="1">
        <v>90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61</v>
      </c>
      <c r="BY247" s="1">
        <v>0</v>
      </c>
      <c r="BZ247" s="1">
        <v>50</v>
      </c>
      <c r="CA247" s="1">
        <v>0</v>
      </c>
      <c r="CB247" s="1">
        <v>12</v>
      </c>
      <c r="CC247" s="1">
        <v>0</v>
      </c>
      <c r="CD247" s="1">
        <v>0</v>
      </c>
      <c r="CE247" s="1">
        <v>13</v>
      </c>
      <c r="CF247" s="1">
        <v>153</v>
      </c>
      <c r="CG247" s="1">
        <v>0</v>
      </c>
      <c r="CH247" s="1">
        <v>0</v>
      </c>
      <c r="CI247" s="1">
        <v>3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1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5</v>
      </c>
      <c r="CX247" s="1">
        <v>0</v>
      </c>
      <c r="CY247">
        <f>SUM(C247:CX247)</f>
        <v>1083</v>
      </c>
      <c r="CZ247" t="s">
        <v>367</v>
      </c>
      <c r="DA247">
        <v>-0.73288533564420499</v>
      </c>
      <c r="DB247">
        <v>-1.02953361544591</v>
      </c>
      <c r="DC247">
        <v>-0.450040904271645</v>
      </c>
      <c r="DD247">
        <v>0.86367198529668898</v>
      </c>
      <c r="DE247">
        <v>5.60724160540925</v>
      </c>
      <c r="DF247">
        <v>0.13773541257208399</v>
      </c>
      <c r="DG247">
        <v>0.43736332447880399</v>
      </c>
      <c r="DH247">
        <v>0.33255955432170198</v>
      </c>
      <c r="DI247">
        <v>0.481422773762406</v>
      </c>
      <c r="DJ247">
        <v>0.36949116354897699</v>
      </c>
      <c r="DK247">
        <v>0.50384365268460996</v>
      </c>
    </row>
    <row r="248" spans="1:115" x14ac:dyDescent="0.25">
      <c r="A248" t="s">
        <v>842</v>
      </c>
      <c r="B248" t="s">
        <v>843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87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89</v>
      </c>
      <c r="AQ248" s="1">
        <v>0</v>
      </c>
      <c r="AR248" s="1">
        <v>76</v>
      </c>
      <c r="AS248" s="1">
        <v>0</v>
      </c>
      <c r="AT248" s="1">
        <v>0</v>
      </c>
      <c r="AU248" s="1">
        <v>0</v>
      </c>
      <c r="AV248" s="1">
        <v>121</v>
      </c>
      <c r="AW248" s="1">
        <v>22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13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6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47</v>
      </c>
      <c r="CK248" s="1">
        <v>0</v>
      </c>
      <c r="CL248" s="1">
        <v>246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>
        <f>SUM(C248:CX248)</f>
        <v>709</v>
      </c>
      <c r="CZ248" t="s">
        <v>843</v>
      </c>
      <c r="DA248">
        <v>-1.9436169365287299</v>
      </c>
      <c r="DB248">
        <v>-2.3035403523134201</v>
      </c>
      <c r="DC248">
        <v>-1.5322825652969101</v>
      </c>
      <c r="DD248">
        <v>0.65545619253668497</v>
      </c>
      <c r="DE248">
        <v>5.6921485832308898</v>
      </c>
      <c r="DF248">
        <v>9.6920377907969604E-2</v>
      </c>
      <c r="DG248">
        <v>0.443750000463632</v>
      </c>
      <c r="DH248">
        <v>0.50705460391704704</v>
      </c>
      <c r="DI248">
        <v>0.64396936918530301</v>
      </c>
      <c r="DJ248">
        <v>0.37894378912343701</v>
      </c>
      <c r="DK248">
        <v>0.50402039303256696</v>
      </c>
    </row>
    <row r="249" spans="1:115" x14ac:dyDescent="0.25">
      <c r="A249" t="s">
        <v>514</v>
      </c>
      <c r="B249" t="s">
        <v>515</v>
      </c>
      <c r="C249" s="1">
        <v>0</v>
      </c>
      <c r="D249" s="1">
        <v>688</v>
      </c>
      <c r="E249" s="1">
        <v>167</v>
      </c>
      <c r="F249" s="1">
        <v>39</v>
      </c>
      <c r="G249" s="1">
        <v>571</v>
      </c>
      <c r="H249" s="1">
        <v>0</v>
      </c>
      <c r="I249" s="1">
        <v>469</v>
      </c>
      <c r="J249" s="1">
        <v>8</v>
      </c>
      <c r="K249" s="1">
        <v>1621</v>
      </c>
      <c r="L249" s="1">
        <v>134</v>
      </c>
      <c r="M249" s="1">
        <v>0</v>
      </c>
      <c r="N249" s="1">
        <v>120</v>
      </c>
      <c r="O249" s="1">
        <v>430</v>
      </c>
      <c r="P249" s="1">
        <v>0</v>
      </c>
      <c r="Q249" s="1">
        <v>2</v>
      </c>
      <c r="R249" s="1">
        <v>171</v>
      </c>
      <c r="S249" s="1">
        <v>143</v>
      </c>
      <c r="T249" s="1">
        <v>366</v>
      </c>
      <c r="U249" s="1">
        <v>1</v>
      </c>
      <c r="V249" s="1">
        <v>194</v>
      </c>
      <c r="W249" s="1">
        <v>7</v>
      </c>
      <c r="X249" s="1">
        <v>26</v>
      </c>
      <c r="Y249" s="1">
        <v>0</v>
      </c>
      <c r="Z249" s="1">
        <v>182</v>
      </c>
      <c r="AA249" s="1">
        <v>5611</v>
      </c>
      <c r="AB249" s="1">
        <v>2</v>
      </c>
      <c r="AC249" s="1">
        <v>106</v>
      </c>
      <c r="AD249" s="1">
        <v>70</v>
      </c>
      <c r="AE249" s="1">
        <v>0</v>
      </c>
      <c r="AF249" s="1">
        <v>146</v>
      </c>
      <c r="AG249" s="1">
        <v>875</v>
      </c>
      <c r="AH249" s="1">
        <v>397</v>
      </c>
      <c r="AI249" s="1">
        <v>753</v>
      </c>
      <c r="AJ249" s="1">
        <v>2392</v>
      </c>
      <c r="AK249" s="1">
        <v>159</v>
      </c>
      <c r="AL249" s="1">
        <v>139</v>
      </c>
      <c r="AM249" s="1">
        <v>23</v>
      </c>
      <c r="AN249" s="1">
        <v>25</v>
      </c>
      <c r="AO249" s="1">
        <v>114</v>
      </c>
      <c r="AP249" s="1">
        <v>202</v>
      </c>
      <c r="AQ249" s="1">
        <v>21</v>
      </c>
      <c r="AR249" s="1">
        <v>2</v>
      </c>
      <c r="AS249" s="1">
        <v>5</v>
      </c>
      <c r="AT249" s="1">
        <v>238</v>
      </c>
      <c r="AU249" s="1">
        <v>21</v>
      </c>
      <c r="AV249" s="1">
        <v>24</v>
      </c>
      <c r="AW249" s="1">
        <v>0</v>
      </c>
      <c r="AX249" s="1">
        <v>0</v>
      </c>
      <c r="AY249" s="1">
        <v>438</v>
      </c>
      <c r="AZ249" s="1">
        <v>2</v>
      </c>
      <c r="BA249" s="1">
        <v>0</v>
      </c>
      <c r="BB249" s="1">
        <v>0</v>
      </c>
      <c r="BC249" s="1">
        <v>7</v>
      </c>
      <c r="BD249" s="1">
        <v>696</v>
      </c>
      <c r="BE249" s="1">
        <v>348</v>
      </c>
      <c r="BF249" s="1">
        <v>377</v>
      </c>
      <c r="BG249" s="1">
        <v>120</v>
      </c>
      <c r="BH249" s="1">
        <v>269</v>
      </c>
      <c r="BI249" s="1">
        <v>2143</v>
      </c>
      <c r="BJ249" s="1">
        <v>282</v>
      </c>
      <c r="BK249" s="1">
        <v>196</v>
      </c>
      <c r="BL249" s="1">
        <v>3097</v>
      </c>
      <c r="BM249" s="1">
        <v>21</v>
      </c>
      <c r="BN249" s="1">
        <v>300</v>
      </c>
      <c r="BO249" s="1">
        <v>5</v>
      </c>
      <c r="BP249" s="1">
        <v>45</v>
      </c>
      <c r="BQ249" s="1">
        <v>1075</v>
      </c>
      <c r="BR249" s="1">
        <v>5</v>
      </c>
      <c r="BS249" s="1">
        <v>0</v>
      </c>
      <c r="BT249" s="1">
        <v>1</v>
      </c>
      <c r="BU249" s="1">
        <v>26</v>
      </c>
      <c r="BV249" s="1">
        <v>2</v>
      </c>
      <c r="BW249" s="1">
        <v>2</v>
      </c>
      <c r="BX249" s="1">
        <v>1340</v>
      </c>
      <c r="BY249" s="1">
        <v>115</v>
      </c>
      <c r="BZ249" s="1">
        <v>78</v>
      </c>
      <c r="CA249" s="1">
        <v>85</v>
      </c>
      <c r="CB249" s="1">
        <v>129</v>
      </c>
      <c r="CC249" s="1">
        <v>0</v>
      </c>
      <c r="CD249" s="1">
        <v>1194</v>
      </c>
      <c r="CE249" s="1">
        <v>221</v>
      </c>
      <c r="CF249" s="1">
        <v>213</v>
      </c>
      <c r="CG249" s="1">
        <v>55</v>
      </c>
      <c r="CH249" s="1">
        <v>863</v>
      </c>
      <c r="CI249" s="1">
        <v>5</v>
      </c>
      <c r="CJ249" s="1">
        <v>17</v>
      </c>
      <c r="CK249" s="1">
        <v>8</v>
      </c>
      <c r="CL249" s="1">
        <v>86</v>
      </c>
      <c r="CM249" s="1">
        <v>1</v>
      </c>
      <c r="CN249" s="1">
        <v>0</v>
      </c>
      <c r="CO249" s="1">
        <v>0</v>
      </c>
      <c r="CP249" s="1">
        <v>1</v>
      </c>
      <c r="CQ249" s="1">
        <v>32</v>
      </c>
      <c r="CR249" s="1">
        <v>6</v>
      </c>
      <c r="CS249" s="1">
        <v>3</v>
      </c>
      <c r="CT249" s="1">
        <v>300</v>
      </c>
      <c r="CU249" s="1">
        <v>820</v>
      </c>
      <c r="CV249" s="1">
        <v>10</v>
      </c>
      <c r="CW249" s="1">
        <v>12</v>
      </c>
      <c r="CX249" s="1">
        <v>46</v>
      </c>
      <c r="CY249">
        <f>SUM(C249:CX249)</f>
        <v>31761</v>
      </c>
      <c r="CZ249" t="s">
        <v>515</v>
      </c>
      <c r="DA249">
        <v>5.8018319837420096</v>
      </c>
      <c r="DB249">
        <v>5.6955273389169996</v>
      </c>
      <c r="DC249">
        <v>5.9375628642621399</v>
      </c>
      <c r="DD249">
        <v>0.61924833789379397</v>
      </c>
      <c r="DE249">
        <v>5.3285847250076097</v>
      </c>
      <c r="DF249">
        <v>0.102894520490857</v>
      </c>
      <c r="DG249">
        <v>0.44500000045307297</v>
      </c>
      <c r="DH249">
        <v>0.32394235074233302</v>
      </c>
      <c r="DI249">
        <v>0.50243073990272202</v>
      </c>
      <c r="DJ249">
        <v>0.33601160170568201</v>
      </c>
      <c r="DK249">
        <v>0.50643740632337597</v>
      </c>
    </row>
    <row r="250" spans="1:115" x14ac:dyDescent="0.25">
      <c r="A250" t="s">
        <v>968</v>
      </c>
      <c r="B250" t="s">
        <v>969</v>
      </c>
      <c r="C250" s="1">
        <v>0</v>
      </c>
      <c r="D250" s="1">
        <v>0</v>
      </c>
      <c r="E250" s="1">
        <v>62008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44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2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2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>
        <f>SUM(C250:CX250)</f>
        <v>62078</v>
      </c>
      <c r="CZ250" t="s">
        <v>969</v>
      </c>
      <c r="DA250">
        <v>-2.1718014590139001</v>
      </c>
      <c r="DB250">
        <v>-2.4155093869430502</v>
      </c>
      <c r="DC250">
        <v>-1.9073485708928599</v>
      </c>
      <c r="DD250">
        <v>0.501602077280623</v>
      </c>
      <c r="DE250">
        <v>4.7545813244375399</v>
      </c>
      <c r="DF250">
        <v>8.5139044617975598E-2</v>
      </c>
      <c r="DG250">
        <v>0.453295845431608</v>
      </c>
      <c r="DH250">
        <v>0.57303376967169195</v>
      </c>
      <c r="DI250">
        <v>0.704056230387339</v>
      </c>
      <c r="DJ250">
        <v>0.38359897889676098</v>
      </c>
      <c r="DK250">
        <v>0.51103948946317201</v>
      </c>
    </row>
    <row r="251" spans="1:115" x14ac:dyDescent="0.25">
      <c r="A251" t="s">
        <v>232</v>
      </c>
      <c r="B251" t="s">
        <v>233</v>
      </c>
      <c r="C251" s="1">
        <v>3</v>
      </c>
      <c r="D251" s="1">
        <v>29</v>
      </c>
      <c r="E251" s="1">
        <v>17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80</v>
      </c>
      <c r="L251" s="1">
        <v>0</v>
      </c>
      <c r="M251" s="1">
        <v>2</v>
      </c>
      <c r="N251" s="1">
        <v>2</v>
      </c>
      <c r="O251" s="1">
        <v>7</v>
      </c>
      <c r="P251" s="1">
        <v>13</v>
      </c>
      <c r="Q251" s="1">
        <v>13</v>
      </c>
      <c r="R251" s="1">
        <v>20</v>
      </c>
      <c r="S251" s="1">
        <v>2</v>
      </c>
      <c r="T251" s="1">
        <v>4</v>
      </c>
      <c r="U251" s="1">
        <v>2</v>
      </c>
      <c r="V251" s="1">
        <v>3</v>
      </c>
      <c r="W251" s="1">
        <v>7</v>
      </c>
      <c r="X251" s="1">
        <v>0</v>
      </c>
      <c r="Y251" s="1">
        <v>5</v>
      </c>
      <c r="Z251" s="1">
        <v>19</v>
      </c>
      <c r="AA251" s="1">
        <v>0</v>
      </c>
      <c r="AB251" s="1">
        <v>1</v>
      </c>
      <c r="AC251" s="1">
        <v>6</v>
      </c>
      <c r="AD251" s="1">
        <v>1</v>
      </c>
      <c r="AE251" s="1">
        <v>2</v>
      </c>
      <c r="AF251" s="1">
        <v>3</v>
      </c>
      <c r="AG251" s="1">
        <v>0</v>
      </c>
      <c r="AH251" s="1">
        <v>5</v>
      </c>
      <c r="AI251" s="1">
        <v>0</v>
      </c>
      <c r="AJ251" s="1">
        <v>0</v>
      </c>
      <c r="AK251" s="1">
        <v>0</v>
      </c>
      <c r="AL251" s="1">
        <v>4</v>
      </c>
      <c r="AM251" s="1">
        <v>0</v>
      </c>
      <c r="AN251" s="1">
        <v>1</v>
      </c>
      <c r="AO251" s="1">
        <v>0</v>
      </c>
      <c r="AP251" s="1">
        <v>3</v>
      </c>
      <c r="AQ251" s="1">
        <v>0</v>
      </c>
      <c r="AR251" s="1">
        <v>0</v>
      </c>
      <c r="AS251" s="1">
        <v>0</v>
      </c>
      <c r="AT251" s="1">
        <v>5</v>
      </c>
      <c r="AU251" s="1">
        <v>2</v>
      </c>
      <c r="AV251" s="1">
        <v>1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1</v>
      </c>
      <c r="BC251" s="1">
        <v>1</v>
      </c>
      <c r="BD251" s="1">
        <v>3</v>
      </c>
      <c r="BE251" s="1">
        <v>1</v>
      </c>
      <c r="BF251" s="1">
        <v>0</v>
      </c>
      <c r="BG251" s="1">
        <v>3</v>
      </c>
      <c r="BH251" s="1">
        <v>0</v>
      </c>
      <c r="BI251" s="1">
        <v>0</v>
      </c>
      <c r="BJ251" s="1">
        <v>3</v>
      </c>
      <c r="BK251" s="1">
        <v>6</v>
      </c>
      <c r="BL251" s="1">
        <v>0</v>
      </c>
      <c r="BM251" s="1">
        <v>0</v>
      </c>
      <c r="BN251" s="1">
        <v>3</v>
      </c>
      <c r="BO251" s="1">
        <v>0</v>
      </c>
      <c r="BP251" s="1">
        <v>0</v>
      </c>
      <c r="BQ251" s="1">
        <v>2</v>
      </c>
      <c r="BR251" s="1">
        <v>2</v>
      </c>
      <c r="BS251" s="1">
        <v>11</v>
      </c>
      <c r="BT251" s="1">
        <v>1</v>
      </c>
      <c r="BU251" s="1">
        <v>1</v>
      </c>
      <c r="BV251" s="1">
        <v>0</v>
      </c>
      <c r="BW251" s="1">
        <v>32</v>
      </c>
      <c r="BX251" s="1">
        <v>3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3</v>
      </c>
      <c r="CE251" s="1">
        <v>2</v>
      </c>
      <c r="CF251" s="1">
        <v>8</v>
      </c>
      <c r="CG251" s="1">
        <v>0</v>
      </c>
      <c r="CH251" s="1">
        <v>3</v>
      </c>
      <c r="CI251" s="1">
        <v>1</v>
      </c>
      <c r="CJ251" s="1">
        <v>0</v>
      </c>
      <c r="CK251" s="1">
        <v>38</v>
      </c>
      <c r="CL251" s="1">
        <v>2</v>
      </c>
      <c r="CM251" s="1">
        <v>23</v>
      </c>
      <c r="CN251" s="1">
        <v>0</v>
      </c>
      <c r="CO251" s="1">
        <v>7</v>
      </c>
      <c r="CP251" s="1">
        <v>1</v>
      </c>
      <c r="CQ251" s="1">
        <v>0</v>
      </c>
      <c r="CR251" s="1">
        <v>9</v>
      </c>
      <c r="CS251" s="1">
        <v>1</v>
      </c>
      <c r="CT251" s="1">
        <v>12</v>
      </c>
      <c r="CU251" s="1">
        <v>0</v>
      </c>
      <c r="CV251" s="1">
        <v>9</v>
      </c>
      <c r="CW251" s="1">
        <v>0</v>
      </c>
      <c r="CX251" s="1">
        <v>38</v>
      </c>
      <c r="CY251">
        <f>SUM(C251:CX251)</f>
        <v>495</v>
      </c>
      <c r="CZ251" t="s">
        <v>233</v>
      </c>
      <c r="DA251">
        <v>0.53517152347137398</v>
      </c>
      <c r="DB251">
        <v>0.35495509797668701</v>
      </c>
      <c r="DC251">
        <v>0.75950709595675803</v>
      </c>
      <c r="DD251">
        <v>0.55224618568250305</v>
      </c>
      <c r="DE251">
        <v>4.7521653861662498</v>
      </c>
      <c r="DF251">
        <v>0.104671947178406</v>
      </c>
      <c r="DG251">
        <v>0.44517338376904098</v>
      </c>
      <c r="DH251">
        <v>0.35076875360531601</v>
      </c>
      <c r="DI251">
        <v>0.50591104793861097</v>
      </c>
      <c r="DJ251">
        <v>0.36699677350309301</v>
      </c>
      <c r="DK251">
        <v>0.51670583208341703</v>
      </c>
    </row>
    <row r="252" spans="1:115" x14ac:dyDescent="0.25">
      <c r="A252" t="s">
        <v>554</v>
      </c>
      <c r="B252" t="s">
        <v>555</v>
      </c>
      <c r="C252" s="1">
        <v>0</v>
      </c>
      <c r="D252" s="1">
        <v>0</v>
      </c>
      <c r="E252" s="1">
        <v>55</v>
      </c>
      <c r="F252" s="1">
        <v>0</v>
      </c>
      <c r="G252" s="1">
        <v>453</v>
      </c>
      <c r="H252" s="1">
        <v>0</v>
      </c>
      <c r="I252" s="1">
        <v>333</v>
      </c>
      <c r="J252" s="1">
        <v>0</v>
      </c>
      <c r="K252" s="1">
        <v>38</v>
      </c>
      <c r="L252" s="1">
        <v>0</v>
      </c>
      <c r="M252" s="1">
        <v>0</v>
      </c>
      <c r="N252" s="1">
        <v>18</v>
      </c>
      <c r="O252" s="1">
        <v>1</v>
      </c>
      <c r="P252" s="1">
        <v>0</v>
      </c>
      <c r="Q252" s="1">
        <v>0</v>
      </c>
      <c r="R252" s="1">
        <v>9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48</v>
      </c>
      <c r="AB252" s="1">
        <v>0</v>
      </c>
      <c r="AC252" s="1">
        <v>20</v>
      </c>
      <c r="AD252" s="1">
        <v>1</v>
      </c>
      <c r="AE252" s="1">
        <v>0</v>
      </c>
      <c r="AF252" s="1">
        <v>66</v>
      </c>
      <c r="AG252" s="1">
        <v>11</v>
      </c>
      <c r="AH252" s="1">
        <v>3</v>
      </c>
      <c r="AI252" s="1">
        <v>515</v>
      </c>
      <c r="AJ252" s="1">
        <v>159</v>
      </c>
      <c r="AK252" s="1">
        <v>15</v>
      </c>
      <c r="AL252" s="1">
        <v>2</v>
      </c>
      <c r="AM252" s="1">
        <v>0</v>
      </c>
      <c r="AN252" s="1">
        <v>0</v>
      </c>
      <c r="AO252" s="1">
        <v>0</v>
      </c>
      <c r="AP252" s="1">
        <v>0</v>
      </c>
      <c r="AQ252" s="1">
        <v>2</v>
      </c>
      <c r="AR252" s="1">
        <v>0</v>
      </c>
      <c r="AS252" s="1">
        <v>0</v>
      </c>
      <c r="AT252" s="1">
        <v>0</v>
      </c>
      <c r="AU252" s="1">
        <v>0</v>
      </c>
      <c r="AV252" s="1">
        <v>4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12</v>
      </c>
      <c r="BH252" s="1">
        <v>38</v>
      </c>
      <c r="BI252" s="1">
        <v>25</v>
      </c>
      <c r="BJ252" s="1">
        <v>0</v>
      </c>
      <c r="BK252" s="1">
        <v>140</v>
      </c>
      <c r="BL252" s="1">
        <v>166</v>
      </c>
      <c r="BM252" s="1">
        <v>6</v>
      </c>
      <c r="BN252" s="1">
        <v>0</v>
      </c>
      <c r="BO252" s="1">
        <v>0</v>
      </c>
      <c r="BP252" s="1">
        <v>9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1</v>
      </c>
      <c r="BX252" s="1">
        <v>60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0</v>
      </c>
      <c r="CF252" s="1">
        <v>4</v>
      </c>
      <c r="CG252" s="1">
        <v>5</v>
      </c>
      <c r="CH252" s="1">
        <v>5</v>
      </c>
      <c r="CI252" s="1">
        <v>4</v>
      </c>
      <c r="CJ252" s="1">
        <v>9</v>
      </c>
      <c r="CK252" s="1">
        <v>0</v>
      </c>
      <c r="CL252" s="1">
        <v>3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6</v>
      </c>
      <c r="CS252" s="1">
        <v>1</v>
      </c>
      <c r="CT252" s="1">
        <v>0</v>
      </c>
      <c r="CU252" s="1">
        <v>140</v>
      </c>
      <c r="CV252" s="1">
        <v>0</v>
      </c>
      <c r="CW252" s="1">
        <v>0</v>
      </c>
      <c r="CX252" s="1">
        <v>0</v>
      </c>
      <c r="CY252">
        <f>SUM(C252:CX252)</f>
        <v>2388</v>
      </c>
      <c r="CZ252" t="s">
        <v>555</v>
      </c>
      <c r="DA252">
        <v>-0.30826867467698299</v>
      </c>
      <c r="DB252">
        <v>-0.809280352620391</v>
      </c>
      <c r="DC252">
        <v>0.135744824896086</v>
      </c>
      <c r="DD252">
        <v>0.71544039158523398</v>
      </c>
      <c r="DE252">
        <v>5.9854901651052996</v>
      </c>
      <c r="DF252">
        <v>0.108422350361954</v>
      </c>
      <c r="DG252">
        <v>0.44673539562717302</v>
      </c>
      <c r="DH252">
        <v>0.45766941678492401</v>
      </c>
      <c r="DI252">
        <v>0.60479336248003501</v>
      </c>
      <c r="DJ252">
        <v>0.37907950251315597</v>
      </c>
      <c r="DK252">
        <v>0.51775714229196101</v>
      </c>
    </row>
    <row r="253" spans="1:115" x14ac:dyDescent="0.25">
      <c r="A253" t="s">
        <v>682</v>
      </c>
      <c r="B253" t="s">
        <v>683</v>
      </c>
      <c r="C253" s="1">
        <v>0</v>
      </c>
      <c r="D253" s="1">
        <v>1032</v>
      </c>
      <c r="E253" s="1">
        <v>52</v>
      </c>
      <c r="F253" s="1">
        <v>12</v>
      </c>
      <c r="G253" s="1">
        <v>35</v>
      </c>
      <c r="H253" s="1">
        <v>193</v>
      </c>
      <c r="I253" s="1">
        <v>81</v>
      </c>
      <c r="J253" s="1">
        <v>27</v>
      </c>
      <c r="K253" s="1">
        <v>681</v>
      </c>
      <c r="L253" s="1">
        <v>75</v>
      </c>
      <c r="M253" s="1">
        <v>0</v>
      </c>
      <c r="N253" s="1">
        <v>117</v>
      </c>
      <c r="O253" s="1">
        <v>128</v>
      </c>
      <c r="P253" s="1">
        <v>0</v>
      </c>
      <c r="Q253" s="1">
        <v>3</v>
      </c>
      <c r="R253" s="1">
        <v>1015</v>
      </c>
      <c r="S253" s="1">
        <v>120</v>
      </c>
      <c r="T253" s="1">
        <v>70</v>
      </c>
      <c r="U253" s="1">
        <v>5</v>
      </c>
      <c r="V253" s="1">
        <v>7</v>
      </c>
      <c r="W253" s="1">
        <v>12</v>
      </c>
      <c r="X253" s="1">
        <v>7</v>
      </c>
      <c r="Y253" s="1">
        <v>1</v>
      </c>
      <c r="Z253" s="1">
        <v>75</v>
      </c>
      <c r="AA253" s="1">
        <v>85</v>
      </c>
      <c r="AB253" s="1">
        <v>6</v>
      </c>
      <c r="AC253" s="1">
        <v>201</v>
      </c>
      <c r="AD253" s="1">
        <v>158</v>
      </c>
      <c r="AE253" s="1">
        <v>13</v>
      </c>
      <c r="AF253" s="1">
        <v>36</v>
      </c>
      <c r="AG253" s="1">
        <v>247</v>
      </c>
      <c r="AH253" s="1">
        <v>205</v>
      </c>
      <c r="AI253" s="1">
        <v>155</v>
      </c>
      <c r="AJ253" s="1">
        <v>751</v>
      </c>
      <c r="AK253" s="1">
        <v>22</v>
      </c>
      <c r="AL253" s="1">
        <v>41</v>
      </c>
      <c r="AM253" s="1">
        <v>39</v>
      </c>
      <c r="AN253" s="1">
        <v>57</v>
      </c>
      <c r="AO253" s="1">
        <v>162</v>
      </c>
      <c r="AP253" s="1">
        <v>160</v>
      </c>
      <c r="AQ253" s="1">
        <v>3</v>
      </c>
      <c r="AR253" s="1">
        <v>9</v>
      </c>
      <c r="AS253" s="1">
        <v>5</v>
      </c>
      <c r="AT253" s="1">
        <v>405</v>
      </c>
      <c r="AU253" s="1">
        <v>49</v>
      </c>
      <c r="AV253" s="1">
        <v>49</v>
      </c>
      <c r="AW253" s="1">
        <v>5</v>
      </c>
      <c r="AX253" s="1">
        <v>0</v>
      </c>
      <c r="AY253" s="1">
        <v>111</v>
      </c>
      <c r="AZ253" s="1">
        <v>55</v>
      </c>
      <c r="BA253" s="1">
        <v>3517</v>
      </c>
      <c r="BB253" s="1">
        <v>79</v>
      </c>
      <c r="BC253" s="1">
        <v>14</v>
      </c>
      <c r="BD253" s="1">
        <v>592</v>
      </c>
      <c r="BE253" s="1">
        <v>1514</v>
      </c>
      <c r="BF253" s="1">
        <v>348</v>
      </c>
      <c r="BG253" s="1">
        <v>100</v>
      </c>
      <c r="BH253" s="1">
        <v>685</v>
      </c>
      <c r="BI253" s="1">
        <v>56</v>
      </c>
      <c r="BJ253" s="1">
        <v>75</v>
      </c>
      <c r="BK253" s="1">
        <v>199</v>
      </c>
      <c r="BL253" s="1">
        <v>696</v>
      </c>
      <c r="BM253" s="1">
        <v>7</v>
      </c>
      <c r="BN253" s="1">
        <v>25</v>
      </c>
      <c r="BO253" s="1">
        <v>16</v>
      </c>
      <c r="BP253" s="1">
        <v>5</v>
      </c>
      <c r="BQ253" s="1">
        <v>112</v>
      </c>
      <c r="BR253" s="1">
        <v>1</v>
      </c>
      <c r="BS253" s="1">
        <v>0</v>
      </c>
      <c r="BT253" s="1">
        <v>24</v>
      </c>
      <c r="BU253" s="1">
        <v>0</v>
      </c>
      <c r="BV253" s="1">
        <v>3</v>
      </c>
      <c r="BW253" s="1">
        <v>1</v>
      </c>
      <c r="BX253" s="1">
        <v>325</v>
      </c>
      <c r="BY253" s="1">
        <v>3264</v>
      </c>
      <c r="BZ253" s="1">
        <v>241</v>
      </c>
      <c r="CA253" s="1">
        <v>196</v>
      </c>
      <c r="CB253" s="1">
        <v>14</v>
      </c>
      <c r="CC253" s="1">
        <v>15</v>
      </c>
      <c r="CD253" s="1">
        <v>4</v>
      </c>
      <c r="CE253" s="1">
        <v>31</v>
      </c>
      <c r="CF253" s="1">
        <v>16</v>
      </c>
      <c r="CG253" s="1">
        <v>184</v>
      </c>
      <c r="CH253" s="1">
        <v>40</v>
      </c>
      <c r="CI253" s="1">
        <v>516</v>
      </c>
      <c r="CJ253" s="1">
        <v>30</v>
      </c>
      <c r="CK253" s="1">
        <v>0</v>
      </c>
      <c r="CL253" s="1">
        <v>25</v>
      </c>
      <c r="CM253" s="1">
        <v>0</v>
      </c>
      <c r="CN253" s="1">
        <v>7</v>
      </c>
      <c r="CO253" s="1">
        <v>0</v>
      </c>
      <c r="CP253" s="1">
        <v>1</v>
      </c>
      <c r="CQ253" s="1">
        <v>4</v>
      </c>
      <c r="CR253" s="1">
        <v>0</v>
      </c>
      <c r="CS253" s="1">
        <v>16</v>
      </c>
      <c r="CT253" s="1">
        <v>84</v>
      </c>
      <c r="CU253" s="1">
        <v>128</v>
      </c>
      <c r="CV253" s="1">
        <v>9</v>
      </c>
      <c r="CW253" s="1">
        <v>13</v>
      </c>
      <c r="CX253" s="1">
        <v>26</v>
      </c>
      <c r="CY253">
        <f>SUM(C253:CX253)</f>
        <v>20035</v>
      </c>
      <c r="CZ253" t="s">
        <v>683</v>
      </c>
      <c r="DA253">
        <v>4.9271790887331504</v>
      </c>
      <c r="DB253">
        <v>4.8223753876249198</v>
      </c>
      <c r="DC253">
        <v>5.13357553982204</v>
      </c>
      <c r="DD253">
        <v>0.50641312042518805</v>
      </c>
      <c r="DE253">
        <v>4.1405833240077801</v>
      </c>
      <c r="DF253">
        <v>0.103516205083865</v>
      </c>
      <c r="DG253">
        <v>0.442361762424472</v>
      </c>
      <c r="DH253">
        <v>0.44859099354110998</v>
      </c>
      <c r="DI253">
        <v>0.61376572450011802</v>
      </c>
      <c r="DJ253">
        <v>0.34698475809672202</v>
      </c>
      <c r="DK253">
        <v>0.51806861732111498</v>
      </c>
    </row>
    <row r="254" spans="1:115" x14ac:dyDescent="0.25">
      <c r="A254" t="s">
        <v>818</v>
      </c>
      <c r="B254" t="s">
        <v>819</v>
      </c>
      <c r="C254" s="1">
        <v>0</v>
      </c>
      <c r="D254" s="1">
        <v>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1310</v>
      </c>
      <c r="N254" s="1">
        <v>0</v>
      </c>
      <c r="O254" s="1">
        <v>0</v>
      </c>
      <c r="P254" s="1">
        <v>0</v>
      </c>
      <c r="Q254" s="1">
        <v>3</v>
      </c>
      <c r="R254" s="1">
        <v>0</v>
      </c>
      <c r="S254" s="1">
        <v>1</v>
      </c>
      <c r="T254" s="1">
        <v>1</v>
      </c>
      <c r="U254" s="1">
        <v>5</v>
      </c>
      <c r="V254" s="1">
        <v>0</v>
      </c>
      <c r="W254" s="1">
        <v>0</v>
      </c>
      <c r="X254" s="1">
        <v>0</v>
      </c>
      <c r="Y254" s="1">
        <v>18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</v>
      </c>
      <c r="AK254" s="1">
        <v>0</v>
      </c>
      <c r="AL254" s="1">
        <v>0</v>
      </c>
      <c r="AM254" s="1">
        <v>220</v>
      </c>
      <c r="AN254" s="1">
        <v>0</v>
      </c>
      <c r="AO254" s="1">
        <v>0</v>
      </c>
      <c r="AP254" s="1">
        <v>477</v>
      </c>
      <c r="AQ254" s="1">
        <v>1</v>
      </c>
      <c r="AR254" s="1">
        <v>59</v>
      </c>
      <c r="AS254" s="1">
        <v>0</v>
      </c>
      <c r="AT254" s="1">
        <v>0</v>
      </c>
      <c r="AU254" s="1">
        <v>1</v>
      </c>
      <c r="AV254" s="1">
        <v>77</v>
      </c>
      <c r="AW254" s="1">
        <v>14</v>
      </c>
      <c r="AX254" s="1">
        <v>2</v>
      </c>
      <c r="AY254" s="1">
        <v>10</v>
      </c>
      <c r="AZ254" s="1">
        <v>22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2917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15</v>
      </c>
      <c r="CX254" s="1">
        <v>0</v>
      </c>
      <c r="CY254">
        <f>SUM(C254:CX254)</f>
        <v>5170</v>
      </c>
      <c r="CZ254" t="s">
        <v>819</v>
      </c>
      <c r="DA254">
        <v>-1.4591503512311499</v>
      </c>
      <c r="DB254">
        <v>-1.25676825776265</v>
      </c>
      <c r="DC254">
        <v>-1.62424471383583</v>
      </c>
      <c r="DD254">
        <v>-0.73028440009657603</v>
      </c>
      <c r="DE254">
        <v>5.7943753499324497</v>
      </c>
      <c r="DF254">
        <v>-0.1167374612843</v>
      </c>
      <c r="DG254">
        <v>0.44218750047685401</v>
      </c>
      <c r="DH254">
        <v>0.32781726262651401</v>
      </c>
      <c r="DI254">
        <v>0.475032064155537</v>
      </c>
      <c r="DJ254">
        <v>0.38935179617433302</v>
      </c>
      <c r="DK254">
        <v>0.52033846438609399</v>
      </c>
    </row>
    <row r="255" spans="1:115" x14ac:dyDescent="0.25">
      <c r="A255" t="s">
        <v>926</v>
      </c>
      <c r="B255" t="s">
        <v>927</v>
      </c>
      <c r="C255" s="1">
        <v>0</v>
      </c>
      <c r="D255" s="1">
        <v>0</v>
      </c>
      <c r="E255" s="1">
        <v>327</v>
      </c>
      <c r="F255" s="1">
        <v>0</v>
      </c>
      <c r="G255" s="1">
        <v>0</v>
      </c>
      <c r="H255" s="1">
        <v>220</v>
      </c>
      <c r="I255" s="1">
        <v>394</v>
      </c>
      <c r="J255" s="1">
        <v>2</v>
      </c>
      <c r="K255" s="1">
        <v>0</v>
      </c>
      <c r="L255" s="1">
        <v>0</v>
      </c>
      <c r="M255" s="1">
        <v>0</v>
      </c>
      <c r="N255" s="1">
        <v>712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247</v>
      </c>
      <c r="AC255" s="1">
        <v>13</v>
      </c>
      <c r="AD255" s="1">
        <v>17</v>
      </c>
      <c r="AE255" s="1">
        <v>0</v>
      </c>
      <c r="AF255" s="1">
        <v>0</v>
      </c>
      <c r="AG255" s="1">
        <v>0</v>
      </c>
      <c r="AH255" s="1">
        <v>2590</v>
      </c>
      <c r="AI255" s="1">
        <v>2</v>
      </c>
      <c r="AJ255" s="1">
        <v>0</v>
      </c>
      <c r="AK255" s="1">
        <v>66</v>
      </c>
      <c r="AL255" s="1">
        <v>0</v>
      </c>
      <c r="AM255" s="1">
        <v>0</v>
      </c>
      <c r="AN255" s="1">
        <v>0</v>
      </c>
      <c r="AO255" s="1">
        <v>0</v>
      </c>
      <c r="AP255" s="1">
        <v>5</v>
      </c>
      <c r="AQ255" s="1">
        <v>0</v>
      </c>
      <c r="AR255" s="1">
        <v>0</v>
      </c>
      <c r="AS255" s="1">
        <v>0</v>
      </c>
      <c r="AT255" s="1">
        <v>0</v>
      </c>
      <c r="AU255" s="1">
        <v>20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>
        <f>SUM(C255:CX255)</f>
        <v>4618</v>
      </c>
      <c r="CZ255" t="s">
        <v>927</v>
      </c>
      <c r="DA255">
        <v>-1.62402980767904</v>
      </c>
      <c r="DB255">
        <v>-1.4278791397975299</v>
      </c>
      <c r="DC255">
        <v>-1.82126315983559</v>
      </c>
      <c r="DD255">
        <v>-0.65521287502661496</v>
      </c>
      <c r="DE255">
        <v>5.7210083327164902</v>
      </c>
      <c r="DF255">
        <v>-0.104744066748342</v>
      </c>
      <c r="DG255">
        <v>0.44111215293802702</v>
      </c>
      <c r="DH255">
        <v>0.17961052454272999</v>
      </c>
      <c r="DI255">
        <v>0.30389749532282601</v>
      </c>
      <c r="DJ255">
        <v>0.39533635340302298</v>
      </c>
      <c r="DK255">
        <v>0.52035646682099801</v>
      </c>
    </row>
    <row r="256" spans="1:115" x14ac:dyDescent="0.25">
      <c r="A256" t="s">
        <v>734</v>
      </c>
      <c r="B256" t="s">
        <v>735</v>
      </c>
      <c r="C256" s="1">
        <v>113</v>
      </c>
      <c r="D256" s="1">
        <v>12</v>
      </c>
      <c r="E256" s="1">
        <v>0</v>
      </c>
      <c r="F256" s="1">
        <v>5</v>
      </c>
      <c r="G256" s="1">
        <v>1760</v>
      </c>
      <c r="H256" s="1">
        <v>0</v>
      </c>
      <c r="I256" s="1">
        <v>0</v>
      </c>
      <c r="J256" s="1">
        <v>389</v>
      </c>
      <c r="K256" s="1">
        <v>7</v>
      </c>
      <c r="L256" s="1">
        <v>773</v>
      </c>
      <c r="M256" s="1">
        <v>0</v>
      </c>
      <c r="N256" s="1">
        <v>6</v>
      </c>
      <c r="O256" s="1">
        <v>4</v>
      </c>
      <c r="P256" s="1">
        <v>0</v>
      </c>
      <c r="Q256" s="1">
        <v>0</v>
      </c>
      <c r="R256" s="1">
        <v>3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4</v>
      </c>
      <c r="Z256" s="1">
        <v>0</v>
      </c>
      <c r="AA256" s="1">
        <v>2676</v>
      </c>
      <c r="AB256" s="1">
        <v>0</v>
      </c>
      <c r="AC256" s="1">
        <v>223</v>
      </c>
      <c r="AD256" s="1">
        <v>13</v>
      </c>
      <c r="AE256" s="1">
        <v>0</v>
      </c>
      <c r="AF256" s="1">
        <v>3</v>
      </c>
      <c r="AG256" s="1">
        <v>4</v>
      </c>
      <c r="AH256" s="1">
        <v>20</v>
      </c>
      <c r="AI256" s="1">
        <v>0</v>
      </c>
      <c r="AJ256" s="1">
        <v>66</v>
      </c>
      <c r="AK256" s="1">
        <v>11</v>
      </c>
      <c r="AL256" s="1">
        <v>8</v>
      </c>
      <c r="AM256" s="1">
        <v>0</v>
      </c>
      <c r="AN256" s="1">
        <v>0</v>
      </c>
      <c r="AO256" s="1">
        <v>3</v>
      </c>
      <c r="AP256" s="1">
        <v>47</v>
      </c>
      <c r="AQ256" s="1">
        <v>122</v>
      </c>
      <c r="AR256" s="1">
        <v>0</v>
      </c>
      <c r="AS256" s="1">
        <v>0</v>
      </c>
      <c r="AT256" s="1">
        <v>0</v>
      </c>
      <c r="AU256" s="1">
        <v>0</v>
      </c>
      <c r="AV256" s="1">
        <v>8</v>
      </c>
      <c r="AW256" s="1">
        <v>0</v>
      </c>
      <c r="AX256" s="1">
        <v>0</v>
      </c>
      <c r="AY256" s="1">
        <v>14</v>
      </c>
      <c r="AZ256" s="1">
        <v>1</v>
      </c>
      <c r="BA256" s="1">
        <v>0</v>
      </c>
      <c r="BB256" s="1">
        <v>0</v>
      </c>
      <c r="BC256" s="1">
        <v>0</v>
      </c>
      <c r="BD256" s="1">
        <v>15</v>
      </c>
      <c r="BE256" s="1">
        <v>141</v>
      </c>
      <c r="BF256" s="1">
        <v>67</v>
      </c>
      <c r="BG256" s="1">
        <v>3</v>
      </c>
      <c r="BH256" s="1">
        <v>5048</v>
      </c>
      <c r="BI256" s="1">
        <v>915</v>
      </c>
      <c r="BJ256" s="1">
        <v>11</v>
      </c>
      <c r="BK256" s="1">
        <v>39</v>
      </c>
      <c r="BL256" s="1">
        <v>4739</v>
      </c>
      <c r="BM256" s="1">
        <v>2</v>
      </c>
      <c r="BN256" s="1">
        <v>38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2</v>
      </c>
      <c r="BU256" s="1">
        <v>0</v>
      </c>
      <c r="BV256" s="1">
        <v>0</v>
      </c>
      <c r="BW256" s="1">
        <v>0</v>
      </c>
      <c r="BX256" s="1">
        <v>18</v>
      </c>
      <c r="BY256" s="1">
        <v>135</v>
      </c>
      <c r="BZ256" s="1">
        <v>0</v>
      </c>
      <c r="CA256" s="1">
        <v>0</v>
      </c>
      <c r="CB256" s="1">
        <v>148</v>
      </c>
      <c r="CC256" s="1">
        <v>9</v>
      </c>
      <c r="CD256" s="1">
        <v>0</v>
      </c>
      <c r="CE256" s="1">
        <v>13</v>
      </c>
      <c r="CF256" s="1">
        <v>0</v>
      </c>
      <c r="CG256" s="1">
        <v>0</v>
      </c>
      <c r="CH256" s="1">
        <v>294</v>
      </c>
      <c r="CI256" s="1">
        <v>50</v>
      </c>
      <c r="CJ256" s="1">
        <v>7</v>
      </c>
      <c r="CK256" s="1">
        <v>0</v>
      </c>
      <c r="CL256" s="1">
        <v>7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2</v>
      </c>
      <c r="CU256" s="1">
        <v>38</v>
      </c>
      <c r="CV256" s="1">
        <v>0</v>
      </c>
      <c r="CW256" s="1">
        <v>0</v>
      </c>
      <c r="CX256" s="1">
        <v>0</v>
      </c>
      <c r="CY256">
        <f>SUM(C256:CX256)</f>
        <v>18037</v>
      </c>
      <c r="CZ256" t="s">
        <v>735</v>
      </c>
      <c r="DA256">
        <v>0.84091469769681004</v>
      </c>
      <c r="DB256">
        <v>0.53552098252790803</v>
      </c>
      <c r="DC256">
        <v>1.2626314733900501</v>
      </c>
      <c r="DD256">
        <v>0.82456979864500901</v>
      </c>
      <c r="DE256">
        <v>6.7337700505872498</v>
      </c>
      <c r="DF256">
        <v>0.11965426927381501</v>
      </c>
      <c r="DG256">
        <v>0.442361762424472</v>
      </c>
      <c r="DH256">
        <v>0.44522347003168999</v>
      </c>
      <c r="DI256">
        <v>0.59553447837000895</v>
      </c>
      <c r="DJ256">
        <v>0.38383513496962801</v>
      </c>
      <c r="DK256">
        <v>0.53086315272122198</v>
      </c>
    </row>
    <row r="257" spans="1:115" x14ac:dyDescent="0.25">
      <c r="A257" t="s">
        <v>246</v>
      </c>
      <c r="B257" t="s">
        <v>247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28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4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391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9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1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18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>
        <f>SUM(C257:CX257)</f>
        <v>455</v>
      </c>
      <c r="CZ257" t="s">
        <v>247</v>
      </c>
      <c r="DA257">
        <v>-2.11265205997731</v>
      </c>
      <c r="DB257">
        <v>-2.4193619589941502</v>
      </c>
      <c r="DC257">
        <v>-1.80182180886447</v>
      </c>
      <c r="DD257">
        <v>0.53500849749788104</v>
      </c>
      <c r="DE257">
        <v>5.0611712474560804</v>
      </c>
      <c r="DF257">
        <v>9.0843321122295706E-2</v>
      </c>
      <c r="DG257">
        <v>0.45281250038746401</v>
      </c>
      <c r="DH257">
        <v>0.53034615934019103</v>
      </c>
      <c r="DI257">
        <v>0.66403265500234099</v>
      </c>
      <c r="DJ257">
        <v>0.41542685930906798</v>
      </c>
      <c r="DK257">
        <v>0.53672061607034205</v>
      </c>
    </row>
    <row r="258" spans="1:115" x14ac:dyDescent="0.25">
      <c r="A258" t="s">
        <v>578</v>
      </c>
      <c r="B258" t="s">
        <v>579</v>
      </c>
      <c r="C258" s="1">
        <v>0</v>
      </c>
      <c r="D258" s="1">
        <v>1</v>
      </c>
      <c r="E258" s="1">
        <v>0</v>
      </c>
      <c r="F258" s="1">
        <v>0</v>
      </c>
      <c r="G258" s="1">
        <v>138</v>
      </c>
      <c r="H258" s="1">
        <v>0</v>
      </c>
      <c r="I258" s="1">
        <v>67</v>
      </c>
      <c r="J258" s="1">
        <v>0</v>
      </c>
      <c r="K258" s="1">
        <v>0</v>
      </c>
      <c r="L258" s="1">
        <v>11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7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89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2</v>
      </c>
      <c r="AR258" s="1">
        <v>1</v>
      </c>
      <c r="AS258" s="1">
        <v>0</v>
      </c>
      <c r="AT258" s="1">
        <v>1</v>
      </c>
      <c r="AU258" s="1">
        <v>0</v>
      </c>
      <c r="AV258" s="1">
        <v>4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76</v>
      </c>
      <c r="BJ258" s="1">
        <v>0</v>
      </c>
      <c r="BK258" s="1">
        <v>0</v>
      </c>
      <c r="BL258" s="1">
        <v>76</v>
      </c>
      <c r="BM258" s="1">
        <v>3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24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1</v>
      </c>
      <c r="CF258" s="1">
        <v>40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>
        <f>SUM(C258:CX258)</f>
        <v>546</v>
      </c>
      <c r="CZ258" t="s">
        <v>579</v>
      </c>
      <c r="DA258">
        <v>-1.4512118261695599</v>
      </c>
      <c r="DB258">
        <v>-1.7065953643979099</v>
      </c>
      <c r="DC258">
        <v>-1.1921626574580699</v>
      </c>
      <c r="DD258">
        <v>0.55888807380845795</v>
      </c>
      <c r="DE258">
        <v>5.0532348528030697</v>
      </c>
      <c r="DF258">
        <v>9.9026222704795303E-2</v>
      </c>
      <c r="DG258">
        <v>0.44718750043463901</v>
      </c>
      <c r="DH258">
        <v>0.46558933501188599</v>
      </c>
      <c r="DI258">
        <v>0.59676165608603804</v>
      </c>
      <c r="DJ258">
        <v>0.40933933252256899</v>
      </c>
      <c r="DK258">
        <v>0.53698840163598605</v>
      </c>
    </row>
    <row r="259" spans="1:115" x14ac:dyDescent="0.25">
      <c r="A259" t="s">
        <v>572</v>
      </c>
      <c r="B259" t="s">
        <v>573</v>
      </c>
      <c r="C259" s="1">
        <v>0</v>
      </c>
      <c r="D259" s="1">
        <v>3</v>
      </c>
      <c r="E259" s="1">
        <v>0</v>
      </c>
      <c r="F259" s="1">
        <v>0</v>
      </c>
      <c r="G259" s="1">
        <v>375</v>
      </c>
      <c r="H259" s="1">
        <v>0</v>
      </c>
      <c r="I259" s="1">
        <v>58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17</v>
      </c>
      <c r="T259" s="1">
        <v>2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6</v>
      </c>
      <c r="AA259" s="1">
        <v>22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95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1</v>
      </c>
      <c r="AP259" s="1">
        <v>1</v>
      </c>
      <c r="AQ259" s="1">
        <v>1</v>
      </c>
      <c r="AR259" s="1">
        <v>0</v>
      </c>
      <c r="AS259" s="1">
        <v>0</v>
      </c>
      <c r="AT259" s="1">
        <v>88</v>
      </c>
      <c r="AU259" s="1">
        <v>0</v>
      </c>
      <c r="AV259" s="1">
        <v>0</v>
      </c>
      <c r="AW259" s="1">
        <v>0</v>
      </c>
      <c r="AX259" s="1">
        <v>0</v>
      </c>
      <c r="AY259" s="1">
        <v>7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115</v>
      </c>
      <c r="BI259" s="1">
        <v>7</v>
      </c>
      <c r="BJ259" s="1">
        <v>0</v>
      </c>
      <c r="BK259" s="1">
        <v>0</v>
      </c>
      <c r="BL259" s="1">
        <v>37</v>
      </c>
      <c r="BM259" s="1">
        <v>2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26</v>
      </c>
      <c r="CA259" s="1">
        <v>5</v>
      </c>
      <c r="CB259" s="1">
        <v>2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120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6</v>
      </c>
      <c r="CV259" s="1">
        <v>0</v>
      </c>
      <c r="CW259" s="1">
        <v>1</v>
      </c>
      <c r="CX259" s="1">
        <v>0</v>
      </c>
      <c r="CY259">
        <f>SUM(C259:CX259)</f>
        <v>1003</v>
      </c>
      <c r="CZ259" t="s">
        <v>573</v>
      </c>
      <c r="DA259">
        <v>-1.0757521747654499</v>
      </c>
      <c r="DB259">
        <v>-1.3484256342977601</v>
      </c>
      <c r="DC259">
        <v>-0.763580015839461</v>
      </c>
      <c r="DD259">
        <v>0.49386648287615698</v>
      </c>
      <c r="DE259">
        <v>5.2614208752527203</v>
      </c>
      <c r="DF259">
        <v>8.3162527096145605E-2</v>
      </c>
      <c r="DG259">
        <v>0.45735707626312999</v>
      </c>
      <c r="DH259">
        <v>0.47865741867234002</v>
      </c>
      <c r="DI259">
        <v>0.62430815931664696</v>
      </c>
      <c r="DJ259">
        <v>0.41468916514598497</v>
      </c>
      <c r="DK259">
        <v>0.54580707028873998</v>
      </c>
    </row>
    <row r="260" spans="1:115" x14ac:dyDescent="0.25">
      <c r="A260" t="s">
        <v>588</v>
      </c>
      <c r="B260" t="s">
        <v>589</v>
      </c>
      <c r="C260" s="1">
        <v>0</v>
      </c>
      <c r="D260" s="1">
        <v>2</v>
      </c>
      <c r="E260" s="1">
        <v>0</v>
      </c>
      <c r="F260" s="1">
        <v>0</v>
      </c>
      <c r="G260" s="1">
        <v>505</v>
      </c>
      <c r="H260" s="1">
        <v>5</v>
      </c>
      <c r="I260" s="1">
        <v>44</v>
      </c>
      <c r="J260" s="1">
        <v>2</v>
      </c>
      <c r="K260" s="1">
        <v>2</v>
      </c>
      <c r="L260" s="1">
        <v>3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3</v>
      </c>
      <c r="S260" s="1">
        <v>10</v>
      </c>
      <c r="T260" s="1">
        <v>0</v>
      </c>
      <c r="U260" s="1">
        <v>12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39</v>
      </c>
      <c r="AB260" s="1">
        <v>0</v>
      </c>
      <c r="AC260" s="1">
        <v>51</v>
      </c>
      <c r="AD260" s="1">
        <v>0</v>
      </c>
      <c r="AE260" s="1">
        <v>0</v>
      </c>
      <c r="AF260" s="1">
        <v>0</v>
      </c>
      <c r="AG260" s="1">
        <v>1</v>
      </c>
      <c r="AH260" s="1">
        <v>146</v>
      </c>
      <c r="AI260" s="1">
        <v>74</v>
      </c>
      <c r="AJ260" s="1">
        <v>3</v>
      </c>
      <c r="AK260" s="1">
        <v>10</v>
      </c>
      <c r="AL260" s="1">
        <v>2</v>
      </c>
      <c r="AM260" s="1">
        <v>0</v>
      </c>
      <c r="AN260" s="1">
        <v>0</v>
      </c>
      <c r="AO260" s="1">
        <v>0</v>
      </c>
      <c r="AP260" s="1">
        <v>102</v>
      </c>
      <c r="AQ260" s="1">
        <v>5</v>
      </c>
      <c r="AR260" s="1">
        <v>0</v>
      </c>
      <c r="AS260" s="1">
        <v>0</v>
      </c>
      <c r="AT260" s="1">
        <v>39</v>
      </c>
      <c r="AU260" s="1">
        <v>0</v>
      </c>
      <c r="AV260" s="1">
        <v>8</v>
      </c>
      <c r="AW260" s="1">
        <v>0</v>
      </c>
      <c r="AX260" s="1">
        <v>0</v>
      </c>
      <c r="AY260" s="1">
        <v>32</v>
      </c>
      <c r="AZ260" s="1">
        <v>0</v>
      </c>
      <c r="BA260" s="1">
        <v>0</v>
      </c>
      <c r="BB260" s="1">
        <v>73</v>
      </c>
      <c r="BC260" s="1">
        <v>1</v>
      </c>
      <c r="BD260" s="1">
        <v>3</v>
      </c>
      <c r="BE260" s="1">
        <v>0</v>
      </c>
      <c r="BF260" s="1">
        <v>0</v>
      </c>
      <c r="BG260" s="1">
        <v>0</v>
      </c>
      <c r="BH260" s="1">
        <v>0</v>
      </c>
      <c r="BI260" s="1">
        <v>110</v>
      </c>
      <c r="BJ260" s="1">
        <v>1</v>
      </c>
      <c r="BK260" s="1">
        <v>2</v>
      </c>
      <c r="BL260" s="1">
        <v>356</v>
      </c>
      <c r="BM260" s="1">
        <v>10</v>
      </c>
      <c r="BN260" s="1">
        <v>2</v>
      </c>
      <c r="BO260" s="1">
        <v>0</v>
      </c>
      <c r="BP260" s="1">
        <v>3</v>
      </c>
      <c r="BQ260" s="1">
        <v>0</v>
      </c>
      <c r="BR260" s="1">
        <v>0</v>
      </c>
      <c r="BS260" s="1">
        <v>0</v>
      </c>
      <c r="BT260" s="1">
        <v>0</v>
      </c>
      <c r="BU260" s="1">
        <v>3</v>
      </c>
      <c r="BV260" s="1">
        <v>2</v>
      </c>
      <c r="BW260" s="1">
        <v>0</v>
      </c>
      <c r="BX260" s="1">
        <v>62</v>
      </c>
      <c r="BY260" s="1">
        <v>0</v>
      </c>
      <c r="BZ260" s="1">
        <v>6</v>
      </c>
      <c r="CA260" s="1">
        <v>2</v>
      </c>
      <c r="CB260" s="1">
        <v>9</v>
      </c>
      <c r="CC260" s="1">
        <v>0</v>
      </c>
      <c r="CD260" s="1">
        <v>0</v>
      </c>
      <c r="CE260" s="1">
        <v>0</v>
      </c>
      <c r="CF260" s="1">
        <v>176</v>
      </c>
      <c r="CG260" s="1">
        <v>35</v>
      </c>
      <c r="CH260" s="1">
        <v>15</v>
      </c>
      <c r="CI260" s="1">
        <v>82</v>
      </c>
      <c r="CJ260" s="1">
        <v>23</v>
      </c>
      <c r="CK260" s="1">
        <v>0</v>
      </c>
      <c r="CL260" s="1">
        <v>4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1</v>
      </c>
      <c r="CX260" s="1">
        <v>0</v>
      </c>
      <c r="CY260">
        <f>SUM(C260:CX260)</f>
        <v>2084</v>
      </c>
      <c r="CZ260" t="s">
        <v>589</v>
      </c>
      <c r="DA260">
        <v>0.12121341966313801</v>
      </c>
      <c r="DB260">
        <v>-0.25023624631482599</v>
      </c>
      <c r="DC260">
        <v>0.488741262518607</v>
      </c>
      <c r="DD260">
        <v>0.77062441448601704</v>
      </c>
      <c r="DE260">
        <v>5.6506602256877798</v>
      </c>
      <c r="DF260">
        <v>0.11700613938393099</v>
      </c>
      <c r="DG260">
        <v>0.44486098139741798</v>
      </c>
      <c r="DH260">
        <v>0.44894298562872198</v>
      </c>
      <c r="DI260">
        <v>0.59692423653718696</v>
      </c>
      <c r="DJ260">
        <v>0.40537365084337601</v>
      </c>
      <c r="DK260">
        <v>0.54689346430760399</v>
      </c>
    </row>
    <row r="261" spans="1:115" x14ac:dyDescent="0.25">
      <c r="A261" t="s">
        <v>552</v>
      </c>
      <c r="B261" t="s">
        <v>553</v>
      </c>
      <c r="C261" s="1">
        <v>0</v>
      </c>
      <c r="D261" s="1">
        <v>1</v>
      </c>
      <c r="E261" s="1">
        <v>52</v>
      </c>
      <c r="F261" s="1">
        <v>0</v>
      </c>
      <c r="G261" s="1">
        <v>34</v>
      </c>
      <c r="H261" s="1">
        <v>0</v>
      </c>
      <c r="I261" s="1">
        <v>58</v>
      </c>
      <c r="J261" s="1">
        <v>1</v>
      </c>
      <c r="K261" s="1">
        <v>14</v>
      </c>
      <c r="L261" s="1">
        <v>2</v>
      </c>
      <c r="M261" s="1">
        <v>0</v>
      </c>
      <c r="N261" s="1">
        <v>0</v>
      </c>
      <c r="O261" s="1">
        <v>4</v>
      </c>
      <c r="P261" s="1">
        <v>0</v>
      </c>
      <c r="Q261" s="1">
        <v>0</v>
      </c>
      <c r="R261" s="1">
        <v>11</v>
      </c>
      <c r="S261" s="1">
        <v>0</v>
      </c>
      <c r="T261" s="1">
        <v>0</v>
      </c>
      <c r="U261" s="1">
        <v>1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  <c r="AA261" s="1">
        <v>39</v>
      </c>
      <c r="AB261" s="1">
        <v>0</v>
      </c>
      <c r="AC261" s="1">
        <v>3</v>
      </c>
      <c r="AD261" s="1">
        <v>1</v>
      </c>
      <c r="AE261" s="1">
        <v>0</v>
      </c>
      <c r="AF261" s="1">
        <v>6</v>
      </c>
      <c r="AG261" s="1">
        <v>2</v>
      </c>
      <c r="AH261" s="1">
        <v>18</v>
      </c>
      <c r="AI261" s="1">
        <v>120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1</v>
      </c>
      <c r="AP261" s="1">
        <v>17</v>
      </c>
      <c r="AQ261" s="1">
        <v>0</v>
      </c>
      <c r="AR261" s="1">
        <v>0</v>
      </c>
      <c r="AS261" s="1">
        <v>0</v>
      </c>
      <c r="AT261" s="1">
        <v>0</v>
      </c>
      <c r="AU261" s="1">
        <v>3</v>
      </c>
      <c r="AV261" s="1">
        <v>7</v>
      </c>
      <c r="AW261" s="1">
        <v>0</v>
      </c>
      <c r="AX261" s="1">
        <v>0</v>
      </c>
      <c r="AY261" s="1">
        <v>2</v>
      </c>
      <c r="AZ261" s="1">
        <v>3</v>
      </c>
      <c r="BA261" s="1">
        <v>0</v>
      </c>
      <c r="BB261" s="1">
        <v>0</v>
      </c>
      <c r="BC261" s="1">
        <v>4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55</v>
      </c>
      <c r="BJ261" s="1">
        <v>0</v>
      </c>
      <c r="BK261" s="1">
        <v>10</v>
      </c>
      <c r="BL261" s="1">
        <v>317</v>
      </c>
      <c r="BM261" s="1">
        <v>1</v>
      </c>
      <c r="BN261" s="1">
        <v>0</v>
      </c>
      <c r="BO261" s="1">
        <v>5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0</v>
      </c>
      <c r="BW261" s="1">
        <v>0</v>
      </c>
      <c r="BX261" s="1">
        <v>139</v>
      </c>
      <c r="BY261" s="1">
        <v>0</v>
      </c>
      <c r="BZ261" s="1">
        <v>20</v>
      </c>
      <c r="CA261" s="1">
        <v>0</v>
      </c>
      <c r="CB261" s="1">
        <v>8</v>
      </c>
      <c r="CC261" s="1">
        <v>0</v>
      </c>
      <c r="CD261" s="1">
        <v>0</v>
      </c>
      <c r="CE261" s="1">
        <v>2</v>
      </c>
      <c r="CF261" s="1">
        <v>23</v>
      </c>
      <c r="CG261" s="1">
        <v>12</v>
      </c>
      <c r="CH261" s="1">
        <v>10</v>
      </c>
      <c r="CI261" s="1">
        <v>41</v>
      </c>
      <c r="CJ261" s="1">
        <v>6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1</v>
      </c>
      <c r="CU261" s="1">
        <v>30</v>
      </c>
      <c r="CV261" s="1">
        <v>0</v>
      </c>
      <c r="CW261" s="1">
        <v>1</v>
      </c>
      <c r="CX261" s="1">
        <v>0</v>
      </c>
      <c r="CY261">
        <f>SUM(C261:CX261)</f>
        <v>1091</v>
      </c>
      <c r="CZ261" t="s">
        <v>553</v>
      </c>
      <c r="DA261">
        <v>-9.4448173307388694E-2</v>
      </c>
      <c r="DB261">
        <v>-0.25646543284922402</v>
      </c>
      <c r="DC261">
        <v>0.14207652271978999</v>
      </c>
      <c r="DD261">
        <v>0.60484160443354096</v>
      </c>
      <c r="DE261">
        <v>5.1560493616173204</v>
      </c>
      <c r="DF261">
        <v>0.107054094955332</v>
      </c>
      <c r="DG261">
        <v>0.449375000416254</v>
      </c>
      <c r="DH261">
        <v>0.44528180858977301</v>
      </c>
      <c r="DI261">
        <v>0.58376608765621596</v>
      </c>
      <c r="DJ261">
        <v>0.41324094531268601</v>
      </c>
      <c r="DK261">
        <v>0.54822630525364202</v>
      </c>
    </row>
    <row r="262" spans="1:115" x14ac:dyDescent="0.25">
      <c r="A262" t="s">
        <v>772</v>
      </c>
      <c r="B262" t="s">
        <v>773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0</v>
      </c>
      <c r="L262" s="1">
        <v>0</v>
      </c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5</v>
      </c>
      <c r="S262" s="1">
        <v>11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168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649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6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>
        <f>SUM(C262:CX262)</f>
        <v>847</v>
      </c>
      <c r="CZ262" t="s">
        <v>773</v>
      </c>
      <c r="DA262">
        <v>-1.96509513794208</v>
      </c>
      <c r="DB262">
        <v>-2.1906913295544799</v>
      </c>
      <c r="DC262">
        <v>-1.6997297736281101</v>
      </c>
      <c r="DD262">
        <v>0.45556375656458198</v>
      </c>
      <c r="DE262">
        <v>4.8889870160758404</v>
      </c>
      <c r="DF262">
        <v>8.2495563294930394E-2</v>
      </c>
      <c r="DG262">
        <v>0.454857857289868</v>
      </c>
      <c r="DH262">
        <v>0.45620154444609601</v>
      </c>
      <c r="DI262">
        <v>0.591755022752389</v>
      </c>
      <c r="DJ262">
        <v>0.42518012682456802</v>
      </c>
      <c r="DK262">
        <v>0.55127934937460599</v>
      </c>
    </row>
    <row r="263" spans="1:115" x14ac:dyDescent="0.25">
      <c r="A263" t="s">
        <v>248</v>
      </c>
      <c r="B263" t="s">
        <v>249</v>
      </c>
      <c r="C263" s="1">
        <v>0</v>
      </c>
      <c r="D263" s="1">
        <v>16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3525</v>
      </c>
      <c r="N263" s="1">
        <v>0</v>
      </c>
      <c r="O263" s="1">
        <v>55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46681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44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>
        <f>SUM(C263:CX263)</f>
        <v>50346</v>
      </c>
      <c r="CZ263" t="s">
        <v>249</v>
      </c>
      <c r="DA263">
        <v>-2.10681285137465</v>
      </c>
      <c r="DB263">
        <v>-2.4595573830858499</v>
      </c>
      <c r="DC263">
        <v>-1.7992450284861701</v>
      </c>
      <c r="DD263">
        <v>0.52551755879914497</v>
      </c>
      <c r="DE263">
        <v>5.1895446670195202</v>
      </c>
      <c r="DF263">
        <v>8.4326322259017095E-2</v>
      </c>
      <c r="DG263">
        <v>0.45235863831666301</v>
      </c>
      <c r="DH263">
        <v>0.60668232155193402</v>
      </c>
      <c r="DI263">
        <v>0.727230657395743</v>
      </c>
      <c r="DJ263">
        <v>0.42007327759938701</v>
      </c>
      <c r="DK263">
        <v>0.55164004513260401</v>
      </c>
    </row>
    <row r="264" spans="1:115" x14ac:dyDescent="0.25">
      <c r="A264" t="s">
        <v>698</v>
      </c>
      <c r="B264" t="s">
        <v>699</v>
      </c>
      <c r="C264" s="1">
        <v>1</v>
      </c>
      <c r="D264" s="1">
        <v>1</v>
      </c>
      <c r="E264" s="1">
        <v>0</v>
      </c>
      <c r="F264" s="1">
        <v>2</v>
      </c>
      <c r="G264" s="1">
        <v>9</v>
      </c>
      <c r="H264" s="1">
        <v>4</v>
      </c>
      <c r="I264" s="1">
        <v>2</v>
      </c>
      <c r="J264" s="1">
        <v>6</v>
      </c>
      <c r="K264" s="1">
        <v>0</v>
      </c>
      <c r="L264" s="1">
        <v>10</v>
      </c>
      <c r="M264" s="1">
        <v>0</v>
      </c>
      <c r="N264" s="1">
        <v>0</v>
      </c>
      <c r="O264" s="1">
        <v>0</v>
      </c>
      <c r="P264" s="1">
        <v>0</v>
      </c>
      <c r="Q264" s="1">
        <v>7</v>
      </c>
      <c r="R264" s="1">
        <v>1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4</v>
      </c>
      <c r="AB264" s="1">
        <v>0</v>
      </c>
      <c r="AC264" s="1">
        <v>203</v>
      </c>
      <c r="AD264" s="1">
        <v>0</v>
      </c>
      <c r="AE264" s="1">
        <v>148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5</v>
      </c>
      <c r="AM264" s="1">
        <v>1</v>
      </c>
      <c r="AN264" s="1">
        <v>0</v>
      </c>
      <c r="AO264" s="1">
        <v>0</v>
      </c>
      <c r="AP264" s="1">
        <v>1</v>
      </c>
      <c r="AQ264" s="1">
        <v>0</v>
      </c>
      <c r="AR264" s="1">
        <v>1</v>
      </c>
      <c r="AS264" s="1">
        <v>0</v>
      </c>
      <c r="AT264" s="1">
        <v>7</v>
      </c>
      <c r="AU264" s="1">
        <v>0</v>
      </c>
      <c r="AV264" s="1">
        <v>0</v>
      </c>
      <c r="AW264" s="1">
        <v>4</v>
      </c>
      <c r="AX264" s="1">
        <v>0</v>
      </c>
      <c r="AY264" s="1">
        <v>10</v>
      </c>
      <c r="AZ264" s="1">
        <v>0</v>
      </c>
      <c r="BA264" s="1">
        <v>196</v>
      </c>
      <c r="BB264" s="1">
        <v>0</v>
      </c>
      <c r="BC264" s="1">
        <v>15</v>
      </c>
      <c r="BD264" s="1">
        <v>0</v>
      </c>
      <c r="BE264" s="1">
        <v>0</v>
      </c>
      <c r="BF264" s="1">
        <v>207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4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>
        <f>SUM(C264:CX264)</f>
        <v>852</v>
      </c>
      <c r="CZ264" t="s">
        <v>699</v>
      </c>
      <c r="DA264">
        <v>-1.2710295286928599</v>
      </c>
      <c r="DB264">
        <v>-0.93772652389523403</v>
      </c>
      <c r="DC264">
        <v>-1.5748596640299499</v>
      </c>
      <c r="DD264">
        <v>-0.57800018685463395</v>
      </c>
      <c r="DE264">
        <v>5.2798361342130402</v>
      </c>
      <c r="DF264">
        <v>-0.104163016340935</v>
      </c>
      <c r="DG264">
        <v>0.449375000416254</v>
      </c>
      <c r="DH264">
        <v>0.51423933731599503</v>
      </c>
      <c r="DI264">
        <v>0.65061219724606001</v>
      </c>
      <c r="DJ264">
        <v>0.42217646097718198</v>
      </c>
      <c r="DK264">
        <v>0.55225067554681995</v>
      </c>
    </row>
    <row r="265" spans="1:115" x14ac:dyDescent="0.25">
      <c r="A265" t="s">
        <v>340</v>
      </c>
      <c r="B265" t="s">
        <v>341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</v>
      </c>
      <c r="K265" s="1">
        <v>125</v>
      </c>
      <c r="L265" s="1">
        <v>56</v>
      </c>
      <c r="M265" s="1">
        <v>0</v>
      </c>
      <c r="N265" s="1">
        <v>2</v>
      </c>
      <c r="O265" s="1">
        <v>0</v>
      </c>
      <c r="P265" s="1">
        <v>0</v>
      </c>
      <c r="Q265" s="1">
        <v>0</v>
      </c>
      <c r="R265" s="1">
        <v>13</v>
      </c>
      <c r="S265" s="1">
        <v>0</v>
      </c>
      <c r="T265" s="1">
        <v>30</v>
      </c>
      <c r="U265" s="1">
        <v>0</v>
      </c>
      <c r="V265" s="1">
        <v>5</v>
      </c>
      <c r="W265" s="1">
        <v>0</v>
      </c>
      <c r="X265" s="1">
        <v>0</v>
      </c>
      <c r="Y265" s="1">
        <v>0</v>
      </c>
      <c r="Z265" s="1">
        <v>13</v>
      </c>
      <c r="AA265" s="1">
        <v>133</v>
      </c>
      <c r="AB265" s="1">
        <v>0</v>
      </c>
      <c r="AC265" s="1">
        <v>0</v>
      </c>
      <c r="AD265" s="1">
        <v>0</v>
      </c>
      <c r="AE265" s="1">
        <v>0</v>
      </c>
      <c r="AF265" s="1">
        <v>13</v>
      </c>
      <c r="AG265" s="1">
        <v>0</v>
      </c>
      <c r="AH265" s="1">
        <v>2</v>
      </c>
      <c r="AI265" s="1">
        <v>0</v>
      </c>
      <c r="AJ265" s="1">
        <v>0</v>
      </c>
      <c r="AK265" s="1">
        <v>5</v>
      </c>
      <c r="AL265" s="1">
        <v>0</v>
      </c>
      <c r="AM265" s="1">
        <v>0</v>
      </c>
      <c r="AN265" s="1">
        <v>6</v>
      </c>
      <c r="AO265" s="1">
        <v>11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7</v>
      </c>
      <c r="AV265" s="1">
        <v>6</v>
      </c>
      <c r="AW265" s="1">
        <v>0</v>
      </c>
      <c r="AX265" s="1">
        <v>0</v>
      </c>
      <c r="AY265" s="1">
        <v>47</v>
      </c>
      <c r="AZ265" s="1">
        <v>0</v>
      </c>
      <c r="BA265" s="1">
        <v>0</v>
      </c>
      <c r="BB265" s="1">
        <v>0</v>
      </c>
      <c r="BC265" s="1">
        <v>1</v>
      </c>
      <c r="BD265" s="1">
        <v>95</v>
      </c>
      <c r="BE265" s="1">
        <v>94</v>
      </c>
      <c r="BF265" s="1">
        <v>28</v>
      </c>
      <c r="BG265" s="1">
        <v>8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8</v>
      </c>
      <c r="BO265" s="1">
        <v>19</v>
      </c>
      <c r="BP265" s="1">
        <v>2</v>
      </c>
      <c r="BQ265" s="1">
        <v>34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162</v>
      </c>
      <c r="BY265" s="1">
        <v>0</v>
      </c>
      <c r="BZ265" s="1">
        <v>19</v>
      </c>
      <c r="CA265" s="1">
        <v>0</v>
      </c>
      <c r="CB265" s="1">
        <v>12</v>
      </c>
      <c r="CC265" s="1">
        <v>0</v>
      </c>
      <c r="CD265" s="1">
        <v>0</v>
      </c>
      <c r="CE265" s="1">
        <v>25</v>
      </c>
      <c r="CF265" s="1">
        <v>28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2</v>
      </c>
      <c r="CX265" s="1">
        <v>0</v>
      </c>
      <c r="CY265">
        <f>SUM(C265:CX265)</f>
        <v>1015</v>
      </c>
      <c r="CZ265" t="s">
        <v>341</v>
      </c>
      <c r="DA265">
        <v>-0.59773459350902902</v>
      </c>
      <c r="DB265">
        <v>-0.89594808508920898</v>
      </c>
      <c r="DC265">
        <v>-0.31457628442809998</v>
      </c>
      <c r="DD265">
        <v>0.70246228099640895</v>
      </c>
      <c r="DE265">
        <v>5.7166581015876003</v>
      </c>
      <c r="DF265">
        <v>0.113629105164766</v>
      </c>
      <c r="DG265">
        <v>0.44625000044253199</v>
      </c>
      <c r="DH265">
        <v>0.43651563531614601</v>
      </c>
      <c r="DI265">
        <v>0.58309802404460997</v>
      </c>
      <c r="DJ265">
        <v>0.41182724453412201</v>
      </c>
      <c r="DK265">
        <v>0.55277067397371604</v>
      </c>
    </row>
    <row r="266" spans="1:115" x14ac:dyDescent="0.25">
      <c r="A266" t="s">
        <v>784</v>
      </c>
      <c r="B266" t="s">
        <v>785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5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151</v>
      </c>
      <c r="Q266" s="1">
        <v>0</v>
      </c>
      <c r="R266" s="1">
        <v>0</v>
      </c>
      <c r="S266" s="1">
        <v>2</v>
      </c>
      <c r="T266" s="1">
        <v>0</v>
      </c>
      <c r="U266" s="1">
        <v>0</v>
      </c>
      <c r="V266" s="1">
        <v>0</v>
      </c>
      <c r="W266" s="1">
        <v>6</v>
      </c>
      <c r="X266" s="1">
        <v>2</v>
      </c>
      <c r="Y266" s="1">
        <v>0</v>
      </c>
      <c r="Z266" s="1">
        <v>2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2</v>
      </c>
      <c r="AH266" s="1">
        <v>0</v>
      </c>
      <c r="AI266" s="1">
        <v>0</v>
      </c>
      <c r="AJ266" s="1">
        <v>0</v>
      </c>
      <c r="AK266" s="1">
        <v>0</v>
      </c>
      <c r="AL266" s="1">
        <v>3071</v>
      </c>
      <c r="AM266" s="1">
        <v>0</v>
      </c>
      <c r="AN266" s="1">
        <v>0</v>
      </c>
      <c r="AO266" s="1">
        <v>2</v>
      </c>
      <c r="AP266" s="1">
        <v>711</v>
      </c>
      <c r="AQ266" s="1">
        <v>2</v>
      </c>
      <c r="AR266" s="1">
        <v>210</v>
      </c>
      <c r="AS266" s="1">
        <v>0</v>
      </c>
      <c r="AT266" s="1">
        <v>0</v>
      </c>
      <c r="AU266" s="1">
        <v>0</v>
      </c>
      <c r="AV266" s="1">
        <v>523</v>
      </c>
      <c r="AW266" s="1">
        <v>74</v>
      </c>
      <c r="AX266" s="1">
        <v>169</v>
      </c>
      <c r="AY266" s="1">
        <v>14</v>
      </c>
      <c r="AZ266" s="1">
        <v>8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5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77</v>
      </c>
      <c r="CM266" s="1">
        <v>0</v>
      </c>
      <c r="CN266" s="1">
        <v>0</v>
      </c>
      <c r="CO266" s="1">
        <v>15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960</v>
      </c>
      <c r="CX266" s="1">
        <v>0</v>
      </c>
      <c r="CY266">
        <f>SUM(C266:CX266)</f>
        <v>6013</v>
      </c>
      <c r="CZ266" t="s">
        <v>785</v>
      </c>
      <c r="DA266">
        <v>-1.44128354856582</v>
      </c>
      <c r="DB266">
        <v>-1.2314944532038099</v>
      </c>
      <c r="DC266">
        <v>-1.63331834584007</v>
      </c>
      <c r="DD266">
        <v>-0.67892568487151705</v>
      </c>
      <c r="DE266">
        <v>6.3431188939260297</v>
      </c>
      <c r="DF266">
        <v>-0.101382477506492</v>
      </c>
      <c r="DG266">
        <v>0.44718750043463901</v>
      </c>
      <c r="DH266">
        <v>0.32998909848151198</v>
      </c>
      <c r="DI266">
        <v>0.48457961106488101</v>
      </c>
      <c r="DJ266">
        <v>0.42232792736168501</v>
      </c>
      <c r="DK266">
        <v>0.55562540387454695</v>
      </c>
    </row>
    <row r="267" spans="1:115" x14ac:dyDescent="0.25">
      <c r="A267" t="s">
        <v>780</v>
      </c>
      <c r="B267" t="s">
        <v>781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1364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3</v>
      </c>
      <c r="AT267" s="1">
        <v>1</v>
      </c>
      <c r="AU267" s="1">
        <v>0</v>
      </c>
      <c r="AV267" s="1">
        <v>0</v>
      </c>
      <c r="AW267" s="1">
        <v>0</v>
      </c>
      <c r="AX267" s="1">
        <v>1088</v>
      </c>
      <c r="AY267" s="1">
        <v>273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2</v>
      </c>
      <c r="CK267" s="1">
        <v>0</v>
      </c>
      <c r="CL267" s="1">
        <v>0</v>
      </c>
      <c r="CM267" s="1">
        <v>0</v>
      </c>
      <c r="CN267" s="1">
        <v>0</v>
      </c>
      <c r="CO267" s="1">
        <v>128</v>
      </c>
      <c r="CP267" s="1">
        <v>0</v>
      </c>
      <c r="CQ267" s="1">
        <v>0</v>
      </c>
      <c r="CR267" s="1">
        <v>0</v>
      </c>
      <c r="CS267" s="1">
        <v>0</v>
      </c>
      <c r="CT267" s="1">
        <v>5</v>
      </c>
      <c r="CU267" s="1">
        <v>0</v>
      </c>
      <c r="CV267" s="1">
        <v>0</v>
      </c>
      <c r="CW267" s="1">
        <v>0</v>
      </c>
      <c r="CX267" s="1">
        <v>0</v>
      </c>
      <c r="CY267">
        <f>SUM(C267:CX267)</f>
        <v>2868</v>
      </c>
      <c r="CZ267" t="s">
        <v>781</v>
      </c>
      <c r="DA267">
        <v>-1.97825837311396</v>
      </c>
      <c r="DB267">
        <v>-2.2527120212557099</v>
      </c>
      <c r="DC267">
        <v>-1.69393090584401</v>
      </c>
      <c r="DD267">
        <v>0.498663306113451</v>
      </c>
      <c r="DE267">
        <v>5.1919223356670097</v>
      </c>
      <c r="DF267">
        <v>8.0709429206193506E-2</v>
      </c>
      <c r="DG267">
        <v>0.45437500037441497</v>
      </c>
      <c r="DH267">
        <v>0.63397764054672501</v>
      </c>
      <c r="DI267">
        <v>0.748522366877579</v>
      </c>
      <c r="DJ267">
        <v>0.43187827445230498</v>
      </c>
      <c r="DK267">
        <v>0.55708677316595101</v>
      </c>
    </row>
    <row r="268" spans="1:115" x14ac:dyDescent="0.25">
      <c r="A268" t="s">
        <v>380</v>
      </c>
      <c r="B268" t="s">
        <v>381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117</v>
      </c>
      <c r="L268" s="1">
        <v>33</v>
      </c>
      <c r="M268" s="1">
        <v>0</v>
      </c>
      <c r="N268" s="1">
        <v>9</v>
      </c>
      <c r="O268" s="1">
        <v>0</v>
      </c>
      <c r="P268" s="1">
        <v>0</v>
      </c>
      <c r="Q268" s="1">
        <v>0</v>
      </c>
      <c r="R268" s="1">
        <v>23</v>
      </c>
      <c r="S268" s="1">
        <v>0</v>
      </c>
      <c r="T268" s="1">
        <v>33</v>
      </c>
      <c r="U268" s="1">
        <v>0</v>
      </c>
      <c r="V268" s="1">
        <v>18</v>
      </c>
      <c r="W268" s="1">
        <v>0</v>
      </c>
      <c r="X268" s="1">
        <v>0</v>
      </c>
      <c r="Y268" s="1">
        <v>0</v>
      </c>
      <c r="Z268" s="1">
        <v>14</v>
      </c>
      <c r="AA268" s="1">
        <v>46</v>
      </c>
      <c r="AB268" s="1">
        <v>0</v>
      </c>
      <c r="AC268" s="1">
        <v>0</v>
      </c>
      <c r="AD268" s="1">
        <v>0</v>
      </c>
      <c r="AE268" s="1">
        <v>1</v>
      </c>
      <c r="AF268" s="1">
        <v>22</v>
      </c>
      <c r="AG268" s="1">
        <v>2</v>
      </c>
      <c r="AH268" s="1">
        <v>0</v>
      </c>
      <c r="AI268" s="1">
        <v>0</v>
      </c>
      <c r="AJ268" s="1">
        <v>0</v>
      </c>
      <c r="AK268" s="1">
        <v>2</v>
      </c>
      <c r="AL268" s="1">
        <v>1</v>
      </c>
      <c r="AM268" s="1">
        <v>1</v>
      </c>
      <c r="AN268" s="1">
        <v>1</v>
      </c>
      <c r="AO268" s="1">
        <v>25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23</v>
      </c>
      <c r="AV268" s="1">
        <v>1</v>
      </c>
      <c r="AW268" s="1">
        <v>0</v>
      </c>
      <c r="AX268" s="1">
        <v>0</v>
      </c>
      <c r="AY268" s="1">
        <v>26</v>
      </c>
      <c r="AZ268" s="1">
        <v>0</v>
      </c>
      <c r="BA268" s="1">
        <v>0</v>
      </c>
      <c r="BB268" s="1">
        <v>0</v>
      </c>
      <c r="BC268" s="1">
        <v>1</v>
      </c>
      <c r="BD268" s="1">
        <v>85</v>
      </c>
      <c r="BE268" s="1">
        <v>300</v>
      </c>
      <c r="BF268" s="1">
        <v>0</v>
      </c>
      <c r="BG268" s="1">
        <v>11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2</v>
      </c>
      <c r="BO268" s="1">
        <v>58</v>
      </c>
      <c r="BP268" s="1">
        <v>1</v>
      </c>
      <c r="BQ268" s="1">
        <v>15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421</v>
      </c>
      <c r="BY268" s="1">
        <v>0</v>
      </c>
      <c r="BZ268" s="1">
        <v>121</v>
      </c>
      <c r="CA268" s="1">
        <v>0</v>
      </c>
      <c r="CB268" s="1">
        <v>13</v>
      </c>
      <c r="CC268" s="1">
        <v>0</v>
      </c>
      <c r="CD268" s="1">
        <v>0</v>
      </c>
      <c r="CE268" s="1">
        <v>1</v>
      </c>
      <c r="CF268" s="1">
        <v>29</v>
      </c>
      <c r="CG268" s="1">
        <v>0</v>
      </c>
      <c r="CH268" s="1">
        <v>0</v>
      </c>
      <c r="CI268" s="1">
        <v>2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1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2</v>
      </c>
      <c r="CX268" s="1">
        <v>0</v>
      </c>
      <c r="CY268">
        <f>SUM(C268:CX268)</f>
        <v>1461</v>
      </c>
      <c r="CZ268" t="s">
        <v>381</v>
      </c>
      <c r="DA268">
        <v>-0.66139416358479997</v>
      </c>
      <c r="DB268">
        <v>-1.0066376526768901</v>
      </c>
      <c r="DC268">
        <v>-0.31555989160610798</v>
      </c>
      <c r="DD268">
        <v>0.64831132422052995</v>
      </c>
      <c r="DE268">
        <v>5.5965659450939604</v>
      </c>
      <c r="DF268">
        <v>0.10692105287970401</v>
      </c>
      <c r="DG268">
        <v>0.44423617665417497</v>
      </c>
      <c r="DH268">
        <v>0.38893308061721499</v>
      </c>
      <c r="DI268">
        <v>0.53435798422809599</v>
      </c>
      <c r="DJ268">
        <v>0.42845943993247798</v>
      </c>
      <c r="DK268">
        <v>0.55925191827463006</v>
      </c>
    </row>
    <row r="269" spans="1:115" x14ac:dyDescent="0.25">
      <c r="A269" t="s">
        <v>650</v>
      </c>
      <c r="B269" t="s">
        <v>651</v>
      </c>
      <c r="C269" s="1">
        <v>0</v>
      </c>
      <c r="D269" s="1">
        <v>23</v>
      </c>
      <c r="E269" s="1">
        <v>0</v>
      </c>
      <c r="F269" s="1">
        <v>2</v>
      </c>
      <c r="G269" s="1">
        <v>11</v>
      </c>
      <c r="H269" s="1">
        <v>0</v>
      </c>
      <c r="I269" s="1">
        <v>17</v>
      </c>
      <c r="J269" s="1">
        <v>27</v>
      </c>
      <c r="K269" s="1">
        <v>22</v>
      </c>
      <c r="L269" s="1">
        <v>0</v>
      </c>
      <c r="M269" s="1">
        <v>0</v>
      </c>
      <c r="N269" s="1">
        <v>6</v>
      </c>
      <c r="O269" s="1">
        <v>6</v>
      </c>
      <c r="P269" s="1">
        <v>0</v>
      </c>
      <c r="Q269" s="1">
        <v>0</v>
      </c>
      <c r="R269" s="1">
        <v>18</v>
      </c>
      <c r="S269" s="1">
        <v>3</v>
      </c>
      <c r="T269" s="1">
        <v>26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10</v>
      </c>
      <c r="AA269" s="1">
        <v>0</v>
      </c>
      <c r="AB269" s="1">
        <v>0</v>
      </c>
      <c r="AC269" s="1">
        <v>46</v>
      </c>
      <c r="AD269" s="1">
        <v>40</v>
      </c>
      <c r="AE269" s="1">
        <v>0</v>
      </c>
      <c r="AF269" s="1">
        <v>8</v>
      </c>
      <c r="AG269" s="1">
        <v>1</v>
      </c>
      <c r="AH269" s="1">
        <v>5</v>
      </c>
      <c r="AI269" s="1">
        <v>34</v>
      </c>
      <c r="AJ269" s="1">
        <v>0</v>
      </c>
      <c r="AK269" s="1">
        <v>2</v>
      </c>
      <c r="AL269" s="1">
        <v>0</v>
      </c>
      <c r="AM269" s="1">
        <v>2</v>
      </c>
      <c r="AN269" s="1">
        <v>0</v>
      </c>
      <c r="AO269" s="1">
        <v>6</v>
      </c>
      <c r="AP269" s="1">
        <v>2</v>
      </c>
      <c r="AQ269" s="1">
        <v>7</v>
      </c>
      <c r="AR269" s="1">
        <v>0</v>
      </c>
      <c r="AS269" s="1">
        <v>0</v>
      </c>
      <c r="AT269" s="1">
        <v>194</v>
      </c>
      <c r="AU269" s="1">
        <v>7</v>
      </c>
      <c r="AV269" s="1">
        <v>2</v>
      </c>
      <c r="AW269" s="1">
        <v>0</v>
      </c>
      <c r="AX269" s="1">
        <v>0</v>
      </c>
      <c r="AY269" s="1">
        <v>17</v>
      </c>
      <c r="AZ269" s="1">
        <v>0</v>
      </c>
      <c r="BA269" s="1">
        <v>0</v>
      </c>
      <c r="BB269" s="1">
        <v>0</v>
      </c>
      <c r="BC269" s="1">
        <v>0</v>
      </c>
      <c r="BD269" s="1">
        <v>2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0</v>
      </c>
      <c r="BK269" s="1">
        <v>24</v>
      </c>
      <c r="BL269" s="1">
        <v>20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24</v>
      </c>
      <c r="BY269" s="1">
        <v>0</v>
      </c>
      <c r="BZ269" s="1">
        <v>41</v>
      </c>
      <c r="CA269" s="1">
        <v>0</v>
      </c>
      <c r="CB269" s="1">
        <v>1</v>
      </c>
      <c r="CC269" s="1">
        <v>0</v>
      </c>
      <c r="CD269" s="1">
        <v>0</v>
      </c>
      <c r="CE269" s="1">
        <v>22</v>
      </c>
      <c r="CF269" s="1">
        <v>0</v>
      </c>
      <c r="CG269" s="1">
        <v>0</v>
      </c>
      <c r="CH269" s="1">
        <v>28</v>
      </c>
      <c r="CI269" s="1">
        <v>0</v>
      </c>
      <c r="CJ269" s="1">
        <v>0</v>
      </c>
      <c r="CK269" s="1">
        <v>0</v>
      </c>
      <c r="CL269" s="1">
        <v>4</v>
      </c>
      <c r="CM269" s="1">
        <v>0</v>
      </c>
      <c r="CN269" s="1">
        <v>0</v>
      </c>
      <c r="CO269" s="1">
        <v>0</v>
      </c>
      <c r="CP269" s="1">
        <v>1</v>
      </c>
      <c r="CQ269" s="1">
        <v>2</v>
      </c>
      <c r="CR269" s="1">
        <v>0</v>
      </c>
      <c r="CS269" s="1">
        <v>0</v>
      </c>
      <c r="CT269" s="1">
        <v>5</v>
      </c>
      <c r="CU269" s="1">
        <v>14</v>
      </c>
      <c r="CV269" s="1">
        <v>0</v>
      </c>
      <c r="CW269" s="1">
        <v>2</v>
      </c>
      <c r="CX269" s="1">
        <v>3</v>
      </c>
      <c r="CY269">
        <f>SUM(C269:CX269)</f>
        <v>739</v>
      </c>
      <c r="CZ269" t="s">
        <v>651</v>
      </c>
      <c r="DA269">
        <v>6.16261726707261E-2</v>
      </c>
      <c r="DB269">
        <v>0.47322119286730502</v>
      </c>
      <c r="DC269">
        <v>-0.25006216159212402</v>
      </c>
      <c r="DD269">
        <v>-0.57376266575033197</v>
      </c>
      <c r="DE269">
        <v>4.9160797913851999</v>
      </c>
      <c r="DF269">
        <v>-9.9946440954537002E-2</v>
      </c>
      <c r="DG269">
        <v>0.449375000416254</v>
      </c>
      <c r="DH269">
        <v>0.50902644845759304</v>
      </c>
      <c r="DI269">
        <v>0.64178002671654799</v>
      </c>
      <c r="DJ269">
        <v>0.42578816156771598</v>
      </c>
      <c r="DK269">
        <v>0.56383320407189597</v>
      </c>
    </row>
    <row r="270" spans="1:115" x14ac:dyDescent="0.25">
      <c r="A270" t="s">
        <v>788</v>
      </c>
      <c r="B270" t="s">
        <v>789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10</v>
      </c>
      <c r="N270" s="1">
        <v>0</v>
      </c>
      <c r="O270" s="1">
        <v>5</v>
      </c>
      <c r="P270" s="1">
        <v>796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5</v>
      </c>
      <c r="X270" s="1">
        <v>1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4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3</v>
      </c>
      <c r="AR270" s="1">
        <v>1</v>
      </c>
      <c r="AS270" s="1">
        <v>20</v>
      </c>
      <c r="AT270" s="1">
        <v>2</v>
      </c>
      <c r="AU270" s="1">
        <v>2</v>
      </c>
      <c r="AV270" s="1">
        <v>0</v>
      </c>
      <c r="AW270" s="1">
        <v>0</v>
      </c>
      <c r="AX270" s="1">
        <v>318</v>
      </c>
      <c r="AY270" s="1">
        <v>65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132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35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2</v>
      </c>
      <c r="CX270" s="1">
        <v>0</v>
      </c>
      <c r="CY270">
        <f>SUM(C270:CX270)</f>
        <v>1409</v>
      </c>
      <c r="CZ270" t="s">
        <v>789</v>
      </c>
      <c r="DA270">
        <v>-1.5548391393424601</v>
      </c>
      <c r="DB270">
        <v>-1.3722576932617201</v>
      </c>
      <c r="DC270">
        <v>-1.7444026372141801</v>
      </c>
      <c r="DD270">
        <v>-0.499860597801009</v>
      </c>
      <c r="DE270">
        <v>5.3914008644223497</v>
      </c>
      <c r="DF270">
        <v>-8.1113302821059705E-2</v>
      </c>
      <c r="DG270">
        <v>0.45937500033280398</v>
      </c>
      <c r="DH270">
        <v>0.43416024110419299</v>
      </c>
      <c r="DI270">
        <v>0.57652311112327104</v>
      </c>
      <c r="DJ270">
        <v>0.44396055030578802</v>
      </c>
      <c r="DK270">
        <v>0.571250835466943</v>
      </c>
    </row>
    <row r="271" spans="1:115" x14ac:dyDescent="0.25">
      <c r="A271" t="s">
        <v>970</v>
      </c>
      <c r="B271" t="s">
        <v>971</v>
      </c>
      <c r="C271" s="1">
        <v>0</v>
      </c>
      <c r="D271" s="1">
        <v>0</v>
      </c>
      <c r="E271" s="1">
        <v>106974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29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44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23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2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>
        <f>SUM(C271:CX271)</f>
        <v>107073</v>
      </c>
      <c r="CZ271" t="s">
        <v>971</v>
      </c>
      <c r="DA271">
        <v>-2.13757466756093</v>
      </c>
      <c r="DB271">
        <v>-2.4042590468604699</v>
      </c>
      <c r="DC271">
        <v>-1.82775188855707</v>
      </c>
      <c r="DD271">
        <v>0.41140157225982599</v>
      </c>
      <c r="DE271">
        <v>5.0173351608841203</v>
      </c>
      <c r="DF271">
        <v>7.2019068521517099E-2</v>
      </c>
      <c r="DG271">
        <v>0.46343750029914599</v>
      </c>
      <c r="DH271">
        <v>0.60860638028896996</v>
      </c>
      <c r="DI271">
        <v>0.72413761117623598</v>
      </c>
      <c r="DJ271">
        <v>0.44925638391075001</v>
      </c>
      <c r="DK271">
        <v>0.57261600268023305</v>
      </c>
    </row>
    <row r="272" spans="1:115" x14ac:dyDescent="0.25">
      <c r="A272" t="s">
        <v>972</v>
      </c>
      <c r="B272" t="s">
        <v>973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104</v>
      </c>
      <c r="AA272" s="1">
        <v>0</v>
      </c>
      <c r="AB272" s="1">
        <v>0</v>
      </c>
      <c r="AC272" s="1">
        <v>25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24683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>
        <f>SUM(C272:CX272)</f>
        <v>24814</v>
      </c>
      <c r="CZ272" t="s">
        <v>973</v>
      </c>
      <c r="DA272">
        <v>-2.2427099583606802</v>
      </c>
      <c r="DB272">
        <v>-2.4214922852390002</v>
      </c>
      <c r="DC272">
        <v>-2.0177305122509499</v>
      </c>
      <c r="DD272">
        <v>0.37798012494684602</v>
      </c>
      <c r="DE272">
        <v>4.8733731062243404</v>
      </c>
      <c r="DF272">
        <v>6.45987248432527E-2</v>
      </c>
      <c r="DG272">
        <v>0.46593750027849401</v>
      </c>
      <c r="DH272">
        <v>0.553326991815556</v>
      </c>
      <c r="DI272">
        <v>0.68222182548882904</v>
      </c>
      <c r="DJ272">
        <v>0.44941048682944301</v>
      </c>
      <c r="DK272">
        <v>0.578215411448738</v>
      </c>
    </row>
    <row r="273" spans="1:115" x14ac:dyDescent="0.25">
      <c r="A273" t="s">
        <v>920</v>
      </c>
      <c r="B273" t="s">
        <v>921</v>
      </c>
      <c r="C273" s="1">
        <v>0</v>
      </c>
      <c r="D273" s="1">
        <v>0</v>
      </c>
      <c r="E273" s="1">
        <v>700</v>
      </c>
      <c r="F273" s="1">
        <v>0</v>
      </c>
      <c r="G273" s="1">
        <v>0</v>
      </c>
      <c r="H273" s="1">
        <v>686</v>
      </c>
      <c r="I273" s="1">
        <v>1240</v>
      </c>
      <c r="J273" s="1">
        <v>0</v>
      </c>
      <c r="K273" s="1">
        <v>0</v>
      </c>
      <c r="L273" s="1">
        <v>0</v>
      </c>
      <c r="M273" s="1">
        <v>0</v>
      </c>
      <c r="N273" s="1">
        <v>1736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520</v>
      </c>
      <c r="AC273" s="1">
        <v>58</v>
      </c>
      <c r="AD273" s="1">
        <v>31</v>
      </c>
      <c r="AE273" s="1">
        <v>0</v>
      </c>
      <c r="AF273" s="1">
        <v>0</v>
      </c>
      <c r="AG273" s="1">
        <v>1</v>
      </c>
      <c r="AH273" s="1">
        <v>8025</v>
      </c>
      <c r="AI273" s="1">
        <v>6</v>
      </c>
      <c r="AJ273" s="1">
        <v>0</v>
      </c>
      <c r="AK273" s="1">
        <v>144</v>
      </c>
      <c r="AL273" s="1">
        <v>0</v>
      </c>
      <c r="AM273" s="1">
        <v>0</v>
      </c>
      <c r="AN273" s="1">
        <v>0</v>
      </c>
      <c r="AO273" s="1">
        <v>0</v>
      </c>
      <c r="AP273" s="1">
        <v>26</v>
      </c>
      <c r="AQ273" s="1">
        <v>0</v>
      </c>
      <c r="AR273" s="1">
        <v>0</v>
      </c>
      <c r="AS273" s="1">
        <v>2</v>
      </c>
      <c r="AT273" s="1">
        <v>0</v>
      </c>
      <c r="AU273" s="1">
        <v>55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4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5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4</v>
      </c>
      <c r="CU273" s="1">
        <v>0</v>
      </c>
      <c r="CV273" s="1">
        <v>0</v>
      </c>
      <c r="CW273" s="1">
        <v>0</v>
      </c>
      <c r="CX273" s="1">
        <v>0</v>
      </c>
      <c r="CY273">
        <f>SUM(C273:CX273)</f>
        <v>13257</v>
      </c>
      <c r="CZ273" t="s">
        <v>921</v>
      </c>
      <c r="DA273">
        <v>-1.4263957022161899</v>
      </c>
      <c r="DB273">
        <v>-1.3196707284845099</v>
      </c>
      <c r="DC273">
        <v>-1.53988274870443</v>
      </c>
      <c r="DD273">
        <v>-0.55012895922480798</v>
      </c>
      <c r="DE273">
        <v>6.1708396841936004</v>
      </c>
      <c r="DF273">
        <v>-8.8111629904977604E-2</v>
      </c>
      <c r="DG273">
        <v>0.45298344305995802</v>
      </c>
      <c r="DH273">
        <v>0.16142141328376</v>
      </c>
      <c r="DI273">
        <v>0.30060625067352398</v>
      </c>
      <c r="DJ273">
        <v>0.45185700295687797</v>
      </c>
      <c r="DK273">
        <v>0.57965668387932001</v>
      </c>
    </row>
    <row r="274" spans="1:115" x14ac:dyDescent="0.25">
      <c r="A274" t="s">
        <v>820</v>
      </c>
      <c r="B274" t="s">
        <v>821</v>
      </c>
      <c r="C274" s="1">
        <v>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111366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4</v>
      </c>
      <c r="U274" s="1">
        <v>26</v>
      </c>
      <c r="V274" s="1">
        <v>0</v>
      </c>
      <c r="W274" s="1">
        <v>0</v>
      </c>
      <c r="X274" s="1">
        <v>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292</v>
      </c>
      <c r="AN274" s="1">
        <v>0</v>
      </c>
      <c r="AO274" s="1">
        <v>0</v>
      </c>
      <c r="AP274" s="1">
        <v>325</v>
      </c>
      <c r="AQ274" s="1">
        <v>1</v>
      </c>
      <c r="AR274" s="1">
        <v>179</v>
      </c>
      <c r="AS274" s="1">
        <v>3</v>
      </c>
      <c r="AT274" s="1">
        <v>0</v>
      </c>
      <c r="AU274" s="1">
        <v>0</v>
      </c>
      <c r="AV274" s="1">
        <v>187</v>
      </c>
      <c r="AW274" s="1">
        <v>45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1905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>
        <f>SUM(C274:CX274)</f>
        <v>114342</v>
      </c>
      <c r="CZ274" t="s">
        <v>821</v>
      </c>
      <c r="DA274">
        <v>-1.7051536201998201</v>
      </c>
      <c r="DB274">
        <v>-1.5531895046423601</v>
      </c>
      <c r="DC274">
        <v>-1.8158372493586601</v>
      </c>
      <c r="DD274">
        <v>-0.57196026883169004</v>
      </c>
      <c r="DE274">
        <v>5.7860435957090797</v>
      </c>
      <c r="DF274">
        <v>-7.9778463159592E-2</v>
      </c>
      <c r="DG274">
        <v>0.45281250038746401</v>
      </c>
      <c r="DH274">
        <v>0.30483143810636798</v>
      </c>
      <c r="DI274">
        <v>0.45790827677957802</v>
      </c>
      <c r="DJ274">
        <v>0.45099216440735301</v>
      </c>
      <c r="DK274">
        <v>0.57993438956814902</v>
      </c>
    </row>
    <row r="275" spans="1:115" x14ac:dyDescent="0.25">
      <c r="A275" t="s">
        <v>922</v>
      </c>
      <c r="B275" t="s">
        <v>923</v>
      </c>
      <c r="C275" s="1">
        <v>0</v>
      </c>
      <c r="D275" s="1">
        <v>2</v>
      </c>
      <c r="E275" s="1">
        <v>639</v>
      </c>
      <c r="F275" s="1">
        <v>0</v>
      </c>
      <c r="G275" s="1">
        <v>0</v>
      </c>
      <c r="H275" s="1">
        <v>481</v>
      </c>
      <c r="I275" s="1">
        <v>915</v>
      </c>
      <c r="J275" s="1">
        <v>0</v>
      </c>
      <c r="K275" s="1">
        <v>0</v>
      </c>
      <c r="L275" s="1">
        <v>0</v>
      </c>
      <c r="M275" s="1">
        <v>0</v>
      </c>
      <c r="N275" s="1">
        <v>1535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621</v>
      </c>
      <c r="AC275" s="1">
        <v>32</v>
      </c>
      <c r="AD275" s="1">
        <v>36</v>
      </c>
      <c r="AE275" s="1">
        <v>0</v>
      </c>
      <c r="AF275" s="1">
        <v>0</v>
      </c>
      <c r="AG275" s="1">
        <v>1</v>
      </c>
      <c r="AH275" s="1">
        <v>5416</v>
      </c>
      <c r="AI275" s="1">
        <v>0</v>
      </c>
      <c r="AJ275" s="1">
        <v>0</v>
      </c>
      <c r="AK275" s="1">
        <v>145</v>
      </c>
      <c r="AL275" s="1">
        <v>0</v>
      </c>
      <c r="AM275" s="1">
        <v>0</v>
      </c>
      <c r="AN275" s="1">
        <v>0</v>
      </c>
      <c r="AO275" s="1">
        <v>0</v>
      </c>
      <c r="AP275" s="1">
        <v>19</v>
      </c>
      <c r="AQ275" s="1">
        <v>0</v>
      </c>
      <c r="AR275" s="1">
        <v>0</v>
      </c>
      <c r="AS275" s="1">
        <v>0</v>
      </c>
      <c r="AT275" s="1">
        <v>0</v>
      </c>
      <c r="AU275" s="1">
        <v>23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6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>
        <f>SUM(C275:CX275)</f>
        <v>9872</v>
      </c>
      <c r="CZ275" t="s">
        <v>923</v>
      </c>
      <c r="DA275">
        <v>-1.69518260739361</v>
      </c>
      <c r="DB275">
        <v>-1.58703549530451</v>
      </c>
      <c r="DC275">
        <v>-1.7915741953195401</v>
      </c>
      <c r="DD275">
        <v>-0.64339793329086803</v>
      </c>
      <c r="DE275">
        <v>5.9984817330515803</v>
      </c>
      <c r="DF275">
        <v>-8.7544120896290795E-2</v>
      </c>
      <c r="DG275">
        <v>0.45437500037441497</v>
      </c>
      <c r="DH275">
        <v>0.180291212272192</v>
      </c>
      <c r="DI275">
        <v>0.31221122459891398</v>
      </c>
      <c r="DJ275">
        <v>0.452248803022262</v>
      </c>
      <c r="DK275">
        <v>0.58061963248163595</v>
      </c>
    </row>
    <row r="276" spans="1:115" x14ac:dyDescent="0.25">
      <c r="A276" t="s">
        <v>836</v>
      </c>
      <c r="B276" t="s">
        <v>837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684</v>
      </c>
      <c r="U276" s="1">
        <v>3</v>
      </c>
      <c r="V276" s="1">
        <v>27</v>
      </c>
      <c r="W276" s="1">
        <v>15</v>
      </c>
      <c r="X276" s="1">
        <v>0</v>
      </c>
      <c r="Y276" s="1">
        <v>0</v>
      </c>
      <c r="Z276" s="1">
        <v>0</v>
      </c>
      <c r="AA276" s="1">
        <v>2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1189</v>
      </c>
      <c r="AY276" s="1">
        <v>16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>
        <f>SUM(C276:CX276)</f>
        <v>1936</v>
      </c>
      <c r="CZ276" t="s">
        <v>837</v>
      </c>
      <c r="DA276">
        <v>-2.11182515310177</v>
      </c>
      <c r="DB276">
        <v>-2.3583065993746799</v>
      </c>
      <c r="DC276">
        <v>-1.8631602904792699</v>
      </c>
      <c r="DD276">
        <v>0.25863423950744402</v>
      </c>
      <c r="DE276">
        <v>5.0545549164974402</v>
      </c>
      <c r="DF276">
        <v>4.38516637802231E-2</v>
      </c>
      <c r="DG276">
        <v>0.47766323042257702</v>
      </c>
      <c r="DH276">
        <v>0.51216953821552502</v>
      </c>
      <c r="DI276">
        <v>0.65209063020425895</v>
      </c>
      <c r="DJ276">
        <v>0.45874097073379799</v>
      </c>
      <c r="DK276">
        <v>0.58241417964095998</v>
      </c>
    </row>
    <row r="277" spans="1:115" x14ac:dyDescent="0.25">
      <c r="A277" t="s">
        <v>782</v>
      </c>
      <c r="B277" t="s">
        <v>783</v>
      </c>
      <c r="C277" s="1">
        <v>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120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9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2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3</v>
      </c>
      <c r="AV277" s="1">
        <v>0</v>
      </c>
      <c r="AW277" s="1">
        <v>0</v>
      </c>
      <c r="AX277" s="1">
        <v>297</v>
      </c>
      <c r="AY277" s="1">
        <v>34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9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3405</v>
      </c>
      <c r="CX277" s="1">
        <v>0</v>
      </c>
      <c r="CY277">
        <f>SUM(C277:CX277)</f>
        <v>3883</v>
      </c>
      <c r="CZ277" t="s">
        <v>783</v>
      </c>
      <c r="DA277">
        <v>-1.9927524310846001</v>
      </c>
      <c r="DB277">
        <v>-2.24911434920425</v>
      </c>
      <c r="DC277">
        <v>-1.75884967905843</v>
      </c>
      <c r="DD277">
        <v>0.38189900530752302</v>
      </c>
      <c r="DE277">
        <v>5.2945244997890102</v>
      </c>
      <c r="DF277">
        <v>5.6629060524117397E-2</v>
      </c>
      <c r="DG277">
        <v>0.46891596401510999</v>
      </c>
      <c r="DH277">
        <v>0.52607271641626396</v>
      </c>
      <c r="DI277">
        <v>0.66091225349034499</v>
      </c>
      <c r="DJ277">
        <v>0.46675050695396197</v>
      </c>
      <c r="DK277">
        <v>0.58708596444213601</v>
      </c>
    </row>
    <row r="278" spans="1:115" x14ac:dyDescent="0.25">
      <c r="A278" t="s">
        <v>258</v>
      </c>
      <c r="B278" t="s">
        <v>259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294</v>
      </c>
      <c r="N278" s="1">
        <v>0</v>
      </c>
      <c r="O278" s="1">
        <v>6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4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3646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>
        <f>SUM(C278:CX278)</f>
        <v>3954</v>
      </c>
      <c r="CZ278" t="s">
        <v>259</v>
      </c>
      <c r="DA278">
        <v>-2.0936195465585801</v>
      </c>
      <c r="DB278">
        <v>-2.3303107206928102</v>
      </c>
      <c r="DC278">
        <v>-1.82036544818226</v>
      </c>
      <c r="DD278">
        <v>0.44948594814186998</v>
      </c>
      <c r="DE278">
        <v>4.6770336568382502</v>
      </c>
      <c r="DF278">
        <v>7.7173222009646894E-2</v>
      </c>
      <c r="DG278">
        <v>0.45781250034578402</v>
      </c>
      <c r="DH278">
        <v>0.58338699224602697</v>
      </c>
      <c r="DI278">
        <v>0.71489777473576599</v>
      </c>
      <c r="DJ278">
        <v>0.459113218047766</v>
      </c>
      <c r="DK278">
        <v>0.58724104063218296</v>
      </c>
    </row>
    <row r="279" spans="1:115" x14ac:dyDescent="0.25">
      <c r="A279" t="s">
        <v>500</v>
      </c>
      <c r="B279" t="s">
        <v>501</v>
      </c>
      <c r="C279" s="1">
        <v>0</v>
      </c>
      <c r="D279" s="1">
        <v>3</v>
      </c>
      <c r="E279" s="1">
        <v>0</v>
      </c>
      <c r="F279" s="1">
        <v>0</v>
      </c>
      <c r="G279" s="1">
        <v>1</v>
      </c>
      <c r="H279" s="1">
        <v>8</v>
      </c>
      <c r="I279" s="1">
        <v>0</v>
      </c>
      <c r="J279" s="1">
        <v>4</v>
      </c>
      <c r="K279" s="1">
        <v>0</v>
      </c>
      <c r="L279" s="1">
        <v>0</v>
      </c>
      <c r="M279" s="1">
        <v>0</v>
      </c>
      <c r="N279" s="1">
        <v>17</v>
      </c>
      <c r="O279" s="1">
        <v>1</v>
      </c>
      <c r="P279" s="1">
        <v>0</v>
      </c>
      <c r="Q279" s="1">
        <v>0</v>
      </c>
      <c r="R279" s="1">
        <v>101</v>
      </c>
      <c r="S279" s="1">
        <v>8</v>
      </c>
      <c r="T279" s="1">
        <v>3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3</v>
      </c>
      <c r="AA279" s="1">
        <v>0</v>
      </c>
      <c r="AB279" s="1">
        <v>0</v>
      </c>
      <c r="AC279" s="1">
        <v>1</v>
      </c>
      <c r="AD279" s="1">
        <v>8</v>
      </c>
      <c r="AE279" s="1">
        <v>0</v>
      </c>
      <c r="AF279" s="1">
        <v>18</v>
      </c>
      <c r="AG279" s="1">
        <v>0</v>
      </c>
      <c r="AH279" s="1">
        <v>22</v>
      </c>
      <c r="AI279" s="1">
        <v>0</v>
      </c>
      <c r="AJ279" s="1">
        <v>1</v>
      </c>
      <c r="AK279" s="1">
        <v>2</v>
      </c>
      <c r="AL279" s="1">
        <v>0</v>
      </c>
      <c r="AM279" s="1">
        <v>1</v>
      </c>
      <c r="AN279" s="1">
        <v>0</v>
      </c>
      <c r="AO279" s="1">
        <v>9</v>
      </c>
      <c r="AP279" s="1">
        <v>13</v>
      </c>
      <c r="AQ279" s="1">
        <v>137</v>
      </c>
      <c r="AR279" s="1">
        <v>0</v>
      </c>
      <c r="AS279" s="1">
        <v>0</v>
      </c>
      <c r="AT279" s="1">
        <v>58</v>
      </c>
      <c r="AU279" s="1">
        <v>0</v>
      </c>
      <c r="AV279" s="1">
        <v>3</v>
      </c>
      <c r="AW279" s="1">
        <v>0</v>
      </c>
      <c r="AX279" s="1">
        <v>0</v>
      </c>
      <c r="AY279" s="1">
        <v>2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30</v>
      </c>
      <c r="BM279" s="1">
        <v>0</v>
      </c>
      <c r="BN279" s="1">
        <v>11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2</v>
      </c>
      <c r="BY279" s="1">
        <v>0</v>
      </c>
      <c r="BZ279" s="1">
        <v>19</v>
      </c>
      <c r="CA279" s="1">
        <v>0</v>
      </c>
      <c r="CB279" s="1">
        <v>0</v>
      </c>
      <c r="CC279" s="1">
        <v>0</v>
      </c>
      <c r="CD279" s="1">
        <v>0</v>
      </c>
      <c r="CE279" s="1">
        <v>4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5</v>
      </c>
      <c r="CM279" s="1">
        <v>0</v>
      </c>
      <c r="CN279" s="1">
        <v>0</v>
      </c>
      <c r="CO279" s="1">
        <v>0</v>
      </c>
      <c r="CP279" s="1">
        <v>1</v>
      </c>
      <c r="CQ279" s="1">
        <v>2</v>
      </c>
      <c r="CR279" s="1">
        <v>0</v>
      </c>
      <c r="CS279" s="1">
        <v>0</v>
      </c>
      <c r="CT279" s="1">
        <v>0</v>
      </c>
      <c r="CU279" s="1">
        <v>21</v>
      </c>
      <c r="CV279" s="1">
        <v>0</v>
      </c>
      <c r="CW279" s="1">
        <v>0</v>
      </c>
      <c r="CX279" s="1">
        <v>0</v>
      </c>
      <c r="CY279">
        <f>SUM(C279:CX279)</f>
        <v>519</v>
      </c>
      <c r="CZ279" t="s">
        <v>501</v>
      </c>
      <c r="DA279">
        <v>-0.84063474304413499</v>
      </c>
      <c r="DB279">
        <v>-0.59443346574839895</v>
      </c>
      <c r="DC279">
        <v>-1.09981298819058</v>
      </c>
      <c r="DD279">
        <v>-0.49153846391975098</v>
      </c>
      <c r="DE279">
        <v>5.0485881707517901</v>
      </c>
      <c r="DF279">
        <v>-8.8287533052747003E-2</v>
      </c>
      <c r="DG279">
        <v>0.45718750035098199</v>
      </c>
      <c r="DH279">
        <v>0.42885506867779599</v>
      </c>
      <c r="DI279">
        <v>0.57176249485240604</v>
      </c>
      <c r="DJ279">
        <v>0.45806873475469601</v>
      </c>
      <c r="DK279">
        <v>0.58838651415282395</v>
      </c>
    </row>
    <row r="280" spans="1:115" x14ac:dyDescent="0.25">
      <c r="A280" t="s">
        <v>790</v>
      </c>
      <c r="B280" t="s">
        <v>791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8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245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184</v>
      </c>
      <c r="AY280" s="1">
        <v>5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12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6</v>
      </c>
      <c r="CW280" s="1">
        <v>76</v>
      </c>
      <c r="CX280" s="1">
        <v>0</v>
      </c>
      <c r="CY280">
        <f>SUM(C280:CX280)</f>
        <v>541</v>
      </c>
      <c r="CZ280" t="s">
        <v>791</v>
      </c>
      <c r="DA280">
        <v>-1.9259276817450399</v>
      </c>
      <c r="DB280">
        <v>-2.1241284295516598</v>
      </c>
      <c r="DC280">
        <v>-1.69573983606197</v>
      </c>
      <c r="DD280">
        <v>0.444733281543023</v>
      </c>
      <c r="DE280">
        <v>5.1181286734754101</v>
      </c>
      <c r="DF280">
        <v>7.5930652070774707E-2</v>
      </c>
      <c r="DG280">
        <v>0.45829428337811701</v>
      </c>
      <c r="DH280">
        <v>0.51185681051078302</v>
      </c>
      <c r="DI280">
        <v>0.64560720726801102</v>
      </c>
      <c r="DJ280">
        <v>0.46815252646376398</v>
      </c>
      <c r="DK280">
        <v>0.59008168992522203</v>
      </c>
    </row>
    <row r="281" spans="1:115" x14ac:dyDescent="0.25">
      <c r="A281" t="s">
        <v>328</v>
      </c>
      <c r="B281" t="s">
        <v>329</v>
      </c>
      <c r="C281" s="1">
        <v>107</v>
      </c>
      <c r="D281" s="1">
        <v>1</v>
      </c>
      <c r="E281" s="1">
        <v>0</v>
      </c>
      <c r="F281" s="1">
        <v>0</v>
      </c>
      <c r="G281" s="1">
        <v>21</v>
      </c>
      <c r="H281" s="1">
        <v>23</v>
      </c>
      <c r="I281" s="1">
        <v>0</v>
      </c>
      <c r="J281" s="1">
        <v>4</v>
      </c>
      <c r="K281" s="1">
        <v>201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5</v>
      </c>
      <c r="S281" s="1">
        <v>2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20</v>
      </c>
      <c r="AB281" s="1">
        <v>0</v>
      </c>
      <c r="AC281" s="1">
        <v>0</v>
      </c>
      <c r="AD281" s="1">
        <v>0</v>
      </c>
      <c r="AE281" s="1">
        <v>1953</v>
      </c>
      <c r="AF281" s="1">
        <v>10</v>
      </c>
      <c r="AG281" s="1">
        <v>0</v>
      </c>
      <c r="AH281" s="1">
        <v>5</v>
      </c>
      <c r="AI281" s="1">
        <v>8</v>
      </c>
      <c r="AJ281" s="1">
        <v>6</v>
      </c>
      <c r="AK281" s="1">
        <v>0</v>
      </c>
      <c r="AL281" s="1">
        <v>1</v>
      </c>
      <c r="AM281" s="1">
        <v>2</v>
      </c>
      <c r="AN281" s="1">
        <v>0</v>
      </c>
      <c r="AO281" s="1">
        <v>0</v>
      </c>
      <c r="AP281" s="1">
        <v>0</v>
      </c>
      <c r="AQ281" s="1">
        <v>1</v>
      </c>
      <c r="AR281" s="1">
        <v>3</v>
      </c>
      <c r="AS281" s="1">
        <v>0</v>
      </c>
      <c r="AT281" s="1">
        <v>15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410</v>
      </c>
      <c r="BE281" s="1">
        <v>169</v>
      </c>
      <c r="BF281" s="1">
        <v>191</v>
      </c>
      <c r="BG281" s="1">
        <v>0</v>
      </c>
      <c r="BH281" s="1">
        <v>853</v>
      </c>
      <c r="BI281" s="1">
        <v>0</v>
      </c>
      <c r="BJ281" s="1">
        <v>0</v>
      </c>
      <c r="BK281" s="1">
        <v>1</v>
      </c>
      <c r="BL281" s="1">
        <v>1482</v>
      </c>
      <c r="BM281" s="1">
        <v>1</v>
      </c>
      <c r="BN281" s="1">
        <v>3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2</v>
      </c>
      <c r="CG281" s="1">
        <v>11</v>
      </c>
      <c r="CH281" s="1">
        <v>0</v>
      </c>
      <c r="CI281" s="1">
        <v>6</v>
      </c>
      <c r="CJ281" s="1">
        <v>4</v>
      </c>
      <c r="CK281" s="1">
        <v>0</v>
      </c>
      <c r="CL281" s="1">
        <v>0</v>
      </c>
      <c r="CM281" s="1">
        <v>1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3</v>
      </c>
      <c r="CT281" s="1">
        <v>0</v>
      </c>
      <c r="CU281" s="1">
        <v>6</v>
      </c>
      <c r="CV281" s="1">
        <v>0</v>
      </c>
      <c r="CW281" s="1">
        <v>0</v>
      </c>
      <c r="CX281" s="1">
        <v>2</v>
      </c>
      <c r="CY281">
        <f>SUM(C281:CX281)</f>
        <v>5536</v>
      </c>
      <c r="CZ281" t="s">
        <v>329</v>
      </c>
      <c r="DA281">
        <v>-0.51187476713406799</v>
      </c>
      <c r="DB281">
        <v>-0.73031594018441404</v>
      </c>
      <c r="DC281">
        <v>-0.29828527714780301</v>
      </c>
      <c r="DD281">
        <v>0.62094941133757497</v>
      </c>
      <c r="DE281">
        <v>5.7920801490701503</v>
      </c>
      <c r="DF281">
        <v>9.5440108327941101E-2</v>
      </c>
      <c r="DG281">
        <v>0.44906250041887802</v>
      </c>
      <c r="DH281">
        <v>0.44996683134724802</v>
      </c>
      <c r="DI281">
        <v>0.59519488928066</v>
      </c>
      <c r="DJ281">
        <v>0.460130115281846</v>
      </c>
      <c r="DK281">
        <v>0.59215050119707002</v>
      </c>
    </row>
    <row r="282" spans="1:115" x14ac:dyDescent="0.25">
      <c r="A282" t="s">
        <v>592</v>
      </c>
      <c r="B282" t="s">
        <v>593</v>
      </c>
      <c r="C282" s="1">
        <v>0</v>
      </c>
      <c r="D282" s="1">
        <v>2</v>
      </c>
      <c r="E282" s="1">
        <v>0</v>
      </c>
      <c r="F282" s="1">
        <v>1</v>
      </c>
      <c r="G282" s="1">
        <v>732</v>
      </c>
      <c r="H282" s="1">
        <v>0</v>
      </c>
      <c r="I282" s="1">
        <v>0</v>
      </c>
      <c r="J282" s="1">
        <v>0</v>
      </c>
      <c r="K282" s="1">
        <v>11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5</v>
      </c>
      <c r="T282" s="1">
        <v>0</v>
      </c>
      <c r="U282" s="1">
        <v>1</v>
      </c>
      <c r="V282" s="1">
        <v>3</v>
      </c>
      <c r="W282" s="1">
        <v>0</v>
      </c>
      <c r="X282" s="1">
        <v>1</v>
      </c>
      <c r="Y282" s="1">
        <v>0</v>
      </c>
      <c r="Z282" s="1">
        <v>0</v>
      </c>
      <c r="AA282" s="1">
        <v>1</v>
      </c>
      <c r="AB282" s="1">
        <v>0</v>
      </c>
      <c r="AC282" s="1">
        <v>29</v>
      </c>
      <c r="AD282" s="1">
        <v>0</v>
      </c>
      <c r="AE282" s="1">
        <v>0</v>
      </c>
      <c r="AF282" s="1">
        <v>5</v>
      </c>
      <c r="AG282" s="1">
        <v>0</v>
      </c>
      <c r="AH282" s="1">
        <v>112</v>
      </c>
      <c r="AI282" s="1">
        <v>15</v>
      </c>
      <c r="AJ282" s="1">
        <v>0</v>
      </c>
      <c r="AK282" s="1">
        <v>11</v>
      </c>
      <c r="AL282" s="1">
        <v>7</v>
      </c>
      <c r="AM282" s="1">
        <v>0</v>
      </c>
      <c r="AN282" s="1">
        <v>0</v>
      </c>
      <c r="AO282" s="1">
        <v>0</v>
      </c>
      <c r="AP282" s="1">
        <v>60</v>
      </c>
      <c r="AQ282" s="1">
        <v>3</v>
      </c>
      <c r="AR282" s="1">
        <v>0</v>
      </c>
      <c r="AS282" s="1">
        <v>0</v>
      </c>
      <c r="AT282" s="1">
        <v>0</v>
      </c>
      <c r="AU282" s="1">
        <v>1</v>
      </c>
      <c r="AV282" s="1">
        <v>16</v>
      </c>
      <c r="AW282" s="1">
        <v>0</v>
      </c>
      <c r="AX282" s="1">
        <v>0</v>
      </c>
      <c r="AY282" s="1">
        <v>10</v>
      </c>
      <c r="AZ282" s="1">
        <v>2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79</v>
      </c>
      <c r="BJ282" s="1">
        <v>0</v>
      </c>
      <c r="BK282" s="1">
        <v>0</v>
      </c>
      <c r="BL282" s="1">
        <v>243</v>
      </c>
      <c r="BM282" s="1">
        <v>42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5</v>
      </c>
      <c r="BV282" s="1">
        <v>0</v>
      </c>
      <c r="BW282" s="1">
        <v>0</v>
      </c>
      <c r="BX282" s="1">
        <v>38</v>
      </c>
      <c r="BY282" s="1">
        <v>0</v>
      </c>
      <c r="BZ282" s="1">
        <v>0</v>
      </c>
      <c r="CA282" s="1">
        <v>0</v>
      </c>
      <c r="CB282" s="1">
        <v>14</v>
      </c>
      <c r="CC282" s="1">
        <v>0</v>
      </c>
      <c r="CD282" s="1">
        <v>0</v>
      </c>
      <c r="CE282" s="1">
        <v>0</v>
      </c>
      <c r="CF282" s="1">
        <v>138</v>
      </c>
      <c r="CG282" s="1">
        <v>57</v>
      </c>
      <c r="CH282" s="1">
        <v>0</v>
      </c>
      <c r="CI282" s="1">
        <v>17</v>
      </c>
      <c r="CJ282" s="1">
        <v>13</v>
      </c>
      <c r="CK282" s="1">
        <v>0</v>
      </c>
      <c r="CL282" s="1">
        <v>1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2</v>
      </c>
      <c r="CT282" s="1">
        <v>17</v>
      </c>
      <c r="CU282" s="1">
        <v>2</v>
      </c>
      <c r="CV282" s="1">
        <v>0</v>
      </c>
      <c r="CW282" s="1">
        <v>3</v>
      </c>
      <c r="CX282" s="1">
        <v>0</v>
      </c>
      <c r="CY282">
        <f>SUM(C282:CX282)</f>
        <v>1699</v>
      </c>
      <c r="CZ282" t="s">
        <v>593</v>
      </c>
      <c r="DA282">
        <v>-0.52519002063204401</v>
      </c>
      <c r="DB282">
        <v>-0.70812484996758596</v>
      </c>
      <c r="DC282">
        <v>-0.33214524640777698</v>
      </c>
      <c r="DD282">
        <v>0.60840046342811105</v>
      </c>
      <c r="DE282">
        <v>5.6450242000025597</v>
      </c>
      <c r="DF282">
        <v>9.2663962379335399E-2</v>
      </c>
      <c r="DG282">
        <v>0.45562500036399201</v>
      </c>
      <c r="DH282">
        <v>0.46429016751952601</v>
      </c>
      <c r="DI282">
        <v>0.59866728181051199</v>
      </c>
      <c r="DJ282">
        <v>0.47943321308179199</v>
      </c>
      <c r="DK282">
        <v>0.60362906597815802</v>
      </c>
    </row>
    <row r="283" spans="1:115" x14ac:dyDescent="0.25">
      <c r="A283" t="s">
        <v>704</v>
      </c>
      <c r="B283" t="s">
        <v>705</v>
      </c>
      <c r="C283" s="1">
        <v>0</v>
      </c>
      <c r="D283" s="1">
        <v>0</v>
      </c>
      <c r="E283" s="1">
        <v>5</v>
      </c>
      <c r="F283" s="1">
        <v>0</v>
      </c>
      <c r="G283" s="1">
        <v>137</v>
      </c>
      <c r="H283" s="1">
        <v>0</v>
      </c>
      <c r="I283" s="1">
        <v>27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2</v>
      </c>
      <c r="Y283" s="1">
        <v>1</v>
      </c>
      <c r="Z283" s="1">
        <v>0</v>
      </c>
      <c r="AA283" s="1">
        <v>4</v>
      </c>
      <c r="AB283" s="1">
        <v>0</v>
      </c>
      <c r="AC283" s="1">
        <v>6</v>
      </c>
      <c r="AD283" s="1">
        <v>1</v>
      </c>
      <c r="AE283" s="1">
        <v>0</v>
      </c>
      <c r="AF283" s="1">
        <v>0</v>
      </c>
      <c r="AG283" s="1">
        <v>13</v>
      </c>
      <c r="AH283" s="1">
        <v>0</v>
      </c>
      <c r="AI283" s="1">
        <v>47</v>
      </c>
      <c r="AJ283" s="1">
        <v>27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8</v>
      </c>
      <c r="AQ283" s="1">
        <v>1</v>
      </c>
      <c r="AR283" s="1">
        <v>0</v>
      </c>
      <c r="AS283" s="1">
        <v>0</v>
      </c>
      <c r="AT283" s="1">
        <v>1</v>
      </c>
      <c r="AU283" s="1">
        <v>0</v>
      </c>
      <c r="AV283" s="1">
        <v>2</v>
      </c>
      <c r="AW283" s="1">
        <v>0</v>
      </c>
      <c r="AX283" s="1">
        <v>0</v>
      </c>
      <c r="AY283" s="1">
        <v>4</v>
      </c>
      <c r="AZ283" s="1">
        <v>0</v>
      </c>
      <c r="BA283" s="1">
        <v>0</v>
      </c>
      <c r="BB283" s="1">
        <v>0</v>
      </c>
      <c r="BC283" s="1">
        <v>1</v>
      </c>
      <c r="BD283" s="1">
        <v>42</v>
      </c>
      <c r="BE283" s="1">
        <v>0</v>
      </c>
      <c r="BF283" s="1">
        <v>1</v>
      </c>
      <c r="BG283" s="1">
        <v>0</v>
      </c>
      <c r="BH283" s="1">
        <v>0</v>
      </c>
      <c r="BI283" s="1">
        <v>33</v>
      </c>
      <c r="BJ283" s="1">
        <v>0</v>
      </c>
      <c r="BK283" s="1">
        <v>0</v>
      </c>
      <c r="BL283" s="1">
        <v>180</v>
      </c>
      <c r="BM283" s="1">
        <v>1</v>
      </c>
      <c r="BN283" s="1">
        <v>0</v>
      </c>
      <c r="BO283" s="1">
        <v>3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48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28</v>
      </c>
      <c r="CJ283" s="1">
        <v>6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2</v>
      </c>
      <c r="CX283" s="1">
        <v>1</v>
      </c>
      <c r="CY283">
        <f>SUM(C283:CX283)</f>
        <v>634</v>
      </c>
      <c r="CZ283" t="s">
        <v>705</v>
      </c>
      <c r="DA283">
        <v>-0.95420691964320603</v>
      </c>
      <c r="DB283">
        <v>-1.1283178776007401</v>
      </c>
      <c r="DC283">
        <v>-0.777780700777157</v>
      </c>
      <c r="DD283">
        <v>0.50719535313589104</v>
      </c>
      <c r="DE283">
        <v>5.1246493319836102</v>
      </c>
      <c r="DF283">
        <v>8.8496199934230704E-2</v>
      </c>
      <c r="DG283">
        <v>0.45392065017490901</v>
      </c>
      <c r="DH283">
        <v>0.47689927555644901</v>
      </c>
      <c r="DI283">
        <v>0.61405868080799397</v>
      </c>
      <c r="DJ283">
        <v>0.47767248659008699</v>
      </c>
      <c r="DK283">
        <v>0.60681673121245205</v>
      </c>
    </row>
    <row r="284" spans="1:115" x14ac:dyDescent="0.25">
      <c r="A284" t="s">
        <v>846</v>
      </c>
      <c r="B284" t="s">
        <v>847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4</v>
      </c>
      <c r="Q284" s="1">
        <v>1228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53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5</v>
      </c>
      <c r="AL284" s="1">
        <v>0</v>
      </c>
      <c r="AM284" s="1">
        <v>0</v>
      </c>
      <c r="AN284" s="1">
        <v>40</v>
      </c>
      <c r="AO284" s="1">
        <v>1</v>
      </c>
      <c r="AP284" s="1">
        <v>11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2</v>
      </c>
      <c r="AW284" s="1">
        <v>1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5765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1094</v>
      </c>
      <c r="BP284" s="1">
        <v>0</v>
      </c>
      <c r="BQ284" s="1">
        <v>0</v>
      </c>
      <c r="BR284" s="1">
        <v>23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249</v>
      </c>
      <c r="CK284" s="1">
        <v>0</v>
      </c>
      <c r="CL284" s="1">
        <v>20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>
        <f>SUM(C284:CX284)</f>
        <v>8500</v>
      </c>
      <c r="CZ284" t="s">
        <v>847</v>
      </c>
      <c r="DA284">
        <v>-1.78384426664146</v>
      </c>
      <c r="DB284">
        <v>-1.96066751525851</v>
      </c>
      <c r="DC284">
        <v>-1.6143224984028599</v>
      </c>
      <c r="DD284">
        <v>0.42383340689161197</v>
      </c>
      <c r="DE284">
        <v>5.8926342168477399</v>
      </c>
      <c r="DF284">
        <v>5.9701952078150398E-2</v>
      </c>
      <c r="DG284">
        <v>0.47031250024245302</v>
      </c>
      <c r="DH284">
        <v>0.46829514492236002</v>
      </c>
      <c r="DI284">
        <v>0.60601105673669498</v>
      </c>
      <c r="DJ284">
        <v>0.495969949027181</v>
      </c>
      <c r="DK284">
        <v>0.61629770316205201</v>
      </c>
    </row>
    <row r="285" spans="1:115" x14ac:dyDescent="0.25">
      <c r="A285" t="s">
        <v>238</v>
      </c>
      <c r="B285" t="s">
        <v>239</v>
      </c>
      <c r="C285" s="1">
        <v>0</v>
      </c>
      <c r="D285" s="1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40</v>
      </c>
      <c r="K285" s="1">
        <v>0</v>
      </c>
      <c r="L285" s="1">
        <v>0</v>
      </c>
      <c r="M285" s="1">
        <v>62</v>
      </c>
      <c r="N285" s="1">
        <v>0</v>
      </c>
      <c r="O285" s="1">
        <v>1</v>
      </c>
      <c r="P285" s="1">
        <v>2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38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</v>
      </c>
      <c r="AR285" s="1">
        <v>985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36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8019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>
        <f>SUM(C285:CX285)</f>
        <v>9188</v>
      </c>
      <c r="CZ285" t="s">
        <v>239</v>
      </c>
      <c r="DA285">
        <v>-2.02936685428616</v>
      </c>
      <c r="DB285">
        <v>-2.2163219734414099</v>
      </c>
      <c r="DC285">
        <v>-1.77824700715676</v>
      </c>
      <c r="DD285">
        <v>0.40878538896685401</v>
      </c>
      <c r="DE285">
        <v>5.27388313018744</v>
      </c>
      <c r="DF285">
        <v>6.7455916151911099E-2</v>
      </c>
      <c r="DG285">
        <v>0.46093750031984299</v>
      </c>
      <c r="DH285">
        <v>0.55349894200818495</v>
      </c>
      <c r="DI285">
        <v>0.685979485881407</v>
      </c>
      <c r="DJ285">
        <v>0.50583361328248799</v>
      </c>
      <c r="DK285">
        <v>0.617265999441311</v>
      </c>
    </row>
    <row r="286" spans="1:115" x14ac:dyDescent="0.25">
      <c r="A286" t="s">
        <v>834</v>
      </c>
      <c r="B286" t="s">
        <v>835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950</v>
      </c>
      <c r="U286" s="1">
        <v>4</v>
      </c>
      <c r="V286" s="1">
        <v>59</v>
      </c>
      <c r="W286" s="1">
        <v>56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1531</v>
      </c>
      <c r="AY286" s="1">
        <v>13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>
        <f>SUM(C286:CX286)</f>
        <v>2617</v>
      </c>
      <c r="CZ286" t="s">
        <v>835</v>
      </c>
      <c r="DA286">
        <v>-2.0239386287988599</v>
      </c>
      <c r="DB286">
        <v>-2.2382298602586199</v>
      </c>
      <c r="DC286">
        <v>-1.80324576739975</v>
      </c>
      <c r="DD286">
        <v>0.27051352582354099</v>
      </c>
      <c r="DE286">
        <v>5.08533101360484</v>
      </c>
      <c r="DF286">
        <v>4.3951558788598702E-2</v>
      </c>
      <c r="DG286">
        <v>0.47985004702450101</v>
      </c>
      <c r="DH286">
        <v>0.57057301589322396</v>
      </c>
      <c r="DI286">
        <v>0.69509669800029095</v>
      </c>
      <c r="DJ286">
        <v>0.49775327126087898</v>
      </c>
      <c r="DK286">
        <v>0.61931548464667596</v>
      </c>
    </row>
    <row r="287" spans="1:115" x14ac:dyDescent="0.25">
      <c r="A287" t="s">
        <v>496</v>
      </c>
      <c r="B287" t="s">
        <v>497</v>
      </c>
      <c r="C287" s="1">
        <v>0</v>
      </c>
      <c r="D287" s="1">
        <v>1</v>
      </c>
      <c r="E287" s="1">
        <v>0</v>
      </c>
      <c r="F287" s="1">
        <v>0</v>
      </c>
      <c r="G287" s="1">
        <v>334</v>
      </c>
      <c r="H287" s="1">
        <v>0</v>
      </c>
      <c r="I287" s="1">
        <v>189</v>
      </c>
      <c r="J287" s="1">
        <v>0</v>
      </c>
      <c r="K287" s="1">
        <v>12</v>
      </c>
      <c r="L287" s="1">
        <v>4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13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3</v>
      </c>
      <c r="AA287" s="1">
        <v>18</v>
      </c>
      <c r="AB287" s="1">
        <v>0</v>
      </c>
      <c r="AC287" s="1">
        <v>12</v>
      </c>
      <c r="AD287" s="1">
        <v>0</v>
      </c>
      <c r="AE287" s="1">
        <v>22</v>
      </c>
      <c r="AF287" s="1">
        <v>0</v>
      </c>
      <c r="AG287" s="1">
        <v>2</v>
      </c>
      <c r="AH287" s="1">
        <v>0</v>
      </c>
      <c r="AI287" s="1">
        <v>314</v>
      </c>
      <c r="AJ287" s="1">
        <v>1</v>
      </c>
      <c r="AK287" s="1">
        <v>13</v>
      </c>
      <c r="AL287" s="1">
        <v>0</v>
      </c>
      <c r="AM287" s="1">
        <v>0</v>
      </c>
      <c r="AN287" s="1">
        <v>0</v>
      </c>
      <c r="AO287" s="1">
        <v>0</v>
      </c>
      <c r="AP287" s="1">
        <v>6</v>
      </c>
      <c r="AQ287" s="1">
        <v>11</v>
      </c>
      <c r="AR287" s="1">
        <v>0</v>
      </c>
      <c r="AS287" s="1">
        <v>0</v>
      </c>
      <c r="AT287" s="1">
        <v>72</v>
      </c>
      <c r="AU287" s="1">
        <v>0</v>
      </c>
      <c r="AV287" s="1">
        <v>0</v>
      </c>
      <c r="AW287" s="1">
        <v>0</v>
      </c>
      <c r="AX287" s="1">
        <v>0</v>
      </c>
      <c r="AY287" s="1">
        <v>21</v>
      </c>
      <c r="AZ287" s="1">
        <v>4</v>
      </c>
      <c r="BA287" s="1">
        <v>0</v>
      </c>
      <c r="BB287" s="1">
        <v>153</v>
      </c>
      <c r="BC287" s="1">
        <v>0</v>
      </c>
      <c r="BD287" s="1">
        <v>0</v>
      </c>
      <c r="BE287" s="1">
        <v>0</v>
      </c>
      <c r="BF287" s="1">
        <v>2</v>
      </c>
      <c r="BG287" s="1">
        <v>0</v>
      </c>
      <c r="BH287" s="1">
        <v>0</v>
      </c>
      <c r="BI287" s="1">
        <v>16</v>
      </c>
      <c r="BJ287" s="1">
        <v>0</v>
      </c>
      <c r="BK287" s="1">
        <v>0</v>
      </c>
      <c r="BL287" s="1">
        <v>121</v>
      </c>
      <c r="BM287" s="1">
        <v>8</v>
      </c>
      <c r="BN287" s="1">
        <v>9</v>
      </c>
      <c r="BO287" s="1">
        <v>1</v>
      </c>
      <c r="BP287" s="1">
        <v>0</v>
      </c>
      <c r="BQ287" s="1">
        <v>36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172</v>
      </c>
      <c r="BY287" s="1">
        <v>0</v>
      </c>
      <c r="BZ287" s="1">
        <v>76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12</v>
      </c>
      <c r="CG287" s="1">
        <v>0</v>
      </c>
      <c r="CH287" s="1">
        <v>0</v>
      </c>
      <c r="CI287" s="1">
        <v>14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10</v>
      </c>
      <c r="CT287" s="1">
        <v>4</v>
      </c>
      <c r="CU287" s="1">
        <v>1</v>
      </c>
      <c r="CV287" s="1">
        <v>0</v>
      </c>
      <c r="CW287" s="1">
        <v>6</v>
      </c>
      <c r="CX287" s="1">
        <v>0</v>
      </c>
      <c r="CY287">
        <f>SUM(C287:CX287)</f>
        <v>1693</v>
      </c>
      <c r="CZ287" t="s">
        <v>497</v>
      </c>
      <c r="DA287">
        <v>-0.53194069753812301</v>
      </c>
      <c r="DB287">
        <v>-0.85706437150146897</v>
      </c>
      <c r="DC287">
        <v>-0.24187422755452601</v>
      </c>
      <c r="DD287">
        <v>0.56522337780799403</v>
      </c>
      <c r="DE287">
        <v>5.8026201267373096</v>
      </c>
      <c r="DF287">
        <v>9.2094253719829197E-2</v>
      </c>
      <c r="DG287">
        <v>0.45562500036399201</v>
      </c>
      <c r="DH287">
        <v>0.520340343044978</v>
      </c>
      <c r="DI287">
        <v>0.65020512977836997</v>
      </c>
      <c r="DJ287">
        <v>0.49313573012363499</v>
      </c>
      <c r="DK287">
        <v>0.62050027207856495</v>
      </c>
    </row>
    <row r="288" spans="1:115" x14ac:dyDescent="0.25">
      <c r="A288" t="s">
        <v>470</v>
      </c>
      <c r="B288" t="s">
        <v>471</v>
      </c>
      <c r="C288" s="1">
        <v>35</v>
      </c>
      <c r="D288" s="1">
        <v>1934</v>
      </c>
      <c r="E288" s="1">
        <v>58</v>
      </c>
      <c r="F288" s="1">
        <v>186</v>
      </c>
      <c r="G288" s="1">
        <v>1386</v>
      </c>
      <c r="H288" s="1">
        <v>25</v>
      </c>
      <c r="I288" s="1">
        <v>1488</v>
      </c>
      <c r="J288" s="1">
        <v>293</v>
      </c>
      <c r="K288" s="1">
        <v>1927</v>
      </c>
      <c r="L288" s="1">
        <v>361</v>
      </c>
      <c r="M288" s="1">
        <v>0</v>
      </c>
      <c r="N288" s="1">
        <v>1054</v>
      </c>
      <c r="O288" s="1">
        <v>1057</v>
      </c>
      <c r="P288" s="1">
        <v>0</v>
      </c>
      <c r="Q288" s="1">
        <v>9</v>
      </c>
      <c r="R288" s="1">
        <v>945</v>
      </c>
      <c r="S288" s="1">
        <v>1212</v>
      </c>
      <c r="T288" s="1">
        <v>534</v>
      </c>
      <c r="U288" s="1">
        <v>17</v>
      </c>
      <c r="V288" s="1">
        <v>49</v>
      </c>
      <c r="W288" s="1">
        <v>17</v>
      </c>
      <c r="X288" s="1">
        <v>23</v>
      </c>
      <c r="Y288" s="1">
        <v>3</v>
      </c>
      <c r="Z288" s="1">
        <v>326</v>
      </c>
      <c r="AA288" s="1">
        <v>879</v>
      </c>
      <c r="AB288" s="1">
        <v>20</v>
      </c>
      <c r="AC288" s="1">
        <v>1455</v>
      </c>
      <c r="AD288" s="1">
        <v>988</v>
      </c>
      <c r="AE288" s="1">
        <v>892</v>
      </c>
      <c r="AF288" s="1">
        <v>642</v>
      </c>
      <c r="AG288" s="1">
        <v>1204</v>
      </c>
      <c r="AH288" s="1">
        <v>1540</v>
      </c>
      <c r="AI288" s="1">
        <v>2941</v>
      </c>
      <c r="AJ288" s="1">
        <v>2012</v>
      </c>
      <c r="AK288" s="1">
        <v>59</v>
      </c>
      <c r="AL288" s="1">
        <v>410</v>
      </c>
      <c r="AM288" s="1">
        <v>172</v>
      </c>
      <c r="AN288" s="1">
        <v>74</v>
      </c>
      <c r="AO288" s="1">
        <v>102</v>
      </c>
      <c r="AP288" s="1">
        <v>1038</v>
      </c>
      <c r="AQ288" s="1">
        <v>262</v>
      </c>
      <c r="AR288" s="1">
        <v>2</v>
      </c>
      <c r="AS288" s="1">
        <v>67</v>
      </c>
      <c r="AT288" s="1">
        <v>802</v>
      </c>
      <c r="AU288" s="1">
        <v>407</v>
      </c>
      <c r="AV288" s="1">
        <v>123</v>
      </c>
      <c r="AW288" s="1">
        <v>0</v>
      </c>
      <c r="AX288" s="1">
        <v>0</v>
      </c>
      <c r="AY288" s="1">
        <v>733</v>
      </c>
      <c r="AZ288" s="1">
        <v>252</v>
      </c>
      <c r="BA288" s="1">
        <v>65</v>
      </c>
      <c r="BB288" s="1">
        <v>0</v>
      </c>
      <c r="BC288" s="1">
        <v>130</v>
      </c>
      <c r="BD288" s="1">
        <v>2038</v>
      </c>
      <c r="BE288" s="1">
        <v>2382</v>
      </c>
      <c r="BF288" s="1">
        <v>205</v>
      </c>
      <c r="BG288" s="1">
        <v>24</v>
      </c>
      <c r="BH288" s="1">
        <v>5008</v>
      </c>
      <c r="BI288" s="1">
        <v>1519</v>
      </c>
      <c r="BJ288" s="1">
        <v>283</v>
      </c>
      <c r="BK288" s="1">
        <v>4638</v>
      </c>
      <c r="BL288" s="1">
        <v>4328</v>
      </c>
      <c r="BM288" s="1">
        <v>30</v>
      </c>
      <c r="BN288" s="1">
        <v>170</v>
      </c>
      <c r="BO288" s="1">
        <v>100</v>
      </c>
      <c r="BP288" s="1">
        <v>145</v>
      </c>
      <c r="BQ288" s="1">
        <v>142</v>
      </c>
      <c r="BR288" s="1">
        <v>1</v>
      </c>
      <c r="BS288" s="1">
        <v>0</v>
      </c>
      <c r="BT288" s="1">
        <v>4</v>
      </c>
      <c r="BU288" s="1">
        <v>7</v>
      </c>
      <c r="BV288" s="1">
        <v>7</v>
      </c>
      <c r="BW288" s="1">
        <v>4</v>
      </c>
      <c r="BX288" s="1">
        <v>1692</v>
      </c>
      <c r="BY288" s="1">
        <v>70</v>
      </c>
      <c r="BZ288" s="1">
        <v>429</v>
      </c>
      <c r="CA288" s="1">
        <v>132</v>
      </c>
      <c r="CB288" s="1">
        <v>428</v>
      </c>
      <c r="CC288" s="1">
        <v>0</v>
      </c>
      <c r="CD288" s="1">
        <v>1671</v>
      </c>
      <c r="CE288" s="1">
        <v>615</v>
      </c>
      <c r="CF288" s="1">
        <v>480</v>
      </c>
      <c r="CG288" s="1">
        <v>120</v>
      </c>
      <c r="CH288" s="1">
        <v>277</v>
      </c>
      <c r="CI288" s="1">
        <v>54</v>
      </c>
      <c r="CJ288" s="1">
        <v>44</v>
      </c>
      <c r="CK288" s="1">
        <v>65</v>
      </c>
      <c r="CL288" s="1">
        <v>146</v>
      </c>
      <c r="CM288" s="1">
        <v>0</v>
      </c>
      <c r="CN288" s="1">
        <v>4</v>
      </c>
      <c r="CO288" s="1">
        <v>0</v>
      </c>
      <c r="CP288" s="1">
        <v>4</v>
      </c>
      <c r="CQ288" s="1">
        <v>55</v>
      </c>
      <c r="CR288" s="1">
        <v>0</v>
      </c>
      <c r="CS288" s="1">
        <v>1</v>
      </c>
      <c r="CT288" s="1">
        <v>659</v>
      </c>
      <c r="CU288" s="1">
        <v>1612</v>
      </c>
      <c r="CV288" s="1">
        <v>7</v>
      </c>
      <c r="CW288" s="1">
        <v>22</v>
      </c>
      <c r="CX288" s="1">
        <v>119</v>
      </c>
      <c r="CY288">
        <f>SUM(C288:CX288)</f>
        <v>59951</v>
      </c>
      <c r="CZ288" t="s">
        <v>471</v>
      </c>
      <c r="DA288">
        <v>7.1443897139321599</v>
      </c>
      <c r="DB288">
        <v>7.6010924081935798</v>
      </c>
      <c r="DC288">
        <v>6.8911431583874601</v>
      </c>
      <c r="DD288">
        <v>-0.48297374959189898</v>
      </c>
      <c r="DE288">
        <v>4.6674409842450801</v>
      </c>
      <c r="DF288">
        <v>-8.7803065499170205E-2</v>
      </c>
      <c r="DG288">
        <v>0.45423305254656099</v>
      </c>
      <c r="DH288">
        <v>0.548815145498048</v>
      </c>
      <c r="DI288">
        <v>0.70373255393004897</v>
      </c>
      <c r="DJ288">
        <v>0.46164249121804002</v>
      </c>
      <c r="DK288">
        <v>0.62713051357286898</v>
      </c>
    </row>
    <row r="289" spans="1:115" x14ac:dyDescent="0.25">
      <c r="A289" t="s">
        <v>502</v>
      </c>
      <c r="B289" t="s">
        <v>503</v>
      </c>
      <c r="C289" s="1">
        <v>0</v>
      </c>
      <c r="D289" s="1">
        <v>63</v>
      </c>
      <c r="E289" s="1">
        <v>6</v>
      </c>
      <c r="F289" s="1">
        <v>4</v>
      </c>
      <c r="G289" s="1">
        <v>131</v>
      </c>
      <c r="H289" s="1">
        <v>0</v>
      </c>
      <c r="I289" s="1">
        <v>148</v>
      </c>
      <c r="J289" s="1">
        <v>25</v>
      </c>
      <c r="K289" s="1">
        <v>50</v>
      </c>
      <c r="L289" s="1">
        <v>13</v>
      </c>
      <c r="M289" s="1">
        <v>0</v>
      </c>
      <c r="N289" s="1">
        <v>30</v>
      </c>
      <c r="O289" s="1">
        <v>50</v>
      </c>
      <c r="P289" s="1">
        <v>0</v>
      </c>
      <c r="Q289" s="1">
        <v>2</v>
      </c>
      <c r="R289" s="1">
        <v>17</v>
      </c>
      <c r="S289" s="1">
        <v>54</v>
      </c>
      <c r="T289" s="1">
        <v>28</v>
      </c>
      <c r="U289" s="1">
        <v>1</v>
      </c>
      <c r="V289" s="1">
        <v>1</v>
      </c>
      <c r="W289" s="1">
        <v>0</v>
      </c>
      <c r="X289" s="1">
        <v>11</v>
      </c>
      <c r="Y289" s="1">
        <v>0</v>
      </c>
      <c r="Z289" s="1">
        <v>24</v>
      </c>
      <c r="AA289" s="1">
        <v>34</v>
      </c>
      <c r="AB289" s="1">
        <v>2</v>
      </c>
      <c r="AC289" s="1">
        <v>98</v>
      </c>
      <c r="AD289" s="1">
        <v>72</v>
      </c>
      <c r="AE289" s="1">
        <v>14</v>
      </c>
      <c r="AF289" s="1">
        <v>35</v>
      </c>
      <c r="AG289" s="1">
        <v>160</v>
      </c>
      <c r="AH289" s="1">
        <v>59</v>
      </c>
      <c r="AI289" s="1">
        <v>307</v>
      </c>
      <c r="AJ289" s="1">
        <v>99</v>
      </c>
      <c r="AK289" s="1">
        <v>8</v>
      </c>
      <c r="AL289" s="1">
        <v>16</v>
      </c>
      <c r="AM289" s="1">
        <v>1</v>
      </c>
      <c r="AN289" s="1">
        <v>2</v>
      </c>
      <c r="AO289" s="1">
        <v>10</v>
      </c>
      <c r="AP289" s="1">
        <v>25</v>
      </c>
      <c r="AQ289" s="1">
        <v>20</v>
      </c>
      <c r="AR289" s="1">
        <v>0</v>
      </c>
      <c r="AS289" s="1">
        <v>0</v>
      </c>
      <c r="AT289" s="1">
        <v>427</v>
      </c>
      <c r="AU289" s="1">
        <v>3</v>
      </c>
      <c r="AV289" s="1">
        <v>8</v>
      </c>
      <c r="AW289" s="1">
        <v>0</v>
      </c>
      <c r="AX289" s="1">
        <v>0</v>
      </c>
      <c r="AY289" s="1">
        <v>50</v>
      </c>
      <c r="AZ289" s="1">
        <v>6</v>
      </c>
      <c r="BA289" s="1">
        <v>0</v>
      </c>
      <c r="BB289" s="1">
        <v>0</v>
      </c>
      <c r="BC289" s="1">
        <v>3</v>
      </c>
      <c r="BD289" s="1">
        <v>163</v>
      </c>
      <c r="BE289" s="1">
        <v>35</v>
      </c>
      <c r="BF289" s="1">
        <v>69</v>
      </c>
      <c r="BG289" s="1">
        <v>3</v>
      </c>
      <c r="BH289" s="1">
        <v>0</v>
      </c>
      <c r="BI289" s="1">
        <v>69</v>
      </c>
      <c r="BJ289" s="1">
        <v>3</v>
      </c>
      <c r="BK289" s="1">
        <v>89</v>
      </c>
      <c r="BL289" s="1">
        <v>29</v>
      </c>
      <c r="BM289" s="1">
        <v>9</v>
      </c>
      <c r="BN289" s="1">
        <v>5</v>
      </c>
      <c r="BO289" s="1">
        <v>3</v>
      </c>
      <c r="BP289" s="1">
        <v>11</v>
      </c>
      <c r="BQ289" s="1">
        <v>0</v>
      </c>
      <c r="BR289" s="1">
        <v>1</v>
      </c>
      <c r="BS289" s="1">
        <v>0</v>
      </c>
      <c r="BT289" s="1">
        <v>1</v>
      </c>
      <c r="BU289" s="1">
        <v>0</v>
      </c>
      <c r="BV289" s="1">
        <v>1</v>
      </c>
      <c r="BW289" s="1">
        <v>1</v>
      </c>
      <c r="BX289" s="1">
        <v>70</v>
      </c>
      <c r="BY289" s="1">
        <v>0</v>
      </c>
      <c r="BZ289" s="1">
        <v>24</v>
      </c>
      <c r="CA289" s="1">
        <v>18</v>
      </c>
      <c r="CB289" s="1">
        <v>11</v>
      </c>
      <c r="CC289" s="1">
        <v>0</v>
      </c>
      <c r="CD289" s="1">
        <v>107</v>
      </c>
      <c r="CE289" s="1">
        <v>24</v>
      </c>
      <c r="CF289" s="1">
        <v>76</v>
      </c>
      <c r="CG289" s="1">
        <v>0</v>
      </c>
      <c r="CH289" s="1">
        <v>18</v>
      </c>
      <c r="CI289" s="1">
        <v>0</v>
      </c>
      <c r="CJ289" s="1">
        <v>1</v>
      </c>
      <c r="CK289" s="1">
        <v>0</v>
      </c>
      <c r="CL289" s="1">
        <v>12</v>
      </c>
      <c r="CM289" s="1">
        <v>0</v>
      </c>
      <c r="CN289" s="1">
        <v>1</v>
      </c>
      <c r="CO289" s="1">
        <v>0</v>
      </c>
      <c r="CP289" s="1">
        <v>0</v>
      </c>
      <c r="CQ289" s="1">
        <v>5</v>
      </c>
      <c r="CR289" s="1">
        <v>0</v>
      </c>
      <c r="CS289" s="1">
        <v>1</v>
      </c>
      <c r="CT289" s="1">
        <v>32</v>
      </c>
      <c r="CU289" s="1">
        <v>41</v>
      </c>
      <c r="CV289" s="1">
        <v>0</v>
      </c>
      <c r="CW289" s="1">
        <v>2</v>
      </c>
      <c r="CX289" s="1">
        <v>19</v>
      </c>
      <c r="CY289">
        <f>SUM(C289:CX289)</f>
        <v>3071</v>
      </c>
      <c r="CZ289" t="s">
        <v>503</v>
      </c>
      <c r="DA289">
        <v>2.6890864847970199</v>
      </c>
      <c r="DB289">
        <v>2.9494283755429498</v>
      </c>
      <c r="DC289">
        <v>2.32970775701332</v>
      </c>
      <c r="DD289">
        <v>-0.46994730473151602</v>
      </c>
      <c r="DE289">
        <v>4.5334564120019003</v>
      </c>
      <c r="DF289">
        <v>-9.0186015455968105E-2</v>
      </c>
      <c r="DG289">
        <v>0.45312500038485198</v>
      </c>
      <c r="DH289">
        <v>0.449974195333325</v>
      </c>
      <c r="DI289">
        <v>0.59833866004235503</v>
      </c>
      <c r="DJ289">
        <v>0.477000915169703</v>
      </c>
      <c r="DK289">
        <v>0.62723617389045805</v>
      </c>
    </row>
    <row r="290" spans="1:115" x14ac:dyDescent="0.25">
      <c r="A290" t="s">
        <v>812</v>
      </c>
      <c r="B290" t="s">
        <v>813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2</v>
      </c>
      <c r="J290" s="1">
        <v>1</v>
      </c>
      <c r="K290" s="1">
        <v>0</v>
      </c>
      <c r="L290" s="1">
        <v>0</v>
      </c>
      <c r="M290" s="1">
        <v>255</v>
      </c>
      <c r="N290" s="1">
        <v>0</v>
      </c>
      <c r="O290" s="1">
        <v>5</v>
      </c>
      <c r="P290" s="1">
        <v>0</v>
      </c>
      <c r="Q290" s="1">
        <v>2474</v>
      </c>
      <c r="R290" s="1">
        <v>0</v>
      </c>
      <c r="S290" s="1">
        <v>0</v>
      </c>
      <c r="T290" s="1">
        <v>0</v>
      </c>
      <c r="U290" s="1">
        <v>2192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28</v>
      </c>
      <c r="AN290" s="1">
        <v>0</v>
      </c>
      <c r="AO290" s="1">
        <v>1</v>
      </c>
      <c r="AP290" s="1">
        <v>34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210</v>
      </c>
      <c r="AW290" s="1">
        <v>447</v>
      </c>
      <c r="AX290" s="1">
        <v>1</v>
      </c>
      <c r="AY290" s="1">
        <v>61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122</v>
      </c>
      <c r="BP290" s="1">
        <v>0</v>
      </c>
      <c r="BQ290" s="1">
        <v>0</v>
      </c>
      <c r="BR290" s="1">
        <v>318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1902</v>
      </c>
      <c r="CM290" s="1">
        <v>0</v>
      </c>
      <c r="CN290" s="1">
        <v>78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>
        <f>SUM(C290:CX290)</f>
        <v>8139</v>
      </c>
      <c r="CZ290" t="s">
        <v>813</v>
      </c>
      <c r="DA290">
        <v>-1.4154741046600501</v>
      </c>
      <c r="DB290">
        <v>-1.2030151501686901</v>
      </c>
      <c r="DC290">
        <v>-1.62538853581587</v>
      </c>
      <c r="DD290">
        <v>-0.55253830471172605</v>
      </c>
      <c r="DE290">
        <v>6.4811679267653899</v>
      </c>
      <c r="DF290">
        <v>-8.0975712559684193E-2</v>
      </c>
      <c r="DG290">
        <v>0.45267104068830999</v>
      </c>
      <c r="DH290">
        <v>0.51138154108190204</v>
      </c>
      <c r="DI290">
        <v>0.65047332491787402</v>
      </c>
      <c r="DJ290">
        <v>0.51102228738470001</v>
      </c>
      <c r="DK290">
        <v>0.62788985232605299</v>
      </c>
    </row>
    <row r="291" spans="1:115" x14ac:dyDescent="0.25">
      <c r="A291" t="s">
        <v>342</v>
      </c>
      <c r="B291" t="s">
        <v>343</v>
      </c>
      <c r="C291" s="1">
        <v>0</v>
      </c>
      <c r="D291" s="1">
        <v>11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107</v>
      </c>
      <c r="L291" s="1">
        <v>31</v>
      </c>
      <c r="M291" s="1">
        <v>0</v>
      </c>
      <c r="N291" s="1">
        <v>6</v>
      </c>
      <c r="O291" s="1">
        <v>6</v>
      </c>
      <c r="P291" s="1">
        <v>0</v>
      </c>
      <c r="Q291" s="1">
        <v>0</v>
      </c>
      <c r="R291" s="1">
        <v>18</v>
      </c>
      <c r="S291" s="1">
        <v>0</v>
      </c>
      <c r="T291" s="1">
        <v>8</v>
      </c>
      <c r="U291" s="1">
        <v>1</v>
      </c>
      <c r="V291" s="1">
        <v>55</v>
      </c>
      <c r="W291" s="1">
        <v>0</v>
      </c>
      <c r="X291" s="1">
        <v>2</v>
      </c>
      <c r="Y291" s="1">
        <v>0</v>
      </c>
      <c r="Z291" s="1">
        <v>6</v>
      </c>
      <c r="AA291" s="1">
        <v>48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22</v>
      </c>
      <c r="AH291" s="1">
        <v>3</v>
      </c>
      <c r="AI291" s="1">
        <v>0</v>
      </c>
      <c r="AJ291" s="1">
        <v>0</v>
      </c>
      <c r="AK291" s="1">
        <v>1</v>
      </c>
      <c r="AL291" s="1">
        <v>1</v>
      </c>
      <c r="AM291" s="1">
        <v>153</v>
      </c>
      <c r="AN291" s="1">
        <v>6</v>
      </c>
      <c r="AO291" s="1">
        <v>6</v>
      </c>
      <c r="AP291" s="1">
        <v>1</v>
      </c>
      <c r="AQ291" s="1">
        <v>0</v>
      </c>
      <c r="AR291" s="1">
        <v>0</v>
      </c>
      <c r="AS291" s="1">
        <v>1</v>
      </c>
      <c r="AT291" s="1">
        <v>107</v>
      </c>
      <c r="AU291" s="1">
        <v>19</v>
      </c>
      <c r="AV291" s="1">
        <v>2</v>
      </c>
      <c r="AW291" s="1">
        <v>0</v>
      </c>
      <c r="AX291" s="1">
        <v>0</v>
      </c>
      <c r="AY291" s="1">
        <v>8</v>
      </c>
      <c r="AZ291" s="1">
        <v>0</v>
      </c>
      <c r="BA291" s="1">
        <v>0</v>
      </c>
      <c r="BB291" s="1">
        <v>0</v>
      </c>
      <c r="BC291" s="1">
        <v>7</v>
      </c>
      <c r="BD291" s="1">
        <v>29</v>
      </c>
      <c r="BE291" s="1">
        <v>734</v>
      </c>
      <c r="BF291" s="1">
        <v>0</v>
      </c>
      <c r="BG291" s="1">
        <v>2</v>
      </c>
      <c r="BH291" s="1">
        <v>0</v>
      </c>
      <c r="BI291" s="1">
        <v>1</v>
      </c>
      <c r="BJ291" s="1">
        <v>0</v>
      </c>
      <c r="BK291" s="1">
        <v>17</v>
      </c>
      <c r="BL291" s="1">
        <v>0</v>
      </c>
      <c r="BM291" s="1">
        <v>0</v>
      </c>
      <c r="BN291" s="1">
        <v>25</v>
      </c>
      <c r="BO291" s="1">
        <v>19</v>
      </c>
      <c r="BP291" s="1">
        <v>2</v>
      </c>
      <c r="BQ291" s="1">
        <v>42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72</v>
      </c>
      <c r="BY291" s="1">
        <v>0</v>
      </c>
      <c r="BZ291" s="1">
        <v>27</v>
      </c>
      <c r="CA291" s="1">
        <v>0</v>
      </c>
      <c r="CB291" s="1">
        <v>15</v>
      </c>
      <c r="CC291" s="1">
        <v>0</v>
      </c>
      <c r="CD291" s="1">
        <v>44</v>
      </c>
      <c r="CE291" s="1">
        <v>11</v>
      </c>
      <c r="CF291" s="1">
        <v>210</v>
      </c>
      <c r="CG291" s="1">
        <v>0</v>
      </c>
      <c r="CH291" s="1">
        <v>0</v>
      </c>
      <c r="CI291" s="1">
        <v>3</v>
      </c>
      <c r="CJ291" s="1">
        <v>0</v>
      </c>
      <c r="CK291" s="1">
        <v>0</v>
      </c>
      <c r="CL291" s="1">
        <v>1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3</v>
      </c>
      <c r="CX291" s="1">
        <v>0</v>
      </c>
      <c r="CY291">
        <f>SUM(C291:CX291)</f>
        <v>1893</v>
      </c>
      <c r="CZ291" t="s">
        <v>343</v>
      </c>
      <c r="DA291">
        <v>6.0299123806645497E-2</v>
      </c>
      <c r="DB291">
        <v>-0.13875793751134899</v>
      </c>
      <c r="DC291">
        <v>0.23404338341877701</v>
      </c>
      <c r="DD291">
        <v>0.58930639001344498</v>
      </c>
      <c r="DE291">
        <v>5.6230516011838798</v>
      </c>
      <c r="DF291">
        <v>9.7465904402889006E-2</v>
      </c>
      <c r="DG291">
        <v>0.45375000037963198</v>
      </c>
      <c r="DH291">
        <v>0.49247889370280301</v>
      </c>
      <c r="DI291">
        <v>0.63351555151556804</v>
      </c>
      <c r="DJ291">
        <v>0.50528615844906</v>
      </c>
      <c r="DK291">
        <v>0.63558919826172</v>
      </c>
    </row>
    <row r="292" spans="1:115" x14ac:dyDescent="0.25">
      <c r="A292" t="s">
        <v>638</v>
      </c>
      <c r="B292" t="s">
        <v>639</v>
      </c>
      <c r="C292" s="1">
        <v>0</v>
      </c>
      <c r="D292" s="1">
        <v>11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129</v>
      </c>
      <c r="N292" s="1">
        <v>0</v>
      </c>
      <c r="O292" s="1">
        <v>5</v>
      </c>
      <c r="P292" s="1">
        <v>91</v>
      </c>
      <c r="Q292" s="1">
        <v>9</v>
      </c>
      <c r="R292" s="1">
        <v>1</v>
      </c>
      <c r="S292" s="1">
        <v>0</v>
      </c>
      <c r="T292" s="1">
        <v>458</v>
      </c>
      <c r="U292" s="1">
        <v>64</v>
      </c>
      <c r="V292" s="1">
        <v>76</v>
      </c>
      <c r="W292" s="1">
        <v>21</v>
      </c>
      <c r="X292" s="1">
        <v>101</v>
      </c>
      <c r="Y292" s="1">
        <v>206</v>
      </c>
      <c r="Z292" s="1">
        <v>16</v>
      </c>
      <c r="AA292" s="1">
        <v>34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11</v>
      </c>
      <c r="AM292" s="1">
        <v>111</v>
      </c>
      <c r="AN292" s="1">
        <v>62</v>
      </c>
      <c r="AO292" s="1">
        <v>91</v>
      </c>
      <c r="AP292" s="1">
        <v>0</v>
      </c>
      <c r="AQ292" s="1">
        <v>40</v>
      </c>
      <c r="AR292" s="1">
        <v>2</v>
      </c>
      <c r="AS292" s="1">
        <v>1</v>
      </c>
      <c r="AT292" s="1">
        <v>336</v>
      </c>
      <c r="AU292" s="1">
        <v>2784</v>
      </c>
      <c r="AV292" s="1">
        <v>335</v>
      </c>
      <c r="AW292" s="1">
        <v>63</v>
      </c>
      <c r="AX292" s="1">
        <v>18</v>
      </c>
      <c r="AY292" s="1">
        <v>94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13001</v>
      </c>
      <c r="BL292" s="1">
        <v>0</v>
      </c>
      <c r="BM292" s="1">
        <v>0</v>
      </c>
      <c r="BN292" s="1">
        <v>0</v>
      </c>
      <c r="BO292" s="1">
        <v>8</v>
      </c>
      <c r="BP292" s="1">
        <v>0</v>
      </c>
      <c r="BQ292" s="1">
        <v>0</v>
      </c>
      <c r="BR292" s="1">
        <v>59</v>
      </c>
      <c r="BS292" s="1">
        <v>415</v>
      </c>
      <c r="BT292" s="1">
        <v>78</v>
      </c>
      <c r="BU292" s="1">
        <v>27</v>
      </c>
      <c r="BV292" s="1">
        <v>61</v>
      </c>
      <c r="BW292" s="1">
        <v>96</v>
      </c>
      <c r="BX292" s="1">
        <v>20</v>
      </c>
      <c r="BY292" s="1">
        <v>0</v>
      </c>
      <c r="BZ292" s="1">
        <v>0</v>
      </c>
      <c r="CA292" s="1">
        <v>0</v>
      </c>
      <c r="CB292" s="1">
        <v>57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45</v>
      </c>
      <c r="CL292" s="1">
        <v>109</v>
      </c>
      <c r="CM292" s="1">
        <v>0</v>
      </c>
      <c r="CN292" s="1">
        <v>10</v>
      </c>
      <c r="CO292" s="1">
        <v>70</v>
      </c>
      <c r="CP292" s="1">
        <v>2</v>
      </c>
      <c r="CQ292" s="1">
        <v>78</v>
      </c>
      <c r="CR292" s="1">
        <v>152</v>
      </c>
      <c r="CS292" s="1">
        <v>100</v>
      </c>
      <c r="CT292" s="1">
        <v>60</v>
      </c>
      <c r="CU292" s="1">
        <v>26</v>
      </c>
      <c r="CV292" s="1">
        <v>137</v>
      </c>
      <c r="CW292" s="1">
        <v>108</v>
      </c>
      <c r="CX292" s="1">
        <v>699</v>
      </c>
      <c r="CY292">
        <f>SUM(C292:CX292)</f>
        <v>20589</v>
      </c>
      <c r="CZ292" t="s">
        <v>639</v>
      </c>
      <c r="DA292">
        <v>0.99525262017785798</v>
      </c>
      <c r="DB292">
        <v>0.91013615013443405</v>
      </c>
      <c r="DC292">
        <v>1.09352742908738</v>
      </c>
      <c r="DD292">
        <v>0.60701781251475395</v>
      </c>
      <c r="DE292">
        <v>8.3826858659765797</v>
      </c>
      <c r="DF292">
        <v>7.1571286207104998E-2</v>
      </c>
      <c r="DG292">
        <v>0.46343750029914599</v>
      </c>
      <c r="DH292">
        <v>0.540652012435762</v>
      </c>
      <c r="DI292">
        <v>0.68767388339041602</v>
      </c>
      <c r="DJ292">
        <v>0.49474190989709199</v>
      </c>
      <c r="DK292">
        <v>0.63906349369433402</v>
      </c>
    </row>
    <row r="293" spans="1:115" x14ac:dyDescent="0.25">
      <c r="A293" t="s">
        <v>624</v>
      </c>
      <c r="B293" t="s">
        <v>625</v>
      </c>
      <c r="C293" s="1">
        <v>0</v>
      </c>
      <c r="D293" s="1">
        <v>1</v>
      </c>
      <c r="E293" s="1">
        <v>0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29</v>
      </c>
      <c r="L293" s="1">
        <v>0</v>
      </c>
      <c r="M293" s="1">
        <v>0</v>
      </c>
      <c r="N293" s="1">
        <v>12</v>
      </c>
      <c r="O293" s="1">
        <v>5</v>
      </c>
      <c r="P293" s="1">
        <v>0</v>
      </c>
      <c r="Q293" s="1">
        <v>0</v>
      </c>
      <c r="R293" s="1">
        <v>36</v>
      </c>
      <c r="S293" s="1">
        <v>0</v>
      </c>
      <c r="T293" s="1">
        <v>0</v>
      </c>
      <c r="U293" s="1">
        <v>4</v>
      </c>
      <c r="V293" s="1">
        <v>0</v>
      </c>
      <c r="W293" s="1">
        <v>0</v>
      </c>
      <c r="X293" s="1">
        <v>0</v>
      </c>
      <c r="Y293" s="1">
        <v>0</v>
      </c>
      <c r="Z293" s="1">
        <v>4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8</v>
      </c>
      <c r="AH293" s="1">
        <v>0</v>
      </c>
      <c r="AI293" s="1">
        <v>0</v>
      </c>
      <c r="AJ293" s="1">
        <v>0</v>
      </c>
      <c r="AK293" s="1">
        <v>57</v>
      </c>
      <c r="AL293" s="1">
        <v>0</v>
      </c>
      <c r="AM293" s="1">
        <v>4</v>
      </c>
      <c r="AN293" s="1">
        <v>2</v>
      </c>
      <c r="AO293" s="1">
        <v>6</v>
      </c>
      <c r="AP293" s="1">
        <v>2</v>
      </c>
      <c r="AQ293" s="1">
        <v>0</v>
      </c>
      <c r="AR293" s="1">
        <v>0</v>
      </c>
      <c r="AS293" s="1">
        <v>3</v>
      </c>
      <c r="AT293" s="1">
        <v>22</v>
      </c>
      <c r="AU293" s="1">
        <v>3</v>
      </c>
      <c r="AV293" s="1">
        <v>0</v>
      </c>
      <c r="AW293" s="1">
        <v>0</v>
      </c>
      <c r="AX293" s="1">
        <v>0</v>
      </c>
      <c r="AY293" s="1">
        <v>3</v>
      </c>
      <c r="AZ293" s="1">
        <v>25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139</v>
      </c>
      <c r="BG293" s="1">
        <v>1</v>
      </c>
      <c r="BH293" s="1">
        <v>0</v>
      </c>
      <c r="BI293" s="1">
        <v>1</v>
      </c>
      <c r="BJ293" s="1">
        <v>0</v>
      </c>
      <c r="BK293" s="1">
        <v>7</v>
      </c>
      <c r="BL293" s="1">
        <v>1382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2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3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>
        <f>SUM(C293:CX293)</f>
        <v>1763</v>
      </c>
      <c r="CZ293" t="s">
        <v>625</v>
      </c>
      <c r="DA293">
        <v>-1.1581427155381401</v>
      </c>
      <c r="DB293">
        <v>-0.94633868635627705</v>
      </c>
      <c r="DC293">
        <v>-1.32036432255068</v>
      </c>
      <c r="DD293">
        <v>-0.475241396556359</v>
      </c>
      <c r="DE293">
        <v>5.1284753432501597</v>
      </c>
      <c r="DF293">
        <v>-7.8295201876720302E-2</v>
      </c>
      <c r="DG293">
        <v>0.46000000032761801</v>
      </c>
      <c r="DH293">
        <v>0.59174720639952505</v>
      </c>
      <c r="DI293">
        <v>0.71669783991129499</v>
      </c>
      <c r="DJ293">
        <v>0.51547786588145095</v>
      </c>
      <c r="DK293">
        <v>0.64113096585773899</v>
      </c>
    </row>
    <row r="294" spans="1:115" x14ac:dyDescent="0.25">
      <c r="A294" t="s">
        <v>878</v>
      </c>
      <c r="B294" t="s">
        <v>879</v>
      </c>
      <c r="C294" s="1">
        <v>0</v>
      </c>
      <c r="D294" s="1">
        <v>174</v>
      </c>
      <c r="E294" s="1">
        <v>328</v>
      </c>
      <c r="F294" s="1">
        <v>71</v>
      </c>
      <c r="G294" s="1">
        <v>2</v>
      </c>
      <c r="H294" s="1">
        <v>0</v>
      </c>
      <c r="I294" s="1">
        <v>481</v>
      </c>
      <c r="J294" s="1">
        <v>8</v>
      </c>
      <c r="K294" s="1">
        <v>23</v>
      </c>
      <c r="L294" s="1">
        <v>72</v>
      </c>
      <c r="M294" s="1">
        <v>0</v>
      </c>
      <c r="N294" s="1">
        <v>239</v>
      </c>
      <c r="O294" s="1">
        <v>82</v>
      </c>
      <c r="P294" s="1">
        <v>0</v>
      </c>
      <c r="Q294" s="1">
        <v>2</v>
      </c>
      <c r="R294" s="1">
        <v>77</v>
      </c>
      <c r="S294" s="1">
        <v>12</v>
      </c>
      <c r="T294" s="1">
        <v>2</v>
      </c>
      <c r="U294" s="1">
        <v>2</v>
      </c>
      <c r="V294" s="1">
        <v>46</v>
      </c>
      <c r="W294" s="1">
        <v>2</v>
      </c>
      <c r="X294" s="1">
        <v>82</v>
      </c>
      <c r="Y294" s="1">
        <v>2</v>
      </c>
      <c r="Z294" s="1">
        <v>2</v>
      </c>
      <c r="AA294" s="1">
        <v>5</v>
      </c>
      <c r="AB294" s="1">
        <v>0</v>
      </c>
      <c r="AC294" s="1">
        <v>64</v>
      </c>
      <c r="AD294" s="1">
        <v>63</v>
      </c>
      <c r="AE294" s="1">
        <v>0</v>
      </c>
      <c r="AF294" s="1">
        <v>20</v>
      </c>
      <c r="AG294" s="1">
        <v>2006</v>
      </c>
      <c r="AH294" s="1">
        <v>113</v>
      </c>
      <c r="AI294" s="1">
        <v>918</v>
      </c>
      <c r="AJ294" s="1">
        <v>43</v>
      </c>
      <c r="AK294" s="1">
        <v>5</v>
      </c>
      <c r="AL294" s="1">
        <v>25</v>
      </c>
      <c r="AM294" s="1">
        <v>1</v>
      </c>
      <c r="AN294" s="1">
        <v>4</v>
      </c>
      <c r="AO294" s="1">
        <v>4</v>
      </c>
      <c r="AP294" s="1">
        <v>103</v>
      </c>
      <c r="AQ294" s="1">
        <v>13</v>
      </c>
      <c r="AR294" s="1">
        <v>0</v>
      </c>
      <c r="AS294" s="1">
        <v>13</v>
      </c>
      <c r="AT294" s="1">
        <v>0</v>
      </c>
      <c r="AU294" s="1">
        <v>0</v>
      </c>
      <c r="AV294" s="1">
        <v>63</v>
      </c>
      <c r="AW294" s="1">
        <v>0</v>
      </c>
      <c r="AX294" s="1">
        <v>0</v>
      </c>
      <c r="AY294" s="1">
        <v>8</v>
      </c>
      <c r="AZ294" s="1">
        <v>23</v>
      </c>
      <c r="BA294" s="1">
        <v>0</v>
      </c>
      <c r="BB294" s="1">
        <v>0</v>
      </c>
      <c r="BC294" s="1">
        <v>0</v>
      </c>
      <c r="BD294" s="1">
        <v>58</v>
      </c>
      <c r="BE294" s="1">
        <v>1345</v>
      </c>
      <c r="BF294" s="1">
        <v>1484</v>
      </c>
      <c r="BG294" s="1">
        <v>0</v>
      </c>
      <c r="BH294" s="1">
        <v>888</v>
      </c>
      <c r="BI294" s="1">
        <v>488</v>
      </c>
      <c r="BJ294" s="1">
        <v>31</v>
      </c>
      <c r="BK294" s="1">
        <v>4</v>
      </c>
      <c r="BL294" s="1">
        <v>334</v>
      </c>
      <c r="BM294" s="1">
        <v>81</v>
      </c>
      <c r="BN294" s="1">
        <v>77</v>
      </c>
      <c r="BO294" s="1">
        <v>36</v>
      </c>
      <c r="BP294" s="1">
        <v>20</v>
      </c>
      <c r="BQ294" s="1">
        <v>13</v>
      </c>
      <c r="BR294" s="1">
        <v>4</v>
      </c>
      <c r="BS294" s="1">
        <v>0</v>
      </c>
      <c r="BT294" s="1">
        <v>9</v>
      </c>
      <c r="BU294" s="1">
        <v>0</v>
      </c>
      <c r="BV294" s="1">
        <v>1</v>
      </c>
      <c r="BW294" s="1">
        <v>0</v>
      </c>
      <c r="BX294" s="1">
        <v>44</v>
      </c>
      <c r="BY294" s="1">
        <v>0</v>
      </c>
      <c r="BZ294" s="1">
        <v>0</v>
      </c>
      <c r="CA294" s="1">
        <v>34</v>
      </c>
      <c r="CB294" s="1">
        <v>37</v>
      </c>
      <c r="CC294" s="1">
        <v>0</v>
      </c>
      <c r="CD294" s="1">
        <v>496</v>
      </c>
      <c r="CE294" s="1">
        <v>9</v>
      </c>
      <c r="CF294" s="1">
        <v>677</v>
      </c>
      <c r="CG294" s="1">
        <v>20</v>
      </c>
      <c r="CH294" s="1">
        <v>7</v>
      </c>
      <c r="CI294" s="1">
        <v>22</v>
      </c>
      <c r="CJ294" s="1">
        <v>13</v>
      </c>
      <c r="CK294" s="1">
        <v>3</v>
      </c>
      <c r="CL294" s="1">
        <v>11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1</v>
      </c>
      <c r="CS294" s="1">
        <v>2</v>
      </c>
      <c r="CT294" s="1">
        <v>14</v>
      </c>
      <c r="CU294" s="1">
        <v>209</v>
      </c>
      <c r="CV294" s="1">
        <v>0</v>
      </c>
      <c r="CW294" s="1">
        <v>6</v>
      </c>
      <c r="CX294" s="1">
        <v>91</v>
      </c>
      <c r="CY294">
        <f>SUM(C294:CX294)</f>
        <v>11772</v>
      </c>
      <c r="CZ294" t="s">
        <v>879</v>
      </c>
      <c r="DA294">
        <v>3.10429003470278</v>
      </c>
      <c r="DB294">
        <v>2.76615768355048</v>
      </c>
      <c r="DC294">
        <v>3.3045553105094299</v>
      </c>
      <c r="DD294">
        <v>0.58072298619544005</v>
      </c>
      <c r="DE294">
        <v>5.5758622459844602</v>
      </c>
      <c r="DF294">
        <v>9.8144621046276803E-2</v>
      </c>
      <c r="DG294">
        <v>0.45187500039530398</v>
      </c>
      <c r="DH294">
        <v>0.49352732821920198</v>
      </c>
      <c r="DI294">
        <v>0.64630874320906295</v>
      </c>
      <c r="DJ294">
        <v>0.49028336563022601</v>
      </c>
      <c r="DK294">
        <v>0.64243048097942701</v>
      </c>
    </row>
    <row r="295" spans="1:115" x14ac:dyDescent="0.25">
      <c r="A295" t="s">
        <v>644</v>
      </c>
      <c r="B295" t="s">
        <v>645</v>
      </c>
      <c r="C295" s="1">
        <v>0</v>
      </c>
      <c r="D295" s="1">
        <v>12</v>
      </c>
      <c r="E295" s="1">
        <v>11</v>
      </c>
      <c r="F295" s="1">
        <v>0</v>
      </c>
      <c r="G295" s="1">
        <v>44</v>
      </c>
      <c r="H295" s="1">
        <v>0</v>
      </c>
      <c r="I295" s="1">
        <v>13</v>
      </c>
      <c r="J295" s="1">
        <v>8</v>
      </c>
      <c r="K295" s="1">
        <v>18</v>
      </c>
      <c r="L295" s="1">
        <v>1</v>
      </c>
      <c r="M295" s="1">
        <v>0</v>
      </c>
      <c r="N295" s="1">
        <v>18</v>
      </c>
      <c r="O295" s="1">
        <v>2</v>
      </c>
      <c r="P295" s="1">
        <v>0</v>
      </c>
      <c r="Q295" s="1">
        <v>0</v>
      </c>
      <c r="R295" s="1">
        <v>48</v>
      </c>
      <c r="S295" s="1">
        <v>13</v>
      </c>
      <c r="T295" s="1">
        <v>6</v>
      </c>
      <c r="U295" s="1">
        <v>0</v>
      </c>
      <c r="V295" s="1">
        <v>2</v>
      </c>
      <c r="W295" s="1">
        <v>0</v>
      </c>
      <c r="X295" s="1">
        <v>0</v>
      </c>
      <c r="Y295" s="1">
        <v>0</v>
      </c>
      <c r="Z295" s="1">
        <v>6</v>
      </c>
      <c r="AA295" s="1">
        <v>14</v>
      </c>
      <c r="AB295" s="1">
        <v>0</v>
      </c>
      <c r="AC295" s="1">
        <v>52</v>
      </c>
      <c r="AD295" s="1">
        <v>47</v>
      </c>
      <c r="AE295" s="1">
        <v>0</v>
      </c>
      <c r="AF295" s="1">
        <v>6</v>
      </c>
      <c r="AG295" s="1">
        <v>48</v>
      </c>
      <c r="AH295" s="1">
        <v>0</v>
      </c>
      <c r="AI295" s="1">
        <v>19</v>
      </c>
      <c r="AJ295" s="1">
        <v>14</v>
      </c>
      <c r="AK295" s="1">
        <v>1</v>
      </c>
      <c r="AL295" s="1">
        <v>6</v>
      </c>
      <c r="AM295" s="1">
        <v>0</v>
      </c>
      <c r="AN295" s="1">
        <v>0</v>
      </c>
      <c r="AO295" s="1">
        <v>10</v>
      </c>
      <c r="AP295" s="1">
        <v>1</v>
      </c>
      <c r="AQ295" s="1">
        <v>39</v>
      </c>
      <c r="AR295" s="1">
        <v>0</v>
      </c>
      <c r="AS295" s="1">
        <v>0</v>
      </c>
      <c r="AT295" s="1">
        <v>59</v>
      </c>
      <c r="AU295" s="1">
        <v>1</v>
      </c>
      <c r="AV295" s="1">
        <v>4</v>
      </c>
      <c r="AW295" s="1">
        <v>0</v>
      </c>
      <c r="AX295" s="1">
        <v>0</v>
      </c>
      <c r="AY295" s="1">
        <v>8</v>
      </c>
      <c r="AZ295" s="1">
        <v>2</v>
      </c>
      <c r="BA295" s="1">
        <v>0</v>
      </c>
      <c r="BB295" s="1">
        <v>0</v>
      </c>
      <c r="BC295" s="1">
        <v>0</v>
      </c>
      <c r="BD295" s="1">
        <v>47</v>
      </c>
      <c r="BE295" s="1">
        <v>0</v>
      </c>
      <c r="BF295" s="1">
        <v>0</v>
      </c>
      <c r="BG295" s="1">
        <v>0</v>
      </c>
      <c r="BH295" s="1">
        <v>0</v>
      </c>
      <c r="BI295" s="1">
        <v>21</v>
      </c>
      <c r="BJ295" s="1">
        <v>0</v>
      </c>
      <c r="BK295" s="1">
        <v>0</v>
      </c>
      <c r="BL295" s="1">
        <v>161</v>
      </c>
      <c r="BM295" s="1">
        <v>3</v>
      </c>
      <c r="BN295" s="1">
        <v>4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66</v>
      </c>
      <c r="CA295" s="1">
        <v>10</v>
      </c>
      <c r="CB295" s="1">
        <v>17</v>
      </c>
      <c r="CC295" s="1">
        <v>0</v>
      </c>
      <c r="CD295" s="1">
        <v>2</v>
      </c>
      <c r="CE295" s="1">
        <v>1</v>
      </c>
      <c r="CF295" s="1">
        <v>29</v>
      </c>
      <c r="CG295" s="1">
        <v>1</v>
      </c>
      <c r="CH295" s="1">
        <v>21</v>
      </c>
      <c r="CI295" s="1">
        <v>6</v>
      </c>
      <c r="CJ295" s="1">
        <v>2</v>
      </c>
      <c r="CK295" s="1">
        <v>0</v>
      </c>
      <c r="CL295" s="1">
        <v>4</v>
      </c>
      <c r="CM295" s="1">
        <v>0</v>
      </c>
      <c r="CN295" s="1">
        <v>0</v>
      </c>
      <c r="CO295" s="1">
        <v>0</v>
      </c>
      <c r="CP295" s="1">
        <v>1</v>
      </c>
      <c r="CQ295" s="1">
        <v>1</v>
      </c>
      <c r="CR295" s="1">
        <v>0</v>
      </c>
      <c r="CS295" s="1">
        <v>0</v>
      </c>
      <c r="CT295" s="1">
        <v>1</v>
      </c>
      <c r="CU295" s="1">
        <v>46</v>
      </c>
      <c r="CV295" s="1">
        <v>0</v>
      </c>
      <c r="CW295" s="1">
        <v>4</v>
      </c>
      <c r="CX295" s="1">
        <v>2</v>
      </c>
      <c r="CY295">
        <f>SUM(C295:CX295)</f>
        <v>983</v>
      </c>
      <c r="CZ295" t="s">
        <v>645</v>
      </c>
      <c r="DA295">
        <v>0.686240923081748</v>
      </c>
      <c r="DB295">
        <v>1.0057699200311601</v>
      </c>
      <c r="DC295">
        <v>0.396201332087873</v>
      </c>
      <c r="DD295">
        <v>-0.39717259202607902</v>
      </c>
      <c r="DE295">
        <v>4.9473288915319404</v>
      </c>
      <c r="DF295">
        <v>-7.5012988575894099E-2</v>
      </c>
      <c r="DG295">
        <v>0.46281250030431598</v>
      </c>
      <c r="DH295">
        <v>0.55220290885603296</v>
      </c>
      <c r="DI295">
        <v>0.68622176330800899</v>
      </c>
      <c r="DJ295">
        <v>0.50908730436485905</v>
      </c>
      <c r="DK295">
        <v>0.642446998966959</v>
      </c>
    </row>
    <row r="296" spans="1:115" x14ac:dyDescent="0.25">
      <c r="A296" t="s">
        <v>372</v>
      </c>
      <c r="B296" t="s">
        <v>373</v>
      </c>
      <c r="C296" s="1">
        <v>0</v>
      </c>
      <c r="D296" s="1">
        <v>8</v>
      </c>
      <c r="E296" s="1">
        <v>0</v>
      </c>
      <c r="F296" s="1">
        <v>10</v>
      </c>
      <c r="G296" s="1">
        <v>0</v>
      </c>
      <c r="H296" s="1">
        <v>0</v>
      </c>
      <c r="I296" s="1">
        <v>0</v>
      </c>
      <c r="J296" s="1">
        <v>3</v>
      </c>
      <c r="K296" s="1">
        <v>362</v>
      </c>
      <c r="L296" s="1">
        <v>171</v>
      </c>
      <c r="M296" s="1">
        <v>0</v>
      </c>
      <c r="N296" s="1">
        <v>67</v>
      </c>
      <c r="O296" s="1">
        <v>1</v>
      </c>
      <c r="P296" s="1">
        <v>0</v>
      </c>
      <c r="Q296" s="1">
        <v>0</v>
      </c>
      <c r="R296" s="1">
        <v>222</v>
      </c>
      <c r="S296" s="1">
        <v>0</v>
      </c>
      <c r="T296" s="1">
        <v>7</v>
      </c>
      <c r="U296" s="1">
        <v>0</v>
      </c>
      <c r="V296" s="1">
        <v>3</v>
      </c>
      <c r="W296" s="1">
        <v>0</v>
      </c>
      <c r="X296" s="1">
        <v>0</v>
      </c>
      <c r="Y296" s="1">
        <v>0</v>
      </c>
      <c r="Z296" s="1">
        <v>5</v>
      </c>
      <c r="AA296" s="1">
        <v>38</v>
      </c>
      <c r="AB296" s="1">
        <v>0</v>
      </c>
      <c r="AC296" s="1">
        <v>0</v>
      </c>
      <c r="AD296" s="1">
        <v>0</v>
      </c>
      <c r="AE296" s="1">
        <v>0</v>
      </c>
      <c r="AF296" s="1">
        <v>12</v>
      </c>
      <c r="AG296" s="1">
        <v>2</v>
      </c>
      <c r="AH296" s="1">
        <v>10</v>
      </c>
      <c r="AI296" s="1">
        <v>0</v>
      </c>
      <c r="AJ296" s="1">
        <v>0</v>
      </c>
      <c r="AK296" s="1">
        <v>0</v>
      </c>
      <c r="AL296" s="1">
        <v>5</v>
      </c>
      <c r="AM296" s="1">
        <v>0</v>
      </c>
      <c r="AN296" s="1">
        <v>14</v>
      </c>
      <c r="AO296" s="1">
        <v>12</v>
      </c>
      <c r="AP296" s="1">
        <v>0</v>
      </c>
      <c r="AQ296" s="1">
        <v>0</v>
      </c>
      <c r="AR296" s="1">
        <v>1</v>
      </c>
      <c r="AS296" s="1">
        <v>0</v>
      </c>
      <c r="AT296" s="1">
        <v>12</v>
      </c>
      <c r="AU296" s="1">
        <v>7</v>
      </c>
      <c r="AV296" s="1">
        <v>5</v>
      </c>
      <c r="AW296" s="1">
        <v>0</v>
      </c>
      <c r="AX296" s="1">
        <v>0</v>
      </c>
      <c r="AY296" s="1">
        <v>3</v>
      </c>
      <c r="AZ296" s="1">
        <v>0</v>
      </c>
      <c r="BA296" s="1">
        <v>0</v>
      </c>
      <c r="BB296" s="1">
        <v>0</v>
      </c>
      <c r="BC296" s="1">
        <v>1</v>
      </c>
      <c r="BD296" s="1">
        <v>109</v>
      </c>
      <c r="BE296" s="1">
        <v>56</v>
      </c>
      <c r="BF296" s="1">
        <v>45</v>
      </c>
      <c r="BG296" s="1">
        <v>1</v>
      </c>
      <c r="BH296" s="1">
        <v>1</v>
      </c>
      <c r="BI296" s="1">
        <v>0</v>
      </c>
      <c r="BJ296" s="1">
        <v>0</v>
      </c>
      <c r="BK296" s="1">
        <v>1</v>
      </c>
      <c r="BL296" s="1">
        <v>11</v>
      </c>
      <c r="BM296" s="1">
        <v>0</v>
      </c>
      <c r="BN296" s="1">
        <v>20</v>
      </c>
      <c r="BO296" s="1">
        <v>1</v>
      </c>
      <c r="BP296" s="1">
        <v>6</v>
      </c>
      <c r="BQ296" s="1">
        <v>102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37</v>
      </c>
      <c r="BY296" s="1">
        <v>0</v>
      </c>
      <c r="BZ296" s="1">
        <v>53</v>
      </c>
      <c r="CA296" s="1">
        <v>0</v>
      </c>
      <c r="CB296" s="1">
        <v>8</v>
      </c>
      <c r="CC296" s="1">
        <v>0</v>
      </c>
      <c r="CD296" s="1">
        <v>0</v>
      </c>
      <c r="CE296" s="1">
        <v>4</v>
      </c>
      <c r="CF296" s="1">
        <v>800</v>
      </c>
      <c r="CG296" s="1">
        <v>1</v>
      </c>
      <c r="CH296" s="1">
        <v>0</v>
      </c>
      <c r="CI296" s="1">
        <v>0</v>
      </c>
      <c r="CJ296" s="1">
        <v>0</v>
      </c>
      <c r="CK296" s="1">
        <v>0</v>
      </c>
      <c r="CL296" s="1">
        <v>1</v>
      </c>
      <c r="CM296" s="1">
        <v>0</v>
      </c>
      <c r="CN296" s="1">
        <v>0</v>
      </c>
      <c r="CO296" s="1">
        <v>0</v>
      </c>
      <c r="CP296" s="1">
        <v>1</v>
      </c>
      <c r="CQ296" s="1">
        <v>6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>
        <f>SUM(C296:CX296)</f>
        <v>2245</v>
      </c>
      <c r="CZ296" t="s">
        <v>373</v>
      </c>
      <c r="DA296">
        <v>-1.6086570183950301E-2</v>
      </c>
      <c r="DB296">
        <v>-0.15593640607572601</v>
      </c>
      <c r="DC296">
        <v>0.11472103908073</v>
      </c>
      <c r="DD296">
        <v>0.41338827577189002</v>
      </c>
      <c r="DE296">
        <v>5.5346619397844696</v>
      </c>
      <c r="DF296">
        <v>6.6641719975460603E-2</v>
      </c>
      <c r="DG296">
        <v>0.46829115927173598</v>
      </c>
      <c r="DH296">
        <v>0.47775877853525001</v>
      </c>
      <c r="DI296">
        <v>0.62130445052288796</v>
      </c>
      <c r="DJ296">
        <v>0.51675040363668201</v>
      </c>
      <c r="DK296">
        <v>0.64422778779999201</v>
      </c>
    </row>
    <row r="297" spans="1:115" x14ac:dyDescent="0.25">
      <c r="A297" t="s">
        <v>880</v>
      </c>
      <c r="B297" t="s">
        <v>881</v>
      </c>
      <c r="C297" s="1">
        <v>0</v>
      </c>
      <c r="D297" s="1">
        <v>87</v>
      </c>
      <c r="E297" s="1">
        <v>460</v>
      </c>
      <c r="F297" s="1">
        <v>53</v>
      </c>
      <c r="G297" s="1">
        <v>113</v>
      </c>
      <c r="H297" s="1">
        <v>0</v>
      </c>
      <c r="I297" s="1">
        <v>678</v>
      </c>
      <c r="J297" s="1">
        <v>10</v>
      </c>
      <c r="K297" s="1">
        <v>164</v>
      </c>
      <c r="L297" s="1">
        <v>11</v>
      </c>
      <c r="M297" s="1">
        <v>0</v>
      </c>
      <c r="N297" s="1">
        <v>258</v>
      </c>
      <c r="O297" s="1">
        <v>1</v>
      </c>
      <c r="P297" s="1">
        <v>0</v>
      </c>
      <c r="Q297" s="1">
        <v>1</v>
      </c>
      <c r="R297" s="1">
        <v>78</v>
      </c>
      <c r="S297" s="1">
        <v>0</v>
      </c>
      <c r="T297" s="1">
        <v>14</v>
      </c>
      <c r="U297" s="1">
        <v>3</v>
      </c>
      <c r="V297" s="1">
        <v>65</v>
      </c>
      <c r="W297" s="1">
        <v>0</v>
      </c>
      <c r="X297" s="1">
        <v>54</v>
      </c>
      <c r="Y297" s="1">
        <v>0</v>
      </c>
      <c r="Z297" s="1">
        <v>3</v>
      </c>
      <c r="AA297" s="1">
        <v>96</v>
      </c>
      <c r="AB297" s="1">
        <v>0</v>
      </c>
      <c r="AC297" s="1">
        <v>2</v>
      </c>
      <c r="AD297" s="1">
        <v>0</v>
      </c>
      <c r="AE297" s="1">
        <v>0</v>
      </c>
      <c r="AF297" s="1">
        <v>40</v>
      </c>
      <c r="AG297" s="1">
        <v>1959</v>
      </c>
      <c r="AH297" s="1">
        <v>221</v>
      </c>
      <c r="AI297" s="1">
        <v>1266</v>
      </c>
      <c r="AJ297" s="1">
        <v>262</v>
      </c>
      <c r="AK297" s="1">
        <v>19</v>
      </c>
      <c r="AL297" s="1">
        <v>29</v>
      </c>
      <c r="AM297" s="1">
        <v>2</v>
      </c>
      <c r="AN297" s="1">
        <v>7</v>
      </c>
      <c r="AO297" s="1">
        <v>0</v>
      </c>
      <c r="AP297" s="1">
        <v>159</v>
      </c>
      <c r="AQ297" s="1">
        <v>9</v>
      </c>
      <c r="AR297" s="1">
        <v>0</v>
      </c>
      <c r="AS297" s="1">
        <v>4</v>
      </c>
      <c r="AT297" s="1">
        <v>0</v>
      </c>
      <c r="AU297" s="1">
        <v>10</v>
      </c>
      <c r="AV297" s="1">
        <v>39</v>
      </c>
      <c r="AW297" s="1">
        <v>2</v>
      </c>
      <c r="AX297" s="1">
        <v>0</v>
      </c>
      <c r="AY297" s="1">
        <v>21</v>
      </c>
      <c r="AZ297" s="1">
        <v>66</v>
      </c>
      <c r="BA297" s="1">
        <v>0</v>
      </c>
      <c r="BB297" s="1">
        <v>0</v>
      </c>
      <c r="BC297" s="1">
        <v>0</v>
      </c>
      <c r="BD297" s="1">
        <v>436</v>
      </c>
      <c r="BE297" s="1">
        <v>823</v>
      </c>
      <c r="BF297" s="1">
        <v>1686</v>
      </c>
      <c r="BG297" s="1">
        <v>9</v>
      </c>
      <c r="BH297" s="1">
        <v>823</v>
      </c>
      <c r="BI297" s="1">
        <v>321</v>
      </c>
      <c r="BJ297" s="1">
        <v>2</v>
      </c>
      <c r="BK297" s="1">
        <v>18</v>
      </c>
      <c r="BL297" s="1">
        <v>268</v>
      </c>
      <c r="BM297" s="1">
        <v>42</v>
      </c>
      <c r="BN297" s="1">
        <v>101</v>
      </c>
      <c r="BO297" s="1">
        <v>30</v>
      </c>
      <c r="BP297" s="1">
        <v>17</v>
      </c>
      <c r="BQ297" s="1">
        <v>112</v>
      </c>
      <c r="BR297" s="1">
        <v>14</v>
      </c>
      <c r="BS297" s="1">
        <v>0</v>
      </c>
      <c r="BT297" s="1">
        <v>2</v>
      </c>
      <c r="BU297" s="1">
        <v>0</v>
      </c>
      <c r="BV297" s="1">
        <v>0</v>
      </c>
      <c r="BW297" s="1">
        <v>1</v>
      </c>
      <c r="BX297" s="1">
        <v>4</v>
      </c>
      <c r="BY297" s="1">
        <v>0</v>
      </c>
      <c r="BZ297" s="1">
        <v>0</v>
      </c>
      <c r="CA297" s="1">
        <v>0</v>
      </c>
      <c r="CB297" s="1">
        <v>22</v>
      </c>
      <c r="CC297" s="1">
        <v>0</v>
      </c>
      <c r="CD297" s="1">
        <v>905</v>
      </c>
      <c r="CE297" s="1">
        <v>1</v>
      </c>
      <c r="CF297" s="1">
        <v>514</v>
      </c>
      <c r="CG297" s="1">
        <v>52</v>
      </c>
      <c r="CH297" s="1">
        <v>35</v>
      </c>
      <c r="CI297" s="1">
        <v>0</v>
      </c>
      <c r="CJ297" s="1">
        <v>20</v>
      </c>
      <c r="CK297" s="1">
        <v>8</v>
      </c>
      <c r="CL297" s="1">
        <v>7</v>
      </c>
      <c r="CM297" s="1">
        <v>1</v>
      </c>
      <c r="CN297" s="1">
        <v>0</v>
      </c>
      <c r="CO297" s="1">
        <v>0</v>
      </c>
      <c r="CP297" s="1">
        <v>0</v>
      </c>
      <c r="CQ297" s="1">
        <v>0</v>
      </c>
      <c r="CR297" s="1">
        <v>1</v>
      </c>
      <c r="CS297" s="1">
        <v>3</v>
      </c>
      <c r="CT297" s="1">
        <v>17</v>
      </c>
      <c r="CU297" s="1">
        <v>309</v>
      </c>
      <c r="CV297" s="1">
        <v>0</v>
      </c>
      <c r="CW297" s="1">
        <v>21</v>
      </c>
      <c r="CX297" s="1">
        <v>120</v>
      </c>
      <c r="CY297">
        <f>SUM(C297:CX297)</f>
        <v>13011</v>
      </c>
      <c r="CZ297" t="s">
        <v>881</v>
      </c>
      <c r="DA297">
        <v>2.96893333054979</v>
      </c>
      <c r="DB297">
        <v>2.8149993029469198</v>
      </c>
      <c r="DC297">
        <v>3.2750062600610299</v>
      </c>
      <c r="DD297">
        <v>0.68972823945301998</v>
      </c>
      <c r="DE297">
        <v>6.0630806490567304</v>
      </c>
      <c r="DF297">
        <v>0.101886932369868</v>
      </c>
      <c r="DG297">
        <v>0.45812500034318698</v>
      </c>
      <c r="DH297">
        <v>0.49893560784157598</v>
      </c>
      <c r="DI297">
        <v>0.65104908332067701</v>
      </c>
      <c r="DJ297">
        <v>0.492678497299533</v>
      </c>
      <c r="DK297">
        <v>0.64434155512073099</v>
      </c>
    </row>
    <row r="298" spans="1:115" x14ac:dyDescent="0.25">
      <c r="A298" t="s">
        <v>832</v>
      </c>
      <c r="B298" t="s">
        <v>833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2</v>
      </c>
      <c r="M298" s="1">
        <v>334</v>
      </c>
      <c r="N298" s="1">
        <v>0</v>
      </c>
      <c r="O298" s="1">
        <v>0</v>
      </c>
      <c r="P298" s="1">
        <v>1</v>
      </c>
      <c r="Q298" s="1">
        <v>67</v>
      </c>
      <c r="R298" s="1">
        <v>0</v>
      </c>
      <c r="S298" s="1">
        <v>0</v>
      </c>
      <c r="T298" s="1">
        <v>0</v>
      </c>
      <c r="U298" s="1">
        <v>15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142</v>
      </c>
      <c r="AQ298" s="1">
        <v>0</v>
      </c>
      <c r="AR298" s="1">
        <v>180</v>
      </c>
      <c r="AS298" s="1">
        <v>0</v>
      </c>
      <c r="AT298" s="1">
        <v>0</v>
      </c>
      <c r="AU298" s="1">
        <v>0</v>
      </c>
      <c r="AV298" s="1">
        <v>259</v>
      </c>
      <c r="AW298" s="1">
        <v>41</v>
      </c>
      <c r="AX298" s="1">
        <v>0</v>
      </c>
      <c r="AY298" s="1">
        <v>0</v>
      </c>
      <c r="AZ298" s="1">
        <v>6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2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31800</v>
      </c>
      <c r="CM298" s="1">
        <v>0</v>
      </c>
      <c r="CN298" s="1">
        <v>0</v>
      </c>
      <c r="CO298" s="1">
        <v>3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>
        <f>SUM(C298:CX298)</f>
        <v>32852</v>
      </c>
      <c r="CZ298" t="s">
        <v>833</v>
      </c>
      <c r="DA298">
        <v>-1.91638016225676</v>
      </c>
      <c r="DB298">
        <v>-2.1619109610019702</v>
      </c>
      <c r="DC298">
        <v>-1.6795343742476501</v>
      </c>
      <c r="DD298">
        <v>0.24243003364844501</v>
      </c>
      <c r="DE298">
        <v>5.81838433716762</v>
      </c>
      <c r="DF298">
        <v>3.63548814324898E-2</v>
      </c>
      <c r="DG298">
        <v>0.48093750015535702</v>
      </c>
      <c r="DH298">
        <v>0.59958333575453304</v>
      </c>
      <c r="DI298">
        <v>0.72624697415753003</v>
      </c>
      <c r="DJ298">
        <v>0.51826787525792495</v>
      </c>
      <c r="DK298">
        <v>0.64457972767221905</v>
      </c>
    </row>
    <row r="299" spans="1:115" x14ac:dyDescent="0.25">
      <c r="A299" t="s">
        <v>830</v>
      </c>
      <c r="B299" t="s">
        <v>831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1912</v>
      </c>
      <c r="N299" s="1">
        <v>0</v>
      </c>
      <c r="O299" s="1">
        <v>0</v>
      </c>
      <c r="P299" s="1">
        <v>0</v>
      </c>
      <c r="Q299" s="1">
        <v>54</v>
      </c>
      <c r="R299" s="1">
        <v>0</v>
      </c>
      <c r="S299" s="1">
        <v>0</v>
      </c>
      <c r="T299" s="1">
        <v>0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103</v>
      </c>
      <c r="AN299" s="1">
        <v>0</v>
      </c>
      <c r="AO299" s="1">
        <v>0</v>
      </c>
      <c r="AP299" s="1">
        <v>70</v>
      </c>
      <c r="AQ299" s="1">
        <v>0</v>
      </c>
      <c r="AR299" s="1">
        <v>54</v>
      </c>
      <c r="AS299" s="1">
        <v>0</v>
      </c>
      <c r="AT299" s="1">
        <v>0</v>
      </c>
      <c r="AU299" s="1">
        <v>0</v>
      </c>
      <c r="AV299" s="1">
        <v>84</v>
      </c>
      <c r="AW299" s="1">
        <v>13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1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>
        <f>SUM(C299:CX299)</f>
        <v>2294</v>
      </c>
      <c r="CZ299" t="s">
        <v>831</v>
      </c>
      <c r="DA299">
        <v>-2.01328196062182</v>
      </c>
      <c r="DB299">
        <v>-2.2596213960134799</v>
      </c>
      <c r="DC299">
        <v>-1.8164596871588301</v>
      </c>
      <c r="DD299">
        <v>0.168301642837037</v>
      </c>
      <c r="DE299">
        <v>5.3831924263344098</v>
      </c>
      <c r="DF299">
        <v>2.6577155176887302E-2</v>
      </c>
      <c r="DG299">
        <v>0.48578569208695599</v>
      </c>
      <c r="DH299">
        <v>0.494083958426416</v>
      </c>
      <c r="DI299">
        <v>0.63576479239304995</v>
      </c>
      <c r="DJ299">
        <v>0.52395041628843597</v>
      </c>
      <c r="DK299">
        <v>0.64564792038188401</v>
      </c>
    </row>
    <row r="300" spans="1:115" x14ac:dyDescent="0.25">
      <c r="A300" t="s">
        <v>618</v>
      </c>
      <c r="B300" t="s">
        <v>619</v>
      </c>
      <c r="C300" s="1">
        <v>23</v>
      </c>
      <c r="D300" s="1">
        <v>3</v>
      </c>
      <c r="E300" s="1">
        <v>910</v>
      </c>
      <c r="F300" s="1">
        <v>0</v>
      </c>
      <c r="G300" s="1">
        <v>2</v>
      </c>
      <c r="H300" s="1">
        <v>0</v>
      </c>
      <c r="I300" s="1">
        <v>3</v>
      </c>
      <c r="J300" s="1">
        <v>2</v>
      </c>
      <c r="K300" s="1">
        <v>64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8</v>
      </c>
      <c r="R300" s="1">
        <v>46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8</v>
      </c>
      <c r="AB300" s="1">
        <v>0</v>
      </c>
      <c r="AC300" s="1">
        <v>0</v>
      </c>
      <c r="AD300" s="1">
        <v>1</v>
      </c>
      <c r="AE300" s="1">
        <v>7</v>
      </c>
      <c r="AF300" s="1">
        <v>0</v>
      </c>
      <c r="AG300" s="1">
        <v>0</v>
      </c>
      <c r="AH300" s="1">
        <v>38</v>
      </c>
      <c r="AI300" s="1">
        <v>0</v>
      </c>
      <c r="AJ300" s="1">
        <v>4</v>
      </c>
      <c r="AK300" s="1">
        <v>0</v>
      </c>
      <c r="AL300" s="1">
        <v>3</v>
      </c>
      <c r="AM300" s="1">
        <v>0</v>
      </c>
      <c r="AN300" s="1">
        <v>1</v>
      </c>
      <c r="AO300" s="1">
        <v>1</v>
      </c>
      <c r="AP300" s="1">
        <v>2</v>
      </c>
      <c r="AQ300" s="1">
        <v>4</v>
      </c>
      <c r="AR300" s="1">
        <v>0</v>
      </c>
      <c r="AS300" s="1">
        <v>2</v>
      </c>
      <c r="AT300" s="1">
        <v>3</v>
      </c>
      <c r="AU300" s="1">
        <v>1</v>
      </c>
      <c r="AV300" s="1">
        <v>0</v>
      </c>
      <c r="AW300" s="1">
        <v>0</v>
      </c>
      <c r="AX300" s="1">
        <v>0</v>
      </c>
      <c r="AY300" s="1">
        <v>2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7</v>
      </c>
      <c r="BP300" s="1">
        <v>10</v>
      </c>
      <c r="BQ300" s="1">
        <v>0</v>
      </c>
      <c r="BR300" s="1">
        <v>3</v>
      </c>
      <c r="BS300" s="1">
        <v>3</v>
      </c>
      <c r="BT300" s="1">
        <v>3</v>
      </c>
      <c r="BU300" s="1">
        <v>38</v>
      </c>
      <c r="BV300" s="1">
        <v>1</v>
      </c>
      <c r="BW300" s="1">
        <v>14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0</v>
      </c>
      <c r="CD300" s="1">
        <v>3</v>
      </c>
      <c r="CE300" s="1">
        <v>0</v>
      </c>
      <c r="CF300" s="1">
        <v>0</v>
      </c>
      <c r="CG300" s="1">
        <v>0</v>
      </c>
      <c r="CH300" s="1">
        <v>4</v>
      </c>
      <c r="CI300" s="1">
        <v>67</v>
      </c>
      <c r="CJ300" s="1">
        <v>26</v>
      </c>
      <c r="CK300" s="1">
        <v>7</v>
      </c>
      <c r="CL300" s="1">
        <v>10</v>
      </c>
      <c r="CM300" s="1">
        <v>0</v>
      </c>
      <c r="CN300" s="1">
        <v>0</v>
      </c>
      <c r="CO300" s="1">
        <v>6</v>
      </c>
      <c r="CP300" s="1">
        <v>0</v>
      </c>
      <c r="CQ300" s="1">
        <v>0</v>
      </c>
      <c r="CR300" s="1">
        <v>0</v>
      </c>
      <c r="CS300" s="1">
        <v>0</v>
      </c>
      <c r="CT300" s="1">
        <v>50</v>
      </c>
      <c r="CU300" s="1">
        <v>0</v>
      </c>
      <c r="CV300" s="1">
        <v>0</v>
      </c>
      <c r="CW300" s="1">
        <v>0</v>
      </c>
      <c r="CX300" s="1">
        <v>0</v>
      </c>
      <c r="CY300">
        <f>SUM(C300:CX300)</f>
        <v>1394</v>
      </c>
      <c r="CZ300" t="s">
        <v>619</v>
      </c>
      <c r="DA300">
        <v>-0.41086826605218202</v>
      </c>
      <c r="DB300">
        <v>-0.49288839238761301</v>
      </c>
      <c r="DC300">
        <v>-0.29980988116915003</v>
      </c>
      <c r="DD300">
        <v>0.57126965525948303</v>
      </c>
      <c r="DE300">
        <v>5.42668571535794</v>
      </c>
      <c r="DF300">
        <v>8.7198717924932903E-2</v>
      </c>
      <c r="DG300">
        <v>0.45860668574978197</v>
      </c>
      <c r="DH300">
        <v>0.55390077999270004</v>
      </c>
      <c r="DI300">
        <v>0.69156357101306898</v>
      </c>
      <c r="DJ300">
        <v>0.51575723556983699</v>
      </c>
      <c r="DK300">
        <v>0.64756249583867898</v>
      </c>
    </row>
    <row r="301" spans="1:115" x14ac:dyDescent="0.25">
      <c r="A301" t="s">
        <v>418</v>
      </c>
      <c r="B301" t="s">
        <v>419</v>
      </c>
      <c r="C301" s="1">
        <v>2</v>
      </c>
      <c r="D301" s="1">
        <v>0</v>
      </c>
      <c r="E301" s="1">
        <v>2</v>
      </c>
      <c r="F301" s="1">
        <v>2</v>
      </c>
      <c r="G301" s="1">
        <v>15</v>
      </c>
      <c r="H301" s="1">
        <v>4</v>
      </c>
      <c r="I301" s="1">
        <v>0</v>
      </c>
      <c r="J301" s="1">
        <v>0</v>
      </c>
      <c r="K301" s="1">
        <v>1</v>
      </c>
      <c r="L301" s="1">
        <v>4</v>
      </c>
      <c r="M301" s="1">
        <v>0</v>
      </c>
      <c r="N301" s="1">
        <v>0</v>
      </c>
      <c r="O301" s="1">
        <v>1</v>
      </c>
      <c r="P301" s="1">
        <v>0</v>
      </c>
      <c r="Q301" s="1">
        <v>2</v>
      </c>
      <c r="R301" s="1">
        <v>0</v>
      </c>
      <c r="S301" s="1">
        <v>0</v>
      </c>
      <c r="T301" s="1">
        <v>1</v>
      </c>
      <c r="U301" s="1">
        <v>2</v>
      </c>
      <c r="V301" s="1">
        <v>0</v>
      </c>
      <c r="W301" s="1">
        <v>0</v>
      </c>
      <c r="X301" s="1">
        <v>1</v>
      </c>
      <c r="Y301" s="1">
        <v>0</v>
      </c>
      <c r="Z301" s="1">
        <v>11</v>
      </c>
      <c r="AA301" s="1">
        <v>1</v>
      </c>
      <c r="AB301" s="1">
        <v>0</v>
      </c>
      <c r="AC301" s="1">
        <v>3</v>
      </c>
      <c r="AD301" s="1">
        <v>1</v>
      </c>
      <c r="AE301" s="1">
        <v>12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5</v>
      </c>
      <c r="AO301" s="1">
        <v>3</v>
      </c>
      <c r="AP301" s="1">
        <v>1</v>
      </c>
      <c r="AQ301" s="1">
        <v>2</v>
      </c>
      <c r="AR301" s="1">
        <v>1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1</v>
      </c>
      <c r="AY301" s="1">
        <v>2</v>
      </c>
      <c r="AZ301" s="1">
        <v>1</v>
      </c>
      <c r="BA301" s="1">
        <v>6</v>
      </c>
      <c r="BB301" s="1">
        <v>22</v>
      </c>
      <c r="BC301" s="1">
        <v>0</v>
      </c>
      <c r="BD301" s="1">
        <v>1</v>
      </c>
      <c r="BE301" s="1">
        <v>44</v>
      </c>
      <c r="BF301" s="1">
        <v>23</v>
      </c>
      <c r="BG301" s="1">
        <v>1</v>
      </c>
      <c r="BH301" s="1">
        <v>0</v>
      </c>
      <c r="BI301" s="1">
        <v>0</v>
      </c>
      <c r="BJ301" s="1">
        <v>6</v>
      </c>
      <c r="BK301" s="1">
        <v>4</v>
      </c>
      <c r="BL301" s="1">
        <v>21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80</v>
      </c>
      <c r="BZ301" s="1">
        <v>0</v>
      </c>
      <c r="CA301" s="1">
        <v>0</v>
      </c>
      <c r="CB301" s="1">
        <v>0</v>
      </c>
      <c r="CC301" s="1">
        <v>0</v>
      </c>
      <c r="CD301" s="1">
        <v>2</v>
      </c>
      <c r="CE301" s="1">
        <v>0</v>
      </c>
      <c r="CF301" s="1">
        <v>0</v>
      </c>
      <c r="CG301" s="1">
        <v>0</v>
      </c>
      <c r="CH301" s="1">
        <v>0</v>
      </c>
      <c r="CI301" s="1">
        <v>40</v>
      </c>
      <c r="CJ301" s="1">
        <v>0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1</v>
      </c>
      <c r="CS301" s="1">
        <v>0</v>
      </c>
      <c r="CT301" s="1">
        <v>1</v>
      </c>
      <c r="CU301" s="1">
        <v>0</v>
      </c>
      <c r="CV301" s="1">
        <v>0</v>
      </c>
      <c r="CW301" s="1">
        <v>0</v>
      </c>
      <c r="CX301" s="1">
        <v>0</v>
      </c>
      <c r="CY301">
        <f>SUM(C301:CX301)</f>
        <v>336</v>
      </c>
      <c r="CZ301" t="s">
        <v>419</v>
      </c>
      <c r="DA301">
        <v>-0.69165787904285203</v>
      </c>
      <c r="DB301">
        <v>-0.78586351800463905</v>
      </c>
      <c r="DC301">
        <v>-0.55899548458799397</v>
      </c>
      <c r="DD301">
        <v>0.45755511841688001</v>
      </c>
      <c r="DE301">
        <v>4.7296564820227198</v>
      </c>
      <c r="DF301">
        <v>8.6997439212378694E-2</v>
      </c>
      <c r="DG301">
        <v>0.45954389286477798</v>
      </c>
      <c r="DH301">
        <v>0.50004066295319105</v>
      </c>
      <c r="DI301">
        <v>0.63675518004237797</v>
      </c>
      <c r="DJ301">
        <v>0.52472648825309498</v>
      </c>
      <c r="DK301">
        <v>0.64796656136664899</v>
      </c>
    </row>
    <row r="302" spans="1:115" x14ac:dyDescent="0.25">
      <c r="A302" t="s">
        <v>382</v>
      </c>
      <c r="B302" t="s">
        <v>383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22</v>
      </c>
      <c r="J302" s="1">
        <v>0</v>
      </c>
      <c r="K302" s="1">
        <v>5</v>
      </c>
      <c r="L302" s="1">
        <v>0</v>
      </c>
      <c r="M302" s="1">
        <v>0</v>
      </c>
      <c r="N302" s="1">
        <v>9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12</v>
      </c>
      <c r="Y302" s="1">
        <v>0</v>
      </c>
      <c r="Z302" s="1">
        <v>0</v>
      </c>
      <c r="AA302" s="1">
        <v>0</v>
      </c>
      <c r="AB302" s="1">
        <v>1257</v>
      </c>
      <c r="AC302" s="1">
        <v>0</v>
      </c>
      <c r="AD302" s="1">
        <v>0</v>
      </c>
      <c r="AE302" s="1">
        <v>0</v>
      </c>
      <c r="AF302" s="1">
        <v>146</v>
      </c>
      <c r="AG302" s="1">
        <v>228</v>
      </c>
      <c r="AH302" s="1">
        <v>0</v>
      </c>
      <c r="AI302" s="1">
        <v>0</v>
      </c>
      <c r="AJ302" s="1">
        <v>0</v>
      </c>
      <c r="AK302" s="1">
        <v>0</v>
      </c>
      <c r="AL302" s="1">
        <v>89</v>
      </c>
      <c r="AM302" s="1">
        <v>0</v>
      </c>
      <c r="AN302" s="1">
        <v>0</v>
      </c>
      <c r="AO302" s="1">
        <v>0</v>
      </c>
      <c r="AP302" s="1">
        <v>7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99</v>
      </c>
      <c r="BA302" s="1">
        <v>0</v>
      </c>
      <c r="BB302" s="1">
        <v>0</v>
      </c>
      <c r="BC302" s="1">
        <v>0</v>
      </c>
      <c r="BD302" s="1">
        <v>0</v>
      </c>
      <c r="BE302" s="1">
        <v>604</v>
      </c>
      <c r="BF302" s="1">
        <v>0</v>
      </c>
      <c r="BG302" s="1">
        <v>0</v>
      </c>
      <c r="BH302" s="1">
        <v>30</v>
      </c>
      <c r="BI302" s="1">
        <v>0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12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19</v>
      </c>
      <c r="CY302">
        <f>SUM(C302:CX302)</f>
        <v>2540</v>
      </c>
      <c r="CZ302" t="s">
        <v>383</v>
      </c>
      <c r="DA302">
        <v>-1.68285697576061</v>
      </c>
      <c r="DB302">
        <v>-1.9119347723814499</v>
      </c>
      <c r="DC302">
        <v>-1.47967914140542</v>
      </c>
      <c r="DD302">
        <v>0.22979576287677</v>
      </c>
      <c r="DE302">
        <v>5.8738380671259396</v>
      </c>
      <c r="DF302">
        <v>3.6832312184714701E-2</v>
      </c>
      <c r="DG302">
        <v>0.48093750015535702</v>
      </c>
      <c r="DH302">
        <v>0.59055066465853501</v>
      </c>
      <c r="DI302">
        <v>0.71791193394617603</v>
      </c>
      <c r="DJ302">
        <v>0.53194636395925898</v>
      </c>
      <c r="DK302">
        <v>0.65231607809074899</v>
      </c>
    </row>
    <row r="303" spans="1:115" x14ac:dyDescent="0.25">
      <c r="A303" t="s">
        <v>794</v>
      </c>
      <c r="B303" t="s">
        <v>795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22</v>
      </c>
      <c r="P303" s="1">
        <v>1028</v>
      </c>
      <c r="Q303" s="1">
        <v>0</v>
      </c>
      <c r="R303" s="1">
        <v>0</v>
      </c>
      <c r="S303" s="1">
        <v>0</v>
      </c>
      <c r="T303" s="1">
        <v>12</v>
      </c>
      <c r="U303" s="1">
        <v>0</v>
      </c>
      <c r="V303" s="1">
        <v>0</v>
      </c>
      <c r="W303" s="1">
        <v>9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27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12</v>
      </c>
      <c r="AT303" s="1">
        <v>1</v>
      </c>
      <c r="AU303" s="1">
        <v>0</v>
      </c>
      <c r="AV303" s="1">
        <v>0</v>
      </c>
      <c r="AW303" s="1">
        <v>0</v>
      </c>
      <c r="AX303" s="1">
        <v>772</v>
      </c>
      <c r="AY303" s="1">
        <v>119</v>
      </c>
      <c r="AZ303" s="1">
        <v>2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65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>
        <f>SUM(C303:CX303)</f>
        <v>2073</v>
      </c>
      <c r="CZ303" t="s">
        <v>795</v>
      </c>
      <c r="DA303">
        <v>-1.8383482984152599</v>
      </c>
      <c r="DB303">
        <v>-1.7383387069040299</v>
      </c>
      <c r="DC303">
        <v>-1.92403248929839</v>
      </c>
      <c r="DD303">
        <v>-0.29248939948560199</v>
      </c>
      <c r="DE303">
        <v>5.4616299485328597</v>
      </c>
      <c r="DF303">
        <v>-4.9158832504416002E-2</v>
      </c>
      <c r="DG303">
        <v>0.476101218564072</v>
      </c>
      <c r="DH303">
        <v>0.45166775315490598</v>
      </c>
      <c r="DI303">
        <v>0.58537900241013097</v>
      </c>
      <c r="DJ303">
        <v>0.53424091086058001</v>
      </c>
      <c r="DK303">
        <v>0.652438292130473</v>
      </c>
    </row>
    <row r="304" spans="1:115" x14ac:dyDescent="0.25">
      <c r="A304" t="s">
        <v>924</v>
      </c>
      <c r="B304" t="s">
        <v>925</v>
      </c>
      <c r="C304" s="1">
        <v>0</v>
      </c>
      <c r="D304" s="1">
        <v>0</v>
      </c>
      <c r="E304" s="1">
        <v>302</v>
      </c>
      <c r="F304" s="1">
        <v>0</v>
      </c>
      <c r="G304" s="1">
        <v>0</v>
      </c>
      <c r="H304" s="1">
        <v>486</v>
      </c>
      <c r="I304" s="1">
        <v>3820</v>
      </c>
      <c r="J304" s="1">
        <v>0</v>
      </c>
      <c r="K304" s="1">
        <v>0</v>
      </c>
      <c r="L304" s="1">
        <v>1</v>
      </c>
      <c r="M304" s="1">
        <v>0</v>
      </c>
      <c r="N304" s="1">
        <v>1273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668</v>
      </c>
      <c r="AC304" s="1">
        <v>31</v>
      </c>
      <c r="AD304" s="1">
        <v>51</v>
      </c>
      <c r="AE304" s="1">
        <v>0</v>
      </c>
      <c r="AF304" s="1">
        <v>0</v>
      </c>
      <c r="AG304" s="1">
        <v>0</v>
      </c>
      <c r="AH304" s="1">
        <v>9441</v>
      </c>
      <c r="AI304" s="1">
        <v>2</v>
      </c>
      <c r="AJ304" s="1">
        <v>0</v>
      </c>
      <c r="AK304" s="1">
        <v>26</v>
      </c>
      <c r="AL304" s="1">
        <v>0</v>
      </c>
      <c r="AM304" s="1">
        <v>0</v>
      </c>
      <c r="AN304" s="1">
        <v>0</v>
      </c>
      <c r="AO304" s="1">
        <v>0</v>
      </c>
      <c r="AP304" s="1">
        <v>10</v>
      </c>
      <c r="AQ304" s="1">
        <v>0</v>
      </c>
      <c r="AR304" s="1">
        <v>0</v>
      </c>
      <c r="AS304" s="1">
        <v>0</v>
      </c>
      <c r="AT304" s="1">
        <v>0</v>
      </c>
      <c r="AU304" s="1">
        <v>244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3</v>
      </c>
      <c r="BD304" s="1">
        <v>19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460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>
        <f>SUM(C304:CX304)</f>
        <v>16837</v>
      </c>
      <c r="CZ304" t="s">
        <v>925</v>
      </c>
      <c r="DA304">
        <v>-1.61628014261333</v>
      </c>
      <c r="DB304">
        <v>-1.6335281239734001</v>
      </c>
      <c r="DC304">
        <v>-1.5934699277598099</v>
      </c>
      <c r="DD304">
        <v>-0.43343632221380302</v>
      </c>
      <c r="DE304">
        <v>6.2506172125702602</v>
      </c>
      <c r="DF304">
        <v>-6.1805679076756097E-2</v>
      </c>
      <c r="DG304">
        <v>0.46625000027591501</v>
      </c>
      <c r="DH304">
        <v>0.27797456469104898</v>
      </c>
      <c r="DI304">
        <v>0.42181614495185799</v>
      </c>
      <c r="DJ304">
        <v>0.54236787803838904</v>
      </c>
      <c r="DK304">
        <v>0.65525495507184095</v>
      </c>
    </row>
    <row r="305" spans="1:115" x14ac:dyDescent="0.25">
      <c r="A305" t="s">
        <v>344</v>
      </c>
      <c r="B305" t="s">
        <v>345</v>
      </c>
      <c r="C305" s="1">
        <v>0</v>
      </c>
      <c r="D305" s="1">
        <v>41</v>
      </c>
      <c r="E305" s="1">
        <v>0</v>
      </c>
      <c r="F305" s="1">
        <v>5</v>
      </c>
      <c r="G305" s="1">
        <v>0</v>
      </c>
      <c r="H305" s="1">
        <v>0</v>
      </c>
      <c r="I305" s="1">
        <v>0</v>
      </c>
      <c r="J305" s="1">
        <v>3</v>
      </c>
      <c r="K305" s="1">
        <v>678</v>
      </c>
      <c r="L305" s="1">
        <v>110</v>
      </c>
      <c r="M305" s="1">
        <v>0</v>
      </c>
      <c r="N305" s="1">
        <v>47</v>
      </c>
      <c r="O305" s="1">
        <v>28</v>
      </c>
      <c r="P305" s="1">
        <v>0</v>
      </c>
      <c r="Q305" s="1">
        <v>0</v>
      </c>
      <c r="R305" s="1">
        <v>93</v>
      </c>
      <c r="S305" s="1">
        <v>2</v>
      </c>
      <c r="T305" s="1">
        <v>148</v>
      </c>
      <c r="U305" s="1">
        <v>0</v>
      </c>
      <c r="V305" s="1">
        <v>43</v>
      </c>
      <c r="W305" s="1">
        <v>0</v>
      </c>
      <c r="X305" s="1">
        <v>3</v>
      </c>
      <c r="Y305" s="1">
        <v>0</v>
      </c>
      <c r="Z305" s="1">
        <v>52</v>
      </c>
      <c r="AA305" s="1">
        <v>444</v>
      </c>
      <c r="AB305" s="1">
        <v>0</v>
      </c>
      <c r="AC305" s="1">
        <v>0</v>
      </c>
      <c r="AD305" s="1">
        <v>0</v>
      </c>
      <c r="AE305" s="1">
        <v>0</v>
      </c>
      <c r="AF305" s="1">
        <v>156</v>
      </c>
      <c r="AG305" s="1">
        <v>146</v>
      </c>
      <c r="AH305" s="1">
        <v>38</v>
      </c>
      <c r="AI305" s="1">
        <v>0</v>
      </c>
      <c r="AJ305" s="1">
        <v>0</v>
      </c>
      <c r="AK305" s="1">
        <v>37</v>
      </c>
      <c r="AL305" s="1">
        <v>10</v>
      </c>
      <c r="AM305" s="1">
        <v>12</v>
      </c>
      <c r="AN305" s="1">
        <v>40</v>
      </c>
      <c r="AO305" s="1">
        <v>50</v>
      </c>
      <c r="AP305" s="1">
        <v>12</v>
      </c>
      <c r="AQ305" s="1">
        <v>5</v>
      </c>
      <c r="AR305" s="1">
        <v>0</v>
      </c>
      <c r="AS305" s="1">
        <v>7</v>
      </c>
      <c r="AT305" s="1">
        <v>442</v>
      </c>
      <c r="AU305" s="1">
        <v>73</v>
      </c>
      <c r="AV305" s="1">
        <v>44</v>
      </c>
      <c r="AW305" s="1">
        <v>0</v>
      </c>
      <c r="AX305" s="1">
        <v>0</v>
      </c>
      <c r="AY305" s="1">
        <v>159</v>
      </c>
      <c r="AZ305" s="1">
        <v>0</v>
      </c>
      <c r="BA305" s="1">
        <v>0</v>
      </c>
      <c r="BB305" s="1">
        <v>0</v>
      </c>
      <c r="BC305" s="1">
        <v>20</v>
      </c>
      <c r="BD305" s="1">
        <v>953</v>
      </c>
      <c r="BE305" s="1">
        <v>371</v>
      </c>
      <c r="BF305" s="1">
        <v>0</v>
      </c>
      <c r="BG305" s="1">
        <v>15</v>
      </c>
      <c r="BH305" s="1">
        <v>5</v>
      </c>
      <c r="BI305" s="1">
        <v>5</v>
      </c>
      <c r="BJ305" s="1">
        <v>10</v>
      </c>
      <c r="BK305" s="1">
        <v>131</v>
      </c>
      <c r="BL305" s="1">
        <v>99</v>
      </c>
      <c r="BM305" s="1">
        <v>0</v>
      </c>
      <c r="BN305" s="1">
        <v>42</v>
      </c>
      <c r="BO305" s="1">
        <v>29</v>
      </c>
      <c r="BP305" s="1">
        <v>21</v>
      </c>
      <c r="BQ305" s="1">
        <v>193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1</v>
      </c>
      <c r="BX305" s="1">
        <v>841</v>
      </c>
      <c r="BY305" s="1">
        <v>0</v>
      </c>
      <c r="BZ305" s="1">
        <v>283</v>
      </c>
      <c r="CA305" s="1">
        <v>0</v>
      </c>
      <c r="CB305" s="1">
        <v>55</v>
      </c>
      <c r="CC305" s="1">
        <v>0</v>
      </c>
      <c r="CD305" s="1">
        <v>1</v>
      </c>
      <c r="CE305" s="1">
        <v>122</v>
      </c>
      <c r="CF305" s="1">
        <v>2466</v>
      </c>
      <c r="CG305" s="1">
        <v>6</v>
      </c>
      <c r="CH305" s="1">
        <v>21</v>
      </c>
      <c r="CI305" s="1">
        <v>4</v>
      </c>
      <c r="CJ305" s="1">
        <v>0</v>
      </c>
      <c r="CK305" s="1">
        <v>0</v>
      </c>
      <c r="CL305" s="1">
        <v>4</v>
      </c>
      <c r="CM305" s="1">
        <v>0</v>
      </c>
      <c r="CN305" s="1">
        <v>0</v>
      </c>
      <c r="CO305" s="1">
        <v>0</v>
      </c>
      <c r="CP305" s="1">
        <v>2</v>
      </c>
      <c r="CQ305" s="1">
        <v>26</v>
      </c>
      <c r="CR305" s="1">
        <v>0</v>
      </c>
      <c r="CS305" s="1">
        <v>0</v>
      </c>
      <c r="CT305" s="1">
        <v>0</v>
      </c>
      <c r="CU305" s="1">
        <v>6</v>
      </c>
      <c r="CV305" s="1">
        <v>4</v>
      </c>
      <c r="CW305" s="1">
        <v>18</v>
      </c>
      <c r="CX305" s="1">
        <v>6</v>
      </c>
      <c r="CY305">
        <f>SUM(C305:CX305)</f>
        <v>8688</v>
      </c>
      <c r="CZ305" t="s">
        <v>345</v>
      </c>
      <c r="DA305">
        <v>2.0996200905607201</v>
      </c>
      <c r="DB305">
        <v>1.9918458231938301</v>
      </c>
      <c r="DC305">
        <v>2.1726750297813302</v>
      </c>
      <c r="DD305">
        <v>0.50376317567679896</v>
      </c>
      <c r="DE305">
        <v>6.2849809374032297</v>
      </c>
      <c r="DF305">
        <v>7.1595256606018898E-2</v>
      </c>
      <c r="DG305">
        <v>0.464687500288815</v>
      </c>
      <c r="DH305">
        <v>0.43407083964813997</v>
      </c>
      <c r="DI305">
        <v>0.59553973698155804</v>
      </c>
      <c r="DJ305">
        <v>0.51233862717270096</v>
      </c>
      <c r="DK305">
        <v>0.65784624845365103</v>
      </c>
    </row>
    <row r="306" spans="1:115" x14ac:dyDescent="0.25">
      <c r="A306" t="s">
        <v>928</v>
      </c>
      <c r="B306" t="s">
        <v>929</v>
      </c>
      <c r="C306" s="1">
        <v>0</v>
      </c>
      <c r="D306" s="1">
        <v>0</v>
      </c>
      <c r="E306" s="1">
        <v>7</v>
      </c>
      <c r="F306" s="1">
        <v>0</v>
      </c>
      <c r="G306" s="1">
        <v>0</v>
      </c>
      <c r="H306" s="1">
        <v>15</v>
      </c>
      <c r="I306" s="1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50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4</v>
      </c>
      <c r="AA306" s="1">
        <v>0</v>
      </c>
      <c r="AB306" s="1">
        <v>0</v>
      </c>
      <c r="AC306" s="1">
        <v>29</v>
      </c>
      <c r="AD306" s="1">
        <v>4</v>
      </c>
      <c r="AE306" s="1">
        <v>0</v>
      </c>
      <c r="AF306" s="1">
        <v>0</v>
      </c>
      <c r="AG306" s="1">
        <v>0</v>
      </c>
      <c r="AH306" s="1">
        <v>168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372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43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197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>
        <f>SUM(C306:CX306)</f>
        <v>923</v>
      </c>
      <c r="CZ306" t="s">
        <v>929</v>
      </c>
      <c r="DA306">
        <v>-1.7840816975044</v>
      </c>
      <c r="DB306">
        <v>-1.8751525617051501</v>
      </c>
      <c r="DC306">
        <v>-1.69546489651872</v>
      </c>
      <c r="DD306">
        <v>-4.0649051023562404E-3</v>
      </c>
      <c r="DE306">
        <v>5.2389580472857196</v>
      </c>
      <c r="DF306">
        <v>-7.3390812941881304E-4</v>
      </c>
      <c r="DG306">
        <v>0.49921899407070602</v>
      </c>
      <c r="DH306">
        <v>0.55662659533173497</v>
      </c>
      <c r="DI306">
        <v>0.68563861388208802</v>
      </c>
      <c r="DJ306">
        <v>0.53459032725990097</v>
      </c>
      <c r="DK306">
        <v>0.65823020927282605</v>
      </c>
    </row>
    <row r="307" spans="1:115" x14ac:dyDescent="0.25">
      <c r="A307" t="s">
        <v>424</v>
      </c>
      <c r="B307" t="s">
        <v>425</v>
      </c>
      <c r="C307" s="1">
        <v>50</v>
      </c>
      <c r="D307" s="1">
        <v>0</v>
      </c>
      <c r="E307" s="1">
        <v>0</v>
      </c>
      <c r="F307" s="1">
        <v>0</v>
      </c>
      <c r="G307" s="1">
        <v>0</v>
      </c>
      <c r="H307" s="1">
        <v>8</v>
      </c>
      <c r="I307" s="1">
        <v>0</v>
      </c>
      <c r="J307" s="1">
        <v>1</v>
      </c>
      <c r="K307" s="1">
        <v>7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</v>
      </c>
      <c r="AA307" s="1">
        <v>2</v>
      </c>
      <c r="AB307" s="1">
        <v>0</v>
      </c>
      <c r="AC307" s="1">
        <v>0</v>
      </c>
      <c r="AD307" s="1">
        <v>0</v>
      </c>
      <c r="AE307" s="1">
        <v>39</v>
      </c>
      <c r="AF307" s="1">
        <v>0</v>
      </c>
      <c r="AG307" s="1">
        <v>0</v>
      </c>
      <c r="AH307" s="1">
        <v>0</v>
      </c>
      <c r="AI307" s="1">
        <v>0</v>
      </c>
      <c r="AJ307" s="1">
        <v>5</v>
      </c>
      <c r="AK307" s="1">
        <v>0</v>
      </c>
      <c r="AL307" s="1">
        <v>0</v>
      </c>
      <c r="AM307" s="1">
        <v>0</v>
      </c>
      <c r="AN307" s="1">
        <v>0</v>
      </c>
      <c r="AO307" s="1">
        <v>4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124</v>
      </c>
      <c r="BE307" s="1">
        <v>127</v>
      </c>
      <c r="BF307" s="1">
        <v>0</v>
      </c>
      <c r="BG307" s="1">
        <v>0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>
        <f>SUM(C307:CX307)</f>
        <v>377</v>
      </c>
      <c r="CZ307" t="s">
        <v>425</v>
      </c>
      <c r="DA307">
        <v>-1.6699276156216001</v>
      </c>
      <c r="DB307">
        <v>-1.8615073531461901</v>
      </c>
      <c r="DC307">
        <v>-1.5161020074279099</v>
      </c>
      <c r="DD307">
        <v>0.32375059526418898</v>
      </c>
      <c r="DE307">
        <v>4.9868051639002502</v>
      </c>
      <c r="DF307">
        <v>5.73538817030953E-2</v>
      </c>
      <c r="DG307">
        <v>0.470165573501865</v>
      </c>
      <c r="DH307">
        <v>0.52511407056305204</v>
      </c>
      <c r="DI307">
        <v>0.66301802044004698</v>
      </c>
      <c r="DJ307">
        <v>0.54228338115342001</v>
      </c>
      <c r="DK307">
        <v>0.66085109162256195</v>
      </c>
    </row>
    <row r="308" spans="1:115" x14ac:dyDescent="0.25">
      <c r="A308" t="s">
        <v>808</v>
      </c>
      <c r="B308" t="s">
        <v>809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4</v>
      </c>
      <c r="K308" s="1">
        <v>0</v>
      </c>
      <c r="L308" s="1">
        <v>0</v>
      </c>
      <c r="M308" s="1">
        <v>31</v>
      </c>
      <c r="N308" s="1">
        <v>1</v>
      </c>
      <c r="O308" s="1">
        <v>4</v>
      </c>
      <c r="P308" s="1">
        <v>0</v>
      </c>
      <c r="Q308" s="1">
        <v>13277</v>
      </c>
      <c r="R308" s="1">
        <v>0</v>
      </c>
      <c r="S308" s="1">
        <v>0</v>
      </c>
      <c r="T308" s="1">
        <v>0</v>
      </c>
      <c r="U308" s="1">
        <v>399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157</v>
      </c>
      <c r="AQ308" s="1">
        <v>0</v>
      </c>
      <c r="AR308" s="1">
        <v>101</v>
      </c>
      <c r="AS308" s="1">
        <v>0</v>
      </c>
      <c r="AT308" s="1">
        <v>0</v>
      </c>
      <c r="AU308" s="1">
        <v>0</v>
      </c>
      <c r="AV308" s="1">
        <v>247</v>
      </c>
      <c r="AW308" s="1">
        <v>46</v>
      </c>
      <c r="AX308" s="1">
        <v>18</v>
      </c>
      <c r="AY308" s="1">
        <v>4</v>
      </c>
      <c r="AZ308" s="1">
        <v>7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83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1633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1">
        <v>0</v>
      </c>
      <c r="CY308">
        <f>SUM(C308:CX308)</f>
        <v>16016</v>
      </c>
      <c r="CZ308" t="s">
        <v>809</v>
      </c>
      <c r="DA308">
        <v>-1.67404411788672</v>
      </c>
      <c r="DB308">
        <v>-1.6177794151835501</v>
      </c>
      <c r="DC308">
        <v>-1.7131916837140699</v>
      </c>
      <c r="DD308">
        <v>-0.31181542480547397</v>
      </c>
      <c r="DE308">
        <v>6.0112269081624996</v>
      </c>
      <c r="DF308">
        <v>-4.4738184105107E-2</v>
      </c>
      <c r="DG308">
        <v>0.47437500020908602</v>
      </c>
      <c r="DH308">
        <v>0.41174269986700701</v>
      </c>
      <c r="DI308">
        <v>0.56637405913745298</v>
      </c>
      <c r="DJ308">
        <v>0.53908930436612401</v>
      </c>
      <c r="DK308">
        <v>0.66089782769499605</v>
      </c>
    </row>
    <row r="309" spans="1:115" x14ac:dyDescent="0.25">
      <c r="A309" t="s">
        <v>838</v>
      </c>
      <c r="B309" t="s">
        <v>839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2140</v>
      </c>
      <c r="U309" s="1">
        <v>12</v>
      </c>
      <c r="V309" s="1">
        <v>136</v>
      </c>
      <c r="W309" s="1">
        <v>11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3166</v>
      </c>
      <c r="AY309" s="1">
        <v>48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>
        <f>SUM(C309:CX309)</f>
        <v>5514</v>
      </c>
      <c r="CZ309" t="s">
        <v>839</v>
      </c>
      <c r="DA309">
        <v>-2.0951826034379102</v>
      </c>
      <c r="DB309">
        <v>-2.3172532933582</v>
      </c>
      <c r="DC309">
        <v>-1.88678500515851</v>
      </c>
      <c r="DD309">
        <v>0.17284692693892401</v>
      </c>
      <c r="DE309">
        <v>5.2851519767458797</v>
      </c>
      <c r="DF309">
        <v>2.74605355509774E-2</v>
      </c>
      <c r="DG309">
        <v>0.48453608260011399</v>
      </c>
      <c r="DH309">
        <v>0.53585925256880695</v>
      </c>
      <c r="DI309">
        <v>0.66727381559721799</v>
      </c>
      <c r="DJ309">
        <v>0.54149182761005998</v>
      </c>
      <c r="DK309">
        <v>0.66091426982894597</v>
      </c>
    </row>
    <row r="310" spans="1:115" x14ac:dyDescent="0.25">
      <c r="A310" t="s">
        <v>472</v>
      </c>
      <c r="B310" t="s">
        <v>473</v>
      </c>
      <c r="C310" s="1">
        <v>0</v>
      </c>
      <c r="D310" s="1">
        <v>8</v>
      </c>
      <c r="E310" s="1">
        <v>0</v>
      </c>
      <c r="F310" s="1">
        <v>12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57</v>
      </c>
      <c r="N310" s="1">
        <v>0</v>
      </c>
      <c r="O310" s="1">
        <v>20</v>
      </c>
      <c r="P310" s="1">
        <v>323</v>
      </c>
      <c r="Q310" s="1">
        <v>56</v>
      </c>
      <c r="R310" s="1">
        <v>0</v>
      </c>
      <c r="S310" s="1">
        <v>1</v>
      </c>
      <c r="T310" s="1">
        <v>7</v>
      </c>
      <c r="U310" s="1">
        <v>301</v>
      </c>
      <c r="V310" s="1">
        <v>360</v>
      </c>
      <c r="W310" s="1">
        <v>220</v>
      </c>
      <c r="X310" s="1">
        <v>279</v>
      </c>
      <c r="Y310" s="1">
        <v>14042</v>
      </c>
      <c r="Z310" s="1">
        <v>6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2</v>
      </c>
      <c r="AN310" s="1">
        <v>414</v>
      </c>
      <c r="AO310" s="1">
        <v>3182</v>
      </c>
      <c r="AP310" s="1">
        <v>0</v>
      </c>
      <c r="AQ310" s="1">
        <v>581</v>
      </c>
      <c r="AR310" s="1">
        <v>6</v>
      </c>
      <c r="AS310" s="1">
        <v>41</v>
      </c>
      <c r="AT310" s="1">
        <v>0</v>
      </c>
      <c r="AU310" s="1">
        <v>0</v>
      </c>
      <c r="AV310" s="1">
        <v>91</v>
      </c>
      <c r="AW310" s="1">
        <v>0</v>
      </c>
      <c r="AX310" s="1">
        <v>28</v>
      </c>
      <c r="AY310" s="1">
        <v>121</v>
      </c>
      <c r="AZ310" s="1">
        <v>9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76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2</v>
      </c>
      <c r="BV310" s="1">
        <v>5880</v>
      </c>
      <c r="BW310" s="1">
        <v>125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196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314</v>
      </c>
      <c r="CP310" s="1">
        <v>7508</v>
      </c>
      <c r="CQ310" s="1">
        <v>23</v>
      </c>
      <c r="CR310" s="1">
        <v>0</v>
      </c>
      <c r="CS310" s="1">
        <v>33</v>
      </c>
      <c r="CT310" s="1">
        <v>123</v>
      </c>
      <c r="CU310" s="1">
        <v>4</v>
      </c>
      <c r="CV310" s="1">
        <v>25</v>
      </c>
      <c r="CW310" s="1">
        <v>71</v>
      </c>
      <c r="CX310" s="1">
        <v>1089</v>
      </c>
      <c r="CY310">
        <f>SUM(C310:CX310)</f>
        <v>35636</v>
      </c>
      <c r="CZ310" t="s">
        <v>473</v>
      </c>
      <c r="DA310">
        <v>-0.46133385340516098</v>
      </c>
      <c r="DB310">
        <v>-3.8450045515308101E-3</v>
      </c>
      <c r="DC310">
        <v>-0.75576472113460402</v>
      </c>
      <c r="DD310">
        <v>-0.63170546691807905</v>
      </c>
      <c r="DE310">
        <v>8.5941827284186694</v>
      </c>
      <c r="DF310">
        <v>-7.2887142368004698E-2</v>
      </c>
      <c r="DG310">
        <v>0.46593750027849401</v>
      </c>
      <c r="DH310">
        <v>0.56430580592006097</v>
      </c>
      <c r="DI310">
        <v>0.703214911613815</v>
      </c>
      <c r="DJ310">
        <v>0.53525889030948703</v>
      </c>
      <c r="DK310">
        <v>0.66325418014652804</v>
      </c>
    </row>
    <row r="311" spans="1:115" x14ac:dyDescent="0.25">
      <c r="A311" t="s">
        <v>886</v>
      </c>
      <c r="B311" t="s">
        <v>887</v>
      </c>
      <c r="C311" s="1">
        <v>0</v>
      </c>
      <c r="D311" s="1">
        <v>0</v>
      </c>
      <c r="E311" s="1">
        <v>2</v>
      </c>
      <c r="F311" s="1">
        <v>0</v>
      </c>
      <c r="G311" s="1">
        <v>58</v>
      </c>
      <c r="H311" s="1">
        <v>1053</v>
      </c>
      <c r="I311" s="1">
        <v>18</v>
      </c>
      <c r="J311" s="1">
        <v>0</v>
      </c>
      <c r="K311" s="1">
        <v>444</v>
      </c>
      <c r="L311" s="1">
        <v>9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401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2</v>
      </c>
      <c r="AG311" s="1">
        <v>43</v>
      </c>
      <c r="AH311" s="1">
        <v>166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13</v>
      </c>
      <c r="BF311" s="1">
        <v>1</v>
      </c>
      <c r="BG311" s="1">
        <v>1</v>
      </c>
      <c r="BH311" s="1">
        <v>0</v>
      </c>
      <c r="BI311" s="1">
        <v>0</v>
      </c>
      <c r="BJ311" s="1">
        <v>0</v>
      </c>
      <c r="BK311" s="1">
        <v>1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8</v>
      </c>
      <c r="CE311" s="1">
        <v>0</v>
      </c>
      <c r="CF311" s="1">
        <v>4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5</v>
      </c>
      <c r="CO311" s="1">
        <v>0</v>
      </c>
      <c r="CP311" s="1">
        <v>0</v>
      </c>
      <c r="CQ311" s="1">
        <v>3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>
        <f>SUM(C311:CX311)</f>
        <v>2232</v>
      </c>
      <c r="CZ311" t="s">
        <v>887</v>
      </c>
      <c r="DA311">
        <v>-1.52032343796872</v>
      </c>
      <c r="DB311">
        <v>-1.8260107654970901</v>
      </c>
      <c r="DC311">
        <v>-1.2392250259467801</v>
      </c>
      <c r="DD311">
        <v>0.32958789394119697</v>
      </c>
      <c r="DE311">
        <v>5.3502202442778604</v>
      </c>
      <c r="DF311">
        <v>5.6542615000782899E-2</v>
      </c>
      <c r="DG311">
        <v>0.47218750022704198</v>
      </c>
      <c r="DH311">
        <v>0.59234478069442498</v>
      </c>
      <c r="DI311">
        <v>0.72511627965231995</v>
      </c>
      <c r="DJ311">
        <v>0.54831176202485299</v>
      </c>
      <c r="DK311">
        <v>0.66572723572797299</v>
      </c>
    </row>
    <row r="312" spans="1:115" x14ac:dyDescent="0.25">
      <c r="A312" t="s">
        <v>604</v>
      </c>
      <c r="B312" t="s">
        <v>605</v>
      </c>
      <c r="C312" s="1">
        <v>2</v>
      </c>
      <c r="D312" s="1">
        <v>482</v>
      </c>
      <c r="E312" s="1">
        <v>67</v>
      </c>
      <c r="F312" s="1">
        <v>31</v>
      </c>
      <c r="G312" s="1">
        <v>513</v>
      </c>
      <c r="H312" s="1">
        <v>10</v>
      </c>
      <c r="I312" s="1">
        <v>1155</v>
      </c>
      <c r="J312" s="1">
        <v>216</v>
      </c>
      <c r="K312" s="1">
        <v>707</v>
      </c>
      <c r="L312" s="1">
        <v>80</v>
      </c>
      <c r="M312" s="1">
        <v>0</v>
      </c>
      <c r="N312" s="1">
        <v>193</v>
      </c>
      <c r="O312" s="1">
        <v>216</v>
      </c>
      <c r="P312" s="1">
        <v>1</v>
      </c>
      <c r="Q312" s="1">
        <v>4</v>
      </c>
      <c r="R312" s="1">
        <v>205</v>
      </c>
      <c r="S312" s="1">
        <v>691</v>
      </c>
      <c r="T312" s="1">
        <v>140</v>
      </c>
      <c r="U312" s="1">
        <v>11</v>
      </c>
      <c r="V312" s="1">
        <v>69</v>
      </c>
      <c r="W312" s="1">
        <v>0</v>
      </c>
      <c r="X312" s="1">
        <v>23</v>
      </c>
      <c r="Y312" s="1">
        <v>2</v>
      </c>
      <c r="Z312" s="1">
        <v>236</v>
      </c>
      <c r="AA312" s="1">
        <v>465</v>
      </c>
      <c r="AB312" s="1">
        <v>6</v>
      </c>
      <c r="AC312" s="1">
        <v>723</v>
      </c>
      <c r="AD312" s="1">
        <v>623</v>
      </c>
      <c r="AE312" s="1">
        <v>7</v>
      </c>
      <c r="AF312" s="1">
        <v>429</v>
      </c>
      <c r="AG312" s="1">
        <v>726</v>
      </c>
      <c r="AH312" s="1">
        <v>712</v>
      </c>
      <c r="AI312" s="1">
        <v>1694</v>
      </c>
      <c r="AJ312" s="1">
        <v>1212</v>
      </c>
      <c r="AK312" s="1">
        <v>132</v>
      </c>
      <c r="AL312" s="1">
        <v>102</v>
      </c>
      <c r="AM312" s="1">
        <v>72</v>
      </c>
      <c r="AN312" s="1">
        <v>17</v>
      </c>
      <c r="AO312" s="1">
        <v>195</v>
      </c>
      <c r="AP312" s="1">
        <v>416</v>
      </c>
      <c r="AQ312" s="1">
        <v>59</v>
      </c>
      <c r="AR312" s="1">
        <v>2</v>
      </c>
      <c r="AS312" s="1">
        <v>3</v>
      </c>
      <c r="AT312" s="1">
        <v>6026</v>
      </c>
      <c r="AU312" s="1">
        <v>148</v>
      </c>
      <c r="AV312" s="1">
        <v>36</v>
      </c>
      <c r="AW312" s="1">
        <v>2</v>
      </c>
      <c r="AX312" s="1">
        <v>0</v>
      </c>
      <c r="AY312" s="1">
        <v>321</v>
      </c>
      <c r="AZ312" s="1">
        <v>45</v>
      </c>
      <c r="BA312" s="1">
        <v>29</v>
      </c>
      <c r="BB312" s="1">
        <v>2</v>
      </c>
      <c r="BC312" s="1">
        <v>27</v>
      </c>
      <c r="BD312" s="1">
        <v>1040</v>
      </c>
      <c r="BE312" s="1">
        <v>177</v>
      </c>
      <c r="BF312" s="1">
        <v>253</v>
      </c>
      <c r="BG312" s="1">
        <v>5</v>
      </c>
      <c r="BH312" s="1">
        <v>268</v>
      </c>
      <c r="BI312" s="1">
        <v>268</v>
      </c>
      <c r="BJ312" s="1">
        <v>25</v>
      </c>
      <c r="BK312" s="1">
        <v>554</v>
      </c>
      <c r="BL312" s="1">
        <v>547</v>
      </c>
      <c r="BM312" s="1">
        <v>80</v>
      </c>
      <c r="BN312" s="1">
        <v>25</v>
      </c>
      <c r="BO312" s="1">
        <v>13</v>
      </c>
      <c r="BP312" s="1">
        <v>11</v>
      </c>
      <c r="BQ312" s="1">
        <v>77</v>
      </c>
      <c r="BR312" s="1">
        <v>2</v>
      </c>
      <c r="BS312" s="1">
        <v>0</v>
      </c>
      <c r="BT312" s="1">
        <v>1</v>
      </c>
      <c r="BU312" s="1">
        <v>8</v>
      </c>
      <c r="BV312" s="1">
        <v>5</v>
      </c>
      <c r="BW312" s="1">
        <v>4</v>
      </c>
      <c r="BX312" s="1">
        <v>336</v>
      </c>
      <c r="BY312" s="1">
        <v>27</v>
      </c>
      <c r="BZ312" s="1">
        <v>916</v>
      </c>
      <c r="CA312" s="1">
        <v>97</v>
      </c>
      <c r="CB312" s="1">
        <v>77</v>
      </c>
      <c r="CC312" s="1">
        <v>1</v>
      </c>
      <c r="CD312" s="1">
        <v>279</v>
      </c>
      <c r="CE312" s="1">
        <v>136</v>
      </c>
      <c r="CF312" s="1">
        <v>278</v>
      </c>
      <c r="CG312" s="1">
        <v>55</v>
      </c>
      <c r="CH312" s="1">
        <v>589</v>
      </c>
      <c r="CI312" s="1">
        <v>72</v>
      </c>
      <c r="CJ312" s="1">
        <v>19</v>
      </c>
      <c r="CK312" s="1">
        <v>6</v>
      </c>
      <c r="CL312" s="1">
        <v>88</v>
      </c>
      <c r="CM312" s="1">
        <v>0</v>
      </c>
      <c r="CN312" s="1">
        <v>0</v>
      </c>
      <c r="CO312" s="1">
        <v>1</v>
      </c>
      <c r="CP312" s="1">
        <v>8</v>
      </c>
      <c r="CQ312" s="1">
        <v>19</v>
      </c>
      <c r="CR312" s="1">
        <v>2</v>
      </c>
      <c r="CS312" s="1">
        <v>1</v>
      </c>
      <c r="CT312" s="1">
        <v>182</v>
      </c>
      <c r="CU312" s="1">
        <v>943</v>
      </c>
      <c r="CV312" s="1">
        <v>4</v>
      </c>
      <c r="CW312" s="1">
        <v>10</v>
      </c>
      <c r="CX312" s="1">
        <v>114</v>
      </c>
      <c r="CY312">
        <f>SUM(C312:CX312)</f>
        <v>26908</v>
      </c>
      <c r="CZ312" t="s">
        <v>605</v>
      </c>
      <c r="DA312">
        <v>5.6436764420273899</v>
      </c>
      <c r="DB312">
        <v>5.9748124747315199</v>
      </c>
      <c r="DC312">
        <v>5.22173774224723</v>
      </c>
      <c r="DD312">
        <v>-0.38705849913741303</v>
      </c>
      <c r="DE312">
        <v>4.2426955097868904</v>
      </c>
      <c r="DF312">
        <v>-8.0481555126652296E-2</v>
      </c>
      <c r="DG312">
        <v>0.46250000030690203</v>
      </c>
      <c r="DH312">
        <v>0.66109030653267298</v>
      </c>
      <c r="DI312">
        <v>0.78545993347412901</v>
      </c>
      <c r="DJ312">
        <v>0.51216805704262802</v>
      </c>
      <c r="DK312">
        <v>0.66792443252996203</v>
      </c>
    </row>
    <row r="313" spans="1:115" x14ac:dyDescent="0.25">
      <c r="A313" t="s">
        <v>804</v>
      </c>
      <c r="B313" t="s">
        <v>805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31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6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9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147</v>
      </c>
      <c r="AQ313" s="1">
        <v>0</v>
      </c>
      <c r="AR313" s="1">
        <v>92</v>
      </c>
      <c r="AS313" s="1">
        <v>0</v>
      </c>
      <c r="AT313" s="1">
        <v>0</v>
      </c>
      <c r="AU313" s="1">
        <v>0</v>
      </c>
      <c r="AV313" s="1">
        <v>247</v>
      </c>
      <c r="AW313" s="1">
        <v>44</v>
      </c>
      <c r="AX313" s="1">
        <v>0</v>
      </c>
      <c r="AY313" s="1">
        <v>0</v>
      </c>
      <c r="AZ313" s="1">
        <v>2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2278</v>
      </c>
      <c r="CM313" s="1">
        <v>0</v>
      </c>
      <c r="CN313" s="1">
        <v>0</v>
      </c>
      <c r="CO313" s="1">
        <v>4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>
        <f>SUM(C313:CX313)</f>
        <v>2864</v>
      </c>
      <c r="CZ313" t="s">
        <v>805</v>
      </c>
      <c r="DA313">
        <v>-1.8916739912698499</v>
      </c>
      <c r="DB313">
        <v>-2.0037911377663198</v>
      </c>
      <c r="DC313">
        <v>-1.78256819881908</v>
      </c>
      <c r="DD313">
        <v>-6.01206796551947E-2</v>
      </c>
      <c r="DE313">
        <v>5.6273015671036699</v>
      </c>
      <c r="DF313">
        <v>-7.1973184002393298E-3</v>
      </c>
      <c r="DG313">
        <v>0.49484536086666903</v>
      </c>
      <c r="DH313">
        <v>0.57032103311024795</v>
      </c>
      <c r="DI313">
        <v>0.69701423399856399</v>
      </c>
      <c r="DJ313">
        <v>0.54769032732316603</v>
      </c>
      <c r="DK313">
        <v>0.66923153398803403</v>
      </c>
    </row>
    <row r="314" spans="1:115" x14ac:dyDescent="0.25">
      <c r="A314" t="s">
        <v>792</v>
      </c>
      <c r="B314" t="s">
        <v>793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6</v>
      </c>
      <c r="P314" s="1">
        <v>794</v>
      </c>
      <c r="Q314" s="1">
        <v>0</v>
      </c>
      <c r="R314" s="1">
        <v>0</v>
      </c>
      <c r="S314" s="1">
        <v>0</v>
      </c>
      <c r="T314" s="1">
        <v>68</v>
      </c>
      <c r="U314" s="1">
        <v>0</v>
      </c>
      <c r="V314" s="1">
        <v>0</v>
      </c>
      <c r="W314" s="1">
        <v>117</v>
      </c>
      <c r="X314" s="1">
        <v>0</v>
      </c>
      <c r="Y314" s="1">
        <v>1</v>
      </c>
      <c r="Z314" s="1">
        <v>0</v>
      </c>
      <c r="AA314" s="1">
        <v>0</v>
      </c>
      <c r="AB314" s="1">
        <v>2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7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0</v>
      </c>
      <c r="AX314" s="1">
        <v>543</v>
      </c>
      <c r="AY314" s="1">
        <v>73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7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>
        <f>SUM(C314:CX314)</f>
        <v>1620</v>
      </c>
      <c r="CZ314" t="s">
        <v>793</v>
      </c>
      <c r="DA314">
        <v>-1.97826033003326</v>
      </c>
      <c r="DB314">
        <v>-2.0778313976907001</v>
      </c>
      <c r="DC314">
        <v>-1.87794486004461</v>
      </c>
      <c r="DD314">
        <v>6.7191770046450801E-3</v>
      </c>
      <c r="DE314">
        <v>5.3559149181804404</v>
      </c>
      <c r="DF314">
        <v>9.8760567970637703E-4</v>
      </c>
      <c r="DG314">
        <v>0.499375000005086</v>
      </c>
      <c r="DH314">
        <v>0.51170797888283404</v>
      </c>
      <c r="DI314">
        <v>0.64676253943763296</v>
      </c>
      <c r="DJ314">
        <v>0.550186627555596</v>
      </c>
      <c r="DK314">
        <v>0.66931653760471799</v>
      </c>
    </row>
    <row r="315" spans="1:115" x14ac:dyDescent="0.25">
      <c r="A315" t="s">
        <v>716</v>
      </c>
      <c r="B315" t="s">
        <v>717</v>
      </c>
      <c r="C315" s="1">
        <v>0</v>
      </c>
      <c r="D315" s="1">
        <v>448</v>
      </c>
      <c r="E315" s="1">
        <v>0</v>
      </c>
      <c r="F315" s="1">
        <v>207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137</v>
      </c>
      <c r="N315" s="1">
        <v>5</v>
      </c>
      <c r="O315" s="1">
        <v>512</v>
      </c>
      <c r="P315" s="1">
        <v>342</v>
      </c>
      <c r="Q315" s="1">
        <v>16</v>
      </c>
      <c r="R315" s="1">
        <v>608</v>
      </c>
      <c r="S315" s="1">
        <v>0</v>
      </c>
      <c r="T315" s="1">
        <v>151</v>
      </c>
      <c r="U315" s="1">
        <v>398</v>
      </c>
      <c r="V315" s="1">
        <v>135</v>
      </c>
      <c r="W315" s="1">
        <v>97</v>
      </c>
      <c r="X315" s="1">
        <v>522</v>
      </c>
      <c r="Y315" s="1">
        <v>695</v>
      </c>
      <c r="Z315" s="1">
        <v>57</v>
      </c>
      <c r="AA315" s="1">
        <v>2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</v>
      </c>
      <c r="AK315" s="1">
        <v>0</v>
      </c>
      <c r="AL315" s="1">
        <v>557</v>
      </c>
      <c r="AM315" s="1">
        <v>24</v>
      </c>
      <c r="AN315" s="1">
        <v>182</v>
      </c>
      <c r="AO315" s="1">
        <v>225</v>
      </c>
      <c r="AP315" s="1">
        <v>0</v>
      </c>
      <c r="AQ315" s="1">
        <v>18</v>
      </c>
      <c r="AR315" s="1">
        <v>146</v>
      </c>
      <c r="AS315" s="1">
        <v>51</v>
      </c>
      <c r="AT315" s="1">
        <v>339</v>
      </c>
      <c r="AU315" s="1">
        <v>2597</v>
      </c>
      <c r="AV315" s="1">
        <v>565</v>
      </c>
      <c r="AW315" s="1">
        <v>72</v>
      </c>
      <c r="AX315" s="1">
        <v>237</v>
      </c>
      <c r="AY315" s="1">
        <v>271</v>
      </c>
      <c r="AZ315" s="1">
        <v>23</v>
      </c>
      <c r="BA315" s="1">
        <v>0</v>
      </c>
      <c r="BB315" s="1">
        <v>0</v>
      </c>
      <c r="BC315" s="1">
        <v>0</v>
      </c>
      <c r="BD315" s="1">
        <v>0</v>
      </c>
      <c r="BE315" s="1">
        <v>6</v>
      </c>
      <c r="BF315" s="1">
        <v>0</v>
      </c>
      <c r="BG315" s="1">
        <v>0</v>
      </c>
      <c r="BH315" s="1">
        <v>0</v>
      </c>
      <c r="BI315" s="1">
        <v>0</v>
      </c>
      <c r="BJ315" s="1">
        <v>10</v>
      </c>
      <c r="BK315" s="1">
        <v>2959</v>
      </c>
      <c r="BL315" s="1">
        <v>0</v>
      </c>
      <c r="BM315" s="1">
        <v>0</v>
      </c>
      <c r="BN315" s="1">
        <v>0</v>
      </c>
      <c r="BO315" s="1">
        <v>39</v>
      </c>
      <c r="BP315" s="1">
        <v>0</v>
      </c>
      <c r="BQ315" s="1">
        <v>0</v>
      </c>
      <c r="BR315" s="1">
        <v>385</v>
      </c>
      <c r="BS315" s="1">
        <v>258</v>
      </c>
      <c r="BT315" s="1">
        <v>446</v>
      </c>
      <c r="BU315" s="1">
        <v>105</v>
      </c>
      <c r="BV315" s="1">
        <v>4664</v>
      </c>
      <c r="BW315" s="1">
        <v>1023</v>
      </c>
      <c r="BX315" s="1">
        <v>1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911</v>
      </c>
      <c r="CJ315" s="1">
        <v>126</v>
      </c>
      <c r="CK315" s="1">
        <v>530</v>
      </c>
      <c r="CL315" s="1">
        <v>416</v>
      </c>
      <c r="CM315" s="1">
        <v>0</v>
      </c>
      <c r="CN315" s="1">
        <v>0</v>
      </c>
      <c r="CO315" s="1">
        <v>191</v>
      </c>
      <c r="CP315" s="1">
        <v>365</v>
      </c>
      <c r="CQ315" s="1">
        <v>154</v>
      </c>
      <c r="CR315" s="1">
        <v>1373</v>
      </c>
      <c r="CS315" s="1">
        <v>623</v>
      </c>
      <c r="CT315" s="1">
        <v>100</v>
      </c>
      <c r="CU315" s="1">
        <v>1117</v>
      </c>
      <c r="CV315" s="1">
        <v>212</v>
      </c>
      <c r="CW315" s="1">
        <v>371</v>
      </c>
      <c r="CX315" s="1">
        <v>2036</v>
      </c>
      <c r="CY315">
        <f>SUM(C315:CX315)</f>
        <v>28085</v>
      </c>
      <c r="CZ315" t="s">
        <v>717</v>
      </c>
      <c r="DA315">
        <v>3.55625081764867</v>
      </c>
      <c r="DB315">
        <v>4.3396481776790097</v>
      </c>
      <c r="DC315">
        <v>1.3165471390364401</v>
      </c>
      <c r="DD315">
        <v>0.76084564789145404</v>
      </c>
      <c r="DE315">
        <v>9.8580087225021291</v>
      </c>
      <c r="DF315">
        <v>7.8269494284221794E-2</v>
      </c>
      <c r="DG315">
        <v>0.45968750033021</v>
      </c>
      <c r="DH315">
        <v>0.74798987146512397</v>
      </c>
      <c r="DI315">
        <v>0.84525747602312695</v>
      </c>
      <c r="DJ315">
        <v>0.52431806531254199</v>
      </c>
      <c r="DK315">
        <v>0.67050748942739602</v>
      </c>
    </row>
    <row r="316" spans="1:115" x14ac:dyDescent="0.25">
      <c r="A316" t="s">
        <v>796</v>
      </c>
      <c r="B316" t="s">
        <v>797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119</v>
      </c>
      <c r="N316" s="1">
        <v>0</v>
      </c>
      <c r="O316" s="1">
        <v>589</v>
      </c>
      <c r="P316" s="1">
        <v>90</v>
      </c>
      <c r="Q316" s="1">
        <v>39</v>
      </c>
      <c r="R316" s="1">
        <v>0</v>
      </c>
      <c r="S316" s="1">
        <v>0</v>
      </c>
      <c r="T316" s="1">
        <v>0</v>
      </c>
      <c r="U316" s="1">
        <v>2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2</v>
      </c>
      <c r="AO316" s="1">
        <v>5054</v>
      </c>
      <c r="AP316" s="1">
        <v>294</v>
      </c>
      <c r="AQ316" s="1">
        <v>0</v>
      </c>
      <c r="AR316" s="1">
        <v>70</v>
      </c>
      <c r="AS316" s="1">
        <v>1</v>
      </c>
      <c r="AT316" s="1">
        <v>1</v>
      </c>
      <c r="AU316" s="1">
        <v>0</v>
      </c>
      <c r="AV316" s="1">
        <v>35384</v>
      </c>
      <c r="AW316" s="1">
        <v>61720</v>
      </c>
      <c r="AX316" s="1">
        <v>1</v>
      </c>
      <c r="AY316" s="1">
        <v>0</v>
      </c>
      <c r="AZ316" s="1">
        <v>14781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12490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4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23232</v>
      </c>
      <c r="CO316" s="1">
        <v>64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>
        <f>SUM(C316:CX316)</f>
        <v>153941</v>
      </c>
      <c r="CZ316" t="s">
        <v>797</v>
      </c>
      <c r="DA316">
        <v>-1.4894808144737499</v>
      </c>
      <c r="DB316">
        <v>-1.40861892131721</v>
      </c>
      <c r="DC316">
        <v>-1.54532718591494</v>
      </c>
      <c r="DD316">
        <v>-0.41741769461029499</v>
      </c>
      <c r="DE316">
        <v>7.07331850106742</v>
      </c>
      <c r="DF316">
        <v>-5.4434248881696803E-2</v>
      </c>
      <c r="DG316">
        <v>0.46704154978499501</v>
      </c>
      <c r="DH316">
        <v>0.36771269393269201</v>
      </c>
      <c r="DI316">
        <v>0.532402961384705</v>
      </c>
      <c r="DJ316">
        <v>0.55154860786182003</v>
      </c>
      <c r="DK316">
        <v>0.67133511134547896</v>
      </c>
    </row>
    <row r="317" spans="1:115" x14ac:dyDescent="0.25">
      <c r="A317" t="s">
        <v>702</v>
      </c>
      <c r="B317" t="s">
        <v>703</v>
      </c>
      <c r="C317" s="1">
        <v>0</v>
      </c>
      <c r="D317" s="1">
        <v>10</v>
      </c>
      <c r="E317" s="1">
        <v>14</v>
      </c>
      <c r="F317" s="1">
        <v>2</v>
      </c>
      <c r="G317" s="1">
        <v>193</v>
      </c>
      <c r="H317" s="1">
        <v>0</v>
      </c>
      <c r="I317" s="1">
        <v>0</v>
      </c>
      <c r="J317" s="1">
        <v>1</v>
      </c>
      <c r="K317" s="1">
        <v>2</v>
      </c>
      <c r="L317" s="1">
        <v>0</v>
      </c>
      <c r="M317" s="1">
        <v>0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39</v>
      </c>
      <c r="T317" s="1">
        <v>0</v>
      </c>
      <c r="U317" s="1">
        <v>4</v>
      </c>
      <c r="V317" s="1">
        <v>2</v>
      </c>
      <c r="W317" s="1">
        <v>0</v>
      </c>
      <c r="X317" s="1">
        <v>0</v>
      </c>
      <c r="Y317" s="1">
        <v>0</v>
      </c>
      <c r="Z317" s="1">
        <v>5</v>
      </c>
      <c r="AA317" s="1">
        <v>23</v>
      </c>
      <c r="AB317" s="1">
        <v>0</v>
      </c>
      <c r="AC317" s="1">
        <v>61</v>
      </c>
      <c r="AD317" s="1">
        <v>26</v>
      </c>
      <c r="AE317" s="1">
        <v>0</v>
      </c>
      <c r="AF317" s="1">
        <v>6</v>
      </c>
      <c r="AG317" s="1">
        <v>1</v>
      </c>
      <c r="AH317" s="1">
        <v>0</v>
      </c>
      <c r="AI317" s="1">
        <v>4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4</v>
      </c>
      <c r="AP317" s="1">
        <v>3</v>
      </c>
      <c r="AQ317" s="1">
        <v>0</v>
      </c>
      <c r="AR317" s="1">
        <v>0</v>
      </c>
      <c r="AS317" s="1">
        <v>0</v>
      </c>
      <c r="AT317" s="1">
        <v>221</v>
      </c>
      <c r="AU317" s="1">
        <v>0</v>
      </c>
      <c r="AV317" s="1">
        <v>12</v>
      </c>
      <c r="AW317" s="1">
        <v>0</v>
      </c>
      <c r="AX317" s="1">
        <v>0</v>
      </c>
      <c r="AY317" s="1">
        <v>5</v>
      </c>
      <c r="AZ317" s="1">
        <v>2</v>
      </c>
      <c r="BA317" s="1">
        <v>0</v>
      </c>
      <c r="BB317" s="1">
        <v>0</v>
      </c>
      <c r="BC317" s="1">
        <v>0</v>
      </c>
      <c r="BD317" s="1">
        <v>0</v>
      </c>
      <c r="BE317" s="1">
        <v>1</v>
      </c>
      <c r="BF317" s="1">
        <v>22</v>
      </c>
      <c r="BG317" s="1">
        <v>0</v>
      </c>
      <c r="BH317" s="1">
        <v>27</v>
      </c>
      <c r="BI317" s="1">
        <v>94</v>
      </c>
      <c r="BJ317" s="1">
        <v>0</v>
      </c>
      <c r="BK317" s="1">
        <v>0</v>
      </c>
      <c r="BL317" s="1">
        <v>122</v>
      </c>
      <c r="BM317" s="1">
        <v>2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71</v>
      </c>
      <c r="BY317" s="1">
        <v>0</v>
      </c>
      <c r="BZ317" s="1">
        <v>15</v>
      </c>
      <c r="CA317" s="1">
        <v>11</v>
      </c>
      <c r="CB317" s="1">
        <v>0</v>
      </c>
      <c r="CC317" s="1">
        <v>0</v>
      </c>
      <c r="CD317" s="1">
        <v>0</v>
      </c>
      <c r="CE317" s="1">
        <v>0</v>
      </c>
      <c r="CF317" s="1">
        <v>1</v>
      </c>
      <c r="CG317" s="1">
        <v>3</v>
      </c>
      <c r="CH317" s="1">
        <v>0</v>
      </c>
      <c r="CI317" s="1">
        <v>42</v>
      </c>
      <c r="CJ317" s="1">
        <v>10</v>
      </c>
      <c r="CK317" s="1">
        <v>0</v>
      </c>
      <c r="CL317" s="1">
        <v>2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3</v>
      </c>
      <c r="CT317" s="1">
        <v>7</v>
      </c>
      <c r="CU317" s="1">
        <v>12</v>
      </c>
      <c r="CV317" s="1">
        <v>0</v>
      </c>
      <c r="CW317" s="1">
        <v>2</v>
      </c>
      <c r="CX317" s="1">
        <v>0</v>
      </c>
      <c r="CY317">
        <f>SUM(C317:CX317)</f>
        <v>1093</v>
      </c>
      <c r="CZ317" t="s">
        <v>703</v>
      </c>
      <c r="DA317">
        <v>-0.178279505909408</v>
      </c>
      <c r="DB317">
        <v>-0.33505245862344002</v>
      </c>
      <c r="DC317">
        <v>7.6136057905218397E-3</v>
      </c>
      <c r="DD317">
        <v>0.34470810489209902</v>
      </c>
      <c r="DE317">
        <v>5.2470037947356198</v>
      </c>
      <c r="DF317">
        <v>6.0320613524646099E-2</v>
      </c>
      <c r="DG317">
        <v>0.47406250021164897</v>
      </c>
      <c r="DH317">
        <v>0.560795373268141</v>
      </c>
      <c r="DI317">
        <v>0.69525249621316598</v>
      </c>
      <c r="DJ317">
        <v>0.54967557587577598</v>
      </c>
      <c r="DK317">
        <v>0.67436511506930097</v>
      </c>
    </row>
    <row r="318" spans="1:115" x14ac:dyDescent="0.25">
      <c r="A318" t="s">
        <v>244</v>
      </c>
      <c r="B318" t="s">
        <v>245</v>
      </c>
      <c r="C318" s="1">
        <v>0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343</v>
      </c>
      <c r="L318" s="1">
        <v>0</v>
      </c>
      <c r="M318" s="1">
        <v>190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3145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2489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390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7997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1</v>
      </c>
      <c r="CR318" s="1">
        <v>30307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>
        <f>SUM(C318:CX318)</f>
        <v>44867</v>
      </c>
      <c r="CZ318" t="s">
        <v>245</v>
      </c>
      <c r="DA318">
        <v>-2.01292860942227</v>
      </c>
      <c r="DB318">
        <v>-2.1462356411489698</v>
      </c>
      <c r="DC318">
        <v>-1.83151362073803</v>
      </c>
      <c r="DD318">
        <v>0.15399919999968101</v>
      </c>
      <c r="DE318">
        <v>5.7512455475821804</v>
      </c>
      <c r="DF318">
        <v>2.2419223453539801E-2</v>
      </c>
      <c r="DG318">
        <v>0.48750000010178901</v>
      </c>
      <c r="DH318">
        <v>0.60622865702939799</v>
      </c>
      <c r="DI318">
        <v>0.73393795228152003</v>
      </c>
      <c r="DJ318">
        <v>0.55091630967185601</v>
      </c>
      <c r="DK318">
        <v>0.67474754622282795</v>
      </c>
    </row>
    <row r="319" spans="1:115" x14ac:dyDescent="0.25">
      <c r="A319" t="s">
        <v>774</v>
      </c>
      <c r="B319" t="s">
        <v>775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10</v>
      </c>
      <c r="P319" s="1">
        <v>31</v>
      </c>
      <c r="Q319" s="1">
        <v>1</v>
      </c>
      <c r="R319" s="1">
        <v>0</v>
      </c>
      <c r="S319" s="1">
        <v>5</v>
      </c>
      <c r="T319" s="1">
        <v>5</v>
      </c>
      <c r="U319" s="1">
        <v>2</v>
      </c>
      <c r="V319" s="1">
        <v>0</v>
      </c>
      <c r="W319" s="1">
        <v>0</v>
      </c>
      <c r="X319" s="1">
        <v>4</v>
      </c>
      <c r="Y319" s="1">
        <v>6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3899</v>
      </c>
      <c r="AK319" s="1">
        <v>0</v>
      </c>
      <c r="AL319" s="1">
        <v>0</v>
      </c>
      <c r="AM319" s="1">
        <v>331</v>
      </c>
      <c r="AN319" s="1">
        <v>1</v>
      </c>
      <c r="AO319" s="1">
        <v>0</v>
      </c>
      <c r="AP319" s="1">
        <v>2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55127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87</v>
      </c>
      <c r="BT319" s="1">
        <v>0</v>
      </c>
      <c r="BU319" s="1">
        <v>0</v>
      </c>
      <c r="BV319" s="1">
        <v>0</v>
      </c>
      <c r="BW319" s="1">
        <v>4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6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1</v>
      </c>
      <c r="CP319" s="1">
        <v>0</v>
      </c>
      <c r="CQ319" s="1">
        <v>119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>
        <f>SUM(C319:CX319)</f>
        <v>59643</v>
      </c>
      <c r="CZ319" t="s">
        <v>775</v>
      </c>
      <c r="DA319">
        <v>-1.6386366227431299</v>
      </c>
      <c r="DB319">
        <v>-1.7545993938489399</v>
      </c>
      <c r="DC319">
        <v>-1.5250658283509</v>
      </c>
      <c r="DD319">
        <v>0.17493411486103699</v>
      </c>
      <c r="DE319">
        <v>5.7037568227006803</v>
      </c>
      <c r="DF319">
        <v>2.34731281987904E-2</v>
      </c>
      <c r="DG319">
        <v>0.486875000106885</v>
      </c>
      <c r="DH319">
        <v>0.56417096736864303</v>
      </c>
      <c r="DI319">
        <v>0.69807020136187603</v>
      </c>
      <c r="DJ319">
        <v>0.56210245745362297</v>
      </c>
      <c r="DK319">
        <v>0.676238629062207</v>
      </c>
    </row>
    <row r="320" spans="1:115" x14ac:dyDescent="0.25">
      <c r="A320" t="s">
        <v>810</v>
      </c>
      <c r="B320" t="s">
        <v>811</v>
      </c>
      <c r="C320" s="1">
        <v>0</v>
      </c>
      <c r="D320" s="1">
        <v>0</v>
      </c>
      <c r="E320" s="1">
        <v>1</v>
      </c>
      <c r="F320" s="1">
        <v>2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0</v>
      </c>
      <c r="M320" s="1">
        <v>12</v>
      </c>
      <c r="N320" s="1">
        <v>0</v>
      </c>
      <c r="O320" s="1">
        <v>0</v>
      </c>
      <c r="P320" s="1">
        <v>1</v>
      </c>
      <c r="Q320" s="1">
        <v>26600</v>
      </c>
      <c r="R320" s="1">
        <v>0</v>
      </c>
      <c r="S320" s="1">
        <v>0</v>
      </c>
      <c r="T320" s="1">
        <v>0</v>
      </c>
      <c r="U320" s="1">
        <v>443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</v>
      </c>
      <c r="AM320" s="1">
        <v>0</v>
      </c>
      <c r="AN320" s="1">
        <v>0</v>
      </c>
      <c r="AO320" s="1">
        <v>4</v>
      </c>
      <c r="AP320" s="1">
        <v>177</v>
      </c>
      <c r="AQ320" s="1">
        <v>0</v>
      </c>
      <c r="AR320" s="1">
        <v>51</v>
      </c>
      <c r="AS320" s="1">
        <v>1</v>
      </c>
      <c r="AT320" s="1">
        <v>0</v>
      </c>
      <c r="AU320" s="1">
        <v>0</v>
      </c>
      <c r="AV320" s="1">
        <v>140</v>
      </c>
      <c r="AW320" s="1">
        <v>50</v>
      </c>
      <c r="AX320" s="1">
        <v>0</v>
      </c>
      <c r="AY320" s="1">
        <v>0</v>
      </c>
      <c r="AZ320" s="1">
        <v>2</v>
      </c>
      <c r="BA320" s="1">
        <v>0</v>
      </c>
      <c r="BB320" s="1">
        <v>0</v>
      </c>
      <c r="BC320" s="1">
        <v>37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8</v>
      </c>
      <c r="BP320" s="1">
        <v>0</v>
      </c>
      <c r="BQ320" s="1">
        <v>0</v>
      </c>
      <c r="BR320" s="1">
        <v>68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440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>
        <f>SUM(C320:CX320)</f>
        <v>28042</v>
      </c>
      <c r="CZ320" t="s">
        <v>811</v>
      </c>
      <c r="DA320">
        <v>-1.5803913123365501</v>
      </c>
      <c r="DB320">
        <v>-1.6209640058942201</v>
      </c>
      <c r="DC320">
        <v>-1.55274093937091</v>
      </c>
      <c r="DD320">
        <v>-0.174793011446604</v>
      </c>
      <c r="DE320">
        <v>6.0614257575157202</v>
      </c>
      <c r="DF320">
        <v>-2.23496159167209E-2</v>
      </c>
      <c r="DG320">
        <v>0.489062500089052</v>
      </c>
      <c r="DH320">
        <v>0.547336253016528</v>
      </c>
      <c r="DI320">
        <v>0.67472701548766501</v>
      </c>
      <c r="DJ320">
        <v>0.55891117200698504</v>
      </c>
      <c r="DK320">
        <v>0.678337739745006</v>
      </c>
    </row>
    <row r="321" spans="1:115" x14ac:dyDescent="0.25">
      <c r="A321" t="s">
        <v>960</v>
      </c>
      <c r="B321" t="s">
        <v>961</v>
      </c>
      <c r="C321" s="1">
        <v>54</v>
      </c>
      <c r="D321" s="1">
        <v>2</v>
      </c>
      <c r="E321" s="1">
        <v>180</v>
      </c>
      <c r="F321" s="1">
        <v>0</v>
      </c>
      <c r="G321" s="1">
        <v>21</v>
      </c>
      <c r="H321" s="1">
        <v>1</v>
      </c>
      <c r="I321" s="1">
        <v>0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4</v>
      </c>
      <c r="AB321" s="1">
        <v>7</v>
      </c>
      <c r="AC321" s="1">
        <v>19</v>
      </c>
      <c r="AD321" s="1">
        <v>3</v>
      </c>
      <c r="AE321" s="1">
        <v>1</v>
      </c>
      <c r="AF321" s="1">
        <v>1</v>
      </c>
      <c r="AG321" s="1">
        <v>0</v>
      </c>
      <c r="AH321" s="1">
        <v>18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8</v>
      </c>
      <c r="AR321" s="1">
        <v>0</v>
      </c>
      <c r="AS321" s="1">
        <v>0</v>
      </c>
      <c r="AT321" s="1">
        <v>2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  <c r="BB321" s="1">
        <v>0</v>
      </c>
      <c r="BC321" s="1">
        <v>0</v>
      </c>
      <c r="BD321" s="1">
        <v>1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4</v>
      </c>
      <c r="BZ321" s="1">
        <v>0</v>
      </c>
      <c r="CA321" s="1">
        <v>1</v>
      </c>
      <c r="CB321" s="1">
        <v>0</v>
      </c>
      <c r="CC321" s="1">
        <v>0</v>
      </c>
      <c r="CD321" s="1">
        <v>0</v>
      </c>
      <c r="CE321" s="1">
        <v>0</v>
      </c>
      <c r="CF321" s="1">
        <v>2</v>
      </c>
      <c r="CG321" s="1">
        <v>2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1</v>
      </c>
      <c r="CN321" s="1">
        <v>0</v>
      </c>
      <c r="CO321" s="1">
        <v>1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>
        <f>SUM(C321:CX321)</f>
        <v>343</v>
      </c>
      <c r="CZ321" t="s">
        <v>961</v>
      </c>
      <c r="DA321">
        <v>-1.27096656349814</v>
      </c>
      <c r="DB321">
        <v>-1.2694339569723101</v>
      </c>
      <c r="DC321">
        <v>-1.2721813366168599</v>
      </c>
      <c r="DD321">
        <v>-0.116871712278628</v>
      </c>
      <c r="DE321">
        <v>4.74025655947547</v>
      </c>
      <c r="DF321">
        <v>-2.13364951332779E-2</v>
      </c>
      <c r="DG321">
        <v>0.48937500008650497</v>
      </c>
      <c r="DH321">
        <v>0.50928501590471598</v>
      </c>
      <c r="DI321">
        <v>0.64307076210139003</v>
      </c>
      <c r="DJ321">
        <v>0.556746275042177</v>
      </c>
      <c r="DK321">
        <v>0.67948125143786997</v>
      </c>
    </row>
    <row r="322" spans="1:115" x14ac:dyDescent="0.25">
      <c r="A322" t="s">
        <v>826</v>
      </c>
      <c r="B322" t="s">
        <v>827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16438</v>
      </c>
      <c r="N322" s="1">
        <v>0</v>
      </c>
      <c r="O322" s="1">
        <v>0</v>
      </c>
      <c r="P322" s="1">
        <v>1</v>
      </c>
      <c r="Q322" s="1">
        <v>87</v>
      </c>
      <c r="R322" s="1">
        <v>0</v>
      </c>
      <c r="S322" s="1">
        <v>0</v>
      </c>
      <c r="T322" s="1">
        <v>0</v>
      </c>
      <c r="U322" s="1">
        <v>28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25411</v>
      </c>
      <c r="AN322" s="1">
        <v>0</v>
      </c>
      <c r="AO322" s="1">
        <v>0</v>
      </c>
      <c r="AP322" s="1">
        <v>477</v>
      </c>
      <c r="AQ322" s="1">
        <v>0</v>
      </c>
      <c r="AR322" s="1">
        <v>248</v>
      </c>
      <c r="AS322" s="1">
        <v>1</v>
      </c>
      <c r="AT322" s="1">
        <v>0</v>
      </c>
      <c r="AU322" s="1">
        <v>0</v>
      </c>
      <c r="AV322" s="1">
        <v>416</v>
      </c>
      <c r="AW322" s="1">
        <v>73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109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3601</v>
      </c>
      <c r="CM322" s="1">
        <v>0</v>
      </c>
      <c r="CN322" s="1">
        <v>104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>
        <f>SUM(C322:CX322)</f>
        <v>46999</v>
      </c>
      <c r="CZ322" t="s">
        <v>827</v>
      </c>
      <c r="DA322">
        <v>-1.72390524623073</v>
      </c>
      <c r="DB322">
        <v>-1.8426819614142</v>
      </c>
      <c r="DC322">
        <v>-1.60242823091769</v>
      </c>
      <c r="DD322">
        <v>-6.9773852970591603E-3</v>
      </c>
      <c r="DE322">
        <v>6.55684451577517</v>
      </c>
      <c r="DF322">
        <v>-8.4117460098887204E-4</v>
      </c>
      <c r="DG322">
        <v>0.49968750000254297</v>
      </c>
      <c r="DH322">
        <v>0.51092129793669705</v>
      </c>
      <c r="DI322">
        <v>0.64750720929271199</v>
      </c>
      <c r="DJ322">
        <v>0.55761071721465805</v>
      </c>
      <c r="DK322">
        <v>0.67972453642802699</v>
      </c>
    </row>
    <row r="323" spans="1:115" x14ac:dyDescent="0.25">
      <c r="A323" t="s">
        <v>828</v>
      </c>
      <c r="B323" t="s">
        <v>829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3</v>
      </c>
      <c r="J323" s="1">
        <v>0</v>
      </c>
      <c r="K323" s="1">
        <v>0</v>
      </c>
      <c r="L323" s="1">
        <v>0</v>
      </c>
      <c r="M323" s="1">
        <v>2540</v>
      </c>
      <c r="N323" s="1">
        <v>0</v>
      </c>
      <c r="O323" s="1">
        <v>0</v>
      </c>
      <c r="P323" s="1">
        <v>2</v>
      </c>
      <c r="Q323" s="1">
        <v>32</v>
      </c>
      <c r="R323" s="1">
        <v>0</v>
      </c>
      <c r="S323" s="1">
        <v>0</v>
      </c>
      <c r="T323" s="1">
        <v>0</v>
      </c>
      <c r="U323" s="1">
        <v>4</v>
      </c>
      <c r="V323" s="1">
        <v>0</v>
      </c>
      <c r="W323" s="1">
        <v>0</v>
      </c>
      <c r="X323" s="1">
        <v>0</v>
      </c>
      <c r="Y323" s="1">
        <v>4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30</v>
      </c>
      <c r="AK323" s="1">
        <v>0</v>
      </c>
      <c r="AL323" s="1">
        <v>0</v>
      </c>
      <c r="AM323" s="1">
        <v>140</v>
      </c>
      <c r="AN323" s="1">
        <v>0</v>
      </c>
      <c r="AO323" s="1">
        <v>4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50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149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2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371</v>
      </c>
      <c r="CM323" s="1">
        <v>0</v>
      </c>
      <c r="CN323" s="1">
        <v>148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>
        <f>SUM(C323:CX323)</f>
        <v>3481</v>
      </c>
      <c r="CZ323" t="s">
        <v>829</v>
      </c>
      <c r="DA323">
        <v>-1.80422821718606</v>
      </c>
      <c r="DB323">
        <v>-1.9680489909334999</v>
      </c>
      <c r="DC323">
        <v>-1.62931126465263</v>
      </c>
      <c r="DD323">
        <v>0.17940045815838501</v>
      </c>
      <c r="DE323">
        <v>5.7255834338671798</v>
      </c>
      <c r="DF323">
        <v>3.2902412894373699E-2</v>
      </c>
      <c r="DG323">
        <v>0.48406250012983199</v>
      </c>
      <c r="DH323">
        <v>0.63623350295659498</v>
      </c>
      <c r="DI323">
        <v>0.75761642063433299</v>
      </c>
      <c r="DJ323">
        <v>0.55638404144528597</v>
      </c>
      <c r="DK323">
        <v>0.680663352924611</v>
      </c>
    </row>
    <row r="324" spans="1:115" x14ac:dyDescent="0.25">
      <c r="A324" t="s">
        <v>622</v>
      </c>
      <c r="B324" t="s">
        <v>623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11</v>
      </c>
      <c r="L324" s="1">
        <v>0</v>
      </c>
      <c r="M324" s="1">
        <v>0</v>
      </c>
      <c r="N324" s="1">
        <v>25</v>
      </c>
      <c r="O324" s="1">
        <v>0</v>
      </c>
      <c r="P324" s="1">
        <v>0</v>
      </c>
      <c r="Q324" s="1">
        <v>0</v>
      </c>
      <c r="R324" s="1">
        <v>114</v>
      </c>
      <c r="S324" s="1">
        <v>0</v>
      </c>
      <c r="T324" s="1">
        <v>0</v>
      </c>
      <c r="U324" s="1">
        <v>4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185</v>
      </c>
      <c r="AL324" s="1">
        <v>0</v>
      </c>
      <c r="AM324" s="1">
        <v>0</v>
      </c>
      <c r="AN324" s="1">
        <v>9</v>
      </c>
      <c r="AO324" s="1">
        <v>3</v>
      </c>
      <c r="AP324" s="1">
        <v>0</v>
      </c>
      <c r="AQ324" s="1">
        <v>1</v>
      </c>
      <c r="AR324" s="1">
        <v>1</v>
      </c>
      <c r="AS324" s="1">
        <v>6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5</v>
      </c>
      <c r="AZ324" s="1">
        <v>23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119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1488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6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1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2</v>
      </c>
      <c r="CT324" s="1">
        <v>0</v>
      </c>
      <c r="CU324" s="1">
        <v>6</v>
      </c>
      <c r="CV324" s="1">
        <v>0</v>
      </c>
      <c r="CW324" s="1">
        <v>0</v>
      </c>
      <c r="CX324" s="1">
        <v>0</v>
      </c>
      <c r="CY324">
        <f>SUM(C324:CX324)</f>
        <v>2011</v>
      </c>
      <c r="CZ324" t="s">
        <v>623</v>
      </c>
      <c r="DA324">
        <v>-1.52334885405194</v>
      </c>
      <c r="DB324">
        <v>-1.76222207283226</v>
      </c>
      <c r="DC324">
        <v>-1.3018197460351699</v>
      </c>
      <c r="DD324">
        <v>0.34340682399755901</v>
      </c>
      <c r="DE324">
        <v>5.2712216577951496</v>
      </c>
      <c r="DF324">
        <v>6.3893076997182705E-2</v>
      </c>
      <c r="DG324">
        <v>0.47453920670557798</v>
      </c>
      <c r="DH324">
        <v>0.56588414586459601</v>
      </c>
      <c r="DI324">
        <v>0.69856422269785801</v>
      </c>
      <c r="DJ324">
        <v>0.56068915812711695</v>
      </c>
      <c r="DK324">
        <v>0.68265133300169401</v>
      </c>
    </row>
    <row r="325" spans="1:115" x14ac:dyDescent="0.25">
      <c r="A325" t="s">
        <v>746</v>
      </c>
      <c r="B325" t="s">
        <v>747</v>
      </c>
      <c r="C325" s="1">
        <v>0</v>
      </c>
      <c r="D325" s="1">
        <v>0</v>
      </c>
      <c r="E325" s="1">
        <v>44</v>
      </c>
      <c r="F325" s="1">
        <v>8</v>
      </c>
      <c r="G325" s="1">
        <v>433</v>
      </c>
      <c r="H325" s="1">
        <v>0</v>
      </c>
      <c r="I325" s="1">
        <v>232</v>
      </c>
      <c r="J325" s="1">
        <v>0</v>
      </c>
      <c r="K325" s="1">
        <v>47</v>
      </c>
      <c r="L325" s="1">
        <v>3</v>
      </c>
      <c r="M325" s="1">
        <v>0</v>
      </c>
      <c r="N325" s="1">
        <v>2</v>
      </c>
      <c r="O325" s="1">
        <v>1</v>
      </c>
      <c r="P325" s="1">
        <v>0</v>
      </c>
      <c r="Q325" s="1">
        <v>2</v>
      </c>
      <c r="R325" s="1">
        <v>10</v>
      </c>
      <c r="S325" s="1">
        <v>9</v>
      </c>
      <c r="T325" s="1">
        <v>0</v>
      </c>
      <c r="U325" s="1">
        <v>7</v>
      </c>
      <c r="V325" s="1">
        <v>7</v>
      </c>
      <c r="W325" s="1">
        <v>0</v>
      </c>
      <c r="X325" s="1">
        <v>0</v>
      </c>
      <c r="Y325" s="1">
        <v>0</v>
      </c>
      <c r="Z325" s="1">
        <v>3</v>
      </c>
      <c r="AA325" s="1">
        <v>74</v>
      </c>
      <c r="AB325" s="1">
        <v>0</v>
      </c>
      <c r="AC325" s="1">
        <v>25</v>
      </c>
      <c r="AD325" s="1">
        <v>0</v>
      </c>
      <c r="AE325" s="1">
        <v>3</v>
      </c>
      <c r="AF325" s="1">
        <v>6</v>
      </c>
      <c r="AG325" s="1">
        <v>66</v>
      </c>
      <c r="AH325" s="1">
        <v>39</v>
      </c>
      <c r="AI325" s="1">
        <v>376</v>
      </c>
      <c r="AJ325" s="1">
        <v>43</v>
      </c>
      <c r="AK325" s="1">
        <v>18</v>
      </c>
      <c r="AL325" s="1">
        <v>8</v>
      </c>
      <c r="AM325" s="1">
        <v>2</v>
      </c>
      <c r="AN325" s="1">
        <v>0</v>
      </c>
      <c r="AO325" s="1">
        <v>3</v>
      </c>
      <c r="AP325" s="1">
        <v>57</v>
      </c>
      <c r="AQ325" s="1">
        <v>1</v>
      </c>
      <c r="AR325" s="1">
        <v>0</v>
      </c>
      <c r="AS325" s="1">
        <v>0</v>
      </c>
      <c r="AT325" s="1">
        <v>37</v>
      </c>
      <c r="AU325" s="1">
        <v>2</v>
      </c>
      <c r="AV325" s="1">
        <v>1</v>
      </c>
      <c r="AW325" s="1">
        <v>0</v>
      </c>
      <c r="AX325" s="1">
        <v>0</v>
      </c>
      <c r="AY325" s="1">
        <v>50</v>
      </c>
      <c r="AZ325" s="1">
        <v>1</v>
      </c>
      <c r="BA325" s="1">
        <v>0</v>
      </c>
      <c r="BB325" s="1">
        <v>0</v>
      </c>
      <c r="BC325" s="1">
        <v>0</v>
      </c>
      <c r="BD325" s="1">
        <v>12</v>
      </c>
      <c r="BE325" s="1">
        <v>0</v>
      </c>
      <c r="BF325" s="1">
        <v>265</v>
      </c>
      <c r="BG325" s="1">
        <v>6</v>
      </c>
      <c r="BH325" s="1">
        <v>10</v>
      </c>
      <c r="BI325" s="1">
        <v>50</v>
      </c>
      <c r="BJ325" s="1">
        <v>0</v>
      </c>
      <c r="BK325" s="1">
        <v>0</v>
      </c>
      <c r="BL325" s="1">
        <v>124</v>
      </c>
      <c r="BM325" s="1">
        <v>1</v>
      </c>
      <c r="BN325" s="1">
        <v>6</v>
      </c>
      <c r="BO325" s="1">
        <v>5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1</v>
      </c>
      <c r="BW325" s="1">
        <v>0</v>
      </c>
      <c r="BX325" s="1">
        <v>210</v>
      </c>
      <c r="BY325" s="1">
        <v>465</v>
      </c>
      <c r="BZ325" s="1">
        <v>71</v>
      </c>
      <c r="CA325" s="1">
        <v>42</v>
      </c>
      <c r="CB325" s="1">
        <v>0</v>
      </c>
      <c r="CC325" s="1">
        <v>0</v>
      </c>
      <c r="CD325" s="1">
        <v>0</v>
      </c>
      <c r="CE325" s="1">
        <v>7</v>
      </c>
      <c r="CF325" s="1">
        <v>118</v>
      </c>
      <c r="CG325" s="1">
        <v>0</v>
      </c>
      <c r="CH325" s="1">
        <v>6</v>
      </c>
      <c r="CI325" s="1">
        <v>47</v>
      </c>
      <c r="CJ325" s="1">
        <v>1</v>
      </c>
      <c r="CK325" s="1">
        <v>4</v>
      </c>
      <c r="CL325" s="1">
        <v>0</v>
      </c>
      <c r="CM325" s="1">
        <v>3</v>
      </c>
      <c r="CN325" s="1">
        <v>0</v>
      </c>
      <c r="CO325" s="1">
        <v>0</v>
      </c>
      <c r="CP325" s="1">
        <v>0</v>
      </c>
      <c r="CQ325" s="1">
        <v>3</v>
      </c>
      <c r="CR325" s="1">
        <v>1</v>
      </c>
      <c r="CS325" s="1">
        <v>4</v>
      </c>
      <c r="CT325" s="1">
        <v>42</v>
      </c>
      <c r="CU325" s="1">
        <v>47</v>
      </c>
      <c r="CV325" s="1">
        <v>0</v>
      </c>
      <c r="CW325" s="1">
        <v>4</v>
      </c>
      <c r="CX325" s="1">
        <v>7</v>
      </c>
      <c r="CY325">
        <f>SUM(C325:CX325)</f>
        <v>3182</v>
      </c>
      <c r="CZ325" t="s">
        <v>747</v>
      </c>
      <c r="DA325">
        <v>1.49713543192312</v>
      </c>
      <c r="DB325">
        <v>1.0927136319372299</v>
      </c>
      <c r="DC325">
        <v>1.85605130348156</v>
      </c>
      <c r="DD325">
        <v>0.47741977147911402</v>
      </c>
      <c r="DE325">
        <v>5.4814705243299704</v>
      </c>
      <c r="DF325">
        <v>7.7593582020126201E-2</v>
      </c>
      <c r="DG325">
        <v>0.46266791658148498</v>
      </c>
      <c r="DH325">
        <v>0.57338565716554302</v>
      </c>
      <c r="DI325">
        <v>0.70749718953446705</v>
      </c>
      <c r="DJ325">
        <v>0.55139997294767795</v>
      </c>
      <c r="DK325">
        <v>0.68762740481602802</v>
      </c>
    </row>
    <row r="326" spans="1:115" x14ac:dyDescent="0.25">
      <c r="A326" t="s">
        <v>720</v>
      </c>
      <c r="B326" t="s">
        <v>721</v>
      </c>
      <c r="C326" s="1">
        <v>0</v>
      </c>
      <c r="D326" s="1">
        <v>35</v>
      </c>
      <c r="E326" s="1">
        <v>0</v>
      </c>
      <c r="F326" s="1">
        <v>2</v>
      </c>
      <c r="G326" s="1">
        <v>11</v>
      </c>
      <c r="H326" s="1">
        <v>0</v>
      </c>
      <c r="I326" s="1">
        <v>91</v>
      </c>
      <c r="J326" s="1">
        <v>19</v>
      </c>
      <c r="K326" s="1">
        <v>47</v>
      </c>
      <c r="L326" s="1">
        <v>0</v>
      </c>
      <c r="M326" s="1">
        <v>0</v>
      </c>
      <c r="N326" s="1">
        <v>21</v>
      </c>
      <c r="O326" s="1">
        <v>19</v>
      </c>
      <c r="P326" s="1">
        <v>0</v>
      </c>
      <c r="Q326" s="1">
        <v>1</v>
      </c>
      <c r="R326" s="1">
        <v>13</v>
      </c>
      <c r="S326" s="1">
        <v>103</v>
      </c>
      <c r="T326" s="1">
        <v>24</v>
      </c>
      <c r="U326" s="1">
        <v>2</v>
      </c>
      <c r="V326" s="1">
        <v>1</v>
      </c>
      <c r="W326" s="1">
        <v>0</v>
      </c>
      <c r="X326" s="1">
        <v>3</v>
      </c>
      <c r="Y326" s="1">
        <v>0</v>
      </c>
      <c r="Z326" s="1">
        <v>24</v>
      </c>
      <c r="AA326" s="1">
        <v>8</v>
      </c>
      <c r="AB326" s="1">
        <v>0</v>
      </c>
      <c r="AC326" s="1">
        <v>82</v>
      </c>
      <c r="AD326" s="1">
        <v>90</v>
      </c>
      <c r="AE326" s="1">
        <v>0</v>
      </c>
      <c r="AF326" s="1">
        <v>4</v>
      </c>
      <c r="AG326" s="1">
        <v>161</v>
      </c>
      <c r="AH326" s="1">
        <v>116</v>
      </c>
      <c r="AI326" s="1">
        <v>191</v>
      </c>
      <c r="AJ326" s="1">
        <v>6</v>
      </c>
      <c r="AK326" s="1">
        <v>1</v>
      </c>
      <c r="AL326" s="1">
        <v>52</v>
      </c>
      <c r="AM326" s="1">
        <v>4</v>
      </c>
      <c r="AN326" s="1">
        <v>1</v>
      </c>
      <c r="AO326" s="1">
        <v>5</v>
      </c>
      <c r="AP326" s="1">
        <v>63</v>
      </c>
      <c r="AQ326" s="1">
        <v>13</v>
      </c>
      <c r="AR326" s="1">
        <v>0</v>
      </c>
      <c r="AS326" s="1">
        <v>0</v>
      </c>
      <c r="AT326" s="1">
        <v>683</v>
      </c>
      <c r="AU326" s="1">
        <v>5</v>
      </c>
      <c r="AV326" s="1">
        <v>0</v>
      </c>
      <c r="AW326" s="1">
        <v>0</v>
      </c>
      <c r="AX326" s="1">
        <v>0</v>
      </c>
      <c r="AY326" s="1">
        <v>48</v>
      </c>
      <c r="AZ326" s="1">
        <v>0</v>
      </c>
      <c r="BA326" s="1">
        <v>0</v>
      </c>
      <c r="BB326" s="1">
        <v>0</v>
      </c>
      <c r="BC326" s="1">
        <v>4</v>
      </c>
      <c r="BD326" s="1">
        <v>204</v>
      </c>
      <c r="BE326" s="1">
        <v>0</v>
      </c>
      <c r="BF326" s="1">
        <v>0</v>
      </c>
      <c r="BG326" s="1">
        <v>2</v>
      </c>
      <c r="BH326" s="1">
        <v>126</v>
      </c>
      <c r="BI326" s="1">
        <v>33</v>
      </c>
      <c r="BJ326" s="1">
        <v>0</v>
      </c>
      <c r="BK326" s="1">
        <v>108</v>
      </c>
      <c r="BL326" s="1">
        <v>64</v>
      </c>
      <c r="BM326" s="1">
        <v>7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146</v>
      </c>
      <c r="BY326" s="1">
        <v>0</v>
      </c>
      <c r="BZ326" s="1">
        <v>187</v>
      </c>
      <c r="CA326" s="1">
        <v>0</v>
      </c>
      <c r="CB326" s="1">
        <v>2</v>
      </c>
      <c r="CC326" s="1">
        <v>0</v>
      </c>
      <c r="CD326" s="1">
        <v>126</v>
      </c>
      <c r="CE326" s="1">
        <v>23</v>
      </c>
      <c r="CF326" s="1">
        <v>30</v>
      </c>
      <c r="CG326" s="1">
        <v>3</v>
      </c>
      <c r="CH326" s="1">
        <v>3</v>
      </c>
      <c r="CI326" s="1">
        <v>22</v>
      </c>
      <c r="CJ326" s="1">
        <v>0</v>
      </c>
      <c r="CK326" s="1">
        <v>2</v>
      </c>
      <c r="CL326" s="1">
        <v>6</v>
      </c>
      <c r="CM326" s="1">
        <v>0</v>
      </c>
      <c r="CN326" s="1">
        <v>0</v>
      </c>
      <c r="CO326" s="1">
        <v>0</v>
      </c>
      <c r="CP326" s="1">
        <v>0</v>
      </c>
      <c r="CQ326" s="1">
        <v>4</v>
      </c>
      <c r="CR326" s="1">
        <v>0</v>
      </c>
      <c r="CS326" s="1">
        <v>0</v>
      </c>
      <c r="CT326" s="1">
        <v>0</v>
      </c>
      <c r="CU326" s="1">
        <v>23</v>
      </c>
      <c r="CV326" s="1">
        <v>0</v>
      </c>
      <c r="CW326" s="1">
        <v>1</v>
      </c>
      <c r="CX326" s="1">
        <v>15</v>
      </c>
      <c r="CY326">
        <f>SUM(C326:CX326)</f>
        <v>3092</v>
      </c>
      <c r="CZ326" t="s">
        <v>721</v>
      </c>
      <c r="DA326">
        <v>1.4076418006415701</v>
      </c>
      <c r="DB326">
        <v>1.6335368539105799</v>
      </c>
      <c r="DC326">
        <v>1.1207804754007999</v>
      </c>
      <c r="DD326">
        <v>-0.46634558474621501</v>
      </c>
      <c r="DE326">
        <v>5.4310259728004304</v>
      </c>
      <c r="DF326">
        <v>-7.9721308322029893E-2</v>
      </c>
      <c r="DG326">
        <v>0.46312500030173098</v>
      </c>
      <c r="DH326">
        <v>0.55344965975331195</v>
      </c>
      <c r="DI326">
        <v>0.69582088187637503</v>
      </c>
      <c r="DJ326">
        <v>0.55583748524554299</v>
      </c>
      <c r="DK326">
        <v>0.68823653984187405</v>
      </c>
    </row>
    <row r="327" spans="1:115" x14ac:dyDescent="0.25">
      <c r="A327" t="s">
        <v>436</v>
      </c>
      <c r="B327" t="s">
        <v>437</v>
      </c>
      <c r="C327" s="1">
        <v>0</v>
      </c>
      <c r="D327" s="1">
        <v>15</v>
      </c>
      <c r="E327" s="1">
        <v>12</v>
      </c>
      <c r="F327" s="1">
        <v>1</v>
      </c>
      <c r="G327" s="1">
        <v>10</v>
      </c>
      <c r="H327" s="1">
        <v>0</v>
      </c>
      <c r="I327" s="1">
        <v>24</v>
      </c>
      <c r="J327" s="1">
        <v>4</v>
      </c>
      <c r="K327" s="1">
        <v>25</v>
      </c>
      <c r="L327" s="1">
        <v>14</v>
      </c>
      <c r="M327" s="1">
        <v>0</v>
      </c>
      <c r="N327" s="1">
        <v>7</v>
      </c>
      <c r="O327" s="1">
        <v>20</v>
      </c>
      <c r="P327" s="1">
        <v>0</v>
      </c>
      <c r="Q327" s="1">
        <v>0</v>
      </c>
      <c r="R327" s="1">
        <v>5</v>
      </c>
      <c r="S327" s="1">
        <v>9</v>
      </c>
      <c r="T327" s="1">
        <v>3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32</v>
      </c>
      <c r="AB327" s="1">
        <v>0</v>
      </c>
      <c r="AC327" s="1">
        <v>22</v>
      </c>
      <c r="AD327" s="1">
        <v>13</v>
      </c>
      <c r="AE327" s="1">
        <v>0</v>
      </c>
      <c r="AF327" s="1">
        <v>0</v>
      </c>
      <c r="AG327" s="1">
        <v>23</v>
      </c>
      <c r="AH327" s="1">
        <v>18</v>
      </c>
      <c r="AI327" s="1">
        <v>40</v>
      </c>
      <c r="AJ327" s="1">
        <v>50</v>
      </c>
      <c r="AK327" s="1">
        <v>1</v>
      </c>
      <c r="AL327" s="1">
        <v>6</v>
      </c>
      <c r="AM327" s="1">
        <v>1</v>
      </c>
      <c r="AN327" s="1">
        <v>2</v>
      </c>
      <c r="AO327" s="1">
        <v>1</v>
      </c>
      <c r="AP327" s="1">
        <v>19</v>
      </c>
      <c r="AQ327" s="1">
        <v>3</v>
      </c>
      <c r="AR327" s="1">
        <v>0</v>
      </c>
      <c r="AS327" s="1">
        <v>0</v>
      </c>
      <c r="AT327" s="1">
        <v>47</v>
      </c>
      <c r="AU327" s="1">
        <v>3</v>
      </c>
      <c r="AV327" s="1">
        <v>3</v>
      </c>
      <c r="AW327" s="1">
        <v>0</v>
      </c>
      <c r="AX327" s="1">
        <v>0</v>
      </c>
      <c r="AY327" s="1">
        <v>15</v>
      </c>
      <c r="AZ327" s="1">
        <v>4</v>
      </c>
      <c r="BA327" s="1">
        <v>0</v>
      </c>
      <c r="BB327" s="1">
        <v>0</v>
      </c>
      <c r="BC327" s="1">
        <v>0</v>
      </c>
      <c r="BD327" s="1">
        <v>40</v>
      </c>
      <c r="BE327" s="1">
        <v>37</v>
      </c>
      <c r="BF327" s="1">
        <v>30</v>
      </c>
      <c r="BG327" s="1">
        <v>0</v>
      </c>
      <c r="BH327" s="1">
        <v>0</v>
      </c>
      <c r="BI327" s="1">
        <v>25</v>
      </c>
      <c r="BJ327" s="1">
        <v>4</v>
      </c>
      <c r="BK327" s="1">
        <v>12</v>
      </c>
      <c r="BL327" s="1">
        <v>4</v>
      </c>
      <c r="BM327" s="1">
        <v>0</v>
      </c>
      <c r="BN327" s="1">
        <v>4</v>
      </c>
      <c r="BO327" s="1">
        <v>2</v>
      </c>
      <c r="BP327" s="1">
        <v>1</v>
      </c>
      <c r="BQ327" s="1">
        <v>17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27</v>
      </c>
      <c r="BY327" s="1">
        <v>0</v>
      </c>
      <c r="BZ327" s="1">
        <v>22</v>
      </c>
      <c r="CA327" s="1">
        <v>14</v>
      </c>
      <c r="CB327" s="1">
        <v>6</v>
      </c>
      <c r="CC327" s="1">
        <v>0</v>
      </c>
      <c r="CD327" s="1">
        <v>23</v>
      </c>
      <c r="CE327" s="1">
        <v>7</v>
      </c>
      <c r="CF327" s="1">
        <v>17</v>
      </c>
      <c r="CG327" s="1">
        <v>9</v>
      </c>
      <c r="CH327" s="1">
        <v>11</v>
      </c>
      <c r="CI327" s="1">
        <v>3</v>
      </c>
      <c r="CJ327" s="1">
        <v>5</v>
      </c>
      <c r="CK327" s="1">
        <v>1</v>
      </c>
      <c r="CL327" s="1">
        <v>1</v>
      </c>
      <c r="CM327" s="1">
        <v>0</v>
      </c>
      <c r="CN327" s="1">
        <v>0</v>
      </c>
      <c r="CO327" s="1">
        <v>0</v>
      </c>
      <c r="CP327" s="1">
        <v>0</v>
      </c>
      <c r="CQ327" s="1">
        <v>2</v>
      </c>
      <c r="CR327" s="1">
        <v>0</v>
      </c>
      <c r="CS327" s="1">
        <v>0</v>
      </c>
      <c r="CT327" s="1">
        <v>0</v>
      </c>
      <c r="CU327" s="1">
        <v>16</v>
      </c>
      <c r="CV327" s="1">
        <v>0</v>
      </c>
      <c r="CW327" s="1">
        <v>1</v>
      </c>
      <c r="CX327" s="1">
        <v>1</v>
      </c>
      <c r="CY327">
        <f>SUM(C327:CX327)</f>
        <v>795</v>
      </c>
      <c r="CZ327" t="s">
        <v>437</v>
      </c>
      <c r="DA327">
        <v>1.1744885368545901</v>
      </c>
      <c r="DB327">
        <v>1.1591152525072701</v>
      </c>
      <c r="DC327">
        <v>1.1941765084450799</v>
      </c>
      <c r="DD327">
        <v>0.31796084805944003</v>
      </c>
      <c r="DE327">
        <v>4.2618192999905498</v>
      </c>
      <c r="DF327">
        <v>6.7578734286037598E-2</v>
      </c>
      <c r="DG327">
        <v>0.466416745041629</v>
      </c>
      <c r="DH327">
        <v>0.58311804569724601</v>
      </c>
      <c r="DI327">
        <v>0.71381623881837797</v>
      </c>
      <c r="DJ327">
        <v>0.56520905129376497</v>
      </c>
      <c r="DK327">
        <v>0.68888304307104098</v>
      </c>
    </row>
    <row r="328" spans="1:115" x14ac:dyDescent="0.25">
      <c r="A328" t="s">
        <v>298</v>
      </c>
      <c r="B328" t="s">
        <v>299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1</v>
      </c>
      <c r="M328" s="1">
        <v>7</v>
      </c>
      <c r="N328" s="1">
        <v>3</v>
      </c>
      <c r="O328" s="1">
        <v>3</v>
      </c>
      <c r="P328" s="1">
        <v>8</v>
      </c>
      <c r="Q328" s="1">
        <v>4</v>
      </c>
      <c r="R328" s="1">
        <v>0</v>
      </c>
      <c r="S328" s="1">
        <v>1</v>
      </c>
      <c r="T328" s="1">
        <v>19</v>
      </c>
      <c r="U328" s="1">
        <v>0</v>
      </c>
      <c r="V328" s="1">
        <v>0</v>
      </c>
      <c r="W328" s="1">
        <v>3</v>
      </c>
      <c r="X328" s="1">
        <v>4</v>
      </c>
      <c r="Y328" s="1">
        <v>3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2</v>
      </c>
      <c r="AO328" s="1">
        <v>12</v>
      </c>
      <c r="AP328" s="1">
        <v>0</v>
      </c>
      <c r="AQ328" s="1">
        <v>3</v>
      </c>
      <c r="AR328" s="1">
        <v>0</v>
      </c>
      <c r="AS328" s="1">
        <v>23</v>
      </c>
      <c r="AT328" s="1">
        <v>0</v>
      </c>
      <c r="AU328" s="1">
        <v>1</v>
      </c>
      <c r="AV328" s="1">
        <v>0</v>
      </c>
      <c r="AW328" s="1">
        <v>1</v>
      </c>
      <c r="AX328" s="1">
        <v>19</v>
      </c>
      <c r="AY328" s="1">
        <v>97</v>
      </c>
      <c r="AZ328" s="1">
        <v>0</v>
      </c>
      <c r="BA328" s="1">
        <v>7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3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27</v>
      </c>
      <c r="CF328" s="1">
        <v>0</v>
      </c>
      <c r="CG328" s="1">
        <v>3</v>
      </c>
      <c r="CH328" s="1">
        <v>11</v>
      </c>
      <c r="CI328" s="1">
        <v>0</v>
      </c>
      <c r="CJ328" s="1">
        <v>0</v>
      </c>
      <c r="CK328" s="1">
        <v>0</v>
      </c>
      <c r="CL328" s="1">
        <v>8</v>
      </c>
      <c r="CM328" s="1">
        <v>0</v>
      </c>
      <c r="CN328" s="1">
        <v>0</v>
      </c>
      <c r="CO328" s="1">
        <v>15</v>
      </c>
      <c r="CP328" s="1">
        <v>5</v>
      </c>
      <c r="CQ328" s="1">
        <v>0</v>
      </c>
      <c r="CR328" s="1">
        <v>0</v>
      </c>
      <c r="CS328" s="1">
        <v>1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>
        <f>SUM(C328:CX328)</f>
        <v>301</v>
      </c>
      <c r="CZ328" t="s">
        <v>299</v>
      </c>
      <c r="DA328">
        <v>-0.99513460123018904</v>
      </c>
      <c r="DB328">
        <v>-0.81115057183609296</v>
      </c>
      <c r="DC328">
        <v>-1.1557934571580299</v>
      </c>
      <c r="DD328">
        <v>-0.29113133472099301</v>
      </c>
      <c r="DE328">
        <v>5.3078583059157696</v>
      </c>
      <c r="DF328">
        <v>-4.7261745366492899E-2</v>
      </c>
      <c r="DG328">
        <v>0.47656250019115498</v>
      </c>
      <c r="DH328">
        <v>0.56608169294159705</v>
      </c>
      <c r="DI328">
        <v>0.69509786040593302</v>
      </c>
      <c r="DJ328">
        <v>0.57322396151692001</v>
      </c>
      <c r="DK328">
        <v>0.68906669128210496</v>
      </c>
    </row>
    <row r="329" spans="1:115" x14ac:dyDescent="0.25">
      <c r="A329" t="s">
        <v>876</v>
      </c>
      <c r="B329" t="s">
        <v>877</v>
      </c>
      <c r="C329" s="1">
        <v>0</v>
      </c>
      <c r="D329" s="1">
        <v>554</v>
      </c>
      <c r="E329" s="1">
        <v>0</v>
      </c>
      <c r="F329" s="1">
        <v>3</v>
      </c>
      <c r="G329" s="1">
        <v>52</v>
      </c>
      <c r="H329" s="1">
        <v>12</v>
      </c>
      <c r="I329" s="1">
        <v>0</v>
      </c>
      <c r="J329" s="1">
        <v>337</v>
      </c>
      <c r="K329" s="1">
        <v>5</v>
      </c>
      <c r="L329" s="1">
        <v>257</v>
      </c>
      <c r="M329" s="1">
        <v>0</v>
      </c>
      <c r="N329" s="1">
        <v>166</v>
      </c>
      <c r="O329" s="1">
        <v>13</v>
      </c>
      <c r="P329" s="1">
        <v>0</v>
      </c>
      <c r="Q329" s="1">
        <v>0</v>
      </c>
      <c r="R329" s="1">
        <v>0</v>
      </c>
      <c r="S329" s="1">
        <v>247</v>
      </c>
      <c r="T329" s="1">
        <v>0</v>
      </c>
      <c r="U329" s="1">
        <v>0</v>
      </c>
      <c r="V329" s="1">
        <v>13</v>
      </c>
      <c r="W329" s="1">
        <v>12</v>
      </c>
      <c r="X329" s="1">
        <v>70</v>
      </c>
      <c r="Y329" s="1">
        <v>0</v>
      </c>
      <c r="Z329" s="1">
        <v>2</v>
      </c>
      <c r="AA329" s="1">
        <v>5</v>
      </c>
      <c r="AB329" s="1">
        <v>0</v>
      </c>
      <c r="AC329" s="1">
        <v>0</v>
      </c>
      <c r="AD329" s="1">
        <v>2</v>
      </c>
      <c r="AE329" s="1">
        <v>62</v>
      </c>
      <c r="AF329" s="1">
        <v>8</v>
      </c>
      <c r="AG329" s="1">
        <v>2134</v>
      </c>
      <c r="AH329" s="1">
        <v>13</v>
      </c>
      <c r="AI329" s="1">
        <v>32</v>
      </c>
      <c r="AJ329" s="1">
        <v>493</v>
      </c>
      <c r="AK329" s="1">
        <v>14</v>
      </c>
      <c r="AL329" s="1">
        <v>11</v>
      </c>
      <c r="AM329" s="1">
        <v>2</v>
      </c>
      <c r="AN329" s="1">
        <v>66</v>
      </c>
      <c r="AO329" s="1">
        <v>0</v>
      </c>
      <c r="AP329" s="1">
        <v>84</v>
      </c>
      <c r="AQ329" s="1">
        <v>68</v>
      </c>
      <c r="AR329" s="1">
        <v>11</v>
      </c>
      <c r="AS329" s="1">
        <v>2</v>
      </c>
      <c r="AT329" s="1">
        <v>0</v>
      </c>
      <c r="AU329" s="1">
        <v>2</v>
      </c>
      <c r="AV329" s="1">
        <v>2</v>
      </c>
      <c r="AW329" s="1">
        <v>0</v>
      </c>
      <c r="AX329" s="1">
        <v>0</v>
      </c>
      <c r="AY329" s="1">
        <v>3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47</v>
      </c>
      <c r="BF329" s="1">
        <v>0</v>
      </c>
      <c r="BG329" s="1">
        <v>37</v>
      </c>
      <c r="BH329" s="1">
        <v>45</v>
      </c>
      <c r="BI329" s="1">
        <v>0</v>
      </c>
      <c r="BJ329" s="1">
        <v>3</v>
      </c>
      <c r="BK329" s="1">
        <v>0</v>
      </c>
      <c r="BL329" s="1">
        <v>1779</v>
      </c>
      <c r="BM329" s="1">
        <v>32</v>
      </c>
      <c r="BN329" s="1">
        <v>132</v>
      </c>
      <c r="BO329" s="1">
        <v>0</v>
      </c>
      <c r="BP329" s="1">
        <v>94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963</v>
      </c>
      <c r="BZ329" s="1">
        <v>0</v>
      </c>
      <c r="CA329" s="1">
        <v>0</v>
      </c>
      <c r="CB329" s="1">
        <v>0</v>
      </c>
      <c r="CC329" s="1">
        <v>17</v>
      </c>
      <c r="CD329" s="1">
        <v>2</v>
      </c>
      <c r="CE329" s="1">
        <v>0</v>
      </c>
      <c r="CF329" s="1">
        <v>1</v>
      </c>
      <c r="CG329" s="1">
        <v>408</v>
      </c>
      <c r="CH329" s="1">
        <v>1</v>
      </c>
      <c r="CI329" s="1">
        <v>43</v>
      </c>
      <c r="CJ329" s="1">
        <v>251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3</v>
      </c>
      <c r="CQ329" s="1">
        <v>0</v>
      </c>
      <c r="CR329" s="1">
        <v>4</v>
      </c>
      <c r="CS329" s="1">
        <v>5</v>
      </c>
      <c r="CT329" s="1">
        <v>4</v>
      </c>
      <c r="CU329" s="1">
        <v>0</v>
      </c>
      <c r="CV329" s="1">
        <v>7</v>
      </c>
      <c r="CW329" s="1">
        <v>11</v>
      </c>
      <c r="CX329" s="1">
        <v>100</v>
      </c>
      <c r="CY329">
        <f>SUM(C329:CX329)</f>
        <v>8746</v>
      </c>
      <c r="CZ329" t="s">
        <v>877</v>
      </c>
      <c r="DA329">
        <v>1.0522987759125499</v>
      </c>
      <c r="DB329">
        <v>1.44601801830168</v>
      </c>
      <c r="DC329">
        <v>0.69092870227409497</v>
      </c>
      <c r="DD329">
        <v>-0.53876044387589905</v>
      </c>
      <c r="DE329">
        <v>6.5837850605131703</v>
      </c>
      <c r="DF329">
        <v>-7.3171698042198599E-2</v>
      </c>
      <c r="DG329">
        <v>0.46735395215667902</v>
      </c>
      <c r="DH329">
        <v>0.60239686255414904</v>
      </c>
      <c r="DI329">
        <v>0.73104670660662696</v>
      </c>
      <c r="DJ329">
        <v>0.56033421665250605</v>
      </c>
      <c r="DK329">
        <v>0.69122152238561796</v>
      </c>
    </row>
    <row r="330" spans="1:115" x14ac:dyDescent="0.25">
      <c r="A330" t="s">
        <v>362</v>
      </c>
      <c r="B330" t="s">
        <v>363</v>
      </c>
      <c r="C330" s="1">
        <v>0</v>
      </c>
      <c r="D330" s="1">
        <v>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2</v>
      </c>
      <c r="K330" s="1">
        <v>41</v>
      </c>
      <c r="L330" s="1">
        <v>6</v>
      </c>
      <c r="M330" s="1">
        <v>0</v>
      </c>
      <c r="N330" s="1">
        <v>7</v>
      </c>
      <c r="O330" s="1">
        <v>0</v>
      </c>
      <c r="P330" s="1">
        <v>0</v>
      </c>
      <c r="Q330" s="1">
        <v>0</v>
      </c>
      <c r="R330" s="1">
        <v>13</v>
      </c>
      <c r="S330" s="1">
        <v>0</v>
      </c>
      <c r="T330" s="1">
        <v>10</v>
      </c>
      <c r="U330" s="1">
        <v>0</v>
      </c>
      <c r="V330" s="1">
        <v>4</v>
      </c>
      <c r="W330" s="1">
        <v>0</v>
      </c>
      <c r="X330" s="1">
        <v>0</v>
      </c>
      <c r="Y330" s="1">
        <v>0</v>
      </c>
      <c r="Z330" s="1">
        <v>9</v>
      </c>
      <c r="AA330" s="1">
        <v>80</v>
      </c>
      <c r="AB330" s="1">
        <v>0</v>
      </c>
      <c r="AC330" s="1">
        <v>0</v>
      </c>
      <c r="AD330" s="1">
        <v>0</v>
      </c>
      <c r="AE330" s="1">
        <v>0</v>
      </c>
      <c r="AF330" s="1">
        <v>31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1</v>
      </c>
      <c r="AO330" s="1">
        <v>14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2</v>
      </c>
      <c r="AV330" s="1">
        <v>1</v>
      </c>
      <c r="AW330" s="1">
        <v>0</v>
      </c>
      <c r="AX330" s="1">
        <v>0</v>
      </c>
      <c r="AY330" s="1">
        <v>10</v>
      </c>
      <c r="AZ330" s="1">
        <v>0</v>
      </c>
      <c r="BA330" s="1">
        <v>0</v>
      </c>
      <c r="BB330" s="1">
        <v>0</v>
      </c>
      <c r="BC330" s="1">
        <v>1</v>
      </c>
      <c r="BD330" s="1">
        <v>55</v>
      </c>
      <c r="BE330" s="1">
        <v>48</v>
      </c>
      <c r="BF330" s="1">
        <v>0</v>
      </c>
      <c r="BG330" s="1">
        <v>2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6</v>
      </c>
      <c r="BO330" s="1">
        <v>0</v>
      </c>
      <c r="BP330" s="1">
        <v>0</v>
      </c>
      <c r="BQ330" s="1">
        <v>39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38</v>
      </c>
      <c r="BY330" s="1">
        <v>0</v>
      </c>
      <c r="BZ330" s="1">
        <v>8</v>
      </c>
      <c r="CA330" s="1">
        <v>0</v>
      </c>
      <c r="CB330" s="1">
        <v>0</v>
      </c>
      <c r="CC330" s="1">
        <v>0</v>
      </c>
      <c r="CD330" s="1">
        <v>0</v>
      </c>
      <c r="CE330" s="1">
        <v>4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3</v>
      </c>
      <c r="CW330" s="1">
        <v>3</v>
      </c>
      <c r="CX330" s="1">
        <v>0</v>
      </c>
      <c r="CY330">
        <f>SUM(C330:CX330)</f>
        <v>441</v>
      </c>
      <c r="CZ330" t="s">
        <v>363</v>
      </c>
      <c r="DA330">
        <v>-0.99517540773416702</v>
      </c>
      <c r="DB330">
        <v>-1.1184115126898699</v>
      </c>
      <c r="DC330">
        <v>-0.873912090303823</v>
      </c>
      <c r="DD330">
        <v>0.28055210826333898</v>
      </c>
      <c r="DE330">
        <v>5.1188098884122297</v>
      </c>
      <c r="DF330">
        <v>4.4746063844994403E-2</v>
      </c>
      <c r="DG330">
        <v>0.48047485176791199</v>
      </c>
      <c r="DH330">
        <v>0.55354347283474303</v>
      </c>
      <c r="DI330">
        <v>0.68486464093631805</v>
      </c>
      <c r="DJ330">
        <v>0.57032351345018795</v>
      </c>
      <c r="DK330">
        <v>0.69173127943519097</v>
      </c>
    </row>
    <row r="331" spans="1:115" x14ac:dyDescent="0.25">
      <c r="A331" t="s">
        <v>822</v>
      </c>
      <c r="B331" t="s">
        <v>823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40264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7</v>
      </c>
      <c r="V331" s="1">
        <v>0</v>
      </c>
      <c r="W331" s="1">
        <v>0</v>
      </c>
      <c r="X331" s="1">
        <v>0</v>
      </c>
      <c r="Y331" s="1">
        <v>16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46</v>
      </c>
      <c r="AK331" s="1">
        <v>0</v>
      </c>
      <c r="AL331" s="1">
        <v>0</v>
      </c>
      <c r="AM331" s="1">
        <v>318</v>
      </c>
      <c r="AN331" s="1">
        <v>0</v>
      </c>
      <c r="AO331" s="1">
        <v>2</v>
      </c>
      <c r="AP331" s="1">
        <v>2</v>
      </c>
      <c r="AQ331" s="1">
        <v>0</v>
      </c>
      <c r="AR331" s="1">
        <v>40</v>
      </c>
      <c r="AS331" s="1">
        <v>0</v>
      </c>
      <c r="AT331" s="1">
        <v>0</v>
      </c>
      <c r="AU331" s="1">
        <v>0</v>
      </c>
      <c r="AV331" s="1">
        <v>80</v>
      </c>
      <c r="AW331" s="1">
        <v>19</v>
      </c>
      <c r="AX331" s="1">
        <v>0</v>
      </c>
      <c r="AY331" s="1">
        <v>20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145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16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697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>
        <f>SUM(C331:CX331)</f>
        <v>41674</v>
      </c>
      <c r="CZ331" t="s">
        <v>823</v>
      </c>
      <c r="DA331">
        <v>-1.7082279042705899</v>
      </c>
      <c r="DB331">
        <v>-1.7571384961605501</v>
      </c>
      <c r="DC331">
        <v>-1.6704579072638599</v>
      </c>
      <c r="DD331">
        <v>-5.4874234733043502E-2</v>
      </c>
      <c r="DE331">
        <v>6.0022686070928097</v>
      </c>
      <c r="DF331">
        <v>-7.3382600989487599E-3</v>
      </c>
      <c r="DG331">
        <v>0.49593750003306297</v>
      </c>
      <c r="DH331">
        <v>0.55327158662587295</v>
      </c>
      <c r="DI331">
        <v>0.68640497246036103</v>
      </c>
      <c r="DJ331">
        <v>0.57962319336247403</v>
      </c>
      <c r="DK331">
        <v>0.69508694278731098</v>
      </c>
    </row>
    <row r="332" spans="1:115" x14ac:dyDescent="0.25">
      <c r="A332" t="s">
        <v>482</v>
      </c>
      <c r="B332" t="s">
        <v>483</v>
      </c>
      <c r="C332" s="1">
        <v>0</v>
      </c>
      <c r="D332" s="1">
        <v>36</v>
      </c>
      <c r="E332" s="1">
        <v>0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</v>
      </c>
      <c r="N332" s="1">
        <v>0</v>
      </c>
      <c r="O332" s="1">
        <v>23</v>
      </c>
      <c r="P332" s="1">
        <v>15</v>
      </c>
      <c r="Q332" s="1">
        <v>1</v>
      </c>
      <c r="R332" s="1">
        <v>65</v>
      </c>
      <c r="S332" s="1">
        <v>1</v>
      </c>
      <c r="T332" s="1">
        <v>9</v>
      </c>
      <c r="U332" s="1">
        <v>2</v>
      </c>
      <c r="V332" s="1">
        <v>0</v>
      </c>
      <c r="W332" s="1">
        <v>8</v>
      </c>
      <c r="X332" s="1">
        <v>1</v>
      </c>
      <c r="Y332" s="1">
        <v>41</v>
      </c>
      <c r="Z332" s="1">
        <v>8</v>
      </c>
      <c r="AA332" s="1">
        <v>0</v>
      </c>
      <c r="AB332" s="1">
        <v>0</v>
      </c>
      <c r="AC332" s="1">
        <v>0</v>
      </c>
      <c r="AD332" s="1">
        <v>0</v>
      </c>
      <c r="AE332" s="1">
        <v>7</v>
      </c>
      <c r="AF332" s="1">
        <v>0</v>
      </c>
      <c r="AG332" s="1">
        <v>2</v>
      </c>
      <c r="AH332" s="1">
        <v>0</v>
      </c>
      <c r="AI332" s="1">
        <v>0</v>
      </c>
      <c r="AJ332" s="1">
        <v>2</v>
      </c>
      <c r="AK332" s="1">
        <v>0</v>
      </c>
      <c r="AL332" s="1">
        <v>11</v>
      </c>
      <c r="AM332" s="1">
        <v>2</v>
      </c>
      <c r="AN332" s="1">
        <v>5</v>
      </c>
      <c r="AO332" s="1">
        <v>7</v>
      </c>
      <c r="AP332" s="1">
        <v>0</v>
      </c>
      <c r="AQ332" s="1">
        <v>3</v>
      </c>
      <c r="AR332" s="1">
        <v>15</v>
      </c>
      <c r="AS332" s="1">
        <v>0</v>
      </c>
      <c r="AT332" s="1">
        <v>18</v>
      </c>
      <c r="AU332" s="1">
        <v>112</v>
      </c>
      <c r="AV332" s="1">
        <v>40</v>
      </c>
      <c r="AW332" s="1">
        <v>5</v>
      </c>
      <c r="AX332" s="1">
        <v>0</v>
      </c>
      <c r="AY332" s="1">
        <v>15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27</v>
      </c>
      <c r="BF332" s="1">
        <v>0</v>
      </c>
      <c r="BG332" s="1">
        <v>0</v>
      </c>
      <c r="BH332" s="1">
        <v>0</v>
      </c>
      <c r="BI332" s="1">
        <v>0</v>
      </c>
      <c r="BJ332" s="1">
        <v>6</v>
      </c>
      <c r="BK332" s="1">
        <v>0</v>
      </c>
      <c r="BL332" s="1">
        <v>1</v>
      </c>
      <c r="BM332" s="1">
        <v>1</v>
      </c>
      <c r="BN332" s="1">
        <v>1</v>
      </c>
      <c r="BO332" s="1">
        <v>3</v>
      </c>
      <c r="BP332" s="1">
        <v>0</v>
      </c>
      <c r="BQ332" s="1">
        <v>0</v>
      </c>
      <c r="BR332" s="1">
        <v>22</v>
      </c>
      <c r="BS332" s="1">
        <v>23</v>
      </c>
      <c r="BT332" s="1">
        <v>34</v>
      </c>
      <c r="BU332" s="1">
        <v>0</v>
      </c>
      <c r="BV332" s="1">
        <v>14</v>
      </c>
      <c r="BW332" s="1">
        <v>6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3</v>
      </c>
      <c r="CJ332" s="1">
        <v>0</v>
      </c>
      <c r="CK332" s="1">
        <v>12</v>
      </c>
      <c r="CL332" s="1">
        <v>18</v>
      </c>
      <c r="CM332" s="1">
        <v>0</v>
      </c>
      <c r="CN332" s="1">
        <v>0</v>
      </c>
      <c r="CO332" s="1">
        <v>2</v>
      </c>
      <c r="CP332" s="1">
        <v>24</v>
      </c>
      <c r="CQ332" s="1">
        <v>8</v>
      </c>
      <c r="CR332" s="1">
        <v>19</v>
      </c>
      <c r="CS332" s="1">
        <v>13</v>
      </c>
      <c r="CT332" s="1">
        <v>7</v>
      </c>
      <c r="CU332" s="1">
        <v>14</v>
      </c>
      <c r="CV332" s="1">
        <v>7</v>
      </c>
      <c r="CW332" s="1">
        <v>12</v>
      </c>
      <c r="CX332" s="1">
        <v>10</v>
      </c>
      <c r="CY332">
        <f>SUM(C332:CX332)</f>
        <v>750</v>
      </c>
      <c r="CZ332" t="s">
        <v>483</v>
      </c>
      <c r="DA332">
        <v>0.52991158768131497</v>
      </c>
      <c r="DB332">
        <v>0.488310426212614</v>
      </c>
      <c r="DC332">
        <v>0.57187795335589797</v>
      </c>
      <c r="DD332">
        <v>0.42855246352250598</v>
      </c>
      <c r="DE332">
        <v>5.7509261697941403</v>
      </c>
      <c r="DF332">
        <v>6.2528375597641794E-2</v>
      </c>
      <c r="DG332">
        <v>0.46937500025016499</v>
      </c>
      <c r="DH332">
        <v>0.57178339820757496</v>
      </c>
      <c r="DI332">
        <v>0.70780341042512496</v>
      </c>
      <c r="DJ332">
        <v>0.56760910037631496</v>
      </c>
      <c r="DK332">
        <v>0.69846698712509203</v>
      </c>
    </row>
    <row r="333" spans="1:115" x14ac:dyDescent="0.25">
      <c r="A333" t="s">
        <v>802</v>
      </c>
      <c r="B333" t="s">
        <v>803</v>
      </c>
      <c r="C333" s="1">
        <v>3</v>
      </c>
      <c r="D333" s="1">
        <v>1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235</v>
      </c>
      <c r="N333" s="1">
        <v>1</v>
      </c>
      <c r="O333" s="1">
        <v>1</v>
      </c>
      <c r="P333" s="1">
        <v>1</v>
      </c>
      <c r="Q333" s="1">
        <v>197</v>
      </c>
      <c r="R333" s="1">
        <v>0</v>
      </c>
      <c r="S333" s="1">
        <v>0</v>
      </c>
      <c r="T333" s="1">
        <v>0</v>
      </c>
      <c r="U333" s="1">
        <v>12</v>
      </c>
      <c r="V333" s="1">
        <v>0</v>
      </c>
      <c r="W333" s="1">
        <v>0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2</v>
      </c>
      <c r="AP333" s="1">
        <v>1239</v>
      </c>
      <c r="AQ333" s="1">
        <v>0</v>
      </c>
      <c r="AR333" s="1">
        <v>422</v>
      </c>
      <c r="AS333" s="1">
        <v>0</v>
      </c>
      <c r="AT333" s="1">
        <v>0</v>
      </c>
      <c r="AU333" s="1">
        <v>0</v>
      </c>
      <c r="AV333" s="1">
        <v>665</v>
      </c>
      <c r="AW333" s="1">
        <v>138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2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33796</v>
      </c>
      <c r="CM333" s="1">
        <v>0</v>
      </c>
      <c r="CN333" s="1">
        <v>0</v>
      </c>
      <c r="CO333" s="1">
        <v>77</v>
      </c>
      <c r="CP333" s="1">
        <v>0</v>
      </c>
      <c r="CQ333" s="1">
        <v>0</v>
      </c>
      <c r="CR333" s="1">
        <v>0</v>
      </c>
      <c r="CS333" s="1">
        <v>1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>
        <f>SUM(C333:CX333)</f>
        <v>36799</v>
      </c>
      <c r="CZ333" t="s">
        <v>803</v>
      </c>
      <c r="DA333">
        <v>-1.5561619019830299</v>
      </c>
      <c r="DB333">
        <v>-1.61269076981321</v>
      </c>
      <c r="DC333">
        <v>-1.50567087474261</v>
      </c>
      <c r="DD333">
        <v>-0.139142017642921</v>
      </c>
      <c r="DE333">
        <v>5.9780721446134901</v>
      </c>
      <c r="DF333">
        <v>-1.9747999697814701E-2</v>
      </c>
      <c r="DG333">
        <v>0.48797250868894099</v>
      </c>
      <c r="DH333">
        <v>0.56860033226289697</v>
      </c>
      <c r="DI333">
        <v>0.69496777130957499</v>
      </c>
      <c r="DJ333">
        <v>0.59186605612165799</v>
      </c>
      <c r="DK333">
        <v>0.70227532151954097</v>
      </c>
    </row>
    <row r="334" spans="1:115" x14ac:dyDescent="0.25">
      <c r="A334" t="s">
        <v>538</v>
      </c>
      <c r="B334" t="s">
        <v>539</v>
      </c>
      <c r="C334" s="1">
        <v>0</v>
      </c>
      <c r="D334" s="1">
        <v>294</v>
      </c>
      <c r="E334" s="1">
        <v>257</v>
      </c>
      <c r="F334" s="1">
        <v>74</v>
      </c>
      <c r="G334" s="1">
        <v>222</v>
      </c>
      <c r="H334" s="1">
        <v>0</v>
      </c>
      <c r="I334" s="1">
        <v>269</v>
      </c>
      <c r="J334" s="1">
        <v>16</v>
      </c>
      <c r="K334" s="1">
        <v>790</v>
      </c>
      <c r="L334" s="1">
        <v>94</v>
      </c>
      <c r="M334" s="1">
        <v>0</v>
      </c>
      <c r="N334" s="1">
        <v>146</v>
      </c>
      <c r="O334" s="1">
        <v>260</v>
      </c>
      <c r="P334" s="1">
        <v>0</v>
      </c>
      <c r="Q334" s="1">
        <v>8</v>
      </c>
      <c r="R334" s="1">
        <v>185</v>
      </c>
      <c r="S334" s="1">
        <v>113</v>
      </c>
      <c r="T334" s="1">
        <v>20</v>
      </c>
      <c r="U334" s="1">
        <v>10</v>
      </c>
      <c r="V334" s="1">
        <v>88</v>
      </c>
      <c r="W334" s="1">
        <v>2</v>
      </c>
      <c r="X334" s="1">
        <v>15</v>
      </c>
      <c r="Y334" s="1">
        <v>1</v>
      </c>
      <c r="Z334" s="1">
        <v>32</v>
      </c>
      <c r="AA334" s="1">
        <v>176</v>
      </c>
      <c r="AB334" s="1">
        <v>2</v>
      </c>
      <c r="AC334" s="1">
        <v>4013</v>
      </c>
      <c r="AD334" s="1">
        <v>3360</v>
      </c>
      <c r="AE334" s="1">
        <v>39</v>
      </c>
      <c r="AF334" s="1">
        <v>91</v>
      </c>
      <c r="AG334" s="1">
        <v>303</v>
      </c>
      <c r="AH334" s="1">
        <v>28</v>
      </c>
      <c r="AI334" s="1">
        <v>416</v>
      </c>
      <c r="AJ334" s="1">
        <v>121</v>
      </c>
      <c r="AK334" s="1">
        <v>65</v>
      </c>
      <c r="AL334" s="1">
        <v>23</v>
      </c>
      <c r="AM334" s="1">
        <v>12</v>
      </c>
      <c r="AN334" s="1">
        <v>7</v>
      </c>
      <c r="AO334" s="1">
        <v>34</v>
      </c>
      <c r="AP334" s="1">
        <v>89</v>
      </c>
      <c r="AQ334" s="1">
        <v>14</v>
      </c>
      <c r="AR334" s="1">
        <v>4</v>
      </c>
      <c r="AS334" s="1">
        <v>9</v>
      </c>
      <c r="AT334" s="1">
        <v>613</v>
      </c>
      <c r="AU334" s="1">
        <v>105</v>
      </c>
      <c r="AV334" s="1">
        <v>9</v>
      </c>
      <c r="AW334" s="1">
        <v>0</v>
      </c>
      <c r="AX334" s="1">
        <v>0</v>
      </c>
      <c r="AY334" s="1">
        <v>83</v>
      </c>
      <c r="AZ334" s="1">
        <v>25</v>
      </c>
      <c r="BA334" s="1">
        <v>0</v>
      </c>
      <c r="BB334" s="1">
        <v>0</v>
      </c>
      <c r="BC334" s="1">
        <v>7</v>
      </c>
      <c r="BD334" s="1">
        <v>334</v>
      </c>
      <c r="BE334" s="1">
        <v>720</v>
      </c>
      <c r="BF334" s="1">
        <v>933</v>
      </c>
      <c r="BG334" s="1">
        <v>185</v>
      </c>
      <c r="BH334" s="1">
        <v>284</v>
      </c>
      <c r="BI334" s="1">
        <v>206</v>
      </c>
      <c r="BJ334" s="1">
        <v>83</v>
      </c>
      <c r="BK334" s="1">
        <v>599</v>
      </c>
      <c r="BL334" s="1">
        <v>1457</v>
      </c>
      <c r="BM334" s="1">
        <v>10</v>
      </c>
      <c r="BN334" s="1">
        <v>76</v>
      </c>
      <c r="BO334" s="1">
        <v>26</v>
      </c>
      <c r="BP334" s="1">
        <v>37</v>
      </c>
      <c r="BQ334" s="1">
        <v>56</v>
      </c>
      <c r="BR334" s="1">
        <v>1</v>
      </c>
      <c r="BS334" s="1">
        <v>0</v>
      </c>
      <c r="BT334" s="1">
        <v>0</v>
      </c>
      <c r="BU334" s="1">
        <v>1</v>
      </c>
      <c r="BV334" s="1">
        <v>2</v>
      </c>
      <c r="BW334" s="1">
        <v>0</v>
      </c>
      <c r="BX334" s="1">
        <v>537</v>
      </c>
      <c r="BY334" s="1">
        <v>0</v>
      </c>
      <c r="BZ334" s="1">
        <v>108</v>
      </c>
      <c r="CA334" s="1">
        <v>28</v>
      </c>
      <c r="CB334" s="1">
        <v>107</v>
      </c>
      <c r="CC334" s="1">
        <v>0</v>
      </c>
      <c r="CD334" s="1">
        <v>61</v>
      </c>
      <c r="CE334" s="1">
        <v>17</v>
      </c>
      <c r="CF334" s="1">
        <v>21</v>
      </c>
      <c r="CG334" s="1">
        <v>12</v>
      </c>
      <c r="CH334" s="1">
        <v>23</v>
      </c>
      <c r="CI334" s="1">
        <v>25</v>
      </c>
      <c r="CJ334" s="1">
        <v>2</v>
      </c>
      <c r="CK334" s="1">
        <v>10</v>
      </c>
      <c r="CL334" s="1">
        <v>63</v>
      </c>
      <c r="CM334" s="1">
        <v>0</v>
      </c>
      <c r="CN334" s="1">
        <v>2</v>
      </c>
      <c r="CO334" s="1">
        <v>0</v>
      </c>
      <c r="CP334" s="1">
        <v>0</v>
      </c>
      <c r="CQ334" s="1">
        <v>6</v>
      </c>
      <c r="CR334" s="1">
        <v>0</v>
      </c>
      <c r="CS334" s="1">
        <v>0</v>
      </c>
      <c r="CT334" s="1">
        <v>23</v>
      </c>
      <c r="CU334" s="1">
        <v>360</v>
      </c>
      <c r="CV334" s="1">
        <v>3</v>
      </c>
      <c r="CW334" s="1">
        <v>2</v>
      </c>
      <c r="CX334" s="1">
        <v>22</v>
      </c>
      <c r="CY334">
        <f>SUM(C334:CX334)</f>
        <v>18986</v>
      </c>
      <c r="CZ334" t="s">
        <v>539</v>
      </c>
      <c r="DA334">
        <v>4.3016645097504398</v>
      </c>
      <c r="DB334">
        <v>4.65011541567225</v>
      </c>
      <c r="DC334">
        <v>4.0802184405306097</v>
      </c>
      <c r="DD334">
        <v>-0.430186491191488</v>
      </c>
      <c r="DE334">
        <v>4.9297036333326796</v>
      </c>
      <c r="DF334">
        <v>-7.6811875111815794E-2</v>
      </c>
      <c r="DG334">
        <v>0.46360512369651202</v>
      </c>
      <c r="DH334">
        <v>0.40989356576654901</v>
      </c>
      <c r="DI334">
        <v>0.58403856525673703</v>
      </c>
      <c r="DJ334">
        <v>0.55977063717601505</v>
      </c>
      <c r="DK334">
        <v>0.70517984261644895</v>
      </c>
    </row>
    <row r="335" spans="1:115" x14ac:dyDescent="0.25">
      <c r="A335" t="s">
        <v>806</v>
      </c>
      <c r="B335" t="s">
        <v>807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94</v>
      </c>
      <c r="N335" s="1">
        <v>0</v>
      </c>
      <c r="O335" s="1">
        <v>0</v>
      </c>
      <c r="P335" s="1">
        <v>0</v>
      </c>
      <c r="Q335" s="1">
        <v>210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26</v>
      </c>
      <c r="AN335" s="1">
        <v>0</v>
      </c>
      <c r="AO335" s="1">
        <v>1</v>
      </c>
      <c r="AP335" s="1">
        <v>24</v>
      </c>
      <c r="AQ335" s="1">
        <v>0</v>
      </c>
      <c r="AR335" s="1">
        <v>2</v>
      </c>
      <c r="AS335" s="1">
        <v>0</v>
      </c>
      <c r="AT335" s="1">
        <v>0</v>
      </c>
      <c r="AU335" s="1">
        <v>0</v>
      </c>
      <c r="AV335" s="1">
        <v>80</v>
      </c>
      <c r="AW335" s="1">
        <v>13</v>
      </c>
      <c r="AX335" s="1">
        <v>1</v>
      </c>
      <c r="AY335" s="1">
        <v>8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18487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>
        <f>SUM(C335:CX335)</f>
        <v>18948</v>
      </c>
      <c r="CZ335" t="s">
        <v>807</v>
      </c>
      <c r="DA335">
        <v>-1.90656660904742</v>
      </c>
      <c r="DB335">
        <v>-1.9876481009911799</v>
      </c>
      <c r="DC335">
        <v>-1.8281278848693201</v>
      </c>
      <c r="DD335">
        <v>-8.3472216607788099E-2</v>
      </c>
      <c r="DE335">
        <v>5.3895504132185801</v>
      </c>
      <c r="DF335">
        <v>-1.3689164540212E-2</v>
      </c>
      <c r="DG335">
        <v>0.49218750006359302</v>
      </c>
      <c r="DH335">
        <v>0.61637299920406996</v>
      </c>
      <c r="DI335">
        <v>0.73808198153758098</v>
      </c>
      <c r="DJ335">
        <v>0.58967447146352903</v>
      </c>
      <c r="DK335">
        <v>0.70557126365050005</v>
      </c>
    </row>
    <row r="336" spans="1:115" x14ac:dyDescent="0.25">
      <c r="A336" t="s">
        <v>364</v>
      </c>
      <c r="B336" t="s">
        <v>365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</v>
      </c>
      <c r="K336" s="1">
        <v>67</v>
      </c>
      <c r="L336" s="1">
        <v>23</v>
      </c>
      <c r="M336" s="1">
        <v>0</v>
      </c>
      <c r="N336" s="1">
        <v>4</v>
      </c>
      <c r="O336" s="1">
        <v>1</v>
      </c>
      <c r="P336" s="1">
        <v>0</v>
      </c>
      <c r="Q336" s="1">
        <v>0</v>
      </c>
      <c r="R336" s="1">
        <v>14</v>
      </c>
      <c r="S336" s="1">
        <v>0</v>
      </c>
      <c r="T336" s="1">
        <v>132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18</v>
      </c>
      <c r="AA336" s="1">
        <v>112</v>
      </c>
      <c r="AB336" s="1">
        <v>0</v>
      </c>
      <c r="AC336" s="1">
        <v>0</v>
      </c>
      <c r="AD336" s="1">
        <v>0</v>
      </c>
      <c r="AE336" s="1">
        <v>0</v>
      </c>
      <c r="AF336" s="1">
        <v>20</v>
      </c>
      <c r="AG336" s="1">
        <v>3</v>
      </c>
      <c r="AH336" s="1">
        <v>3</v>
      </c>
      <c r="AI336" s="1">
        <v>0</v>
      </c>
      <c r="AJ336" s="1">
        <v>0</v>
      </c>
      <c r="AK336" s="1">
        <v>4</v>
      </c>
      <c r="AL336" s="1">
        <v>1</v>
      </c>
      <c r="AM336" s="1">
        <v>0</v>
      </c>
      <c r="AN336" s="1">
        <v>10</v>
      </c>
      <c r="AO336" s="1">
        <v>24</v>
      </c>
      <c r="AP336" s="1">
        <v>0</v>
      </c>
      <c r="AQ336" s="1">
        <v>0</v>
      </c>
      <c r="AR336" s="1">
        <v>1</v>
      </c>
      <c r="AS336" s="1">
        <v>1</v>
      </c>
      <c r="AT336" s="1">
        <v>0</v>
      </c>
      <c r="AU336" s="1">
        <v>8</v>
      </c>
      <c r="AV336" s="1">
        <v>0</v>
      </c>
      <c r="AW336" s="1">
        <v>0</v>
      </c>
      <c r="AX336" s="1">
        <v>0</v>
      </c>
      <c r="AY336" s="1">
        <v>139</v>
      </c>
      <c r="AZ336" s="1">
        <v>2</v>
      </c>
      <c r="BA336" s="1">
        <v>0</v>
      </c>
      <c r="BB336" s="1">
        <v>0</v>
      </c>
      <c r="BC336" s="1">
        <v>0</v>
      </c>
      <c r="BD336" s="1">
        <v>113</v>
      </c>
      <c r="BE336" s="1">
        <v>128</v>
      </c>
      <c r="BF336" s="1">
        <v>0</v>
      </c>
      <c r="BG336" s="1">
        <v>3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31</v>
      </c>
      <c r="BO336" s="1">
        <v>5</v>
      </c>
      <c r="BP336" s="1">
        <v>2</v>
      </c>
      <c r="BQ336" s="1">
        <v>25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95</v>
      </c>
      <c r="BY336" s="1">
        <v>0</v>
      </c>
      <c r="BZ336" s="1">
        <v>79</v>
      </c>
      <c r="CA336" s="1">
        <v>0</v>
      </c>
      <c r="CB336" s="1">
        <v>9</v>
      </c>
      <c r="CC336" s="1">
        <v>0</v>
      </c>
      <c r="CD336" s="1">
        <v>0</v>
      </c>
      <c r="CE336" s="1">
        <v>19</v>
      </c>
      <c r="CF336" s="1">
        <v>67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1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2</v>
      </c>
      <c r="CW336" s="1">
        <v>0</v>
      </c>
      <c r="CX336" s="1">
        <v>0</v>
      </c>
      <c r="CY336">
        <f>SUM(C336:CX336)</f>
        <v>1169</v>
      </c>
      <c r="CZ336" t="s">
        <v>365</v>
      </c>
      <c r="DA336">
        <v>-0.54288343350588297</v>
      </c>
      <c r="DB336">
        <v>-0.66256859206591301</v>
      </c>
      <c r="DC336">
        <v>-0.40690996168502003</v>
      </c>
      <c r="DD336">
        <v>0.34882448267741101</v>
      </c>
      <c r="DE336">
        <v>5.6559831443928497</v>
      </c>
      <c r="DF336">
        <v>5.2205534338472297E-2</v>
      </c>
      <c r="DG336">
        <v>0.47375000021421299</v>
      </c>
      <c r="DH336">
        <v>0.58663685058635195</v>
      </c>
      <c r="DI336">
        <v>0.71461202490308595</v>
      </c>
      <c r="DJ336">
        <v>0.58496210678294902</v>
      </c>
      <c r="DK336">
        <v>0.70576857490540601</v>
      </c>
    </row>
    <row r="337" spans="1:115" x14ac:dyDescent="0.25">
      <c r="A337" t="s">
        <v>612</v>
      </c>
      <c r="B337" t="s">
        <v>613</v>
      </c>
      <c r="C337" s="1">
        <v>0</v>
      </c>
      <c r="D337" s="1">
        <v>4</v>
      </c>
      <c r="E337" s="1">
        <v>0</v>
      </c>
      <c r="F337" s="1">
        <v>0</v>
      </c>
      <c r="G337" s="1">
        <v>0</v>
      </c>
      <c r="H337" s="1">
        <v>0</v>
      </c>
      <c r="I337" s="1">
        <v>287</v>
      </c>
      <c r="J337" s="1">
        <v>0</v>
      </c>
      <c r="K337" s="1">
        <v>5</v>
      </c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9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4</v>
      </c>
      <c r="AH337" s="1">
        <v>92</v>
      </c>
      <c r="AI337" s="1">
        <v>4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4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13</v>
      </c>
      <c r="BX337" s="1">
        <v>0</v>
      </c>
      <c r="BY337" s="1">
        <v>0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>
        <f>SUM(C337:CX337)</f>
        <v>427</v>
      </c>
      <c r="CZ337" t="s">
        <v>613</v>
      </c>
      <c r="DA337">
        <v>-1.78276620268992</v>
      </c>
      <c r="DB337">
        <v>-1.7911458409608101</v>
      </c>
      <c r="DC337">
        <v>-1.7721298318954399</v>
      </c>
      <c r="DD337">
        <v>-6.6517857278991094E-2</v>
      </c>
      <c r="DE337">
        <v>4.7372082648884799</v>
      </c>
      <c r="DF337">
        <v>-1.1906728800413401E-2</v>
      </c>
      <c r="DG337">
        <v>0.49390815375151997</v>
      </c>
      <c r="DH337">
        <v>0.60456748025191598</v>
      </c>
      <c r="DI337">
        <v>0.727494189545417</v>
      </c>
      <c r="DJ337">
        <v>0.58569426769346</v>
      </c>
      <c r="DK337">
        <v>0.70666724186136698</v>
      </c>
    </row>
    <row r="338" spans="1:115" x14ac:dyDescent="0.25">
      <c r="A338" t="s">
        <v>626</v>
      </c>
      <c r="B338" t="s">
        <v>627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87</v>
      </c>
      <c r="L338" s="1">
        <v>3</v>
      </c>
      <c r="M338" s="1">
        <v>0</v>
      </c>
      <c r="N338" s="1">
        <v>18</v>
      </c>
      <c r="O338" s="1">
        <v>10</v>
      </c>
      <c r="P338" s="1">
        <v>0</v>
      </c>
      <c r="Q338" s="1">
        <v>0</v>
      </c>
      <c r="R338" s="1">
        <v>30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12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20</v>
      </c>
      <c r="AH338" s="1">
        <v>0</v>
      </c>
      <c r="AI338" s="1">
        <v>0</v>
      </c>
      <c r="AJ338" s="1">
        <v>0</v>
      </c>
      <c r="AK338" s="1">
        <v>67</v>
      </c>
      <c r="AL338" s="1">
        <v>0</v>
      </c>
      <c r="AM338" s="1">
        <v>3</v>
      </c>
      <c r="AN338" s="1">
        <v>2</v>
      </c>
      <c r="AO338" s="1">
        <v>12</v>
      </c>
      <c r="AP338" s="1">
        <v>0</v>
      </c>
      <c r="AQ338" s="1">
        <v>0</v>
      </c>
      <c r="AR338" s="1">
        <v>0</v>
      </c>
      <c r="AS338" s="1">
        <v>0</v>
      </c>
      <c r="AT338" s="1">
        <v>77</v>
      </c>
      <c r="AU338" s="1">
        <v>1</v>
      </c>
      <c r="AV338" s="1">
        <v>0</v>
      </c>
      <c r="AW338" s="1">
        <v>0</v>
      </c>
      <c r="AX338" s="1">
        <v>0</v>
      </c>
      <c r="AY338" s="1">
        <v>3</v>
      </c>
      <c r="AZ338" s="1">
        <v>7</v>
      </c>
      <c r="BA338" s="1">
        <v>0</v>
      </c>
      <c r="BB338" s="1">
        <v>0</v>
      </c>
      <c r="BC338" s="1">
        <v>0</v>
      </c>
      <c r="BD338" s="1">
        <v>7</v>
      </c>
      <c r="BE338" s="1">
        <v>0</v>
      </c>
      <c r="BF338" s="1">
        <v>72</v>
      </c>
      <c r="BG338" s="1">
        <v>1</v>
      </c>
      <c r="BH338" s="1">
        <v>0</v>
      </c>
      <c r="BI338" s="1">
        <v>1</v>
      </c>
      <c r="BJ338" s="1">
        <v>0</v>
      </c>
      <c r="BK338" s="1">
        <v>11</v>
      </c>
      <c r="BL338" s="1">
        <v>1261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1</v>
      </c>
      <c r="CE338" s="1">
        <v>5</v>
      </c>
      <c r="CF338" s="1">
        <v>7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1</v>
      </c>
      <c r="CM338" s="1">
        <v>1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2</v>
      </c>
      <c r="CY338">
        <f>SUM(C338:CX338)</f>
        <v>1724</v>
      </c>
      <c r="CZ338" t="s">
        <v>627</v>
      </c>
      <c r="DA338">
        <v>-0.95768447322386097</v>
      </c>
      <c r="DB338">
        <v>-1.1299701082712801</v>
      </c>
      <c r="DC338">
        <v>-0.80106529217539901</v>
      </c>
      <c r="DD338">
        <v>5.5553299612288498E-2</v>
      </c>
      <c r="DE338">
        <v>5.19683537693858</v>
      </c>
      <c r="DF338">
        <v>9.2556719621611199E-3</v>
      </c>
      <c r="DG338">
        <v>0.494375000045782</v>
      </c>
      <c r="DH338">
        <v>0.58583326560448301</v>
      </c>
      <c r="DI338">
        <v>0.71112843571018303</v>
      </c>
      <c r="DJ338">
        <v>0.59309858485798195</v>
      </c>
      <c r="DK338">
        <v>0.71177631140312203</v>
      </c>
    </row>
    <row r="339" spans="1:115" x14ac:dyDescent="0.25">
      <c r="A339" t="s">
        <v>814</v>
      </c>
      <c r="B339" t="s">
        <v>815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2</v>
      </c>
      <c r="M339" s="1">
        <v>176</v>
      </c>
      <c r="N339" s="1">
        <v>0</v>
      </c>
      <c r="O339" s="1">
        <v>0</v>
      </c>
      <c r="P339" s="1">
        <v>0</v>
      </c>
      <c r="Q339" s="1">
        <v>6270</v>
      </c>
      <c r="R339" s="1">
        <v>0</v>
      </c>
      <c r="S339" s="1">
        <v>0</v>
      </c>
      <c r="T339" s="1">
        <v>0</v>
      </c>
      <c r="U339" s="1">
        <v>2427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2</v>
      </c>
      <c r="AJ339" s="1">
        <v>0</v>
      </c>
      <c r="AK339" s="1">
        <v>0</v>
      </c>
      <c r="AL339" s="1">
        <v>0</v>
      </c>
      <c r="AM339" s="1">
        <v>3</v>
      </c>
      <c r="AN339" s="1">
        <v>0</v>
      </c>
      <c r="AO339" s="1">
        <v>0</v>
      </c>
      <c r="AP339" s="1">
        <v>327</v>
      </c>
      <c r="AQ339" s="1">
        <v>0</v>
      </c>
      <c r="AR339" s="1">
        <v>3</v>
      </c>
      <c r="AS339" s="1">
        <v>0</v>
      </c>
      <c r="AT339" s="1">
        <v>0</v>
      </c>
      <c r="AU339" s="1">
        <v>0</v>
      </c>
      <c r="AV339" s="1">
        <v>45</v>
      </c>
      <c r="AW339" s="1">
        <v>11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694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3208</v>
      </c>
      <c r="CM339" s="1">
        <v>0</v>
      </c>
      <c r="CN339" s="1">
        <v>0</v>
      </c>
      <c r="CO339" s="1">
        <v>1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>
        <f>SUM(C339:CX339)</f>
        <v>13170</v>
      </c>
      <c r="CZ339" t="s">
        <v>815</v>
      </c>
      <c r="DA339">
        <v>-1.77725777873871</v>
      </c>
      <c r="DB339">
        <v>-1.9906237678341501</v>
      </c>
      <c r="DC339">
        <v>-1.5949834281477699</v>
      </c>
      <c r="DD339">
        <v>0.30455965023355502</v>
      </c>
      <c r="DE339">
        <v>5.8304222569826702</v>
      </c>
      <c r="DF339">
        <v>4.0798497399115501E-2</v>
      </c>
      <c r="DG339">
        <v>0.47547641382067402</v>
      </c>
      <c r="DH339">
        <v>0.64005491897867295</v>
      </c>
      <c r="DI339">
        <v>0.76450107827288605</v>
      </c>
      <c r="DJ339">
        <v>0.598530470756376</v>
      </c>
      <c r="DK339">
        <v>0.71333590280745496</v>
      </c>
    </row>
    <row r="340" spans="1:115" x14ac:dyDescent="0.25">
      <c r="A340" t="s">
        <v>950</v>
      </c>
      <c r="B340" t="s">
        <v>951</v>
      </c>
      <c r="C340" s="1">
        <v>290</v>
      </c>
      <c r="D340" s="1">
        <v>208</v>
      </c>
      <c r="E340" s="1">
        <v>1735</v>
      </c>
      <c r="F340" s="1">
        <v>36</v>
      </c>
      <c r="G340" s="1">
        <v>86</v>
      </c>
      <c r="H340" s="1">
        <v>187</v>
      </c>
      <c r="I340" s="1">
        <v>641</v>
      </c>
      <c r="J340" s="1">
        <v>12</v>
      </c>
      <c r="K340" s="1">
        <v>632</v>
      </c>
      <c r="L340" s="1">
        <v>43</v>
      </c>
      <c r="M340" s="1">
        <v>2</v>
      </c>
      <c r="N340" s="1">
        <v>155</v>
      </c>
      <c r="O340" s="1">
        <v>34</v>
      </c>
      <c r="P340" s="1">
        <v>19</v>
      </c>
      <c r="Q340" s="1">
        <v>53</v>
      </c>
      <c r="R340" s="1">
        <v>368</v>
      </c>
      <c r="S340" s="1">
        <v>16</v>
      </c>
      <c r="T340" s="1">
        <v>24</v>
      </c>
      <c r="U340" s="1">
        <v>1</v>
      </c>
      <c r="V340" s="1">
        <v>1</v>
      </c>
      <c r="W340" s="1">
        <v>13</v>
      </c>
      <c r="X340" s="1">
        <v>16</v>
      </c>
      <c r="Y340" s="1">
        <v>23</v>
      </c>
      <c r="Z340" s="1">
        <v>26</v>
      </c>
      <c r="AA340" s="1">
        <v>119</v>
      </c>
      <c r="AB340" s="1">
        <v>42</v>
      </c>
      <c r="AC340" s="1">
        <v>512</v>
      </c>
      <c r="AD340" s="1">
        <v>57</v>
      </c>
      <c r="AE340" s="1">
        <v>32</v>
      </c>
      <c r="AF340" s="1">
        <v>54</v>
      </c>
      <c r="AG340" s="1">
        <v>15</v>
      </c>
      <c r="AH340" s="1">
        <v>895</v>
      </c>
      <c r="AI340" s="1">
        <v>56</v>
      </c>
      <c r="AJ340" s="1">
        <v>35</v>
      </c>
      <c r="AK340" s="1">
        <v>33</v>
      </c>
      <c r="AL340" s="1">
        <v>39</v>
      </c>
      <c r="AM340" s="1">
        <v>15</v>
      </c>
      <c r="AN340" s="1">
        <v>9</v>
      </c>
      <c r="AO340" s="1">
        <v>7</v>
      </c>
      <c r="AP340" s="1">
        <v>5</v>
      </c>
      <c r="AQ340" s="1">
        <v>103</v>
      </c>
      <c r="AR340" s="1">
        <v>6</v>
      </c>
      <c r="AS340" s="1">
        <v>16</v>
      </c>
      <c r="AT340" s="1">
        <v>641</v>
      </c>
      <c r="AU340" s="1">
        <v>66</v>
      </c>
      <c r="AV340" s="1">
        <v>1</v>
      </c>
      <c r="AW340" s="1">
        <v>0</v>
      </c>
      <c r="AX340" s="1">
        <v>5</v>
      </c>
      <c r="AY340" s="1">
        <v>28</v>
      </c>
      <c r="AZ340" s="1">
        <v>36</v>
      </c>
      <c r="BA340" s="1">
        <v>13</v>
      </c>
      <c r="BB340" s="1">
        <v>32</v>
      </c>
      <c r="BC340" s="1">
        <v>7</v>
      </c>
      <c r="BD340" s="1">
        <v>18</v>
      </c>
      <c r="BE340" s="1">
        <v>10</v>
      </c>
      <c r="BF340" s="1">
        <v>35</v>
      </c>
      <c r="BG340" s="1">
        <v>6</v>
      </c>
      <c r="BH340" s="1">
        <v>0</v>
      </c>
      <c r="BI340" s="1">
        <v>0</v>
      </c>
      <c r="BJ340" s="1">
        <v>26</v>
      </c>
      <c r="BK340" s="1">
        <v>13</v>
      </c>
      <c r="BL340" s="1">
        <v>6</v>
      </c>
      <c r="BM340" s="1">
        <v>81</v>
      </c>
      <c r="BN340" s="1">
        <v>63</v>
      </c>
      <c r="BO340" s="1">
        <v>49</v>
      </c>
      <c r="BP340" s="1">
        <v>67</v>
      </c>
      <c r="BQ340" s="1">
        <v>10</v>
      </c>
      <c r="BR340" s="1">
        <v>37</v>
      </c>
      <c r="BS340" s="1">
        <v>22</v>
      </c>
      <c r="BT340" s="1">
        <v>27</v>
      </c>
      <c r="BU340" s="1">
        <v>325</v>
      </c>
      <c r="BV340" s="1">
        <v>32</v>
      </c>
      <c r="BW340" s="1">
        <v>168</v>
      </c>
      <c r="BX340" s="1">
        <v>26</v>
      </c>
      <c r="BY340" s="1">
        <v>7</v>
      </c>
      <c r="BZ340" s="1">
        <v>6</v>
      </c>
      <c r="CA340" s="1">
        <v>4</v>
      </c>
      <c r="CB340" s="1">
        <v>13</v>
      </c>
      <c r="CC340" s="1">
        <v>0</v>
      </c>
      <c r="CD340" s="1">
        <v>56</v>
      </c>
      <c r="CE340" s="1">
        <v>10</v>
      </c>
      <c r="CF340" s="1">
        <v>1</v>
      </c>
      <c r="CG340" s="1">
        <v>9</v>
      </c>
      <c r="CH340" s="1">
        <v>69</v>
      </c>
      <c r="CI340" s="1">
        <v>880</v>
      </c>
      <c r="CJ340" s="1">
        <v>211</v>
      </c>
      <c r="CK340" s="1">
        <v>151</v>
      </c>
      <c r="CL340" s="1">
        <v>107</v>
      </c>
      <c r="CM340" s="1">
        <v>3</v>
      </c>
      <c r="CN340" s="1">
        <v>0</v>
      </c>
      <c r="CO340" s="1">
        <v>86</v>
      </c>
      <c r="CP340" s="1">
        <v>5</v>
      </c>
      <c r="CQ340" s="1">
        <v>1</v>
      </c>
      <c r="CR340" s="1">
        <v>21</v>
      </c>
      <c r="CS340" s="1">
        <v>2</v>
      </c>
      <c r="CT340" s="1">
        <v>512</v>
      </c>
      <c r="CU340" s="1">
        <v>14</v>
      </c>
      <c r="CV340" s="1">
        <v>0</v>
      </c>
      <c r="CW340" s="1">
        <v>17</v>
      </c>
      <c r="CX340" s="1">
        <v>0</v>
      </c>
      <c r="CY340">
        <f>SUM(C340:CX340)</f>
        <v>10706</v>
      </c>
      <c r="CZ340" t="s">
        <v>951</v>
      </c>
      <c r="DA340">
        <v>4.3638522930136201</v>
      </c>
      <c r="DB340">
        <v>4.6163206256236204</v>
      </c>
      <c r="DC340">
        <v>4.0197229780854</v>
      </c>
      <c r="DD340">
        <v>-0.37253965078295898</v>
      </c>
      <c r="DE340">
        <v>4.1050220103645598</v>
      </c>
      <c r="DF340">
        <v>-7.6954048936817399E-2</v>
      </c>
      <c r="DG340">
        <v>0.46343750029914599</v>
      </c>
      <c r="DH340">
        <v>0.42675286817633101</v>
      </c>
      <c r="DI340">
        <v>0.60222534568150998</v>
      </c>
      <c r="DJ340">
        <v>0.57041651253466497</v>
      </c>
      <c r="DK340">
        <v>0.713560917517431</v>
      </c>
    </row>
    <row r="341" spans="1:115" x14ac:dyDescent="0.25">
      <c r="A341" t="s">
        <v>800</v>
      </c>
      <c r="B341" t="s">
        <v>801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453</v>
      </c>
      <c r="N341" s="1">
        <v>0</v>
      </c>
      <c r="O341" s="1">
        <v>1541</v>
      </c>
      <c r="P341" s="1">
        <v>207</v>
      </c>
      <c r="Q341" s="1">
        <v>71</v>
      </c>
      <c r="R341" s="1">
        <v>0</v>
      </c>
      <c r="S341" s="1">
        <v>0</v>
      </c>
      <c r="T341" s="1">
        <v>0</v>
      </c>
      <c r="U341" s="1">
        <v>9</v>
      </c>
      <c r="V341" s="1">
        <v>2</v>
      </c>
      <c r="W341" s="1">
        <v>0</v>
      </c>
      <c r="X341" s="1">
        <v>0</v>
      </c>
      <c r="Y341" s="1">
        <v>8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2188</v>
      </c>
      <c r="AP341" s="1">
        <v>6</v>
      </c>
      <c r="AQ341" s="1">
        <v>0</v>
      </c>
      <c r="AR341" s="1">
        <v>54</v>
      </c>
      <c r="AS341" s="1">
        <v>0</v>
      </c>
      <c r="AT341" s="1">
        <v>0</v>
      </c>
      <c r="AU341" s="1">
        <v>0</v>
      </c>
      <c r="AV341" s="1">
        <v>83654</v>
      </c>
      <c r="AW341" s="1">
        <v>147398</v>
      </c>
      <c r="AX341" s="1">
        <v>0</v>
      </c>
      <c r="AY341" s="1">
        <v>0</v>
      </c>
      <c r="AZ341" s="1">
        <v>32098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8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38417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2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98</v>
      </c>
      <c r="CM341" s="1">
        <v>0</v>
      </c>
      <c r="CN341" s="1">
        <v>44567</v>
      </c>
      <c r="CO341" s="1">
        <v>27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>
        <f>SUM(C341:CX341)</f>
        <v>350810</v>
      </c>
      <c r="CZ341" t="s">
        <v>801</v>
      </c>
      <c r="DA341">
        <v>-1.5818478850340401</v>
      </c>
      <c r="DB341">
        <v>-1.71457607676005</v>
      </c>
      <c r="DC341">
        <v>-1.4635287575921001</v>
      </c>
      <c r="DD341">
        <v>-6.1087732939959102E-2</v>
      </c>
      <c r="DE341">
        <v>7.39194675554561</v>
      </c>
      <c r="DF341">
        <v>-7.6707844422481504E-3</v>
      </c>
      <c r="DG341">
        <v>0.49468750004323803</v>
      </c>
      <c r="DH341">
        <v>0.511278220907181</v>
      </c>
      <c r="DI341">
        <v>0.65657211212946798</v>
      </c>
      <c r="DJ341">
        <v>0.60175844537522105</v>
      </c>
      <c r="DK341">
        <v>0.71919863256373795</v>
      </c>
    </row>
    <row r="342" spans="1:115" x14ac:dyDescent="0.25">
      <c r="A342" t="s">
        <v>844</v>
      </c>
      <c r="B342" t="s">
        <v>845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2</v>
      </c>
      <c r="N342" s="1">
        <v>0</v>
      </c>
      <c r="O342" s="1">
        <v>0</v>
      </c>
      <c r="P342" s="1">
        <v>0</v>
      </c>
      <c r="Q342" s="1">
        <v>23033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15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1</v>
      </c>
      <c r="AF342" s="1">
        <v>0</v>
      </c>
      <c r="AG342" s="1">
        <v>2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1</v>
      </c>
      <c r="AP342" s="1">
        <v>16</v>
      </c>
      <c r="AQ342" s="1">
        <v>6</v>
      </c>
      <c r="AR342" s="1">
        <v>8</v>
      </c>
      <c r="AS342" s="1">
        <v>0</v>
      </c>
      <c r="AT342" s="1">
        <v>0</v>
      </c>
      <c r="AU342" s="1">
        <v>1</v>
      </c>
      <c r="AV342" s="1">
        <v>1</v>
      </c>
      <c r="AW342" s="1">
        <v>1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451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868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3978</v>
      </c>
      <c r="CK342" s="1">
        <v>0</v>
      </c>
      <c r="CL342" s="1">
        <v>219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>
        <f>SUM(C342:CX342)</f>
        <v>28611</v>
      </c>
      <c r="CZ342" t="s">
        <v>845</v>
      </c>
      <c r="DA342">
        <v>-1.53955433647746</v>
      </c>
      <c r="DB342">
        <v>-1.46608940016475</v>
      </c>
      <c r="DC342">
        <v>-1.59239050260092</v>
      </c>
      <c r="DD342">
        <v>-4.9399176169426802E-2</v>
      </c>
      <c r="DE342">
        <v>5.5234052555634703</v>
      </c>
      <c r="DF342">
        <v>-9.0307161478627197E-3</v>
      </c>
      <c r="DG342">
        <v>0.49468750004323803</v>
      </c>
      <c r="DH342">
        <v>0.60354939201537605</v>
      </c>
      <c r="DI342">
        <v>0.73062039336684204</v>
      </c>
      <c r="DJ342">
        <v>0.603993268578773</v>
      </c>
      <c r="DK342">
        <v>0.72006501201152995</v>
      </c>
    </row>
    <row r="343" spans="1:115" x14ac:dyDescent="0.25">
      <c r="A343" t="s">
        <v>498</v>
      </c>
      <c r="B343" t="s">
        <v>499</v>
      </c>
      <c r="C343" s="1">
        <v>0</v>
      </c>
      <c r="D343" s="1">
        <v>22</v>
      </c>
      <c r="E343" s="1">
        <v>19</v>
      </c>
      <c r="F343" s="1">
        <v>1</v>
      </c>
      <c r="G343" s="1">
        <v>10</v>
      </c>
      <c r="H343" s="1">
        <v>0</v>
      </c>
      <c r="I343" s="1">
        <v>33</v>
      </c>
      <c r="J343" s="1">
        <v>0</v>
      </c>
      <c r="K343" s="1">
        <v>28</v>
      </c>
      <c r="L343" s="1">
        <v>13</v>
      </c>
      <c r="M343" s="1">
        <v>0</v>
      </c>
      <c r="N343" s="1">
        <v>10</v>
      </c>
      <c r="O343" s="1">
        <v>13</v>
      </c>
      <c r="P343" s="1">
        <v>0</v>
      </c>
      <c r="Q343" s="1">
        <v>0</v>
      </c>
      <c r="R343" s="1">
        <v>9</v>
      </c>
      <c r="S343" s="1">
        <v>13</v>
      </c>
      <c r="T343" s="1">
        <v>7</v>
      </c>
      <c r="U343" s="1">
        <v>2</v>
      </c>
      <c r="V343" s="1">
        <v>9</v>
      </c>
      <c r="W343" s="1">
        <v>0</v>
      </c>
      <c r="X343" s="1">
        <v>0</v>
      </c>
      <c r="Y343" s="1">
        <v>0</v>
      </c>
      <c r="Z343" s="1">
        <v>1</v>
      </c>
      <c r="AA343" s="1">
        <v>4</v>
      </c>
      <c r="AB343" s="1">
        <v>2</v>
      </c>
      <c r="AC343" s="1">
        <v>19</v>
      </c>
      <c r="AD343" s="1">
        <v>34</v>
      </c>
      <c r="AE343" s="1">
        <v>0</v>
      </c>
      <c r="AF343" s="1">
        <v>0</v>
      </c>
      <c r="AG343" s="1">
        <v>42</v>
      </c>
      <c r="AH343" s="1">
        <v>30</v>
      </c>
      <c r="AI343" s="1">
        <v>46</v>
      </c>
      <c r="AJ343" s="1">
        <v>55</v>
      </c>
      <c r="AK343" s="1">
        <v>2</v>
      </c>
      <c r="AL343" s="1">
        <v>15</v>
      </c>
      <c r="AM343" s="1">
        <v>0</v>
      </c>
      <c r="AN343" s="1">
        <v>0</v>
      </c>
      <c r="AO343" s="1">
        <v>1</v>
      </c>
      <c r="AP343" s="1">
        <v>20</v>
      </c>
      <c r="AQ343" s="1">
        <v>1</v>
      </c>
      <c r="AR343" s="1">
        <v>0</v>
      </c>
      <c r="AS343" s="1">
        <v>2</v>
      </c>
      <c r="AT343" s="1">
        <v>57</v>
      </c>
      <c r="AU343" s="1">
        <v>4</v>
      </c>
      <c r="AV343" s="1">
        <v>0</v>
      </c>
      <c r="AW343" s="1">
        <v>0</v>
      </c>
      <c r="AX343" s="1">
        <v>0</v>
      </c>
      <c r="AY343" s="1">
        <v>12</v>
      </c>
      <c r="AZ343" s="1">
        <v>1</v>
      </c>
      <c r="BA343" s="1">
        <v>0</v>
      </c>
      <c r="BB343" s="1">
        <v>0</v>
      </c>
      <c r="BC343" s="1">
        <v>1</v>
      </c>
      <c r="BD343" s="1">
        <v>41</v>
      </c>
      <c r="BE343" s="1">
        <v>0</v>
      </c>
      <c r="BF343" s="1">
        <v>35</v>
      </c>
      <c r="BG343" s="1">
        <v>4</v>
      </c>
      <c r="BH343" s="1">
        <v>39</v>
      </c>
      <c r="BI343" s="1">
        <v>2</v>
      </c>
      <c r="BJ343" s="1">
        <v>6</v>
      </c>
      <c r="BK343" s="1">
        <v>18</v>
      </c>
      <c r="BL343" s="1">
        <v>41</v>
      </c>
      <c r="BM343" s="1">
        <v>1</v>
      </c>
      <c r="BN343" s="1">
        <v>3</v>
      </c>
      <c r="BO343" s="1">
        <v>3</v>
      </c>
      <c r="BP343" s="1">
        <v>3</v>
      </c>
      <c r="BQ343" s="1">
        <v>21</v>
      </c>
      <c r="BR343" s="1">
        <v>1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23</v>
      </c>
      <c r="BY343" s="1">
        <v>0</v>
      </c>
      <c r="BZ343" s="1">
        <v>22</v>
      </c>
      <c r="CA343" s="1">
        <v>16</v>
      </c>
      <c r="CB343" s="1">
        <v>3</v>
      </c>
      <c r="CC343" s="1">
        <v>0</v>
      </c>
      <c r="CD343" s="1">
        <v>0</v>
      </c>
      <c r="CE343" s="1">
        <v>7</v>
      </c>
      <c r="CF343" s="1">
        <v>2</v>
      </c>
      <c r="CG343" s="1">
        <v>9</v>
      </c>
      <c r="CH343" s="1">
        <v>10</v>
      </c>
      <c r="CI343" s="1">
        <v>15</v>
      </c>
      <c r="CJ343" s="1">
        <v>1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3</v>
      </c>
      <c r="CT343" s="1">
        <v>7</v>
      </c>
      <c r="CU343" s="1">
        <v>19</v>
      </c>
      <c r="CV343" s="1">
        <v>1</v>
      </c>
      <c r="CW343" s="1">
        <v>1</v>
      </c>
      <c r="CX343" s="1">
        <v>0</v>
      </c>
      <c r="CY343">
        <f>SUM(C343:CX343)</f>
        <v>895</v>
      </c>
      <c r="CZ343" t="s">
        <v>499</v>
      </c>
      <c r="DA343">
        <v>1.4347826507257</v>
      </c>
      <c r="DB343">
        <v>1.35032999481622</v>
      </c>
      <c r="DC343">
        <v>1.50146065725668</v>
      </c>
      <c r="DD343">
        <v>0.29986991418104297</v>
      </c>
      <c r="DE343">
        <v>4.4367749936886201</v>
      </c>
      <c r="DF343">
        <v>6.2509174213941796E-2</v>
      </c>
      <c r="DG343">
        <v>0.46937500025016499</v>
      </c>
      <c r="DH343">
        <v>0.57094458299295003</v>
      </c>
      <c r="DI343">
        <v>0.70343262077141699</v>
      </c>
      <c r="DJ343">
        <v>0.59964557094014803</v>
      </c>
      <c r="DK343">
        <v>0.72014463505834903</v>
      </c>
    </row>
    <row r="344" spans="1:115" x14ac:dyDescent="0.25">
      <c r="A344" t="s">
        <v>580</v>
      </c>
      <c r="B344" t="s">
        <v>581</v>
      </c>
      <c r="C344" s="1">
        <v>0</v>
      </c>
      <c r="D344" s="1">
        <v>15</v>
      </c>
      <c r="E344" s="1">
        <v>0</v>
      </c>
      <c r="F344" s="1">
        <v>2</v>
      </c>
      <c r="G344" s="1">
        <v>3209</v>
      </c>
      <c r="H344" s="1">
        <v>0</v>
      </c>
      <c r="I344" s="1">
        <v>1</v>
      </c>
      <c r="J344" s="1">
        <v>1</v>
      </c>
      <c r="K344" s="1">
        <v>24</v>
      </c>
      <c r="L344" s="1">
        <v>1</v>
      </c>
      <c r="M344" s="1">
        <v>0</v>
      </c>
      <c r="N344" s="1">
        <v>0</v>
      </c>
      <c r="O344" s="1">
        <v>7</v>
      </c>
      <c r="P344" s="1">
        <v>0</v>
      </c>
      <c r="Q344" s="1">
        <v>0</v>
      </c>
      <c r="R344" s="1">
        <v>3</v>
      </c>
      <c r="S344" s="1">
        <v>15</v>
      </c>
      <c r="T344" s="1">
        <v>0</v>
      </c>
      <c r="U344" s="1">
        <v>35</v>
      </c>
      <c r="V344" s="1">
        <v>0</v>
      </c>
      <c r="W344" s="1">
        <v>0</v>
      </c>
      <c r="X344" s="1">
        <v>0</v>
      </c>
      <c r="Y344" s="1">
        <v>2</v>
      </c>
      <c r="Z344" s="1">
        <v>1</v>
      </c>
      <c r="AA344" s="1">
        <v>46</v>
      </c>
      <c r="AB344" s="1">
        <v>0</v>
      </c>
      <c r="AC344" s="1">
        <v>129</v>
      </c>
      <c r="AD344" s="1">
        <v>0</v>
      </c>
      <c r="AE344" s="1">
        <v>0</v>
      </c>
      <c r="AF344" s="1">
        <v>0</v>
      </c>
      <c r="AG344" s="1">
        <v>0</v>
      </c>
      <c r="AH344" s="1">
        <v>231</v>
      </c>
      <c r="AI344" s="1">
        <v>6</v>
      </c>
      <c r="AJ344" s="1">
        <v>3</v>
      </c>
      <c r="AK344" s="1">
        <v>8</v>
      </c>
      <c r="AL344" s="1">
        <v>49</v>
      </c>
      <c r="AM344" s="1">
        <v>0</v>
      </c>
      <c r="AN344" s="1">
        <v>0</v>
      </c>
      <c r="AO344" s="1">
        <v>0</v>
      </c>
      <c r="AP344" s="1">
        <v>140</v>
      </c>
      <c r="AQ344" s="1">
        <v>1</v>
      </c>
      <c r="AR344" s="1">
        <v>0</v>
      </c>
      <c r="AS344" s="1">
        <v>0</v>
      </c>
      <c r="AT344" s="1">
        <v>91</v>
      </c>
      <c r="AU344" s="1">
        <v>8</v>
      </c>
      <c r="AV344" s="1">
        <v>18</v>
      </c>
      <c r="AW344" s="1">
        <v>0</v>
      </c>
      <c r="AX344" s="1">
        <v>0</v>
      </c>
      <c r="AY344" s="1">
        <v>256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63</v>
      </c>
      <c r="BG344" s="1">
        <v>3</v>
      </c>
      <c r="BH344" s="1">
        <v>0</v>
      </c>
      <c r="BI344" s="1">
        <v>696</v>
      </c>
      <c r="BJ344" s="1">
        <v>4</v>
      </c>
      <c r="BK344" s="1">
        <v>0</v>
      </c>
      <c r="BL344" s="1">
        <v>1696</v>
      </c>
      <c r="BM344" s="1">
        <v>92</v>
      </c>
      <c r="BN344" s="1">
        <v>2</v>
      </c>
      <c r="BO344" s="1">
        <v>4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13</v>
      </c>
      <c r="BV344" s="1">
        <v>0</v>
      </c>
      <c r="BW344" s="1">
        <v>4</v>
      </c>
      <c r="BX344" s="1">
        <v>98</v>
      </c>
      <c r="BY344" s="1">
        <v>0</v>
      </c>
      <c r="BZ344" s="1">
        <v>0</v>
      </c>
      <c r="CA344" s="1">
        <v>0</v>
      </c>
      <c r="CB344" s="1">
        <v>15</v>
      </c>
      <c r="CC344" s="1">
        <v>0</v>
      </c>
      <c r="CD344" s="1">
        <v>0</v>
      </c>
      <c r="CE344" s="1">
        <v>1</v>
      </c>
      <c r="CF344" s="1">
        <v>1176</v>
      </c>
      <c r="CG344" s="1">
        <v>63</v>
      </c>
      <c r="CH344" s="1">
        <v>0</v>
      </c>
      <c r="CI344" s="1">
        <v>120</v>
      </c>
      <c r="CJ344" s="1">
        <v>6</v>
      </c>
      <c r="CK344" s="1">
        <v>0</v>
      </c>
      <c r="CL344" s="1">
        <v>0</v>
      </c>
      <c r="CM344" s="1">
        <v>1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15</v>
      </c>
      <c r="CU344" s="1">
        <v>0</v>
      </c>
      <c r="CV344" s="1">
        <v>0</v>
      </c>
      <c r="CW344" s="1">
        <v>8</v>
      </c>
      <c r="CX344" s="1">
        <v>1</v>
      </c>
      <c r="CY344">
        <f>SUM(C344:CX344)</f>
        <v>8384</v>
      </c>
      <c r="CZ344" t="s">
        <v>581</v>
      </c>
      <c r="DA344">
        <v>0.26518318447429801</v>
      </c>
      <c r="DB344">
        <v>9.5647402672447895E-2</v>
      </c>
      <c r="DC344">
        <v>0.479680275785901</v>
      </c>
      <c r="DD344">
        <v>0.440470328663435</v>
      </c>
      <c r="DE344">
        <v>6.1472497901987699</v>
      </c>
      <c r="DF344">
        <v>6.4414455154183495E-2</v>
      </c>
      <c r="DG344">
        <v>0.46687500027076001</v>
      </c>
      <c r="DH344">
        <v>0.60025562813514599</v>
      </c>
      <c r="DI344">
        <v>0.73110788900842905</v>
      </c>
      <c r="DJ344">
        <v>0.60854959488625104</v>
      </c>
      <c r="DK344">
        <v>0.72678784490039905</v>
      </c>
    </row>
    <row r="345" spans="1:115" x14ac:dyDescent="0.25">
      <c r="A345" t="s">
        <v>798</v>
      </c>
      <c r="B345" t="s">
        <v>799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200</v>
      </c>
      <c r="N345" s="1">
        <v>0</v>
      </c>
      <c r="O345" s="1">
        <v>586</v>
      </c>
      <c r="P345" s="1">
        <v>195</v>
      </c>
      <c r="Q345" s="1">
        <v>21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1663</v>
      </c>
      <c r="AP345" s="1">
        <v>261</v>
      </c>
      <c r="AQ345" s="1">
        <v>0</v>
      </c>
      <c r="AR345" s="1">
        <v>138</v>
      </c>
      <c r="AS345" s="1">
        <v>0</v>
      </c>
      <c r="AT345" s="1">
        <v>0</v>
      </c>
      <c r="AU345" s="1">
        <v>1</v>
      </c>
      <c r="AV345" s="1">
        <v>31742</v>
      </c>
      <c r="AW345" s="1">
        <v>55557</v>
      </c>
      <c r="AX345" s="1">
        <v>0</v>
      </c>
      <c r="AY345" s="1">
        <v>1</v>
      </c>
      <c r="AZ345" s="1">
        <v>26696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13391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6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2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495</v>
      </c>
      <c r="CM345" s="1">
        <v>0</v>
      </c>
      <c r="CN345" s="1">
        <v>23464</v>
      </c>
      <c r="CO345" s="1">
        <v>20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>
        <f>SUM(C345:CX345)</f>
        <v>154441</v>
      </c>
      <c r="CZ345" t="s">
        <v>799</v>
      </c>
      <c r="DA345">
        <v>-1.5552352428193099</v>
      </c>
      <c r="DB345">
        <v>-1.7124742078236199</v>
      </c>
      <c r="DC345">
        <v>-1.39112050061757</v>
      </c>
      <c r="DD345">
        <v>8.7639193217085201E-2</v>
      </c>
      <c r="DE345">
        <v>7.1706610483465196</v>
      </c>
      <c r="DF345">
        <v>1.1071375268465199E-2</v>
      </c>
      <c r="DG345">
        <v>0.49218750006359302</v>
      </c>
      <c r="DH345">
        <v>0.60389840466044697</v>
      </c>
      <c r="DI345">
        <v>0.73241025274726601</v>
      </c>
      <c r="DJ345">
        <v>0.60954144588268599</v>
      </c>
      <c r="DK345">
        <v>0.72764875467648304</v>
      </c>
    </row>
    <row r="346" spans="1:115" x14ac:dyDescent="0.25">
      <c r="A346" t="s">
        <v>358</v>
      </c>
      <c r="B346" t="s">
        <v>359</v>
      </c>
      <c r="C346" s="1">
        <v>0</v>
      </c>
      <c r="D346" s="1">
        <v>0</v>
      </c>
      <c r="E346" s="1">
        <v>45</v>
      </c>
      <c r="F346" s="1">
        <v>0</v>
      </c>
      <c r="G346" s="1">
        <v>0</v>
      </c>
      <c r="H346" s="1">
        <v>0</v>
      </c>
      <c r="I346" s="1">
        <v>0</v>
      </c>
      <c r="J346" s="1">
        <v>2</v>
      </c>
      <c r="K346" s="1">
        <v>26</v>
      </c>
      <c r="L346" s="1">
        <v>20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s="1">
        <v>7</v>
      </c>
      <c r="S346" s="1">
        <v>0</v>
      </c>
      <c r="T346" s="1">
        <v>14</v>
      </c>
      <c r="U346" s="1">
        <v>0</v>
      </c>
      <c r="V346" s="1">
        <v>11</v>
      </c>
      <c r="W346" s="1">
        <v>0</v>
      </c>
      <c r="X346" s="1">
        <v>1</v>
      </c>
      <c r="Y346" s="1">
        <v>0</v>
      </c>
      <c r="Z346" s="1">
        <v>14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12</v>
      </c>
      <c r="AG346" s="1">
        <v>0</v>
      </c>
      <c r="AH346" s="1">
        <v>7</v>
      </c>
      <c r="AI346" s="1">
        <v>0</v>
      </c>
      <c r="AJ346" s="1">
        <v>0</v>
      </c>
      <c r="AK346" s="1">
        <v>5</v>
      </c>
      <c r="AL346" s="1">
        <v>2</v>
      </c>
      <c r="AM346" s="1">
        <v>0</v>
      </c>
      <c r="AN346" s="1">
        <v>7</v>
      </c>
      <c r="AO346" s="1">
        <v>5</v>
      </c>
      <c r="AP346" s="1">
        <v>0</v>
      </c>
      <c r="AQ346" s="1">
        <v>0</v>
      </c>
      <c r="AR346" s="1">
        <v>0</v>
      </c>
      <c r="AS346" s="1">
        <v>3</v>
      </c>
      <c r="AT346" s="1">
        <v>0</v>
      </c>
      <c r="AU346" s="1">
        <v>2</v>
      </c>
      <c r="AV346" s="1">
        <v>0</v>
      </c>
      <c r="AW346" s="1">
        <v>0</v>
      </c>
      <c r="AX346" s="1">
        <v>0</v>
      </c>
      <c r="AY346" s="1">
        <v>18</v>
      </c>
      <c r="AZ346" s="1">
        <v>0</v>
      </c>
      <c r="BA346" s="1">
        <v>0</v>
      </c>
      <c r="BB346" s="1">
        <v>0</v>
      </c>
      <c r="BC346" s="1">
        <v>2</v>
      </c>
      <c r="BD346" s="1">
        <v>38</v>
      </c>
      <c r="BE346" s="1">
        <v>129</v>
      </c>
      <c r="BF346" s="1">
        <v>0</v>
      </c>
      <c r="BG346" s="1">
        <v>23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43</v>
      </c>
      <c r="BO346" s="1">
        <v>0</v>
      </c>
      <c r="BP346" s="1">
        <v>2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51</v>
      </c>
      <c r="BY346" s="1">
        <v>0</v>
      </c>
      <c r="BZ346" s="1">
        <v>77</v>
      </c>
      <c r="CA346" s="1">
        <v>0</v>
      </c>
      <c r="CB346" s="1">
        <v>11</v>
      </c>
      <c r="CC346" s="1">
        <v>0</v>
      </c>
      <c r="CD346" s="1">
        <v>0</v>
      </c>
      <c r="CE346" s="1">
        <v>0</v>
      </c>
      <c r="CF346" s="1">
        <v>143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1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>
        <f>SUM(C346:CX346)</f>
        <v>725</v>
      </c>
      <c r="CZ346" t="s">
        <v>359</v>
      </c>
      <c r="DA346">
        <v>-0.74177744857513195</v>
      </c>
      <c r="DB346">
        <v>-0.797465917450911</v>
      </c>
      <c r="DC346">
        <v>-0.69655241322889205</v>
      </c>
      <c r="DD346">
        <v>0.177858816120638</v>
      </c>
      <c r="DE346">
        <v>5.4475266101826403</v>
      </c>
      <c r="DF346">
        <v>2.6762978524742902E-2</v>
      </c>
      <c r="DG346">
        <v>0.486875000106885</v>
      </c>
      <c r="DH346">
        <v>0.55898321363352399</v>
      </c>
      <c r="DI346">
        <v>0.69098471621479096</v>
      </c>
      <c r="DJ346">
        <v>0.62555607304358396</v>
      </c>
      <c r="DK346">
        <v>0.74030141878542299</v>
      </c>
    </row>
    <row r="347" spans="1:115" x14ac:dyDescent="0.25">
      <c r="A347" t="s">
        <v>674</v>
      </c>
      <c r="B347" t="s">
        <v>675</v>
      </c>
      <c r="C347" s="1">
        <v>6</v>
      </c>
      <c r="D347" s="1">
        <v>17</v>
      </c>
      <c r="E347" s="1">
        <v>30</v>
      </c>
      <c r="F347" s="1">
        <v>6</v>
      </c>
      <c r="G347" s="1">
        <v>3</v>
      </c>
      <c r="H347" s="1">
        <v>10</v>
      </c>
      <c r="I347" s="1">
        <v>17</v>
      </c>
      <c r="J347" s="1">
        <v>0</v>
      </c>
      <c r="K347" s="1">
        <v>13</v>
      </c>
      <c r="L347" s="1">
        <v>11</v>
      </c>
      <c r="M347" s="1">
        <v>4</v>
      </c>
      <c r="N347" s="1">
        <v>3</v>
      </c>
      <c r="O347" s="1">
        <v>16</v>
      </c>
      <c r="P347" s="1">
        <v>9</v>
      </c>
      <c r="Q347" s="1">
        <v>2</v>
      </c>
      <c r="R347" s="1">
        <v>3</v>
      </c>
      <c r="S347" s="1">
        <v>3</v>
      </c>
      <c r="T347" s="1">
        <v>9</v>
      </c>
      <c r="U347" s="1">
        <v>2</v>
      </c>
      <c r="V347" s="1">
        <v>4</v>
      </c>
      <c r="W347" s="1">
        <v>2</v>
      </c>
      <c r="X347" s="1">
        <v>6</v>
      </c>
      <c r="Y347" s="1">
        <v>3</v>
      </c>
      <c r="Z347" s="1">
        <v>5</v>
      </c>
      <c r="AA347" s="1">
        <v>7</v>
      </c>
      <c r="AB347" s="1">
        <v>2</v>
      </c>
      <c r="AC347" s="1">
        <v>16</v>
      </c>
      <c r="AD347" s="1">
        <v>16</v>
      </c>
      <c r="AE347" s="1">
        <v>1</v>
      </c>
      <c r="AF347" s="1">
        <v>14</v>
      </c>
      <c r="AG347" s="1">
        <v>5</v>
      </c>
      <c r="AH347" s="1">
        <v>5</v>
      </c>
      <c r="AI347" s="1">
        <v>8</v>
      </c>
      <c r="AJ347" s="1">
        <v>0</v>
      </c>
      <c r="AK347" s="1">
        <v>6</v>
      </c>
      <c r="AL347" s="1">
        <v>9</v>
      </c>
      <c r="AM347" s="1">
        <v>3</v>
      </c>
      <c r="AN347" s="1">
        <v>1</v>
      </c>
      <c r="AO347" s="1">
        <v>6</v>
      </c>
      <c r="AP347" s="1">
        <v>8</v>
      </c>
      <c r="AQ347" s="1">
        <v>18</v>
      </c>
      <c r="AR347" s="1">
        <v>10</v>
      </c>
      <c r="AS347" s="1">
        <v>4</v>
      </c>
      <c r="AT347" s="1">
        <v>37</v>
      </c>
      <c r="AU347" s="1">
        <v>4</v>
      </c>
      <c r="AV347" s="1">
        <v>5</v>
      </c>
      <c r="AW347" s="1">
        <v>3</v>
      </c>
      <c r="AX347" s="1">
        <v>2</v>
      </c>
      <c r="AY347" s="1">
        <v>3</v>
      </c>
      <c r="AZ347" s="1">
        <v>3</v>
      </c>
      <c r="BA347" s="1">
        <v>1</v>
      </c>
      <c r="BB347" s="1">
        <v>2</v>
      </c>
      <c r="BC347" s="1">
        <v>0</v>
      </c>
      <c r="BD347" s="1">
        <v>15</v>
      </c>
      <c r="BE347" s="1">
        <v>61</v>
      </c>
      <c r="BF347" s="1">
        <v>0</v>
      </c>
      <c r="BG347" s="1">
        <v>4</v>
      </c>
      <c r="BH347" s="1">
        <v>2</v>
      </c>
      <c r="BI347" s="1">
        <v>0</v>
      </c>
      <c r="BJ347" s="1">
        <v>2</v>
      </c>
      <c r="BK347" s="1">
        <v>8</v>
      </c>
      <c r="BL347" s="1">
        <v>0</v>
      </c>
      <c r="BM347" s="1">
        <v>2</v>
      </c>
      <c r="BN347" s="1">
        <v>13</v>
      </c>
      <c r="BO347" s="1">
        <v>9</v>
      </c>
      <c r="BP347" s="1">
        <v>3</v>
      </c>
      <c r="BQ347" s="1">
        <v>2</v>
      </c>
      <c r="BR347" s="1">
        <v>0</v>
      </c>
      <c r="BS347" s="1">
        <v>6</v>
      </c>
      <c r="BT347" s="1">
        <v>1</v>
      </c>
      <c r="BU347" s="1">
        <v>4</v>
      </c>
      <c r="BV347" s="1">
        <v>15</v>
      </c>
      <c r="BW347" s="1">
        <v>7</v>
      </c>
      <c r="BX347" s="1">
        <v>14</v>
      </c>
      <c r="BY347" s="1">
        <v>7</v>
      </c>
      <c r="BZ347" s="1">
        <v>0</v>
      </c>
      <c r="CA347" s="1">
        <v>0</v>
      </c>
      <c r="CB347" s="1">
        <v>1</v>
      </c>
      <c r="CC347" s="1">
        <v>0</v>
      </c>
      <c r="CD347" s="1">
        <v>8</v>
      </c>
      <c r="CE347" s="1">
        <v>0</v>
      </c>
      <c r="CF347" s="1">
        <v>16</v>
      </c>
      <c r="CG347" s="1">
        <v>0</v>
      </c>
      <c r="CH347" s="1">
        <v>4</v>
      </c>
      <c r="CI347" s="1">
        <v>39</v>
      </c>
      <c r="CJ347" s="1">
        <v>4</v>
      </c>
      <c r="CK347" s="1">
        <v>1</v>
      </c>
      <c r="CL347" s="1">
        <v>6</v>
      </c>
      <c r="CM347" s="1">
        <v>6</v>
      </c>
      <c r="CN347" s="1">
        <v>0</v>
      </c>
      <c r="CO347" s="1">
        <v>3</v>
      </c>
      <c r="CP347" s="1">
        <v>2</v>
      </c>
      <c r="CQ347" s="1">
        <v>3</v>
      </c>
      <c r="CR347" s="1">
        <v>3</v>
      </c>
      <c r="CS347" s="1">
        <v>1</v>
      </c>
      <c r="CT347" s="1">
        <v>5</v>
      </c>
      <c r="CU347" s="1">
        <v>5</v>
      </c>
      <c r="CV347" s="1">
        <v>9</v>
      </c>
      <c r="CW347" s="1">
        <v>6</v>
      </c>
      <c r="CX347" s="1">
        <v>2</v>
      </c>
      <c r="CY347">
        <f>SUM(C347:CX347)</f>
        <v>682</v>
      </c>
      <c r="CZ347" t="s">
        <v>675</v>
      </c>
      <c r="DA347">
        <v>2.0242306201444098</v>
      </c>
      <c r="DB347">
        <v>1.92118663968134</v>
      </c>
      <c r="DC347">
        <v>2.1813870333591598</v>
      </c>
      <c r="DD347">
        <v>0.14321180366832201</v>
      </c>
      <c r="DE347">
        <v>2.7010764684662698</v>
      </c>
      <c r="DF347">
        <v>4.4322374146074199E-2</v>
      </c>
      <c r="DG347">
        <v>0.47578881619237201</v>
      </c>
      <c r="DH347">
        <v>0.57059749417519401</v>
      </c>
      <c r="DI347">
        <v>0.70743269143201604</v>
      </c>
      <c r="DJ347">
        <v>0.62806534963945104</v>
      </c>
      <c r="DK347">
        <v>0.74099060565272501</v>
      </c>
    </row>
    <row r="348" spans="1:115" x14ac:dyDescent="0.25">
      <c r="A348" t="s">
        <v>368</v>
      </c>
      <c r="B348" t="s">
        <v>369</v>
      </c>
      <c r="C348" s="1">
        <v>0</v>
      </c>
      <c r="D348" s="1">
        <v>375</v>
      </c>
      <c r="E348" s="1">
        <v>886</v>
      </c>
      <c r="F348" s="1">
        <v>24</v>
      </c>
      <c r="G348" s="1">
        <v>49</v>
      </c>
      <c r="H348" s="1">
        <v>15</v>
      </c>
      <c r="I348" s="1">
        <v>0</v>
      </c>
      <c r="J348" s="1">
        <v>2</v>
      </c>
      <c r="K348" s="1">
        <v>528</v>
      </c>
      <c r="L348" s="1">
        <v>167</v>
      </c>
      <c r="M348" s="1">
        <v>0</v>
      </c>
      <c r="N348" s="1">
        <v>310</v>
      </c>
      <c r="O348" s="1">
        <v>8</v>
      </c>
      <c r="P348" s="1">
        <v>0</v>
      </c>
      <c r="Q348" s="1">
        <v>6</v>
      </c>
      <c r="R348" s="1">
        <v>635</v>
      </c>
      <c r="S348" s="1">
        <v>15</v>
      </c>
      <c r="T348" s="1">
        <v>64</v>
      </c>
      <c r="U348" s="1">
        <v>0</v>
      </c>
      <c r="V348" s="1">
        <v>8</v>
      </c>
      <c r="W348" s="1">
        <v>7</v>
      </c>
      <c r="X348" s="1">
        <v>0</v>
      </c>
      <c r="Y348" s="1">
        <v>0</v>
      </c>
      <c r="Z348" s="1">
        <v>44</v>
      </c>
      <c r="AA348" s="1">
        <v>332</v>
      </c>
      <c r="AB348" s="1">
        <v>54</v>
      </c>
      <c r="AC348" s="1">
        <v>1733</v>
      </c>
      <c r="AD348" s="1">
        <v>1340</v>
      </c>
      <c r="AE348" s="1">
        <v>0</v>
      </c>
      <c r="AF348" s="1">
        <v>63</v>
      </c>
      <c r="AG348" s="1">
        <v>4</v>
      </c>
      <c r="AH348" s="1">
        <v>545</v>
      </c>
      <c r="AI348" s="1">
        <v>20</v>
      </c>
      <c r="AJ348" s="1">
        <v>1335</v>
      </c>
      <c r="AK348" s="1">
        <v>23</v>
      </c>
      <c r="AL348" s="1">
        <v>3</v>
      </c>
      <c r="AM348" s="1">
        <v>16</v>
      </c>
      <c r="AN348" s="1">
        <v>70</v>
      </c>
      <c r="AO348" s="1">
        <v>51</v>
      </c>
      <c r="AP348" s="1">
        <v>346</v>
      </c>
      <c r="AQ348" s="1">
        <v>23</v>
      </c>
      <c r="AR348" s="1">
        <v>0</v>
      </c>
      <c r="AS348" s="1">
        <v>13</v>
      </c>
      <c r="AT348" s="1">
        <v>0</v>
      </c>
      <c r="AU348" s="1">
        <v>139</v>
      </c>
      <c r="AV348" s="1">
        <v>4</v>
      </c>
      <c r="AW348" s="1">
        <v>0</v>
      </c>
      <c r="AX348" s="1">
        <v>0</v>
      </c>
      <c r="AY348" s="1">
        <v>52</v>
      </c>
      <c r="AZ348" s="1">
        <v>4</v>
      </c>
      <c r="BA348" s="1">
        <v>128</v>
      </c>
      <c r="BB348" s="1">
        <v>0</v>
      </c>
      <c r="BC348" s="1">
        <v>37</v>
      </c>
      <c r="BD348" s="1">
        <v>2073</v>
      </c>
      <c r="BE348" s="1">
        <v>104</v>
      </c>
      <c r="BF348" s="1">
        <v>0</v>
      </c>
      <c r="BG348" s="1">
        <v>18</v>
      </c>
      <c r="BH348" s="1">
        <v>1787</v>
      </c>
      <c r="BI348" s="1">
        <v>690</v>
      </c>
      <c r="BJ348" s="1">
        <v>2</v>
      </c>
      <c r="BK348" s="1">
        <v>55</v>
      </c>
      <c r="BL348" s="1">
        <v>736</v>
      </c>
      <c r="BM348" s="1">
        <v>42</v>
      </c>
      <c r="BN348" s="1">
        <v>17</v>
      </c>
      <c r="BO348" s="1">
        <v>10</v>
      </c>
      <c r="BP348" s="1">
        <v>23</v>
      </c>
      <c r="BQ348" s="1">
        <v>45</v>
      </c>
      <c r="BR348" s="1">
        <v>0</v>
      </c>
      <c r="BS348" s="1">
        <v>0</v>
      </c>
      <c r="BT348" s="1">
        <v>5</v>
      </c>
      <c r="BU348" s="1">
        <v>10</v>
      </c>
      <c r="BV348" s="1">
        <v>1</v>
      </c>
      <c r="BW348" s="1">
        <v>2</v>
      </c>
      <c r="BX348" s="1">
        <v>1286</v>
      </c>
      <c r="BY348" s="1">
        <v>0</v>
      </c>
      <c r="BZ348" s="1">
        <v>5601</v>
      </c>
      <c r="CA348" s="1">
        <v>0</v>
      </c>
      <c r="CB348" s="1">
        <v>88</v>
      </c>
      <c r="CC348" s="1">
        <v>5</v>
      </c>
      <c r="CD348" s="1">
        <v>1346</v>
      </c>
      <c r="CE348" s="1">
        <v>53</v>
      </c>
      <c r="CF348" s="1">
        <v>288</v>
      </c>
      <c r="CG348" s="1">
        <v>362</v>
      </c>
      <c r="CH348" s="1">
        <v>0</v>
      </c>
      <c r="CI348" s="1">
        <v>0</v>
      </c>
      <c r="CJ348" s="1">
        <v>5</v>
      </c>
      <c r="CK348" s="1">
        <v>17</v>
      </c>
      <c r="CL348" s="1">
        <v>3</v>
      </c>
      <c r="CM348" s="1">
        <v>0</v>
      </c>
      <c r="CN348" s="1">
        <v>0</v>
      </c>
      <c r="CO348" s="1">
        <v>0</v>
      </c>
      <c r="CP348" s="1">
        <v>1</v>
      </c>
      <c r="CQ348" s="1">
        <v>21</v>
      </c>
      <c r="CR348" s="1">
        <v>0</v>
      </c>
      <c r="CS348" s="1">
        <v>14</v>
      </c>
      <c r="CT348" s="1">
        <v>9</v>
      </c>
      <c r="CU348" s="1">
        <v>36</v>
      </c>
      <c r="CV348" s="1">
        <v>9</v>
      </c>
      <c r="CW348" s="1">
        <v>27</v>
      </c>
      <c r="CX348" s="1">
        <v>0</v>
      </c>
      <c r="CY348">
        <f>SUM(C348:CX348)</f>
        <v>24269</v>
      </c>
      <c r="CZ348" t="s">
        <v>369</v>
      </c>
      <c r="DA348">
        <v>4.1105387792678503</v>
      </c>
      <c r="DB348">
        <v>3.9201009183625701</v>
      </c>
      <c r="DC348">
        <v>4.3131969641765098</v>
      </c>
      <c r="DD348">
        <v>0.497279324116846</v>
      </c>
      <c r="DE348">
        <v>6.1849526459677797</v>
      </c>
      <c r="DF348">
        <v>7.0916870390696607E-2</v>
      </c>
      <c r="DG348">
        <v>0.46766635452836502</v>
      </c>
      <c r="DH348">
        <v>0.56088471170575804</v>
      </c>
      <c r="DI348">
        <v>0.70821119341195704</v>
      </c>
      <c r="DJ348">
        <v>0.61033968436802899</v>
      </c>
      <c r="DK348">
        <v>0.74360355013119805</v>
      </c>
    </row>
    <row r="349" spans="1:115" x14ac:dyDescent="0.25">
      <c r="A349" t="s">
        <v>468</v>
      </c>
      <c r="B349" t="s">
        <v>469</v>
      </c>
      <c r="C349" s="1">
        <v>8</v>
      </c>
      <c r="D349" s="1">
        <v>9</v>
      </c>
      <c r="E349" s="1">
        <v>6</v>
      </c>
      <c r="F349" s="1">
        <v>1</v>
      </c>
      <c r="G349" s="1">
        <v>1</v>
      </c>
      <c r="H349" s="1">
        <v>3</v>
      </c>
      <c r="I349" s="1">
        <v>4</v>
      </c>
      <c r="J349" s="1">
        <v>1</v>
      </c>
      <c r="K349" s="1">
        <v>5</v>
      </c>
      <c r="L349" s="1">
        <v>0</v>
      </c>
      <c r="M349" s="1">
        <v>3</v>
      </c>
      <c r="N349" s="1">
        <v>3</v>
      </c>
      <c r="O349" s="1">
        <v>5</v>
      </c>
      <c r="P349" s="1">
        <v>3</v>
      </c>
      <c r="Q349" s="1">
        <v>0</v>
      </c>
      <c r="R349" s="1">
        <v>2</v>
      </c>
      <c r="S349" s="1">
        <v>7</v>
      </c>
      <c r="T349" s="1">
        <v>2</v>
      </c>
      <c r="U349" s="1">
        <v>4</v>
      </c>
      <c r="V349" s="1">
        <v>2</v>
      </c>
      <c r="W349" s="1">
        <v>4</v>
      </c>
      <c r="X349" s="1">
        <v>6</v>
      </c>
      <c r="Y349" s="1">
        <v>3</v>
      </c>
      <c r="Z349" s="1">
        <v>1</v>
      </c>
      <c r="AA349" s="1">
        <v>1</v>
      </c>
      <c r="AB349" s="1">
        <v>2</v>
      </c>
      <c r="AC349" s="1">
        <v>4</v>
      </c>
      <c r="AD349" s="1">
        <v>1</v>
      </c>
      <c r="AE349" s="1">
        <v>2</v>
      </c>
      <c r="AF349" s="1">
        <v>2</v>
      </c>
      <c r="AG349" s="1">
        <v>3</v>
      </c>
      <c r="AH349" s="1">
        <v>0</v>
      </c>
      <c r="AI349" s="1">
        <v>6</v>
      </c>
      <c r="AJ349" s="1">
        <v>2</v>
      </c>
      <c r="AK349" s="1">
        <v>1</v>
      </c>
      <c r="AL349" s="1">
        <v>0</v>
      </c>
      <c r="AM349" s="1">
        <v>0</v>
      </c>
      <c r="AN349" s="1">
        <v>5</v>
      </c>
      <c r="AO349" s="1">
        <v>23</v>
      </c>
      <c r="AP349" s="1">
        <v>16</v>
      </c>
      <c r="AQ349" s="1">
        <v>10</v>
      </c>
      <c r="AR349" s="1">
        <v>3</v>
      </c>
      <c r="AS349" s="1">
        <v>7</v>
      </c>
      <c r="AT349" s="1">
        <v>4</v>
      </c>
      <c r="AU349" s="1">
        <v>1</v>
      </c>
      <c r="AV349" s="1">
        <v>3</v>
      </c>
      <c r="AW349" s="1">
        <v>1</v>
      </c>
      <c r="AX349" s="1">
        <v>3</v>
      </c>
      <c r="AY349" s="1">
        <v>6</v>
      </c>
      <c r="AZ349" s="1">
        <v>0</v>
      </c>
      <c r="BA349" s="1">
        <v>3</v>
      </c>
      <c r="BB349" s="1">
        <v>1</v>
      </c>
      <c r="BC349" s="1">
        <v>0</v>
      </c>
      <c r="BD349" s="1">
        <v>5</v>
      </c>
      <c r="BE349" s="1">
        <v>10</v>
      </c>
      <c r="BF349" s="1">
        <v>1</v>
      </c>
      <c r="BG349" s="1">
        <v>0</v>
      </c>
      <c r="BH349" s="1">
        <v>18</v>
      </c>
      <c r="BI349" s="1">
        <v>3</v>
      </c>
      <c r="BJ349" s="1">
        <v>0</v>
      </c>
      <c r="BK349" s="1">
        <v>1</v>
      </c>
      <c r="BL349" s="1">
        <v>1</v>
      </c>
      <c r="BM349" s="1">
        <v>0</v>
      </c>
      <c r="BN349" s="1">
        <v>1</v>
      </c>
      <c r="BO349" s="1">
        <v>0</v>
      </c>
      <c r="BP349" s="1">
        <v>0</v>
      </c>
      <c r="BQ349" s="1">
        <v>8</v>
      </c>
      <c r="BR349" s="1">
        <v>0</v>
      </c>
      <c r="BS349" s="1">
        <v>3</v>
      </c>
      <c r="BT349" s="1">
        <v>1</v>
      </c>
      <c r="BU349" s="1">
        <v>4</v>
      </c>
      <c r="BV349" s="1">
        <v>0</v>
      </c>
      <c r="BW349" s="1">
        <v>1</v>
      </c>
      <c r="BX349" s="1">
        <v>3</v>
      </c>
      <c r="BY349" s="1">
        <v>20</v>
      </c>
      <c r="BZ349" s="1">
        <v>14</v>
      </c>
      <c r="CA349" s="1">
        <v>2</v>
      </c>
      <c r="CB349" s="1">
        <v>0</v>
      </c>
      <c r="CC349" s="1">
        <v>0</v>
      </c>
      <c r="CD349" s="1">
        <v>11</v>
      </c>
      <c r="CE349" s="1">
        <v>1</v>
      </c>
      <c r="CF349" s="1">
        <v>5</v>
      </c>
      <c r="CG349" s="1">
        <v>0</v>
      </c>
      <c r="CH349" s="1">
        <v>0</v>
      </c>
      <c r="CI349" s="1">
        <v>1</v>
      </c>
      <c r="CJ349" s="1">
        <v>1</v>
      </c>
      <c r="CK349" s="1">
        <v>1</v>
      </c>
      <c r="CL349" s="1">
        <v>0</v>
      </c>
      <c r="CM349" s="1">
        <v>1</v>
      </c>
      <c r="CN349" s="1">
        <v>0</v>
      </c>
      <c r="CO349" s="1">
        <v>0</v>
      </c>
      <c r="CP349" s="1">
        <v>9</v>
      </c>
      <c r="CQ349" s="1">
        <v>1</v>
      </c>
      <c r="CR349" s="1">
        <v>0</v>
      </c>
      <c r="CS349" s="1">
        <v>0</v>
      </c>
      <c r="CT349" s="1">
        <v>3</v>
      </c>
      <c r="CU349" s="1">
        <v>5</v>
      </c>
      <c r="CV349" s="1">
        <v>0</v>
      </c>
      <c r="CW349" s="1">
        <v>2</v>
      </c>
      <c r="CX349" s="1">
        <v>0</v>
      </c>
      <c r="CY349">
        <f>SUM(C349:CX349)</f>
        <v>330</v>
      </c>
      <c r="CZ349" t="s">
        <v>469</v>
      </c>
      <c r="DA349">
        <v>0.79911341091567301</v>
      </c>
      <c r="DB349">
        <v>0.85885892249311802</v>
      </c>
      <c r="DC349">
        <v>0.711822758738476</v>
      </c>
      <c r="DD349">
        <v>-0.14232717973310599</v>
      </c>
      <c r="DE349">
        <v>3.43531634317306</v>
      </c>
      <c r="DF349">
        <v>-3.42402213069503E-2</v>
      </c>
      <c r="DG349">
        <v>0.48297407074156801</v>
      </c>
      <c r="DH349">
        <v>0.54309181953652896</v>
      </c>
      <c r="DI349">
        <v>0.685083213054277</v>
      </c>
      <c r="DJ349">
        <v>0.63409296389507797</v>
      </c>
      <c r="DK349">
        <v>0.74485867210737999</v>
      </c>
    </row>
    <row r="350" spans="1:115" x14ac:dyDescent="0.25">
      <c r="A350" t="s">
        <v>356</v>
      </c>
      <c r="B350" t="s">
        <v>357</v>
      </c>
      <c r="C350" s="1">
        <v>0</v>
      </c>
      <c r="D350" s="1">
        <v>7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</v>
      </c>
      <c r="K350" s="1">
        <v>89</v>
      </c>
      <c r="L350" s="1">
        <v>50</v>
      </c>
      <c r="M350" s="1">
        <v>0</v>
      </c>
      <c r="N350" s="1">
        <v>9</v>
      </c>
      <c r="O350" s="1">
        <v>0</v>
      </c>
      <c r="P350" s="1">
        <v>0</v>
      </c>
      <c r="Q350" s="1">
        <v>0</v>
      </c>
      <c r="R350" s="1">
        <v>25</v>
      </c>
      <c r="S350" s="1">
        <v>0</v>
      </c>
      <c r="T350" s="1">
        <v>9</v>
      </c>
      <c r="U350" s="1">
        <v>0</v>
      </c>
      <c r="V350" s="1">
        <v>2</v>
      </c>
      <c r="W350" s="1">
        <v>0</v>
      </c>
      <c r="X350" s="1">
        <v>0</v>
      </c>
      <c r="Y350" s="1">
        <v>0</v>
      </c>
      <c r="Z350" s="1">
        <v>3</v>
      </c>
      <c r="AA350" s="1">
        <v>291</v>
      </c>
      <c r="AB350" s="1">
        <v>0</v>
      </c>
      <c r="AC350" s="1">
        <v>0</v>
      </c>
      <c r="AD350" s="1">
        <v>0</v>
      </c>
      <c r="AE350" s="1">
        <v>0</v>
      </c>
      <c r="AF350" s="1">
        <v>17</v>
      </c>
      <c r="AG350" s="1">
        <v>0</v>
      </c>
      <c r="AH350" s="1">
        <v>41</v>
      </c>
      <c r="AI350" s="1">
        <v>0</v>
      </c>
      <c r="AJ350" s="1">
        <v>0</v>
      </c>
      <c r="AK350" s="1">
        <v>21</v>
      </c>
      <c r="AL350" s="1">
        <v>33</v>
      </c>
      <c r="AM350" s="1">
        <v>0</v>
      </c>
      <c r="AN350" s="1">
        <v>15</v>
      </c>
      <c r="AO350" s="1">
        <v>3</v>
      </c>
      <c r="AP350" s="1">
        <v>4</v>
      </c>
      <c r="AQ350" s="1">
        <v>0</v>
      </c>
      <c r="AR350" s="1">
        <v>0</v>
      </c>
      <c r="AS350" s="1">
        <v>1</v>
      </c>
      <c r="AT350" s="1">
        <v>0</v>
      </c>
      <c r="AU350" s="1">
        <v>11</v>
      </c>
      <c r="AV350" s="1">
        <v>8</v>
      </c>
      <c r="AW350" s="1">
        <v>0</v>
      </c>
      <c r="AX350" s="1">
        <v>0</v>
      </c>
      <c r="AY350" s="1">
        <v>13</v>
      </c>
      <c r="AZ350" s="1">
        <v>0</v>
      </c>
      <c r="BA350" s="1">
        <v>0</v>
      </c>
      <c r="BB350" s="1">
        <v>0</v>
      </c>
      <c r="BC350" s="1">
        <v>4</v>
      </c>
      <c r="BD350" s="1">
        <v>208</v>
      </c>
      <c r="BE350" s="1">
        <v>81</v>
      </c>
      <c r="BF350" s="1">
        <v>0</v>
      </c>
      <c r="BG350" s="1">
        <v>5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32</v>
      </c>
      <c r="BO350" s="1">
        <v>0</v>
      </c>
      <c r="BP350" s="1">
        <v>4</v>
      </c>
      <c r="BQ350" s="1">
        <v>50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2</v>
      </c>
      <c r="BX350" s="1">
        <v>73</v>
      </c>
      <c r="BY350" s="1">
        <v>0</v>
      </c>
      <c r="BZ350" s="1">
        <v>73</v>
      </c>
      <c r="CA350" s="1">
        <v>0</v>
      </c>
      <c r="CB350" s="1">
        <v>46</v>
      </c>
      <c r="CC350" s="1">
        <v>0</v>
      </c>
      <c r="CD350" s="1">
        <v>0</v>
      </c>
      <c r="CE350" s="1">
        <v>27</v>
      </c>
      <c r="CF350" s="1">
        <v>900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2</v>
      </c>
      <c r="CW350" s="1">
        <v>4</v>
      </c>
      <c r="CX350" s="1">
        <v>0</v>
      </c>
      <c r="CY350">
        <f>SUM(C350:CX350)</f>
        <v>2172</v>
      </c>
      <c r="CZ350" t="s">
        <v>357</v>
      </c>
      <c r="DA350">
        <v>-0.27328652277746801</v>
      </c>
      <c r="DB350">
        <v>-0.253199391434412</v>
      </c>
      <c r="DC350">
        <v>-0.28726097374451998</v>
      </c>
      <c r="DD350">
        <v>0.26809726623299801</v>
      </c>
      <c r="DE350">
        <v>5.9478747838268697</v>
      </c>
      <c r="DF350">
        <v>4.50597445272845E-2</v>
      </c>
      <c r="DG350">
        <v>0.478437500175803</v>
      </c>
      <c r="DH350">
        <v>0.57267083917327</v>
      </c>
      <c r="DI350">
        <v>0.70519812490786904</v>
      </c>
      <c r="DJ350">
        <v>0.63403592956752897</v>
      </c>
      <c r="DK350">
        <v>0.74718457704539598</v>
      </c>
    </row>
    <row r="351" spans="1:115" x14ac:dyDescent="0.25">
      <c r="A351" t="s">
        <v>658</v>
      </c>
      <c r="B351" t="s">
        <v>659</v>
      </c>
      <c r="C351" s="1">
        <v>23</v>
      </c>
      <c r="D351" s="1">
        <v>321</v>
      </c>
      <c r="E351" s="1">
        <v>271</v>
      </c>
      <c r="F351" s="1">
        <v>41</v>
      </c>
      <c r="G351" s="1">
        <v>380</v>
      </c>
      <c r="H351" s="1">
        <v>15</v>
      </c>
      <c r="I351" s="1">
        <v>697</v>
      </c>
      <c r="J351" s="1">
        <v>174</v>
      </c>
      <c r="K351" s="1">
        <v>683</v>
      </c>
      <c r="L351" s="1">
        <v>118</v>
      </c>
      <c r="M351" s="1">
        <v>0</v>
      </c>
      <c r="N351" s="1">
        <v>146</v>
      </c>
      <c r="O351" s="1">
        <v>211</v>
      </c>
      <c r="P351" s="1">
        <v>0</v>
      </c>
      <c r="Q351" s="1">
        <v>5</v>
      </c>
      <c r="R351" s="1">
        <v>186</v>
      </c>
      <c r="S351" s="1">
        <v>420</v>
      </c>
      <c r="T351" s="1">
        <v>114</v>
      </c>
      <c r="U351" s="1">
        <v>16</v>
      </c>
      <c r="V351" s="1">
        <v>64</v>
      </c>
      <c r="W351" s="1">
        <v>4</v>
      </c>
      <c r="X351" s="1">
        <v>16</v>
      </c>
      <c r="Y351" s="1">
        <v>1</v>
      </c>
      <c r="Z351" s="1">
        <v>107</v>
      </c>
      <c r="AA351" s="1">
        <v>515</v>
      </c>
      <c r="AB351" s="1">
        <v>7</v>
      </c>
      <c r="AC351" s="1">
        <v>525</v>
      </c>
      <c r="AD351" s="1">
        <v>405</v>
      </c>
      <c r="AE351" s="1">
        <v>20</v>
      </c>
      <c r="AF351" s="1">
        <v>235</v>
      </c>
      <c r="AG351" s="1">
        <v>655</v>
      </c>
      <c r="AH351" s="1">
        <v>702</v>
      </c>
      <c r="AI351" s="1">
        <v>1164</v>
      </c>
      <c r="AJ351" s="1">
        <v>975</v>
      </c>
      <c r="AK351" s="1">
        <v>73</v>
      </c>
      <c r="AL351" s="1">
        <v>108</v>
      </c>
      <c r="AM351" s="1">
        <v>105</v>
      </c>
      <c r="AN351" s="1">
        <v>14</v>
      </c>
      <c r="AO351" s="1">
        <v>60</v>
      </c>
      <c r="AP351" s="1">
        <v>481</v>
      </c>
      <c r="AQ351" s="1">
        <v>44</v>
      </c>
      <c r="AR351" s="1">
        <v>4</v>
      </c>
      <c r="AS351" s="1">
        <v>2</v>
      </c>
      <c r="AT351" s="1">
        <v>2645</v>
      </c>
      <c r="AU351" s="1">
        <v>103</v>
      </c>
      <c r="AV351" s="1">
        <v>49</v>
      </c>
      <c r="AW351" s="1">
        <v>0</v>
      </c>
      <c r="AX351" s="1">
        <v>0</v>
      </c>
      <c r="AY351" s="1">
        <v>280</v>
      </c>
      <c r="AZ351" s="1">
        <v>35</v>
      </c>
      <c r="BA351" s="1">
        <v>112</v>
      </c>
      <c r="BB351" s="1">
        <v>13</v>
      </c>
      <c r="BC351" s="1">
        <v>22</v>
      </c>
      <c r="BD351" s="1">
        <v>873</v>
      </c>
      <c r="BE351" s="1">
        <v>669</v>
      </c>
      <c r="BF351" s="1">
        <v>772</v>
      </c>
      <c r="BG351" s="1">
        <v>39</v>
      </c>
      <c r="BH351" s="1">
        <v>693</v>
      </c>
      <c r="BI351" s="1">
        <v>299</v>
      </c>
      <c r="BJ351" s="1">
        <v>83</v>
      </c>
      <c r="BK351" s="1">
        <v>415</v>
      </c>
      <c r="BL351" s="1">
        <v>1088</v>
      </c>
      <c r="BM351" s="1">
        <v>47</v>
      </c>
      <c r="BN351" s="1">
        <v>50</v>
      </c>
      <c r="BO351" s="1">
        <v>20</v>
      </c>
      <c r="BP351" s="1">
        <v>16</v>
      </c>
      <c r="BQ351" s="1">
        <v>287</v>
      </c>
      <c r="BR351" s="1">
        <v>7</v>
      </c>
      <c r="BS351" s="1">
        <v>0</v>
      </c>
      <c r="BT351" s="1">
        <v>2</v>
      </c>
      <c r="BU351" s="1">
        <v>10</v>
      </c>
      <c r="BV351" s="1">
        <v>11</v>
      </c>
      <c r="BW351" s="1">
        <v>3</v>
      </c>
      <c r="BX351" s="1">
        <v>532</v>
      </c>
      <c r="BY351" s="1">
        <v>0</v>
      </c>
      <c r="BZ351" s="1">
        <v>600</v>
      </c>
      <c r="CA351" s="1">
        <v>201</v>
      </c>
      <c r="CB351" s="1">
        <v>96</v>
      </c>
      <c r="CC351" s="1">
        <v>2</v>
      </c>
      <c r="CD351" s="1">
        <v>418</v>
      </c>
      <c r="CE351" s="1">
        <v>86</v>
      </c>
      <c r="CF351" s="1">
        <v>383</v>
      </c>
      <c r="CG351" s="1">
        <v>160</v>
      </c>
      <c r="CH351" s="1">
        <v>140</v>
      </c>
      <c r="CI351" s="1">
        <v>198</v>
      </c>
      <c r="CJ351" s="1">
        <v>59</v>
      </c>
      <c r="CK351" s="1">
        <v>12</v>
      </c>
      <c r="CL351" s="1">
        <v>67</v>
      </c>
      <c r="CM351" s="1">
        <v>0</v>
      </c>
      <c r="CN351" s="1">
        <v>6</v>
      </c>
      <c r="CO351" s="1">
        <v>0</v>
      </c>
      <c r="CP351" s="1">
        <v>3</v>
      </c>
      <c r="CQ351" s="1">
        <v>11</v>
      </c>
      <c r="CR351" s="1">
        <v>0</v>
      </c>
      <c r="CS351" s="1">
        <v>8</v>
      </c>
      <c r="CT351" s="1">
        <v>164</v>
      </c>
      <c r="CU351" s="1">
        <v>625</v>
      </c>
      <c r="CV351" s="1">
        <v>2</v>
      </c>
      <c r="CW351" s="1">
        <v>22</v>
      </c>
      <c r="CX351" s="1">
        <v>49</v>
      </c>
      <c r="CY351">
        <f>SUM(C351:CX351)</f>
        <v>22594</v>
      </c>
      <c r="CZ351" t="s">
        <v>659</v>
      </c>
      <c r="DA351">
        <v>5.8316743209495403</v>
      </c>
      <c r="DB351">
        <v>5.8311181146653501</v>
      </c>
      <c r="DC351">
        <v>5.8338561066321404</v>
      </c>
      <c r="DD351">
        <v>0.22604326932244401</v>
      </c>
      <c r="DE351">
        <v>3.9626461167524898</v>
      </c>
      <c r="DF351">
        <v>4.6584454375825902E-2</v>
      </c>
      <c r="DG351">
        <v>0.47187500022960899</v>
      </c>
      <c r="DH351">
        <v>0.72205512370472003</v>
      </c>
      <c r="DI351">
        <v>0.82923623113919598</v>
      </c>
      <c r="DJ351">
        <v>0.62159593235214505</v>
      </c>
      <c r="DK351">
        <v>0.75453839829264302</v>
      </c>
    </row>
    <row r="352" spans="1:115" x14ac:dyDescent="0.25">
      <c r="A352" t="s">
        <v>620</v>
      </c>
      <c r="B352" t="s">
        <v>621</v>
      </c>
      <c r="C352" s="1">
        <v>2</v>
      </c>
      <c r="D352" s="1">
        <v>1</v>
      </c>
      <c r="E352" s="1">
        <v>1</v>
      </c>
      <c r="F352" s="1">
        <v>0</v>
      </c>
      <c r="G352" s="1">
        <v>0</v>
      </c>
      <c r="H352" s="1">
        <v>2</v>
      </c>
      <c r="I352" s="1">
        <v>2</v>
      </c>
      <c r="J352" s="1">
        <v>0</v>
      </c>
      <c r="K352" s="1">
        <v>0</v>
      </c>
      <c r="L352" s="1">
        <v>5</v>
      </c>
      <c r="M352" s="1">
        <v>756</v>
      </c>
      <c r="N352" s="1">
        <v>3</v>
      </c>
      <c r="O352" s="1">
        <v>1</v>
      </c>
      <c r="P352" s="1">
        <v>1092</v>
      </c>
      <c r="Q352" s="1">
        <v>32</v>
      </c>
      <c r="R352" s="1">
        <v>24128</v>
      </c>
      <c r="S352" s="1">
        <v>0</v>
      </c>
      <c r="T352" s="1">
        <v>658</v>
      </c>
      <c r="U352" s="1">
        <v>7</v>
      </c>
      <c r="V352" s="1">
        <v>127</v>
      </c>
      <c r="W352" s="1">
        <v>2155</v>
      </c>
      <c r="X352" s="1">
        <v>2421</v>
      </c>
      <c r="Y352" s="1">
        <v>47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1</v>
      </c>
      <c r="AM352" s="1">
        <v>0</v>
      </c>
      <c r="AN352" s="1">
        <v>449</v>
      </c>
      <c r="AO352" s="1">
        <v>2</v>
      </c>
      <c r="AP352" s="1">
        <v>0</v>
      </c>
      <c r="AQ352" s="1">
        <v>16</v>
      </c>
      <c r="AR352" s="1">
        <v>14</v>
      </c>
      <c r="AS352" s="1">
        <v>2</v>
      </c>
      <c r="AT352" s="1">
        <v>0</v>
      </c>
      <c r="AU352" s="1">
        <v>0</v>
      </c>
      <c r="AV352" s="1">
        <v>6</v>
      </c>
      <c r="AW352" s="1">
        <v>2</v>
      </c>
      <c r="AX352" s="1">
        <v>2</v>
      </c>
      <c r="AY352" s="1">
        <v>2859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19</v>
      </c>
      <c r="BK352" s="1">
        <v>3</v>
      </c>
      <c r="BL352" s="1">
        <v>0</v>
      </c>
      <c r="BM352" s="1">
        <v>0</v>
      </c>
      <c r="BN352" s="1">
        <v>1541</v>
      </c>
      <c r="BO352" s="1">
        <v>92</v>
      </c>
      <c r="BP352" s="1">
        <v>7</v>
      </c>
      <c r="BQ352" s="1">
        <v>16</v>
      </c>
      <c r="BR352" s="1">
        <v>1</v>
      </c>
      <c r="BS352" s="1">
        <v>245</v>
      </c>
      <c r="BT352" s="1">
        <v>0</v>
      </c>
      <c r="BU352" s="1">
        <v>1</v>
      </c>
      <c r="BV352" s="1">
        <v>1</v>
      </c>
      <c r="BW352" s="1">
        <v>10</v>
      </c>
      <c r="BX352" s="1">
        <v>16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41</v>
      </c>
      <c r="CE352" s="1">
        <v>0</v>
      </c>
      <c r="CF352" s="1">
        <v>0</v>
      </c>
      <c r="CG352" s="1">
        <v>0</v>
      </c>
      <c r="CH352" s="1">
        <v>2</v>
      </c>
      <c r="CI352" s="1">
        <v>0</v>
      </c>
      <c r="CJ352" s="1">
        <v>0</v>
      </c>
      <c r="CK352" s="1">
        <v>1</v>
      </c>
      <c r="CL352" s="1">
        <v>4</v>
      </c>
      <c r="CM352" s="1">
        <v>2</v>
      </c>
      <c r="CN352" s="1">
        <v>31</v>
      </c>
      <c r="CO352" s="1">
        <v>355</v>
      </c>
      <c r="CP352" s="1">
        <v>6</v>
      </c>
      <c r="CQ352" s="1">
        <v>0</v>
      </c>
      <c r="CR352" s="1">
        <v>0</v>
      </c>
      <c r="CS352" s="1">
        <v>69</v>
      </c>
      <c r="CT352" s="1">
        <v>15</v>
      </c>
      <c r="CU352" s="1">
        <v>24</v>
      </c>
      <c r="CV352" s="1">
        <v>17</v>
      </c>
      <c r="CW352" s="1">
        <v>0</v>
      </c>
      <c r="CX352" s="1">
        <v>8</v>
      </c>
      <c r="CY352">
        <f>SUM(C352:CX352)</f>
        <v>37322</v>
      </c>
      <c r="CZ352" t="s">
        <v>621</v>
      </c>
      <c r="DA352">
        <v>0.37712301422087802</v>
      </c>
      <c r="DB352">
        <v>-1.14085320706909E-2</v>
      </c>
      <c r="DC352">
        <v>0.83876836143671196</v>
      </c>
      <c r="DD352">
        <v>0.39342201235947299</v>
      </c>
      <c r="DE352">
        <v>7.5119849676705703</v>
      </c>
      <c r="DF352">
        <v>5.0930678862252797E-2</v>
      </c>
      <c r="DG352">
        <v>0.476101218564072</v>
      </c>
      <c r="DH352">
        <v>0.73693629600331001</v>
      </c>
      <c r="DI352">
        <v>0.83362125740030801</v>
      </c>
      <c r="DJ352">
        <v>0.64542996302421995</v>
      </c>
      <c r="DK352">
        <v>0.75757491436527502</v>
      </c>
    </row>
    <row r="353" spans="1:115" x14ac:dyDescent="0.25">
      <c r="A353" t="s">
        <v>744</v>
      </c>
      <c r="B353" t="s">
        <v>745</v>
      </c>
      <c r="C353" s="1">
        <v>0</v>
      </c>
      <c r="D353" s="1">
        <v>0</v>
      </c>
      <c r="E353" s="1">
        <v>24</v>
      </c>
      <c r="F353" s="1">
        <v>0</v>
      </c>
      <c r="G353" s="1">
        <v>108</v>
      </c>
      <c r="H353" s="1">
        <v>0</v>
      </c>
      <c r="I353" s="1">
        <v>19</v>
      </c>
      <c r="J353" s="1">
        <v>5</v>
      </c>
      <c r="K353" s="1">
        <v>2</v>
      </c>
      <c r="L353" s="1">
        <v>1</v>
      </c>
      <c r="M353" s="1">
        <v>0</v>
      </c>
      <c r="N353" s="1">
        <v>2</v>
      </c>
      <c r="O353" s="1">
        <v>0</v>
      </c>
      <c r="P353" s="1">
        <v>0</v>
      </c>
      <c r="Q353" s="1">
        <v>0</v>
      </c>
      <c r="R353" s="1">
        <v>12</v>
      </c>
      <c r="S353" s="1">
        <v>6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4</v>
      </c>
      <c r="AA353" s="1">
        <v>20</v>
      </c>
      <c r="AB353" s="1">
        <v>0</v>
      </c>
      <c r="AC353" s="1">
        <v>2</v>
      </c>
      <c r="AD353" s="1">
        <v>0</v>
      </c>
      <c r="AE353" s="1">
        <v>0</v>
      </c>
      <c r="AF353" s="1">
        <v>0</v>
      </c>
      <c r="AG353" s="1">
        <v>18</v>
      </c>
      <c r="AH353" s="1">
        <v>0</v>
      </c>
      <c r="AI353" s="1">
        <v>47</v>
      </c>
      <c r="AJ353" s="1">
        <v>34</v>
      </c>
      <c r="AK353" s="1">
        <v>5</v>
      </c>
      <c r="AL353" s="1">
        <v>0</v>
      </c>
      <c r="AM353" s="1">
        <v>0</v>
      </c>
      <c r="AN353" s="1">
        <v>0</v>
      </c>
      <c r="AO353" s="1">
        <v>1</v>
      </c>
      <c r="AP353" s="1">
        <v>3</v>
      </c>
      <c r="AQ353" s="1">
        <v>23</v>
      </c>
      <c r="AR353" s="1">
        <v>0</v>
      </c>
      <c r="AS353" s="1">
        <v>1</v>
      </c>
      <c r="AT353" s="1">
        <v>45</v>
      </c>
      <c r="AU353" s="1">
        <v>0</v>
      </c>
      <c r="AV353" s="1">
        <v>5</v>
      </c>
      <c r="AW353" s="1">
        <v>0</v>
      </c>
      <c r="AX353" s="1">
        <v>0</v>
      </c>
      <c r="AY353" s="1">
        <v>3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33</v>
      </c>
      <c r="BG353" s="1">
        <v>0</v>
      </c>
      <c r="BH353" s="1">
        <v>0</v>
      </c>
      <c r="BI353" s="1">
        <v>8</v>
      </c>
      <c r="BJ353" s="1">
        <v>0</v>
      </c>
      <c r="BK353" s="1">
        <v>0</v>
      </c>
      <c r="BL353" s="1">
        <v>89</v>
      </c>
      <c r="BM353" s="1">
        <v>6</v>
      </c>
      <c r="BN353" s="1">
        <v>1</v>
      </c>
      <c r="BO353" s="1">
        <v>3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2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1</v>
      </c>
      <c r="CF353" s="1">
        <v>26</v>
      </c>
      <c r="CG353" s="1">
        <v>3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1</v>
      </c>
      <c r="CQ353" s="1">
        <v>1</v>
      </c>
      <c r="CR353" s="1">
        <v>0</v>
      </c>
      <c r="CS353" s="1">
        <v>0</v>
      </c>
      <c r="CT353" s="1">
        <v>1</v>
      </c>
      <c r="CU353" s="1">
        <v>9</v>
      </c>
      <c r="CV353" s="1">
        <v>0</v>
      </c>
      <c r="CW353" s="1">
        <v>0</v>
      </c>
      <c r="CX353" s="1">
        <v>2</v>
      </c>
      <c r="CY353">
        <f>SUM(C353:CX353)</f>
        <v>579</v>
      </c>
      <c r="CZ353" t="s">
        <v>745</v>
      </c>
      <c r="DA353">
        <v>-0.38517543159571099</v>
      </c>
      <c r="DB353">
        <v>-0.37241994008802098</v>
      </c>
      <c r="DC353">
        <v>-0.39419058297577098</v>
      </c>
      <c r="DD353">
        <v>-0.212696007662183</v>
      </c>
      <c r="DE353">
        <v>4.9021971761269496</v>
      </c>
      <c r="DF353">
        <v>-3.6263043624475397E-2</v>
      </c>
      <c r="DG353">
        <v>0.48531250011963101</v>
      </c>
      <c r="DH353">
        <v>0.59237998612262499</v>
      </c>
      <c r="DI353">
        <v>0.71959244735577799</v>
      </c>
      <c r="DJ353">
        <v>0.65988750482359404</v>
      </c>
      <c r="DK353">
        <v>0.76445048806812999</v>
      </c>
    </row>
    <row r="354" spans="1:115" x14ac:dyDescent="0.25">
      <c r="A354" t="s">
        <v>690</v>
      </c>
      <c r="B354" t="s">
        <v>691</v>
      </c>
      <c r="C354" s="1">
        <v>0</v>
      </c>
      <c r="D354" s="1">
        <v>0</v>
      </c>
      <c r="E354" s="1">
        <v>0</v>
      </c>
      <c r="F354" s="1">
        <v>0</v>
      </c>
      <c r="G354" s="1">
        <v>71</v>
      </c>
      <c r="H354" s="1">
        <v>0</v>
      </c>
      <c r="I354" s="1">
        <v>15</v>
      </c>
      <c r="J354" s="1">
        <v>0</v>
      </c>
      <c r="K354" s="1">
        <v>0</v>
      </c>
      <c r="L354" s="1">
        <v>0</v>
      </c>
      <c r="M354" s="1">
        <v>0</v>
      </c>
      <c r="N354" s="1">
        <v>3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3</v>
      </c>
      <c r="W354" s="1">
        <v>0</v>
      </c>
      <c r="X354" s="1">
        <v>7</v>
      </c>
      <c r="Y354" s="1">
        <v>0</v>
      </c>
      <c r="Z354" s="1">
        <v>0</v>
      </c>
      <c r="AA354" s="1">
        <v>37</v>
      </c>
      <c r="AB354" s="1">
        <v>0</v>
      </c>
      <c r="AC354" s="1">
        <v>7</v>
      </c>
      <c r="AD354" s="1">
        <v>0</v>
      </c>
      <c r="AE354" s="1">
        <v>7</v>
      </c>
      <c r="AF354" s="1">
        <v>0</v>
      </c>
      <c r="AG354" s="1">
        <v>159</v>
      </c>
      <c r="AH354" s="1">
        <v>99</v>
      </c>
      <c r="AI354" s="1">
        <v>45</v>
      </c>
      <c r="AJ354" s="1">
        <v>49</v>
      </c>
      <c r="AK354" s="1">
        <v>6</v>
      </c>
      <c r="AL354" s="1">
        <v>6</v>
      </c>
      <c r="AM354" s="1">
        <v>0</v>
      </c>
      <c r="AN354" s="1">
        <v>0</v>
      </c>
      <c r="AO354" s="1">
        <v>0</v>
      </c>
      <c r="AP354" s="1">
        <v>56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5</v>
      </c>
      <c r="AW354" s="1">
        <v>0</v>
      </c>
      <c r="AX354" s="1">
        <v>0</v>
      </c>
      <c r="AY354" s="1">
        <v>9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36</v>
      </c>
      <c r="BJ354" s="1">
        <v>0</v>
      </c>
      <c r="BK354" s="1">
        <v>0</v>
      </c>
      <c r="BL354" s="1">
        <v>10</v>
      </c>
      <c r="BM354" s="1">
        <v>9</v>
      </c>
      <c r="BN354" s="1">
        <v>3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40</v>
      </c>
      <c r="CB354" s="1">
        <v>3</v>
      </c>
      <c r="CC354" s="1">
        <v>0</v>
      </c>
      <c r="CD354" s="1">
        <v>0</v>
      </c>
      <c r="CE354" s="1">
        <v>0</v>
      </c>
      <c r="CF354" s="1">
        <v>43</v>
      </c>
      <c r="CG354" s="1">
        <v>9</v>
      </c>
      <c r="CH354" s="1">
        <v>0</v>
      </c>
      <c r="CI354" s="1">
        <v>89</v>
      </c>
      <c r="CJ354" s="1">
        <v>5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4</v>
      </c>
      <c r="CT354" s="1">
        <v>8</v>
      </c>
      <c r="CU354" s="1">
        <v>0</v>
      </c>
      <c r="CV354" s="1">
        <v>0</v>
      </c>
      <c r="CW354" s="1">
        <v>0</v>
      </c>
      <c r="CX354" s="1">
        <v>9</v>
      </c>
      <c r="CY354">
        <f>SUM(C354:CX354)</f>
        <v>857</v>
      </c>
      <c r="CZ354" t="s">
        <v>691</v>
      </c>
      <c r="DA354">
        <v>-0.51326132628964105</v>
      </c>
      <c r="DB354">
        <v>-0.61402998364847705</v>
      </c>
      <c r="DC354">
        <v>-0.42570148487937898</v>
      </c>
      <c r="DD354">
        <v>3.7858226191699998E-2</v>
      </c>
      <c r="DE354">
        <v>5.4011343290105804</v>
      </c>
      <c r="DF354">
        <v>5.1925189230252796E-3</v>
      </c>
      <c r="DG354">
        <v>0.49734457984040298</v>
      </c>
      <c r="DH354">
        <v>0.62479281546096699</v>
      </c>
      <c r="DI354">
        <v>0.74921700020623705</v>
      </c>
      <c r="DJ354">
        <v>0.663255024247283</v>
      </c>
      <c r="DK354">
        <v>0.76742668332366404</v>
      </c>
    </row>
    <row r="355" spans="1:115" x14ac:dyDescent="0.25">
      <c r="A355" t="s">
        <v>660</v>
      </c>
      <c r="B355" t="s">
        <v>661</v>
      </c>
      <c r="C355" s="1">
        <v>0</v>
      </c>
      <c r="D355" s="1">
        <v>383</v>
      </c>
      <c r="E355" s="1">
        <v>229</v>
      </c>
      <c r="F355" s="1">
        <v>55</v>
      </c>
      <c r="G355" s="1">
        <v>314</v>
      </c>
      <c r="H355" s="1">
        <v>0</v>
      </c>
      <c r="I355" s="1">
        <v>645</v>
      </c>
      <c r="J355" s="1">
        <v>166</v>
      </c>
      <c r="K355" s="1">
        <v>832</v>
      </c>
      <c r="L355" s="1">
        <v>146</v>
      </c>
      <c r="M355" s="1">
        <v>0</v>
      </c>
      <c r="N355" s="1">
        <v>160</v>
      </c>
      <c r="O355" s="1">
        <v>235</v>
      </c>
      <c r="P355" s="1">
        <v>0</v>
      </c>
      <c r="Q355" s="1">
        <v>4</v>
      </c>
      <c r="R355" s="1">
        <v>253</v>
      </c>
      <c r="S355" s="1">
        <v>328</v>
      </c>
      <c r="T355" s="1">
        <v>137</v>
      </c>
      <c r="U355" s="1">
        <v>9</v>
      </c>
      <c r="V355" s="1">
        <v>36</v>
      </c>
      <c r="W355" s="1">
        <v>0</v>
      </c>
      <c r="X355" s="1">
        <v>31</v>
      </c>
      <c r="Y355" s="1">
        <v>4</v>
      </c>
      <c r="Z355" s="1">
        <v>117</v>
      </c>
      <c r="AA355" s="1">
        <v>525</v>
      </c>
      <c r="AB355" s="1">
        <v>12</v>
      </c>
      <c r="AC355" s="1">
        <v>606</v>
      </c>
      <c r="AD355" s="1">
        <v>521</v>
      </c>
      <c r="AE355" s="1">
        <v>1</v>
      </c>
      <c r="AF355" s="1">
        <v>150</v>
      </c>
      <c r="AG355" s="1">
        <v>651</v>
      </c>
      <c r="AH355" s="1">
        <v>591</v>
      </c>
      <c r="AI355" s="1">
        <v>1117</v>
      </c>
      <c r="AJ355" s="1">
        <v>1231</v>
      </c>
      <c r="AK355" s="1">
        <v>65</v>
      </c>
      <c r="AL355" s="1">
        <v>140</v>
      </c>
      <c r="AM355" s="1">
        <v>95</v>
      </c>
      <c r="AN355" s="1">
        <v>22</v>
      </c>
      <c r="AO355" s="1">
        <v>84</v>
      </c>
      <c r="AP355" s="1">
        <v>332</v>
      </c>
      <c r="AQ355" s="1">
        <v>46</v>
      </c>
      <c r="AR355" s="1">
        <v>0</v>
      </c>
      <c r="AS355" s="1">
        <v>2</v>
      </c>
      <c r="AT355" s="1">
        <v>2634</v>
      </c>
      <c r="AU355" s="1">
        <v>114</v>
      </c>
      <c r="AV355" s="1">
        <v>36</v>
      </c>
      <c r="AW355" s="1">
        <v>0</v>
      </c>
      <c r="AX355" s="1">
        <v>0</v>
      </c>
      <c r="AY355" s="1">
        <v>270</v>
      </c>
      <c r="AZ355" s="1">
        <v>34</v>
      </c>
      <c r="BA355" s="1">
        <v>0</v>
      </c>
      <c r="BB355" s="1">
        <v>21</v>
      </c>
      <c r="BC355" s="1">
        <v>27</v>
      </c>
      <c r="BD355" s="1">
        <v>947</v>
      </c>
      <c r="BE355" s="1">
        <v>649</v>
      </c>
      <c r="BF355" s="1">
        <v>781</v>
      </c>
      <c r="BG355" s="1">
        <v>43</v>
      </c>
      <c r="BH355" s="1">
        <v>664</v>
      </c>
      <c r="BI355" s="1">
        <v>320</v>
      </c>
      <c r="BJ355" s="1">
        <v>86</v>
      </c>
      <c r="BK355" s="1">
        <v>562</v>
      </c>
      <c r="BL355" s="1">
        <v>1257</v>
      </c>
      <c r="BM355" s="1">
        <v>48</v>
      </c>
      <c r="BN355" s="1">
        <v>63</v>
      </c>
      <c r="BO355" s="1">
        <v>21</v>
      </c>
      <c r="BP355" s="1">
        <v>47</v>
      </c>
      <c r="BQ355" s="1">
        <v>348</v>
      </c>
      <c r="BR355" s="1">
        <v>5</v>
      </c>
      <c r="BS355" s="1">
        <v>0</v>
      </c>
      <c r="BT355" s="1">
        <v>0</v>
      </c>
      <c r="BU355" s="1">
        <v>5</v>
      </c>
      <c r="BV355" s="1">
        <v>5</v>
      </c>
      <c r="BW355" s="1">
        <v>2</v>
      </c>
      <c r="BX355" s="1">
        <v>666</v>
      </c>
      <c r="BY355" s="1">
        <v>0</v>
      </c>
      <c r="BZ355" s="1">
        <v>415</v>
      </c>
      <c r="CA355" s="1">
        <v>252</v>
      </c>
      <c r="CB355" s="1">
        <v>115</v>
      </c>
      <c r="CC355" s="1">
        <v>0</v>
      </c>
      <c r="CD355" s="1">
        <v>515</v>
      </c>
      <c r="CE355" s="1">
        <v>93</v>
      </c>
      <c r="CF355" s="1">
        <v>458</v>
      </c>
      <c r="CG355" s="1">
        <v>121</v>
      </c>
      <c r="CH355" s="1">
        <v>131</v>
      </c>
      <c r="CI355" s="1">
        <v>281</v>
      </c>
      <c r="CJ355" s="1">
        <v>51</v>
      </c>
      <c r="CK355" s="1">
        <v>7</v>
      </c>
      <c r="CL355" s="1">
        <v>44</v>
      </c>
      <c r="CM355" s="1">
        <v>0</v>
      </c>
      <c r="CN355" s="1">
        <v>2</v>
      </c>
      <c r="CO355" s="1">
        <v>0</v>
      </c>
      <c r="CP355" s="1">
        <v>2</v>
      </c>
      <c r="CQ355" s="1">
        <v>17</v>
      </c>
      <c r="CR355" s="1">
        <v>1</v>
      </c>
      <c r="CS355" s="1">
        <v>7</v>
      </c>
      <c r="CT355" s="1">
        <v>187</v>
      </c>
      <c r="CU355" s="1">
        <v>361</v>
      </c>
      <c r="CV355" s="1">
        <v>3</v>
      </c>
      <c r="CW355" s="1">
        <v>15</v>
      </c>
      <c r="CX355" s="1">
        <v>49</v>
      </c>
      <c r="CY355">
        <f>SUM(C355:CX355)</f>
        <v>23057</v>
      </c>
      <c r="CZ355" t="s">
        <v>661</v>
      </c>
      <c r="DA355">
        <v>5.9678537869939197</v>
      </c>
      <c r="DB355">
        <v>5.9984822597521097</v>
      </c>
      <c r="DC355">
        <v>5.9414488552876499</v>
      </c>
      <c r="DD355">
        <v>0.21176936515446201</v>
      </c>
      <c r="DE355">
        <v>4.8934284437447797</v>
      </c>
      <c r="DF355">
        <v>3.84815155224481E-2</v>
      </c>
      <c r="DG355">
        <v>0.47906250017068902</v>
      </c>
      <c r="DH355">
        <v>0.64261665633521803</v>
      </c>
      <c r="DI355">
        <v>0.77052876164074102</v>
      </c>
      <c r="DJ355">
        <v>0.63824711352988395</v>
      </c>
      <c r="DK355">
        <v>0.76760775837208195</v>
      </c>
    </row>
    <row r="356" spans="1:115" x14ac:dyDescent="0.25">
      <c r="A356" t="s">
        <v>900</v>
      </c>
      <c r="B356" t="s">
        <v>901</v>
      </c>
      <c r="C356" s="1">
        <v>43</v>
      </c>
      <c r="D356" s="1">
        <v>602</v>
      </c>
      <c r="E356" s="1">
        <v>462</v>
      </c>
      <c r="F356" s="1">
        <v>100</v>
      </c>
      <c r="G356" s="1">
        <v>1963</v>
      </c>
      <c r="H356" s="1">
        <v>0</v>
      </c>
      <c r="I356" s="1">
        <v>884</v>
      </c>
      <c r="J356" s="1">
        <v>729</v>
      </c>
      <c r="K356" s="1">
        <v>792</v>
      </c>
      <c r="L356" s="1">
        <v>642</v>
      </c>
      <c r="M356" s="1">
        <v>0</v>
      </c>
      <c r="N356" s="1">
        <v>200</v>
      </c>
      <c r="O356" s="1">
        <v>402</v>
      </c>
      <c r="P356" s="1">
        <v>0</v>
      </c>
      <c r="Q356" s="1">
        <v>4</v>
      </c>
      <c r="R356" s="1">
        <v>316</v>
      </c>
      <c r="S356" s="1">
        <v>355</v>
      </c>
      <c r="T356" s="1">
        <v>200</v>
      </c>
      <c r="U356" s="1">
        <v>11</v>
      </c>
      <c r="V356" s="1">
        <v>79</v>
      </c>
      <c r="W356" s="1">
        <v>5</v>
      </c>
      <c r="X356" s="1">
        <v>46</v>
      </c>
      <c r="Y356" s="1">
        <v>3</v>
      </c>
      <c r="Z356" s="1">
        <v>146</v>
      </c>
      <c r="AA356" s="1">
        <v>2861</v>
      </c>
      <c r="AB356" s="1">
        <v>17</v>
      </c>
      <c r="AC356" s="1">
        <v>1179</v>
      </c>
      <c r="AD356" s="1">
        <v>697</v>
      </c>
      <c r="AE356" s="1">
        <v>0</v>
      </c>
      <c r="AF356" s="1">
        <v>238</v>
      </c>
      <c r="AG356" s="1">
        <v>1132</v>
      </c>
      <c r="AH356" s="1">
        <v>900</v>
      </c>
      <c r="AI356" s="1">
        <v>1351</v>
      </c>
      <c r="AJ356" s="1">
        <v>1679</v>
      </c>
      <c r="AK356" s="1">
        <v>76</v>
      </c>
      <c r="AL356" s="1">
        <v>195</v>
      </c>
      <c r="AM356" s="1">
        <v>136</v>
      </c>
      <c r="AN356" s="1">
        <v>25</v>
      </c>
      <c r="AO356" s="1">
        <v>65</v>
      </c>
      <c r="AP356" s="1">
        <v>611</v>
      </c>
      <c r="AQ356" s="1">
        <v>155</v>
      </c>
      <c r="AR356" s="1">
        <v>3</v>
      </c>
      <c r="AS356" s="1">
        <v>21</v>
      </c>
      <c r="AT356" s="1">
        <v>1468</v>
      </c>
      <c r="AU356" s="1">
        <v>102</v>
      </c>
      <c r="AV356" s="1">
        <v>66</v>
      </c>
      <c r="AW356" s="1">
        <v>0</v>
      </c>
      <c r="AX356" s="1">
        <v>0</v>
      </c>
      <c r="AY356" s="1">
        <v>410</v>
      </c>
      <c r="AZ356" s="1">
        <v>61</v>
      </c>
      <c r="BA356" s="1">
        <v>57</v>
      </c>
      <c r="BB356" s="1">
        <v>0</v>
      </c>
      <c r="BC356" s="1">
        <v>37</v>
      </c>
      <c r="BD356" s="1">
        <v>1212</v>
      </c>
      <c r="BE356" s="1">
        <v>1152</v>
      </c>
      <c r="BF356" s="1">
        <v>1278</v>
      </c>
      <c r="BG356" s="1">
        <v>58</v>
      </c>
      <c r="BH356" s="1">
        <v>4997</v>
      </c>
      <c r="BI356" s="1">
        <v>1876</v>
      </c>
      <c r="BJ356" s="1">
        <v>170</v>
      </c>
      <c r="BK356" s="1">
        <v>592</v>
      </c>
      <c r="BL356" s="1">
        <v>4290</v>
      </c>
      <c r="BM356" s="1">
        <v>59</v>
      </c>
      <c r="BN356" s="1">
        <v>131</v>
      </c>
      <c r="BO356" s="1">
        <v>50</v>
      </c>
      <c r="BP356" s="1">
        <v>47</v>
      </c>
      <c r="BQ356" s="1">
        <v>620</v>
      </c>
      <c r="BR356" s="1">
        <v>6</v>
      </c>
      <c r="BS356" s="1">
        <v>0</v>
      </c>
      <c r="BT356" s="1">
        <v>15</v>
      </c>
      <c r="BU356" s="1">
        <v>9</v>
      </c>
      <c r="BV356" s="1">
        <v>18</v>
      </c>
      <c r="BW356" s="1">
        <v>4</v>
      </c>
      <c r="BX356" s="1">
        <v>802</v>
      </c>
      <c r="BY356" s="1">
        <v>8</v>
      </c>
      <c r="BZ356" s="1">
        <v>508</v>
      </c>
      <c r="CA356" s="1">
        <v>317</v>
      </c>
      <c r="CB356" s="1">
        <v>241</v>
      </c>
      <c r="CC356" s="1">
        <v>0</v>
      </c>
      <c r="CD356" s="1">
        <v>773</v>
      </c>
      <c r="CE356" s="1">
        <v>151</v>
      </c>
      <c r="CF356" s="1">
        <v>678</v>
      </c>
      <c r="CG356" s="1">
        <v>290</v>
      </c>
      <c r="CH356" s="1">
        <v>519</v>
      </c>
      <c r="CI356" s="1">
        <v>421</v>
      </c>
      <c r="CJ356" s="1">
        <v>51</v>
      </c>
      <c r="CK356" s="1">
        <v>27</v>
      </c>
      <c r="CL356" s="1">
        <v>70</v>
      </c>
      <c r="CM356" s="1">
        <v>3</v>
      </c>
      <c r="CN356" s="1">
        <v>2</v>
      </c>
      <c r="CO356" s="1">
        <v>0</v>
      </c>
      <c r="CP356" s="1">
        <v>6</v>
      </c>
      <c r="CQ356" s="1">
        <v>18</v>
      </c>
      <c r="CR356" s="1">
        <v>0</v>
      </c>
      <c r="CS356" s="1">
        <v>19</v>
      </c>
      <c r="CT356" s="1">
        <v>282</v>
      </c>
      <c r="CU356" s="1">
        <v>498</v>
      </c>
      <c r="CV356" s="1">
        <v>10</v>
      </c>
      <c r="CW356" s="1">
        <v>29</v>
      </c>
      <c r="CX356" s="1">
        <v>57</v>
      </c>
      <c r="CY356">
        <f>SUM(C356:CX356)</f>
        <v>43890</v>
      </c>
      <c r="CZ356" t="s">
        <v>901</v>
      </c>
      <c r="DA356">
        <v>6.4191679358496998</v>
      </c>
      <c r="DB356">
        <v>6.5248666483081896</v>
      </c>
      <c r="DC356">
        <v>6.2975013618050397</v>
      </c>
      <c r="DD356">
        <v>0.208822200135306</v>
      </c>
      <c r="DE356">
        <v>4.37218428035378</v>
      </c>
      <c r="DF356">
        <v>4.1402610334763897E-2</v>
      </c>
      <c r="DG356">
        <v>0.476413620935772</v>
      </c>
      <c r="DH356">
        <v>0.484548926188482</v>
      </c>
      <c r="DI356">
        <v>0.65006250243692698</v>
      </c>
      <c r="DJ356">
        <v>0.64812765788944804</v>
      </c>
      <c r="DK356">
        <v>0.77419644854970804</v>
      </c>
    </row>
    <row r="357" spans="1:115" x14ac:dyDescent="0.25">
      <c r="A357" t="s">
        <v>636</v>
      </c>
      <c r="B357" t="s">
        <v>637</v>
      </c>
      <c r="C357" s="1">
        <v>15</v>
      </c>
      <c r="D357" s="1">
        <v>1</v>
      </c>
      <c r="E357" s="1">
        <v>22</v>
      </c>
      <c r="F357" s="1">
        <v>0</v>
      </c>
      <c r="G357" s="1">
        <v>3</v>
      </c>
      <c r="H357" s="1">
        <v>0</v>
      </c>
      <c r="I357" s="1">
        <v>25</v>
      </c>
      <c r="J357" s="1">
        <v>1</v>
      </c>
      <c r="K357" s="1">
        <v>3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7</v>
      </c>
      <c r="S357" s="1">
        <v>27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6</v>
      </c>
      <c r="AA357" s="1">
        <v>53</v>
      </c>
      <c r="AB357" s="1">
        <v>0</v>
      </c>
      <c r="AC357" s="1">
        <v>0</v>
      </c>
      <c r="AD357" s="1">
        <v>0</v>
      </c>
      <c r="AE357" s="1">
        <v>1</v>
      </c>
      <c r="AF357" s="1">
        <v>11</v>
      </c>
      <c r="AG357" s="1">
        <v>0</v>
      </c>
      <c r="AH357" s="1">
        <v>30</v>
      </c>
      <c r="AI357" s="1">
        <v>47</v>
      </c>
      <c r="AJ357" s="1">
        <v>65</v>
      </c>
      <c r="AK357" s="1">
        <v>2</v>
      </c>
      <c r="AL357" s="1">
        <v>0</v>
      </c>
      <c r="AM357" s="1">
        <v>0</v>
      </c>
      <c r="AN357" s="1">
        <v>0</v>
      </c>
      <c r="AO357" s="1">
        <v>7</v>
      </c>
      <c r="AP357" s="1">
        <v>18</v>
      </c>
      <c r="AQ357" s="1">
        <v>1</v>
      </c>
      <c r="AR357" s="1">
        <v>0</v>
      </c>
      <c r="AS357" s="1">
        <v>0</v>
      </c>
      <c r="AT357" s="1">
        <v>182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2</v>
      </c>
      <c r="BH357" s="1">
        <v>17</v>
      </c>
      <c r="BI357" s="1">
        <v>28</v>
      </c>
      <c r="BJ357" s="1">
        <v>0</v>
      </c>
      <c r="BK357" s="1">
        <v>0</v>
      </c>
      <c r="BL357" s="1">
        <v>152</v>
      </c>
      <c r="BM357" s="1">
        <v>4</v>
      </c>
      <c r="BN357" s="1">
        <v>1</v>
      </c>
      <c r="BO357" s="1">
        <v>7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17</v>
      </c>
      <c r="BY357" s="1">
        <v>7</v>
      </c>
      <c r="BZ357" s="1">
        <v>0</v>
      </c>
      <c r="CA357" s="1">
        <v>0</v>
      </c>
      <c r="CB357" s="1">
        <v>2</v>
      </c>
      <c r="CC357" s="1">
        <v>5</v>
      </c>
      <c r="CD357" s="1">
        <v>0</v>
      </c>
      <c r="CE357" s="1">
        <v>0</v>
      </c>
      <c r="CF357" s="1">
        <v>35</v>
      </c>
      <c r="CG357" s="1">
        <v>0</v>
      </c>
      <c r="CH357" s="1">
        <v>0</v>
      </c>
      <c r="CI357" s="1">
        <v>0</v>
      </c>
      <c r="CJ357" s="1">
        <v>1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2</v>
      </c>
      <c r="CS357" s="1">
        <v>0</v>
      </c>
      <c r="CT357" s="1">
        <v>0</v>
      </c>
      <c r="CU357" s="1">
        <v>4</v>
      </c>
      <c r="CV357" s="1">
        <v>0</v>
      </c>
      <c r="CW357" s="1">
        <v>3</v>
      </c>
      <c r="CX357" s="1">
        <v>0</v>
      </c>
      <c r="CY357">
        <f>SUM(C357:CX357)</f>
        <v>816</v>
      </c>
      <c r="CZ357" t="s">
        <v>637</v>
      </c>
      <c r="DA357">
        <v>-0.45959773281910099</v>
      </c>
      <c r="DB357">
        <v>-0.57841704996354804</v>
      </c>
      <c r="DC357">
        <v>-0.31144345391326</v>
      </c>
      <c r="DD357">
        <v>7.9235697693842894E-2</v>
      </c>
      <c r="DE357">
        <v>5.2569686257398303</v>
      </c>
      <c r="DF357">
        <v>1.28249490535458E-2</v>
      </c>
      <c r="DG357">
        <v>0.49453295849495299</v>
      </c>
      <c r="DH357">
        <v>0.59403206207478598</v>
      </c>
      <c r="DI357">
        <v>0.72309334424051197</v>
      </c>
      <c r="DJ357">
        <v>0.67193979708169604</v>
      </c>
      <c r="DK357">
        <v>0.77619166603436796</v>
      </c>
    </row>
    <row r="358" spans="1:115" x14ac:dyDescent="0.25">
      <c r="A358" t="s">
        <v>530</v>
      </c>
      <c r="B358" t="s">
        <v>531</v>
      </c>
      <c r="C358" s="1">
        <v>0</v>
      </c>
      <c r="D358" s="1">
        <v>22</v>
      </c>
      <c r="E358" s="1">
        <v>18</v>
      </c>
      <c r="F358" s="1">
        <v>4</v>
      </c>
      <c r="G358" s="1">
        <v>23</v>
      </c>
      <c r="H358" s="1">
        <v>0</v>
      </c>
      <c r="I358" s="1">
        <v>43</v>
      </c>
      <c r="J358" s="1">
        <v>6</v>
      </c>
      <c r="K358" s="1">
        <v>25</v>
      </c>
      <c r="L358" s="1">
        <v>5</v>
      </c>
      <c r="M358" s="1">
        <v>0</v>
      </c>
      <c r="N358" s="1">
        <v>12</v>
      </c>
      <c r="O358" s="1">
        <v>23</v>
      </c>
      <c r="P358" s="1">
        <v>0</v>
      </c>
      <c r="Q358" s="1">
        <v>0</v>
      </c>
      <c r="R358" s="1">
        <v>10</v>
      </c>
      <c r="S358" s="1">
        <v>3</v>
      </c>
      <c r="T358" s="1">
        <v>1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3</v>
      </c>
      <c r="AA358" s="1">
        <v>45</v>
      </c>
      <c r="AB358" s="1">
        <v>2</v>
      </c>
      <c r="AC358" s="1">
        <v>33</v>
      </c>
      <c r="AD358" s="1">
        <v>31</v>
      </c>
      <c r="AE358" s="1">
        <v>0</v>
      </c>
      <c r="AF358" s="1">
        <v>4</v>
      </c>
      <c r="AG358" s="1">
        <v>42</v>
      </c>
      <c r="AH358" s="1">
        <v>32</v>
      </c>
      <c r="AI358" s="1">
        <v>61</v>
      </c>
      <c r="AJ358" s="1">
        <v>58</v>
      </c>
      <c r="AK358" s="1">
        <v>3</v>
      </c>
      <c r="AL358" s="1">
        <v>9</v>
      </c>
      <c r="AM358" s="1">
        <v>4</v>
      </c>
      <c r="AN358" s="1">
        <v>0</v>
      </c>
      <c r="AO358" s="1">
        <v>0</v>
      </c>
      <c r="AP358" s="1">
        <v>28</v>
      </c>
      <c r="AQ358" s="1">
        <v>1</v>
      </c>
      <c r="AR358" s="1">
        <v>0</v>
      </c>
      <c r="AS358" s="1">
        <v>0</v>
      </c>
      <c r="AT358" s="1">
        <v>16</v>
      </c>
      <c r="AU358" s="1">
        <v>8</v>
      </c>
      <c r="AV358" s="1">
        <v>3</v>
      </c>
      <c r="AW358" s="1">
        <v>0</v>
      </c>
      <c r="AX358" s="1">
        <v>0</v>
      </c>
      <c r="AY358" s="1">
        <v>10</v>
      </c>
      <c r="AZ358" s="1">
        <v>1</v>
      </c>
      <c r="BA358" s="1">
        <v>0</v>
      </c>
      <c r="BB358" s="1">
        <v>0</v>
      </c>
      <c r="BC358" s="1">
        <v>1</v>
      </c>
      <c r="BD358" s="1">
        <v>55</v>
      </c>
      <c r="BE358" s="1">
        <v>64</v>
      </c>
      <c r="BF358" s="1">
        <v>21</v>
      </c>
      <c r="BG358" s="1">
        <v>4</v>
      </c>
      <c r="BH358" s="1">
        <v>54</v>
      </c>
      <c r="BI358" s="1">
        <v>21</v>
      </c>
      <c r="BJ358" s="1">
        <v>8</v>
      </c>
      <c r="BK358" s="1">
        <v>26</v>
      </c>
      <c r="BL358" s="1">
        <v>109</v>
      </c>
      <c r="BM358" s="1">
        <v>1</v>
      </c>
      <c r="BN358" s="1">
        <v>2</v>
      </c>
      <c r="BO358" s="1">
        <v>1</v>
      </c>
      <c r="BP358" s="1">
        <v>2</v>
      </c>
      <c r="BQ358" s="1">
        <v>3</v>
      </c>
      <c r="BR358" s="1">
        <v>0</v>
      </c>
      <c r="BS358" s="1">
        <v>0</v>
      </c>
      <c r="BT358" s="1">
        <v>1</v>
      </c>
      <c r="BU358" s="1">
        <v>0</v>
      </c>
      <c r="BV358" s="1">
        <v>0</v>
      </c>
      <c r="BW358" s="1">
        <v>0</v>
      </c>
      <c r="BX358" s="1">
        <v>65</v>
      </c>
      <c r="BY358" s="1">
        <v>0</v>
      </c>
      <c r="BZ358" s="1">
        <v>34</v>
      </c>
      <c r="CA358" s="1">
        <v>0</v>
      </c>
      <c r="CB358" s="1">
        <v>5</v>
      </c>
      <c r="CC358" s="1">
        <v>0</v>
      </c>
      <c r="CD358" s="1">
        <v>50</v>
      </c>
      <c r="CE358" s="1">
        <v>4</v>
      </c>
      <c r="CF358" s="1">
        <v>40</v>
      </c>
      <c r="CG358" s="1">
        <v>9</v>
      </c>
      <c r="CH358" s="1">
        <v>1</v>
      </c>
      <c r="CI358" s="1">
        <v>6</v>
      </c>
      <c r="CJ358" s="1">
        <v>2</v>
      </c>
      <c r="CK358" s="1">
        <v>0</v>
      </c>
      <c r="CL358" s="1">
        <v>2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1</v>
      </c>
      <c r="CT358" s="1">
        <v>0</v>
      </c>
      <c r="CU358" s="1">
        <v>22</v>
      </c>
      <c r="CV358" s="1">
        <v>0</v>
      </c>
      <c r="CW358" s="1">
        <v>1</v>
      </c>
      <c r="CX358" s="1">
        <v>3</v>
      </c>
      <c r="CY358">
        <f>SUM(C358:CX358)</f>
        <v>1209</v>
      </c>
      <c r="CZ358" t="s">
        <v>531</v>
      </c>
      <c r="DA358">
        <v>1.4589448582949001</v>
      </c>
      <c r="DB358">
        <v>1.4926035441004399</v>
      </c>
      <c r="DC358">
        <v>1.4117837585773201</v>
      </c>
      <c r="DD358">
        <v>0.22555804593071099</v>
      </c>
      <c r="DE358">
        <v>4.3124902497933304</v>
      </c>
      <c r="DF358">
        <v>4.6502926645714399E-2</v>
      </c>
      <c r="DG358">
        <v>0.480162449396206</v>
      </c>
      <c r="DH358">
        <v>0.605210844985135</v>
      </c>
      <c r="DI358">
        <v>0.73078794827267302</v>
      </c>
      <c r="DJ358">
        <v>0.67050833271947197</v>
      </c>
      <c r="DK358">
        <v>0.77796862057443195</v>
      </c>
    </row>
    <row r="359" spans="1:115" x14ac:dyDescent="0.25">
      <c r="A359" t="s">
        <v>504</v>
      </c>
      <c r="B359" t="s">
        <v>505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205</v>
      </c>
      <c r="N359" s="1">
        <v>0</v>
      </c>
      <c r="O359" s="1">
        <v>0</v>
      </c>
      <c r="P359" s="1">
        <v>474</v>
      </c>
      <c r="Q359" s="1">
        <v>65</v>
      </c>
      <c r="R359" s="1">
        <v>18311</v>
      </c>
      <c r="S359" s="1">
        <v>0</v>
      </c>
      <c r="T359" s="1">
        <v>213</v>
      </c>
      <c r="U359" s="1">
        <v>954</v>
      </c>
      <c r="V359" s="1">
        <v>3</v>
      </c>
      <c r="W359" s="1">
        <v>1680</v>
      </c>
      <c r="X359" s="1">
        <v>397</v>
      </c>
      <c r="Y359" s="1">
        <v>14</v>
      </c>
      <c r="Z359" s="1">
        <v>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937</v>
      </c>
      <c r="AK359" s="1">
        <v>1</v>
      </c>
      <c r="AL359" s="1">
        <v>1356</v>
      </c>
      <c r="AM359" s="1">
        <v>0</v>
      </c>
      <c r="AN359" s="1">
        <v>8</v>
      </c>
      <c r="AO359" s="1">
        <v>2</v>
      </c>
      <c r="AP359" s="1">
        <v>0</v>
      </c>
      <c r="AQ359" s="1">
        <v>4</v>
      </c>
      <c r="AR359" s="1">
        <v>0</v>
      </c>
      <c r="AS359" s="1">
        <v>0</v>
      </c>
      <c r="AT359" s="1">
        <v>0</v>
      </c>
      <c r="AU359" s="1">
        <v>0</v>
      </c>
      <c r="AV359" s="1">
        <v>10790</v>
      </c>
      <c r="AW359" s="1">
        <v>1457</v>
      </c>
      <c r="AX359" s="1">
        <v>13</v>
      </c>
      <c r="AY359" s="1">
        <v>593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5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7</v>
      </c>
      <c r="BP359" s="1">
        <v>0</v>
      </c>
      <c r="BQ359" s="1">
        <v>0</v>
      </c>
      <c r="BR359" s="1">
        <v>6650</v>
      </c>
      <c r="BS359" s="1">
        <v>2</v>
      </c>
      <c r="BT359" s="1">
        <v>1</v>
      </c>
      <c r="BU359" s="1">
        <v>25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5</v>
      </c>
      <c r="CB359" s="1">
        <v>3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10</v>
      </c>
      <c r="CL359" s="1">
        <v>5883</v>
      </c>
      <c r="CM359" s="1">
        <v>0</v>
      </c>
      <c r="CN359" s="1">
        <v>0</v>
      </c>
      <c r="CO359" s="1">
        <v>643</v>
      </c>
      <c r="CP359" s="1">
        <v>3</v>
      </c>
      <c r="CQ359" s="1">
        <v>435</v>
      </c>
      <c r="CR359" s="1">
        <v>2</v>
      </c>
      <c r="CS359" s="1">
        <v>16</v>
      </c>
      <c r="CT359" s="1">
        <v>11</v>
      </c>
      <c r="CU359" s="1">
        <v>3002</v>
      </c>
      <c r="CV359" s="1">
        <v>1025</v>
      </c>
      <c r="CW359" s="1">
        <v>26</v>
      </c>
      <c r="CX359" s="1">
        <v>0</v>
      </c>
      <c r="CY359">
        <f>SUM(C359:CX359)</f>
        <v>55235</v>
      </c>
      <c r="CZ359" t="s">
        <v>505</v>
      </c>
      <c r="DA359">
        <v>-0.37721240301977099</v>
      </c>
      <c r="DB359">
        <v>-0.73805510990984902</v>
      </c>
      <c r="DC359">
        <v>-2.6828207672018298E-2</v>
      </c>
      <c r="DD359">
        <v>0.222692862211196</v>
      </c>
      <c r="DE359">
        <v>8.9149778024172406</v>
      </c>
      <c r="DF359">
        <v>2.23646953799728E-2</v>
      </c>
      <c r="DG359">
        <v>0.48843750009414599</v>
      </c>
      <c r="DH359">
        <v>0.73911978665862499</v>
      </c>
      <c r="DI359">
        <v>0.83640809041294795</v>
      </c>
      <c r="DJ359">
        <v>0.68248046823508401</v>
      </c>
      <c r="DK359">
        <v>0.78424611194301197</v>
      </c>
    </row>
    <row r="360" spans="1:115" x14ac:dyDescent="0.25">
      <c r="A360" t="s">
        <v>610</v>
      </c>
      <c r="B360" t="s">
        <v>611</v>
      </c>
      <c r="C360" s="1">
        <v>27</v>
      </c>
      <c r="D360" s="1">
        <v>1</v>
      </c>
      <c r="E360" s="1">
        <v>571</v>
      </c>
      <c r="F360" s="1">
        <v>1</v>
      </c>
      <c r="G360" s="1">
        <v>3</v>
      </c>
      <c r="H360" s="1">
        <v>9</v>
      </c>
      <c r="I360" s="1">
        <v>13</v>
      </c>
      <c r="J360" s="1">
        <v>2</v>
      </c>
      <c r="K360" s="1">
        <v>32</v>
      </c>
      <c r="L360" s="1">
        <v>1</v>
      </c>
      <c r="M360" s="1">
        <v>0</v>
      </c>
      <c r="N360" s="1">
        <v>0</v>
      </c>
      <c r="O360" s="1">
        <v>1</v>
      </c>
      <c r="P360" s="1">
        <v>0</v>
      </c>
      <c r="Q360" s="1">
        <v>3</v>
      </c>
      <c r="R360" s="1">
        <v>4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5</v>
      </c>
      <c r="AB360" s="1">
        <v>2</v>
      </c>
      <c r="AC360" s="1">
        <v>12</v>
      </c>
      <c r="AD360" s="1">
        <v>3</v>
      </c>
      <c r="AE360" s="1">
        <v>3</v>
      </c>
      <c r="AF360" s="1">
        <v>1</v>
      </c>
      <c r="AG360" s="1">
        <v>0</v>
      </c>
      <c r="AH360" s="1">
        <v>53</v>
      </c>
      <c r="AI360" s="1">
        <v>0</v>
      </c>
      <c r="AJ360" s="1">
        <v>1</v>
      </c>
      <c r="AK360" s="1">
        <v>0</v>
      </c>
      <c r="AL360" s="1">
        <v>0</v>
      </c>
      <c r="AM360" s="1">
        <v>2</v>
      </c>
      <c r="AN360" s="1">
        <v>0</v>
      </c>
      <c r="AO360" s="1">
        <v>0</v>
      </c>
      <c r="AP360" s="1">
        <v>0</v>
      </c>
      <c r="AQ360" s="1">
        <v>2</v>
      </c>
      <c r="AR360" s="1">
        <v>0</v>
      </c>
      <c r="AS360" s="1">
        <v>1</v>
      </c>
      <c r="AT360" s="1">
        <v>37</v>
      </c>
      <c r="AU360" s="1">
        <v>3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2</v>
      </c>
      <c r="BG360" s="1">
        <v>1</v>
      </c>
      <c r="BH360" s="1">
        <v>0</v>
      </c>
      <c r="BI360" s="1">
        <v>0</v>
      </c>
      <c r="BJ360" s="1">
        <v>4</v>
      </c>
      <c r="BK360" s="1">
        <v>0</v>
      </c>
      <c r="BL360" s="1">
        <v>0</v>
      </c>
      <c r="BM360" s="1">
        <v>1</v>
      </c>
      <c r="BN360" s="1">
        <v>0</v>
      </c>
      <c r="BO360" s="1">
        <v>1</v>
      </c>
      <c r="BP360" s="1">
        <v>2</v>
      </c>
      <c r="BQ360" s="1">
        <v>0</v>
      </c>
      <c r="BR360" s="1">
        <v>0</v>
      </c>
      <c r="BS360" s="1">
        <v>1</v>
      </c>
      <c r="BT360" s="1">
        <v>1</v>
      </c>
      <c r="BU360" s="1">
        <v>7</v>
      </c>
      <c r="BV360" s="1">
        <v>0</v>
      </c>
      <c r="BW360" s="1">
        <v>5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2</v>
      </c>
      <c r="CE360" s="1">
        <v>0</v>
      </c>
      <c r="CF360" s="1">
        <v>0</v>
      </c>
      <c r="CG360" s="1">
        <v>2</v>
      </c>
      <c r="CH360" s="1">
        <v>3</v>
      </c>
      <c r="CI360" s="1">
        <v>32</v>
      </c>
      <c r="CJ360" s="1">
        <v>2</v>
      </c>
      <c r="CK360" s="1">
        <v>5</v>
      </c>
      <c r="CL360" s="1">
        <v>3</v>
      </c>
      <c r="CM360" s="1">
        <v>0</v>
      </c>
      <c r="CN360" s="1">
        <v>0</v>
      </c>
      <c r="CO360" s="1">
        <v>4</v>
      </c>
      <c r="CP360" s="1">
        <v>0</v>
      </c>
      <c r="CQ360" s="1">
        <v>0</v>
      </c>
      <c r="CR360" s="1">
        <v>0</v>
      </c>
      <c r="CS360" s="1">
        <v>0</v>
      </c>
      <c r="CT360" s="1">
        <v>13</v>
      </c>
      <c r="CU360" s="1">
        <v>0</v>
      </c>
      <c r="CV360" s="1">
        <v>0</v>
      </c>
      <c r="CW360" s="1">
        <v>0</v>
      </c>
      <c r="CX360" s="1">
        <v>0</v>
      </c>
      <c r="CY360">
        <f>SUM(C360:CX360)</f>
        <v>885</v>
      </c>
      <c r="CZ360" t="s">
        <v>611</v>
      </c>
      <c r="DA360">
        <v>-0.28485552757604998</v>
      </c>
      <c r="DB360">
        <v>-0.30988511651956302</v>
      </c>
      <c r="DC360">
        <v>-0.26739943375029501</v>
      </c>
      <c r="DD360">
        <v>-1.6711172207450001E-2</v>
      </c>
      <c r="DE360">
        <v>4.9388808050813804</v>
      </c>
      <c r="DF360">
        <v>-3.22021873506334E-3</v>
      </c>
      <c r="DG360">
        <v>0.49828178695555497</v>
      </c>
      <c r="DH360">
        <v>0.62674956846014496</v>
      </c>
      <c r="DI360">
        <v>0.74905541968961198</v>
      </c>
      <c r="DJ360">
        <v>0.68183391388844095</v>
      </c>
      <c r="DK360">
        <v>0.78710449109897695</v>
      </c>
    </row>
    <row r="361" spans="1:115" x14ac:dyDescent="0.25">
      <c r="A361" t="s">
        <v>590</v>
      </c>
      <c r="B361" t="s">
        <v>591</v>
      </c>
      <c r="C361" s="1">
        <v>0</v>
      </c>
      <c r="D361" s="1">
        <v>2</v>
      </c>
      <c r="E361" s="1">
        <v>0</v>
      </c>
      <c r="F361" s="1">
        <v>1</v>
      </c>
      <c r="G361" s="1">
        <v>226</v>
      </c>
      <c r="H361" s="1">
        <v>0</v>
      </c>
      <c r="I361" s="1">
        <v>32</v>
      </c>
      <c r="J361" s="1">
        <v>0</v>
      </c>
      <c r="K361" s="1">
        <v>6</v>
      </c>
      <c r="L361" s="1">
        <v>0</v>
      </c>
      <c r="M361" s="1">
        <v>0</v>
      </c>
      <c r="N361" s="1">
        <v>4</v>
      </c>
      <c r="O361" s="1">
        <v>0</v>
      </c>
      <c r="P361" s="1">
        <v>0</v>
      </c>
      <c r="Q361" s="1">
        <v>0</v>
      </c>
      <c r="R361" s="1">
        <v>9</v>
      </c>
      <c r="S361" s="1">
        <v>0</v>
      </c>
      <c r="T361" s="1">
        <v>0</v>
      </c>
      <c r="U361" s="1">
        <v>3</v>
      </c>
      <c r="V361" s="1">
        <v>0</v>
      </c>
      <c r="W361" s="1">
        <v>0</v>
      </c>
      <c r="X361" s="1">
        <v>2</v>
      </c>
      <c r="Y361" s="1">
        <v>0</v>
      </c>
      <c r="Z361" s="1">
        <v>0</v>
      </c>
      <c r="AA361" s="1">
        <v>17</v>
      </c>
      <c r="AB361" s="1">
        <v>0</v>
      </c>
      <c r="AC361" s="1">
        <v>17</v>
      </c>
      <c r="AD361" s="1">
        <v>0</v>
      </c>
      <c r="AE361" s="1">
        <v>2</v>
      </c>
      <c r="AF361" s="1">
        <v>0</v>
      </c>
      <c r="AG361" s="1">
        <v>27</v>
      </c>
      <c r="AH361" s="1">
        <v>125</v>
      </c>
      <c r="AI361" s="1">
        <v>54</v>
      </c>
      <c r="AJ361" s="1">
        <v>0</v>
      </c>
      <c r="AK361" s="1">
        <v>6</v>
      </c>
      <c r="AL361" s="1">
        <v>22</v>
      </c>
      <c r="AM361" s="1">
        <v>0</v>
      </c>
      <c r="AN361" s="1">
        <v>0</v>
      </c>
      <c r="AO361" s="1">
        <v>0</v>
      </c>
      <c r="AP361" s="1">
        <v>79</v>
      </c>
      <c r="AQ361" s="1">
        <v>5</v>
      </c>
      <c r="AR361" s="1">
        <v>0</v>
      </c>
      <c r="AS361" s="1">
        <v>0</v>
      </c>
      <c r="AT361" s="1">
        <v>0</v>
      </c>
      <c r="AU361" s="1">
        <v>1</v>
      </c>
      <c r="AV361" s="1">
        <v>6</v>
      </c>
      <c r="AW361" s="1">
        <v>0</v>
      </c>
      <c r="AX361" s="1">
        <v>0</v>
      </c>
      <c r="AY361" s="1">
        <v>18</v>
      </c>
      <c r="AZ361" s="1">
        <v>2</v>
      </c>
      <c r="BA361" s="1">
        <v>0</v>
      </c>
      <c r="BB361" s="1">
        <v>21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29</v>
      </c>
      <c r="BI361" s="1">
        <v>270</v>
      </c>
      <c r="BJ361" s="1">
        <v>0</v>
      </c>
      <c r="BK361" s="1">
        <v>0</v>
      </c>
      <c r="BL361" s="1">
        <v>134</v>
      </c>
      <c r="BM361" s="1">
        <v>3</v>
      </c>
      <c r="BN361" s="1">
        <v>0</v>
      </c>
      <c r="BO361" s="1">
        <v>1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1</v>
      </c>
      <c r="BV361" s="1">
        <v>0</v>
      </c>
      <c r="BW361" s="1">
        <v>0</v>
      </c>
      <c r="BX361" s="1">
        <v>83</v>
      </c>
      <c r="BY361" s="1">
        <v>0</v>
      </c>
      <c r="BZ361" s="1">
        <v>0</v>
      </c>
      <c r="CA361" s="1">
        <v>0</v>
      </c>
      <c r="CB361" s="1">
        <v>1</v>
      </c>
      <c r="CC361" s="1">
        <v>0</v>
      </c>
      <c r="CD361" s="1">
        <v>0</v>
      </c>
      <c r="CE361" s="1">
        <v>0</v>
      </c>
      <c r="CF361" s="1">
        <v>137</v>
      </c>
      <c r="CG361" s="1">
        <v>5</v>
      </c>
      <c r="CH361" s="1">
        <v>0</v>
      </c>
      <c r="CI361" s="1">
        <v>1</v>
      </c>
      <c r="CJ361" s="1">
        <v>5</v>
      </c>
      <c r="CK361" s="1">
        <v>0</v>
      </c>
      <c r="CL361" s="1">
        <v>1</v>
      </c>
      <c r="CM361" s="1">
        <v>0</v>
      </c>
      <c r="CN361" s="1">
        <v>0</v>
      </c>
      <c r="CO361" s="1">
        <v>0</v>
      </c>
      <c r="CP361" s="1">
        <v>2</v>
      </c>
      <c r="CQ361" s="1">
        <v>0</v>
      </c>
      <c r="CR361" s="1">
        <v>1</v>
      </c>
      <c r="CS361" s="1">
        <v>3</v>
      </c>
      <c r="CT361" s="1">
        <v>0</v>
      </c>
      <c r="CU361" s="1">
        <v>0</v>
      </c>
      <c r="CV361" s="1">
        <v>0</v>
      </c>
      <c r="CW361" s="1">
        <v>5</v>
      </c>
      <c r="CX361" s="1">
        <v>6</v>
      </c>
      <c r="CY361">
        <f>SUM(C361:CX361)</f>
        <v>1375</v>
      </c>
      <c r="CZ361" t="s">
        <v>591</v>
      </c>
      <c r="DA361">
        <v>-0.19499801573858799</v>
      </c>
      <c r="DB361">
        <v>-0.24769672148069499</v>
      </c>
      <c r="DC361">
        <v>-0.14849409257913301</v>
      </c>
      <c r="DD361">
        <v>0.217399952818493</v>
      </c>
      <c r="DE361">
        <v>5.4431736245965299</v>
      </c>
      <c r="DF361">
        <v>3.7837718729054698E-2</v>
      </c>
      <c r="DG361">
        <v>0.48187500014769602</v>
      </c>
      <c r="DH361">
        <v>0.60836160306105902</v>
      </c>
      <c r="DI361">
        <v>0.73443853519108504</v>
      </c>
      <c r="DJ361">
        <v>0.68904674485747097</v>
      </c>
      <c r="DK361">
        <v>0.78925661026083505</v>
      </c>
    </row>
    <row r="362" spans="1:115" x14ac:dyDescent="0.25">
      <c r="A362" t="s">
        <v>736</v>
      </c>
      <c r="B362" t="s">
        <v>737</v>
      </c>
      <c r="C362" s="1">
        <v>0</v>
      </c>
      <c r="D362" s="1">
        <v>5</v>
      </c>
      <c r="E362" s="1">
        <v>60</v>
      </c>
      <c r="F362" s="1">
        <v>3</v>
      </c>
      <c r="G362" s="1">
        <v>497</v>
      </c>
      <c r="H362" s="1">
        <v>0</v>
      </c>
      <c r="I362" s="1">
        <v>21</v>
      </c>
      <c r="J362" s="1">
        <v>3</v>
      </c>
      <c r="K362" s="1">
        <v>4</v>
      </c>
      <c r="L362" s="1">
        <v>5</v>
      </c>
      <c r="M362" s="1">
        <v>0</v>
      </c>
      <c r="N362" s="1">
        <v>19</v>
      </c>
      <c r="O362" s="1">
        <v>0</v>
      </c>
      <c r="P362" s="1">
        <v>0</v>
      </c>
      <c r="Q362" s="1">
        <v>0</v>
      </c>
      <c r="R362" s="1">
        <v>23</v>
      </c>
      <c r="S362" s="1">
        <v>0</v>
      </c>
      <c r="T362" s="1">
        <v>1</v>
      </c>
      <c r="U362" s="1">
        <v>0</v>
      </c>
      <c r="V362" s="1">
        <v>6</v>
      </c>
      <c r="W362" s="1">
        <v>0</v>
      </c>
      <c r="X362" s="1">
        <v>19</v>
      </c>
      <c r="Y362" s="1">
        <v>0</v>
      </c>
      <c r="Z362" s="1">
        <v>2</v>
      </c>
      <c r="AA362" s="1">
        <v>94</v>
      </c>
      <c r="AB362" s="1">
        <v>0</v>
      </c>
      <c r="AC362" s="1">
        <v>18</v>
      </c>
      <c r="AD362" s="1">
        <v>0</v>
      </c>
      <c r="AE362" s="1">
        <v>0</v>
      </c>
      <c r="AF362" s="1">
        <v>7</v>
      </c>
      <c r="AG362" s="1">
        <v>365</v>
      </c>
      <c r="AH362" s="1">
        <v>11</v>
      </c>
      <c r="AI362" s="1">
        <v>35</v>
      </c>
      <c r="AJ362" s="1">
        <v>25</v>
      </c>
      <c r="AK362" s="1">
        <v>5</v>
      </c>
      <c r="AL362" s="1">
        <v>36</v>
      </c>
      <c r="AM362" s="1">
        <v>0</v>
      </c>
      <c r="AN362" s="1">
        <v>1</v>
      </c>
      <c r="AO362" s="1">
        <v>0</v>
      </c>
      <c r="AP362" s="1">
        <v>25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4</v>
      </c>
      <c r="AW362" s="1">
        <v>0</v>
      </c>
      <c r="AX362" s="1">
        <v>0</v>
      </c>
      <c r="AY362" s="1">
        <v>7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16</v>
      </c>
      <c r="BF362" s="1">
        <v>50</v>
      </c>
      <c r="BG362" s="1">
        <v>1</v>
      </c>
      <c r="BH362" s="1">
        <v>68</v>
      </c>
      <c r="BI362" s="1">
        <v>43</v>
      </c>
      <c r="BJ362" s="1">
        <v>0</v>
      </c>
      <c r="BK362" s="1">
        <v>0</v>
      </c>
      <c r="BL362" s="1">
        <v>639</v>
      </c>
      <c r="BM362" s="1">
        <v>2</v>
      </c>
      <c r="BN362" s="1">
        <v>0</v>
      </c>
      <c r="BO362" s="1">
        <v>5</v>
      </c>
      <c r="BP362" s="1">
        <v>0</v>
      </c>
      <c r="BQ362" s="1">
        <v>0</v>
      </c>
      <c r="BR362" s="1">
        <v>1</v>
      </c>
      <c r="BS362" s="1">
        <v>0</v>
      </c>
      <c r="BT362" s="1">
        <v>0</v>
      </c>
      <c r="BU362" s="1">
        <v>3</v>
      </c>
      <c r="BV362" s="1">
        <v>0</v>
      </c>
      <c r="BW362" s="1">
        <v>0</v>
      </c>
      <c r="BX362" s="1">
        <v>16</v>
      </c>
      <c r="BY362" s="1">
        <v>0</v>
      </c>
      <c r="BZ362" s="1">
        <v>45</v>
      </c>
      <c r="CA362" s="1">
        <v>17</v>
      </c>
      <c r="CB362" s="1">
        <v>4</v>
      </c>
      <c r="CC362" s="1">
        <v>0</v>
      </c>
      <c r="CD362" s="1">
        <v>0</v>
      </c>
      <c r="CE362" s="1">
        <v>5</v>
      </c>
      <c r="CF362" s="1">
        <v>90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1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1</v>
      </c>
      <c r="CT362" s="1">
        <v>1</v>
      </c>
      <c r="CU362" s="1">
        <v>1</v>
      </c>
      <c r="CV362" s="1">
        <v>0</v>
      </c>
      <c r="CW362" s="1">
        <v>12</v>
      </c>
      <c r="CX362" s="1">
        <v>24</v>
      </c>
      <c r="CY362">
        <f>SUM(C362:CX362)</f>
        <v>2346</v>
      </c>
      <c r="CZ362" t="s">
        <v>737</v>
      </c>
      <c r="DA362">
        <v>0.45840626990153699</v>
      </c>
      <c r="DB362">
        <v>0.54893269222983998</v>
      </c>
      <c r="DC362">
        <v>0.372165000401806</v>
      </c>
      <c r="DD362">
        <v>3.1208687128726698E-2</v>
      </c>
      <c r="DE362">
        <v>5.3785902189919996</v>
      </c>
      <c r="DF362">
        <v>5.6702790799911798E-3</v>
      </c>
      <c r="DG362">
        <v>0.49656250002797597</v>
      </c>
      <c r="DH362">
        <v>0.64189298600523703</v>
      </c>
      <c r="DI362">
        <v>0.76452921310095401</v>
      </c>
      <c r="DJ362">
        <v>0.68877700424780897</v>
      </c>
      <c r="DK362">
        <v>0.79253263474518199</v>
      </c>
    </row>
    <row r="363" spans="1:115" x14ac:dyDescent="0.25">
      <c r="A363" t="s">
        <v>294</v>
      </c>
      <c r="B363" t="s">
        <v>295</v>
      </c>
      <c r="C363" s="1">
        <v>0</v>
      </c>
      <c r="D363" s="1">
        <v>2</v>
      </c>
      <c r="E363" s="1">
        <v>2</v>
      </c>
      <c r="F363" s="1">
        <v>7</v>
      </c>
      <c r="G363" s="1">
        <v>10</v>
      </c>
      <c r="H363" s="1">
        <v>10</v>
      </c>
      <c r="I363" s="1">
        <v>17</v>
      </c>
      <c r="J363" s="1">
        <v>0</v>
      </c>
      <c r="K363" s="1">
        <v>15</v>
      </c>
      <c r="L363" s="1">
        <v>20</v>
      </c>
      <c r="M363" s="1">
        <v>1</v>
      </c>
      <c r="N363" s="1">
        <v>5</v>
      </c>
      <c r="O363" s="1">
        <v>13</v>
      </c>
      <c r="P363" s="1">
        <v>4</v>
      </c>
      <c r="Q363" s="1">
        <v>4</v>
      </c>
      <c r="R363" s="1">
        <v>0</v>
      </c>
      <c r="S363" s="1">
        <v>0</v>
      </c>
      <c r="T363" s="1">
        <v>7</v>
      </c>
      <c r="U363" s="1">
        <v>5</v>
      </c>
      <c r="V363" s="1">
        <v>0</v>
      </c>
      <c r="W363" s="1">
        <v>0</v>
      </c>
      <c r="X363" s="1">
        <v>5</v>
      </c>
      <c r="Y363" s="1">
        <v>4</v>
      </c>
      <c r="Z363" s="1">
        <v>2</v>
      </c>
      <c r="AA363" s="1">
        <v>1</v>
      </c>
      <c r="AB363" s="1">
        <v>1</v>
      </c>
      <c r="AC363" s="1">
        <v>1</v>
      </c>
      <c r="AD363" s="1">
        <v>1</v>
      </c>
      <c r="AE363" s="1">
        <v>7</v>
      </c>
      <c r="AF363" s="1">
        <v>0</v>
      </c>
      <c r="AG363" s="1">
        <v>2</v>
      </c>
      <c r="AH363" s="1">
        <v>11</v>
      </c>
      <c r="AI363" s="1">
        <v>1</v>
      </c>
      <c r="AJ363" s="1">
        <v>2</v>
      </c>
      <c r="AK363" s="1">
        <v>0</v>
      </c>
      <c r="AL363" s="1">
        <v>0</v>
      </c>
      <c r="AM363" s="1">
        <v>0</v>
      </c>
      <c r="AN363" s="1">
        <v>3</v>
      </c>
      <c r="AO363" s="1">
        <v>4</v>
      </c>
      <c r="AP363" s="1">
        <v>0</v>
      </c>
      <c r="AQ363" s="1">
        <v>1</v>
      </c>
      <c r="AR363" s="1">
        <v>8</v>
      </c>
      <c r="AS363" s="1">
        <v>1</v>
      </c>
      <c r="AT363" s="1">
        <v>1</v>
      </c>
      <c r="AU363" s="1">
        <v>19</v>
      </c>
      <c r="AV363" s="1">
        <v>0</v>
      </c>
      <c r="AW363" s="1">
        <v>1</v>
      </c>
      <c r="AX363" s="1">
        <v>2</v>
      </c>
      <c r="AY363" s="1">
        <v>6</v>
      </c>
      <c r="AZ363" s="1">
        <v>1</v>
      </c>
      <c r="BA363" s="1">
        <v>1</v>
      </c>
      <c r="BB363" s="1">
        <v>16</v>
      </c>
      <c r="BC363" s="1">
        <v>0</v>
      </c>
      <c r="BD363" s="1">
        <v>1</v>
      </c>
      <c r="BE363" s="1">
        <v>28</v>
      </c>
      <c r="BF363" s="1">
        <v>8</v>
      </c>
      <c r="BG363" s="1">
        <v>0</v>
      </c>
      <c r="BH363" s="1">
        <v>0</v>
      </c>
      <c r="BI363" s="1">
        <v>0</v>
      </c>
      <c r="BJ363" s="1">
        <v>7</v>
      </c>
      <c r="BK363" s="1">
        <v>3</v>
      </c>
      <c r="BL363" s="1">
        <v>12</v>
      </c>
      <c r="BM363" s="1">
        <v>2</v>
      </c>
      <c r="BN363" s="1">
        <v>0</v>
      </c>
      <c r="BO363" s="1">
        <v>6</v>
      </c>
      <c r="BP363" s="1">
        <v>0</v>
      </c>
      <c r="BQ363" s="1">
        <v>1</v>
      </c>
      <c r="BR363" s="1">
        <v>1</v>
      </c>
      <c r="BS363" s="1">
        <v>0</v>
      </c>
      <c r="BT363" s="1">
        <v>0</v>
      </c>
      <c r="BU363" s="1">
        <v>0</v>
      </c>
      <c r="BV363" s="1">
        <v>0</v>
      </c>
      <c r="BW363" s="1">
        <v>12</v>
      </c>
      <c r="BX363" s="1">
        <v>1</v>
      </c>
      <c r="BY363" s="1">
        <v>65</v>
      </c>
      <c r="BZ363" s="1">
        <v>0</v>
      </c>
      <c r="CA363" s="1">
        <v>0</v>
      </c>
      <c r="CB363" s="1">
        <v>0</v>
      </c>
      <c r="CC363" s="1">
        <v>0</v>
      </c>
      <c r="CD363" s="1">
        <v>2</v>
      </c>
      <c r="CE363" s="1">
        <v>0</v>
      </c>
      <c r="CF363" s="1">
        <v>5</v>
      </c>
      <c r="CG363" s="1">
        <v>2</v>
      </c>
      <c r="CH363" s="1">
        <v>0</v>
      </c>
      <c r="CI363" s="1">
        <v>35</v>
      </c>
      <c r="CJ363" s="1">
        <v>0</v>
      </c>
      <c r="CK363" s="1">
        <v>0</v>
      </c>
      <c r="CL363" s="1">
        <v>25</v>
      </c>
      <c r="CM363" s="1">
        <v>0</v>
      </c>
      <c r="CN363" s="1">
        <v>0</v>
      </c>
      <c r="CO363" s="1">
        <v>0</v>
      </c>
      <c r="CP363" s="1">
        <v>4</v>
      </c>
      <c r="CQ363" s="1">
        <v>0</v>
      </c>
      <c r="CR363" s="1">
        <v>0</v>
      </c>
      <c r="CS363" s="1">
        <v>4</v>
      </c>
      <c r="CT363" s="1">
        <v>1</v>
      </c>
      <c r="CU363" s="1">
        <v>1</v>
      </c>
      <c r="CV363" s="1">
        <v>2</v>
      </c>
      <c r="CW363" s="1">
        <v>12</v>
      </c>
      <c r="CX363" s="1">
        <v>1</v>
      </c>
      <c r="CY363">
        <f>SUM(C363:CX363)</f>
        <v>465</v>
      </c>
      <c r="CZ363" t="s">
        <v>295</v>
      </c>
      <c r="DA363">
        <v>0.65635478860380103</v>
      </c>
      <c r="DB363">
        <v>0.724106346850802</v>
      </c>
      <c r="DC363">
        <v>0.60573316420699796</v>
      </c>
      <c r="DD363">
        <v>6.6551587186967104E-2</v>
      </c>
      <c r="DE363">
        <v>4.3211323747649697</v>
      </c>
      <c r="DF363">
        <v>1.14045348598023E-2</v>
      </c>
      <c r="DG363">
        <v>0.49468750004323803</v>
      </c>
      <c r="DH363">
        <v>0.67242150123586797</v>
      </c>
      <c r="DI363">
        <v>0.78132326474732705</v>
      </c>
      <c r="DJ363">
        <v>0.70671798296011601</v>
      </c>
      <c r="DK363">
        <v>0.804763334976207</v>
      </c>
    </row>
    <row r="364" spans="1:115" x14ac:dyDescent="0.25">
      <c r="A364" t="s">
        <v>576</v>
      </c>
      <c r="B364" t="s">
        <v>577</v>
      </c>
      <c r="C364" s="1">
        <v>0</v>
      </c>
      <c r="D364" s="1">
        <v>6</v>
      </c>
      <c r="E364" s="1">
        <v>4</v>
      </c>
      <c r="F364" s="1">
        <v>1</v>
      </c>
      <c r="G364" s="1">
        <v>521</v>
      </c>
      <c r="H364" s="1">
        <v>0</v>
      </c>
      <c r="I364" s="1">
        <v>77</v>
      </c>
      <c r="J364" s="1">
        <v>15</v>
      </c>
      <c r="K364" s="1">
        <v>3</v>
      </c>
      <c r="L364" s="1">
        <v>30</v>
      </c>
      <c r="M364" s="1">
        <v>0</v>
      </c>
      <c r="N364" s="1">
        <v>11</v>
      </c>
      <c r="O364" s="1">
        <v>0</v>
      </c>
      <c r="P364" s="1">
        <v>0</v>
      </c>
      <c r="Q364" s="1">
        <v>0</v>
      </c>
      <c r="R364" s="1">
        <v>4</v>
      </c>
      <c r="S364" s="1">
        <v>0</v>
      </c>
      <c r="T364" s="1">
        <v>0</v>
      </c>
      <c r="U364" s="1">
        <v>7</v>
      </c>
      <c r="V364" s="1">
        <v>18</v>
      </c>
      <c r="W364" s="1">
        <v>0</v>
      </c>
      <c r="X364" s="1">
        <v>7</v>
      </c>
      <c r="Y364" s="1">
        <v>0</v>
      </c>
      <c r="Z364" s="1">
        <v>1</v>
      </c>
      <c r="AA364" s="1">
        <v>28</v>
      </c>
      <c r="AB364" s="1">
        <v>0</v>
      </c>
      <c r="AC364" s="1">
        <v>27</v>
      </c>
      <c r="AD364" s="1">
        <v>0</v>
      </c>
      <c r="AE364" s="1">
        <v>0</v>
      </c>
      <c r="AF364" s="1">
        <v>3</v>
      </c>
      <c r="AG364" s="1">
        <v>223</v>
      </c>
      <c r="AH364" s="1">
        <v>53</v>
      </c>
      <c r="AI364" s="1">
        <v>158</v>
      </c>
      <c r="AJ364" s="1">
        <v>37</v>
      </c>
      <c r="AK364" s="1">
        <v>15</v>
      </c>
      <c r="AL364" s="1">
        <v>16</v>
      </c>
      <c r="AM364" s="1">
        <v>0</v>
      </c>
      <c r="AN364" s="1">
        <v>0</v>
      </c>
      <c r="AO364" s="1">
        <v>0</v>
      </c>
      <c r="AP364" s="1">
        <v>42</v>
      </c>
      <c r="AQ364" s="1">
        <v>2</v>
      </c>
      <c r="AR364" s="1">
        <v>0</v>
      </c>
      <c r="AS364" s="1">
        <v>3</v>
      </c>
      <c r="AT364" s="1">
        <v>3</v>
      </c>
      <c r="AU364" s="1">
        <v>3</v>
      </c>
      <c r="AV364" s="1">
        <v>93</v>
      </c>
      <c r="AW364" s="1">
        <v>1</v>
      </c>
      <c r="AX364" s="1">
        <v>0</v>
      </c>
      <c r="AY364" s="1">
        <v>81</v>
      </c>
      <c r="AZ364" s="1">
        <v>2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200</v>
      </c>
      <c r="BG364" s="1">
        <v>0</v>
      </c>
      <c r="BH364" s="1">
        <v>0</v>
      </c>
      <c r="BI364" s="1">
        <v>298</v>
      </c>
      <c r="BJ364" s="1">
        <v>0</v>
      </c>
      <c r="BK364" s="1">
        <v>0</v>
      </c>
      <c r="BL364" s="1">
        <v>497</v>
      </c>
      <c r="BM364" s="1">
        <v>10</v>
      </c>
      <c r="BN364" s="1">
        <v>5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1</v>
      </c>
      <c r="BV364" s="1">
        <v>0</v>
      </c>
      <c r="BW364" s="1">
        <v>0</v>
      </c>
      <c r="BX364" s="1">
        <v>1290</v>
      </c>
      <c r="BY364" s="1">
        <v>0</v>
      </c>
      <c r="BZ364" s="1">
        <v>46</v>
      </c>
      <c r="CA364" s="1">
        <v>51</v>
      </c>
      <c r="CB364" s="1">
        <v>9</v>
      </c>
      <c r="CC364" s="1">
        <v>0</v>
      </c>
      <c r="CD364" s="1">
        <v>0</v>
      </c>
      <c r="CE364" s="1">
        <v>23</v>
      </c>
      <c r="CF364" s="1">
        <v>399</v>
      </c>
      <c r="CG364" s="1">
        <v>22</v>
      </c>
      <c r="CH364" s="1">
        <v>0</v>
      </c>
      <c r="CI364" s="1">
        <v>970</v>
      </c>
      <c r="CJ364" s="1">
        <v>6</v>
      </c>
      <c r="CK364" s="1">
        <v>1</v>
      </c>
      <c r="CL364" s="1">
        <v>0</v>
      </c>
      <c r="CM364" s="1">
        <v>2</v>
      </c>
      <c r="CN364" s="1">
        <v>2</v>
      </c>
      <c r="CO364" s="1">
        <v>0</v>
      </c>
      <c r="CP364" s="1">
        <v>0</v>
      </c>
      <c r="CQ364" s="1">
        <v>1</v>
      </c>
      <c r="CR364" s="1">
        <v>3</v>
      </c>
      <c r="CS364" s="1">
        <v>2</v>
      </c>
      <c r="CT364" s="1">
        <v>1</v>
      </c>
      <c r="CU364" s="1">
        <v>133</v>
      </c>
      <c r="CV364" s="1">
        <v>0</v>
      </c>
      <c r="CW364" s="1">
        <v>4</v>
      </c>
      <c r="CX364" s="1">
        <v>13</v>
      </c>
      <c r="CY364">
        <f>SUM(C364:CX364)</f>
        <v>5484</v>
      </c>
      <c r="CZ364" t="s">
        <v>577</v>
      </c>
      <c r="DA364">
        <v>1.0612273773362</v>
      </c>
      <c r="DB364">
        <v>1.0375143377962299</v>
      </c>
      <c r="DC364">
        <v>1.0942803020434</v>
      </c>
      <c r="DD364">
        <v>0.26271043164261099</v>
      </c>
      <c r="DE364">
        <v>5.8927037086914904</v>
      </c>
      <c r="DF364">
        <v>3.9996601144438003E-2</v>
      </c>
      <c r="DG364">
        <v>0.47968750016557699</v>
      </c>
      <c r="DH364">
        <v>0.63175207205670603</v>
      </c>
      <c r="DI364">
        <v>0.75503568523686504</v>
      </c>
      <c r="DJ364">
        <v>0.71950192216765796</v>
      </c>
      <c r="DK364">
        <v>0.81644571115907105</v>
      </c>
    </row>
    <row r="365" spans="1:115" x14ac:dyDescent="0.25">
      <c r="A365" t="s">
        <v>598</v>
      </c>
      <c r="B365" t="s">
        <v>599</v>
      </c>
      <c r="C365" s="1">
        <v>0</v>
      </c>
      <c r="D365" s="1">
        <v>618</v>
      </c>
      <c r="E365" s="1">
        <v>0</v>
      </c>
      <c r="F365" s="1">
        <v>10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521</v>
      </c>
      <c r="N365" s="1">
        <v>0</v>
      </c>
      <c r="O365" s="1">
        <v>201</v>
      </c>
      <c r="P365" s="1">
        <v>324</v>
      </c>
      <c r="Q365" s="1">
        <v>5</v>
      </c>
      <c r="R365" s="1">
        <v>82</v>
      </c>
      <c r="S365" s="1">
        <v>6</v>
      </c>
      <c r="T365" s="1">
        <v>87</v>
      </c>
      <c r="U365" s="1">
        <v>12</v>
      </c>
      <c r="V365" s="1">
        <v>79</v>
      </c>
      <c r="W365" s="1">
        <v>61</v>
      </c>
      <c r="X365" s="1">
        <v>165</v>
      </c>
      <c r="Y365" s="1">
        <v>512</v>
      </c>
      <c r="Z365" s="1">
        <v>24</v>
      </c>
      <c r="AA365" s="1">
        <v>5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8</v>
      </c>
      <c r="AM365" s="1">
        <v>0</v>
      </c>
      <c r="AN365" s="1">
        <v>94</v>
      </c>
      <c r="AO365" s="1">
        <v>65</v>
      </c>
      <c r="AP365" s="1">
        <v>0</v>
      </c>
      <c r="AQ365" s="1">
        <v>2</v>
      </c>
      <c r="AR365" s="1">
        <v>251</v>
      </c>
      <c r="AS365" s="1">
        <v>13</v>
      </c>
      <c r="AT365" s="1">
        <v>72</v>
      </c>
      <c r="AU365" s="1">
        <v>736</v>
      </c>
      <c r="AV365" s="1">
        <v>136</v>
      </c>
      <c r="AW365" s="1">
        <v>24</v>
      </c>
      <c r="AX365" s="1">
        <v>35</v>
      </c>
      <c r="AY365" s="1">
        <v>130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10</v>
      </c>
      <c r="BF365" s="1">
        <v>0</v>
      </c>
      <c r="BG365" s="1">
        <v>0</v>
      </c>
      <c r="BH365" s="1">
        <v>0</v>
      </c>
      <c r="BI365" s="1">
        <v>0</v>
      </c>
      <c r="BJ365" s="1">
        <v>3</v>
      </c>
      <c r="BK365" s="1">
        <v>2994</v>
      </c>
      <c r="BL365" s="1">
        <v>0</v>
      </c>
      <c r="BM365" s="1">
        <v>0</v>
      </c>
      <c r="BN365" s="1">
        <v>0</v>
      </c>
      <c r="BO365" s="1">
        <v>16</v>
      </c>
      <c r="BP365" s="1">
        <v>1</v>
      </c>
      <c r="BQ365" s="1">
        <v>1</v>
      </c>
      <c r="BR365" s="1">
        <v>303</v>
      </c>
      <c r="BS365" s="1">
        <v>66</v>
      </c>
      <c r="BT365" s="1">
        <v>565</v>
      </c>
      <c r="BU365" s="1">
        <v>14</v>
      </c>
      <c r="BV365" s="1">
        <v>220</v>
      </c>
      <c r="BW365" s="1">
        <v>187</v>
      </c>
      <c r="BX365" s="1">
        <v>10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160</v>
      </c>
      <c r="CJ365" s="1">
        <v>31</v>
      </c>
      <c r="CK365" s="1">
        <v>67</v>
      </c>
      <c r="CL365" s="1">
        <v>24</v>
      </c>
      <c r="CM365" s="1">
        <v>0</v>
      </c>
      <c r="CN365" s="1">
        <v>0</v>
      </c>
      <c r="CO365" s="1">
        <v>19</v>
      </c>
      <c r="CP365" s="1">
        <v>59</v>
      </c>
      <c r="CQ365" s="1">
        <v>94</v>
      </c>
      <c r="CR365" s="1">
        <v>0</v>
      </c>
      <c r="CS365" s="1">
        <v>40</v>
      </c>
      <c r="CT365" s="1">
        <v>29</v>
      </c>
      <c r="CU365" s="1">
        <v>307</v>
      </c>
      <c r="CV365" s="1">
        <v>67</v>
      </c>
      <c r="CW365" s="1">
        <v>67</v>
      </c>
      <c r="CX365" s="1">
        <v>56</v>
      </c>
      <c r="CY365">
        <f>SUM(C365:CX365)</f>
        <v>9690</v>
      </c>
      <c r="CZ365" t="s">
        <v>599</v>
      </c>
      <c r="DA365">
        <v>1.7101497921542199</v>
      </c>
      <c r="DB365">
        <v>2.0252594687365701</v>
      </c>
      <c r="DC365">
        <v>1.57250848019892</v>
      </c>
      <c r="DD365">
        <v>0.20900971486690501</v>
      </c>
      <c r="DE365">
        <v>7.9035162865905404</v>
      </c>
      <c r="DF365">
        <v>2.6056507191001801E-2</v>
      </c>
      <c r="DG365">
        <v>0.48797250868894099</v>
      </c>
      <c r="DH365">
        <v>0.71053702831168297</v>
      </c>
      <c r="DI365">
        <v>0.81847114094032203</v>
      </c>
      <c r="DJ365">
        <v>0.72348598799059805</v>
      </c>
      <c r="DK365">
        <v>0.82265058482181197</v>
      </c>
    </row>
    <row r="366" spans="1:115" x14ac:dyDescent="0.25">
      <c r="A366" t="s">
        <v>582</v>
      </c>
      <c r="B366" t="s">
        <v>583</v>
      </c>
      <c r="C366" s="1">
        <v>0</v>
      </c>
      <c r="D366" s="1">
        <v>2</v>
      </c>
      <c r="E366" s="1">
        <v>0</v>
      </c>
      <c r="F366" s="1">
        <v>1</v>
      </c>
      <c r="G366" s="1">
        <v>2694</v>
      </c>
      <c r="H366" s="1">
        <v>0</v>
      </c>
      <c r="I366" s="1">
        <v>33</v>
      </c>
      <c r="J366" s="1">
        <v>16</v>
      </c>
      <c r="K366" s="1">
        <v>2</v>
      </c>
      <c r="L366" s="1">
        <v>0</v>
      </c>
      <c r="M366" s="1">
        <v>0</v>
      </c>
      <c r="N366" s="1">
        <v>5</v>
      </c>
      <c r="O366" s="1">
        <v>5</v>
      </c>
      <c r="P366" s="1">
        <v>0</v>
      </c>
      <c r="Q366" s="1">
        <v>0</v>
      </c>
      <c r="R366" s="1">
        <v>1</v>
      </c>
      <c r="S366" s="1">
        <v>0</v>
      </c>
      <c r="T366" s="1">
        <v>2</v>
      </c>
      <c r="U366" s="1">
        <v>12</v>
      </c>
      <c r="V366" s="1">
        <v>5</v>
      </c>
      <c r="W366" s="1">
        <v>0</v>
      </c>
      <c r="X366" s="1">
        <v>4</v>
      </c>
      <c r="Y366" s="1">
        <v>1</v>
      </c>
      <c r="Z366" s="1">
        <v>1</v>
      </c>
      <c r="AA366" s="1">
        <v>6</v>
      </c>
      <c r="AB366" s="1">
        <v>0</v>
      </c>
      <c r="AC366" s="1">
        <v>73</v>
      </c>
      <c r="AD366" s="1">
        <v>2</v>
      </c>
      <c r="AE366" s="1">
        <v>0</v>
      </c>
      <c r="AF366" s="1">
        <v>0</v>
      </c>
      <c r="AG366" s="1">
        <v>82</v>
      </c>
      <c r="AH366" s="1">
        <v>232</v>
      </c>
      <c r="AI366" s="1">
        <v>41</v>
      </c>
      <c r="AJ366" s="1">
        <v>2</v>
      </c>
      <c r="AK366" s="1">
        <v>26</v>
      </c>
      <c r="AL366" s="1">
        <v>25</v>
      </c>
      <c r="AM366" s="1">
        <v>0</v>
      </c>
      <c r="AN366" s="1">
        <v>0</v>
      </c>
      <c r="AO366" s="1">
        <v>3</v>
      </c>
      <c r="AP366" s="1">
        <v>116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15</v>
      </c>
      <c r="AW366" s="1">
        <v>0</v>
      </c>
      <c r="AX366" s="1">
        <v>0</v>
      </c>
      <c r="AY366" s="1">
        <v>86</v>
      </c>
      <c r="AZ366" s="1">
        <v>0</v>
      </c>
      <c r="BA366" s="1">
        <v>0</v>
      </c>
      <c r="BB366" s="1">
        <v>0</v>
      </c>
      <c r="BC366" s="1">
        <v>4</v>
      </c>
      <c r="BD366" s="1">
        <v>1</v>
      </c>
      <c r="BE366" s="1">
        <v>0</v>
      </c>
      <c r="BF366" s="1">
        <v>0</v>
      </c>
      <c r="BG366" s="1">
        <v>0</v>
      </c>
      <c r="BH366" s="1">
        <v>20</v>
      </c>
      <c r="BI366" s="1">
        <v>362</v>
      </c>
      <c r="BJ366" s="1">
        <v>0</v>
      </c>
      <c r="BK366" s="1">
        <v>0</v>
      </c>
      <c r="BL366" s="1">
        <v>1059</v>
      </c>
      <c r="BM366" s="1">
        <v>29</v>
      </c>
      <c r="BN366" s="1">
        <v>0</v>
      </c>
      <c r="BO366" s="1">
        <v>0</v>
      </c>
      <c r="BP366" s="1">
        <v>0</v>
      </c>
      <c r="BQ366" s="1">
        <v>23</v>
      </c>
      <c r="BR366" s="1">
        <v>0</v>
      </c>
      <c r="BS366" s="1">
        <v>0</v>
      </c>
      <c r="BT366" s="1">
        <v>0</v>
      </c>
      <c r="BU366" s="1">
        <v>2</v>
      </c>
      <c r="BV366" s="1">
        <v>0</v>
      </c>
      <c r="BW366" s="1">
        <v>3</v>
      </c>
      <c r="BX366" s="1">
        <v>48</v>
      </c>
      <c r="BY366" s="1">
        <v>0</v>
      </c>
      <c r="BZ366" s="1">
        <v>0</v>
      </c>
      <c r="CA366" s="1">
        <v>54</v>
      </c>
      <c r="CB366" s="1">
        <v>9</v>
      </c>
      <c r="CC366" s="1">
        <v>0</v>
      </c>
      <c r="CD366" s="1">
        <v>0</v>
      </c>
      <c r="CE366" s="1">
        <v>0</v>
      </c>
      <c r="CF366" s="1">
        <v>352</v>
      </c>
      <c r="CG366" s="1">
        <v>24</v>
      </c>
      <c r="CH366" s="1">
        <v>0</v>
      </c>
      <c r="CI366" s="1">
        <v>141</v>
      </c>
      <c r="CJ366" s="1">
        <v>63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3</v>
      </c>
      <c r="CS366" s="1">
        <v>0</v>
      </c>
      <c r="CT366" s="1">
        <v>0</v>
      </c>
      <c r="CU366" s="1">
        <v>0</v>
      </c>
      <c r="CV366" s="1">
        <v>0</v>
      </c>
      <c r="CW366" s="1">
        <v>3</v>
      </c>
      <c r="CX366" s="1">
        <v>0</v>
      </c>
      <c r="CY366">
        <f>SUM(C366:CX366)</f>
        <v>5693</v>
      </c>
      <c r="CZ366" t="s">
        <v>583</v>
      </c>
      <c r="DA366">
        <v>6.18895688629095E-2</v>
      </c>
      <c r="DB366">
        <v>0.107846242256622</v>
      </c>
      <c r="DC366">
        <v>3.14958526662679E-3</v>
      </c>
      <c r="DD366">
        <v>6.9332167497170999E-2</v>
      </c>
      <c r="DE366">
        <v>5.9826138370161299</v>
      </c>
      <c r="DF366">
        <v>9.7612615720027596E-3</v>
      </c>
      <c r="DG366">
        <v>0.49531250003815003</v>
      </c>
      <c r="DH366">
        <v>0.70130502950557705</v>
      </c>
      <c r="DI366">
        <v>0.80750213243202795</v>
      </c>
      <c r="DJ366">
        <v>0.73439968738740502</v>
      </c>
      <c r="DK366">
        <v>0.82501753302343905</v>
      </c>
    </row>
    <row r="367" spans="1:115" x14ac:dyDescent="0.25">
      <c r="A367" t="s">
        <v>714</v>
      </c>
      <c r="B367" t="s">
        <v>715</v>
      </c>
      <c r="C367" s="1">
        <v>0</v>
      </c>
      <c r="D367" s="1">
        <v>613</v>
      </c>
      <c r="E367" s="1">
        <v>0</v>
      </c>
      <c r="F367" s="1">
        <v>10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878</v>
      </c>
      <c r="N367" s="1">
        <v>0</v>
      </c>
      <c r="O367" s="1">
        <v>300</v>
      </c>
      <c r="P367" s="1">
        <v>441</v>
      </c>
      <c r="Q367" s="1">
        <v>9</v>
      </c>
      <c r="R367" s="1">
        <v>0</v>
      </c>
      <c r="S367" s="1">
        <v>0</v>
      </c>
      <c r="T367" s="1">
        <v>1142</v>
      </c>
      <c r="U367" s="1">
        <v>151</v>
      </c>
      <c r="V367" s="1">
        <v>263</v>
      </c>
      <c r="W367" s="1">
        <v>111</v>
      </c>
      <c r="X367" s="1">
        <v>122</v>
      </c>
      <c r="Y367" s="1">
        <v>1906</v>
      </c>
      <c r="Z367" s="1">
        <v>177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315</v>
      </c>
      <c r="AM367" s="1">
        <v>1969</v>
      </c>
      <c r="AN367" s="1">
        <v>44</v>
      </c>
      <c r="AO367" s="1">
        <v>259</v>
      </c>
      <c r="AP367" s="1">
        <v>0</v>
      </c>
      <c r="AQ367" s="1">
        <v>193</v>
      </c>
      <c r="AR367" s="1">
        <v>823</v>
      </c>
      <c r="AS367" s="1">
        <v>0</v>
      </c>
      <c r="AT367" s="1">
        <v>358</v>
      </c>
      <c r="AU367" s="1">
        <v>2577</v>
      </c>
      <c r="AV367" s="1">
        <v>67</v>
      </c>
      <c r="AW367" s="1">
        <v>11</v>
      </c>
      <c r="AX367" s="1">
        <v>60</v>
      </c>
      <c r="AY367" s="1">
        <v>156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9</v>
      </c>
      <c r="BK367" s="1">
        <v>379</v>
      </c>
      <c r="BL367" s="1">
        <v>0</v>
      </c>
      <c r="BM367" s="1">
        <v>0</v>
      </c>
      <c r="BN367" s="1">
        <v>0</v>
      </c>
      <c r="BO367" s="1">
        <v>127</v>
      </c>
      <c r="BP367" s="1">
        <v>0</v>
      </c>
      <c r="BQ367" s="1">
        <v>0</v>
      </c>
      <c r="BR367" s="1">
        <v>1124</v>
      </c>
      <c r="BS367" s="1">
        <v>6</v>
      </c>
      <c r="BT367" s="1">
        <v>0</v>
      </c>
      <c r="BU367" s="1">
        <v>0</v>
      </c>
      <c r="BV367" s="1">
        <v>84</v>
      </c>
      <c r="BW367" s="1">
        <v>5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12798</v>
      </c>
      <c r="CJ367" s="1">
        <v>0</v>
      </c>
      <c r="CK367" s="1">
        <v>938</v>
      </c>
      <c r="CL367" s="1">
        <v>1060</v>
      </c>
      <c r="CM367" s="1">
        <v>0</v>
      </c>
      <c r="CN367" s="1">
        <v>0</v>
      </c>
      <c r="CO367" s="1">
        <v>384</v>
      </c>
      <c r="CP367" s="1">
        <v>208</v>
      </c>
      <c r="CQ367" s="1">
        <v>647</v>
      </c>
      <c r="CR367" s="1">
        <v>0</v>
      </c>
      <c r="CS367" s="1">
        <v>101</v>
      </c>
      <c r="CT367" s="1">
        <v>120</v>
      </c>
      <c r="CU367" s="1">
        <v>205</v>
      </c>
      <c r="CV367" s="1">
        <v>184</v>
      </c>
      <c r="CW367" s="1">
        <v>162</v>
      </c>
      <c r="CX367" s="1">
        <v>643</v>
      </c>
      <c r="CY367">
        <f>SUM(C367:CX367)</f>
        <v>32140</v>
      </c>
      <c r="CZ367" t="s">
        <v>715</v>
      </c>
      <c r="DA367">
        <v>0.50187765510725801</v>
      </c>
      <c r="DB367">
        <v>2.0295538675301699</v>
      </c>
      <c r="DC367">
        <v>0.18840925263189701</v>
      </c>
      <c r="DD367">
        <v>-0.13396536821854399</v>
      </c>
      <c r="DE367">
        <v>9.9031827070329701</v>
      </c>
      <c r="DF367">
        <v>-1.38625753675688E-2</v>
      </c>
      <c r="DG367">
        <v>0.490784130034365</v>
      </c>
      <c r="DH367">
        <v>0.69267478869306998</v>
      </c>
      <c r="DI367">
        <v>0.80343098692457604</v>
      </c>
      <c r="DJ367">
        <v>0.75032795772969196</v>
      </c>
      <c r="DK367">
        <v>0.83863379840180297</v>
      </c>
    </row>
    <row r="368" spans="1:115" x14ac:dyDescent="0.25">
      <c r="A368" t="s">
        <v>648</v>
      </c>
      <c r="B368" t="s">
        <v>649</v>
      </c>
      <c r="C368" s="1">
        <v>0</v>
      </c>
      <c r="D368" s="1">
        <v>52</v>
      </c>
      <c r="E368" s="1">
        <v>27</v>
      </c>
      <c r="F368" s="1">
        <v>10</v>
      </c>
      <c r="G368" s="1">
        <v>36</v>
      </c>
      <c r="H368" s="1">
        <v>0</v>
      </c>
      <c r="I368" s="1">
        <v>80</v>
      </c>
      <c r="J368" s="1">
        <v>29</v>
      </c>
      <c r="K368" s="1">
        <v>74</v>
      </c>
      <c r="L368" s="1">
        <v>19</v>
      </c>
      <c r="M368" s="1">
        <v>0</v>
      </c>
      <c r="N368" s="1">
        <v>7</v>
      </c>
      <c r="O368" s="1">
        <v>40</v>
      </c>
      <c r="P368" s="1">
        <v>0</v>
      </c>
      <c r="Q368" s="1">
        <v>0</v>
      </c>
      <c r="R368" s="1">
        <v>20</v>
      </c>
      <c r="S368" s="1">
        <v>42</v>
      </c>
      <c r="T368" s="1">
        <v>36</v>
      </c>
      <c r="U368" s="1">
        <v>4</v>
      </c>
      <c r="V368" s="1">
        <v>7</v>
      </c>
      <c r="W368" s="1">
        <v>0</v>
      </c>
      <c r="X368" s="1">
        <v>1</v>
      </c>
      <c r="Y368" s="1">
        <v>1</v>
      </c>
      <c r="Z368" s="1">
        <v>35</v>
      </c>
      <c r="AA368" s="1">
        <v>3</v>
      </c>
      <c r="AB368" s="1">
        <v>1</v>
      </c>
      <c r="AC368" s="1">
        <v>44</v>
      </c>
      <c r="AD368" s="1">
        <v>29</v>
      </c>
      <c r="AE368" s="1">
        <v>0</v>
      </c>
      <c r="AF368" s="1">
        <v>21</v>
      </c>
      <c r="AG368" s="1">
        <v>33</v>
      </c>
      <c r="AH368" s="1">
        <v>67</v>
      </c>
      <c r="AI368" s="1">
        <v>86</v>
      </c>
      <c r="AJ368" s="1">
        <v>108</v>
      </c>
      <c r="AK368" s="1">
        <v>9</v>
      </c>
      <c r="AL368" s="1">
        <v>31</v>
      </c>
      <c r="AM368" s="1">
        <v>11</v>
      </c>
      <c r="AN368" s="1">
        <v>4</v>
      </c>
      <c r="AO368" s="1">
        <v>12</v>
      </c>
      <c r="AP368" s="1">
        <v>60</v>
      </c>
      <c r="AQ368" s="1">
        <v>19</v>
      </c>
      <c r="AR368" s="1">
        <v>0</v>
      </c>
      <c r="AS368" s="1">
        <v>0</v>
      </c>
      <c r="AT368" s="1">
        <v>445</v>
      </c>
      <c r="AU368" s="1">
        <v>13</v>
      </c>
      <c r="AV368" s="1">
        <v>6</v>
      </c>
      <c r="AW368" s="1">
        <v>0</v>
      </c>
      <c r="AX368" s="1">
        <v>0</v>
      </c>
      <c r="AY368" s="1">
        <v>64</v>
      </c>
      <c r="AZ368" s="1">
        <v>5</v>
      </c>
      <c r="BA368" s="1">
        <v>0</v>
      </c>
      <c r="BB368" s="1">
        <v>0</v>
      </c>
      <c r="BC368" s="1">
        <v>3</v>
      </c>
      <c r="BD368" s="1">
        <v>111</v>
      </c>
      <c r="BE368" s="1">
        <v>62</v>
      </c>
      <c r="BF368" s="1">
        <v>76</v>
      </c>
      <c r="BG368" s="1">
        <v>0</v>
      </c>
      <c r="BH368" s="1">
        <v>0</v>
      </c>
      <c r="BI368" s="1">
        <v>34</v>
      </c>
      <c r="BJ368" s="1">
        <v>11</v>
      </c>
      <c r="BK368" s="1">
        <v>40</v>
      </c>
      <c r="BL368" s="1">
        <v>100</v>
      </c>
      <c r="BM368" s="1">
        <v>4</v>
      </c>
      <c r="BN368" s="1">
        <v>6</v>
      </c>
      <c r="BO368" s="1">
        <v>2</v>
      </c>
      <c r="BP368" s="1">
        <v>2</v>
      </c>
      <c r="BQ368" s="1">
        <v>24</v>
      </c>
      <c r="BR368" s="1">
        <v>0</v>
      </c>
      <c r="BS368" s="1">
        <v>0</v>
      </c>
      <c r="BT368" s="1">
        <v>0</v>
      </c>
      <c r="BU368" s="1">
        <v>2</v>
      </c>
      <c r="BV368" s="1">
        <v>1</v>
      </c>
      <c r="BW368" s="1">
        <v>0</v>
      </c>
      <c r="BX368" s="1">
        <v>27</v>
      </c>
      <c r="BY368" s="1">
        <v>0</v>
      </c>
      <c r="BZ368" s="1">
        <v>119</v>
      </c>
      <c r="CA368" s="1">
        <v>29</v>
      </c>
      <c r="CB368" s="1">
        <v>25</v>
      </c>
      <c r="CC368" s="1">
        <v>0</v>
      </c>
      <c r="CD368" s="1">
        <v>1</v>
      </c>
      <c r="CE368" s="1">
        <v>15</v>
      </c>
      <c r="CF368" s="1">
        <v>56</v>
      </c>
      <c r="CG368" s="1">
        <v>16</v>
      </c>
      <c r="CH368" s="1">
        <v>24</v>
      </c>
      <c r="CI368" s="1">
        <v>28</v>
      </c>
      <c r="CJ368" s="1">
        <v>0</v>
      </c>
      <c r="CK368" s="1">
        <v>0</v>
      </c>
      <c r="CL368" s="1">
        <v>8</v>
      </c>
      <c r="CM368" s="1">
        <v>0</v>
      </c>
      <c r="CN368" s="1">
        <v>0</v>
      </c>
      <c r="CO368" s="1">
        <v>0</v>
      </c>
      <c r="CP368" s="1">
        <v>0</v>
      </c>
      <c r="CQ368" s="1">
        <v>3</v>
      </c>
      <c r="CR368" s="1">
        <v>0</v>
      </c>
      <c r="CS368" s="1">
        <v>1</v>
      </c>
      <c r="CT368" s="1">
        <v>34</v>
      </c>
      <c r="CU368" s="1">
        <v>89</v>
      </c>
      <c r="CV368" s="1">
        <v>2</v>
      </c>
      <c r="CW368" s="1">
        <v>4</v>
      </c>
      <c r="CX368" s="1">
        <v>16</v>
      </c>
      <c r="CY368">
        <f>SUM(C368:CX368)</f>
        <v>2566</v>
      </c>
      <c r="CZ368" t="s">
        <v>649</v>
      </c>
      <c r="DA368">
        <v>2.8422360969069298</v>
      </c>
      <c r="DB368">
        <v>3.1364153093679601</v>
      </c>
      <c r="DC368">
        <v>2.4557777349872199</v>
      </c>
      <c r="DD368">
        <v>-8.1417469646500401E-2</v>
      </c>
      <c r="DE368">
        <v>4.4925175220980504</v>
      </c>
      <c r="DF368">
        <v>-1.69892322206707E-2</v>
      </c>
      <c r="DG368">
        <v>0.49093750007377501</v>
      </c>
      <c r="DH368">
        <v>0.582091388245073</v>
      </c>
      <c r="DI368">
        <v>0.72006312490768198</v>
      </c>
      <c r="DJ368">
        <v>0.76296945269930405</v>
      </c>
      <c r="DK368">
        <v>0.84739094681162297</v>
      </c>
    </row>
    <row r="369" spans="1:115" x14ac:dyDescent="0.25">
      <c r="A369" t="s">
        <v>768</v>
      </c>
      <c r="B369" t="s">
        <v>769</v>
      </c>
      <c r="C369" s="1">
        <v>0</v>
      </c>
      <c r="D369" s="1">
        <v>22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154</v>
      </c>
      <c r="N369" s="1">
        <v>7</v>
      </c>
      <c r="O369" s="1">
        <v>39</v>
      </c>
      <c r="P369" s="1">
        <v>95</v>
      </c>
      <c r="Q369" s="1">
        <v>3</v>
      </c>
      <c r="R369" s="1">
        <v>0</v>
      </c>
      <c r="S369" s="1">
        <v>2187</v>
      </c>
      <c r="T369" s="1">
        <v>40</v>
      </c>
      <c r="U369" s="1">
        <v>22</v>
      </c>
      <c r="V369" s="1">
        <v>150</v>
      </c>
      <c r="W369" s="1">
        <v>14</v>
      </c>
      <c r="X369" s="1">
        <v>29</v>
      </c>
      <c r="Y369" s="1">
        <v>72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13</v>
      </c>
      <c r="AG369" s="1">
        <v>1</v>
      </c>
      <c r="AH369" s="1">
        <v>0</v>
      </c>
      <c r="AI369" s="1">
        <v>0</v>
      </c>
      <c r="AJ369" s="1">
        <v>52</v>
      </c>
      <c r="AK369" s="1">
        <v>0</v>
      </c>
      <c r="AL369" s="1">
        <v>0</v>
      </c>
      <c r="AM369" s="1">
        <v>5</v>
      </c>
      <c r="AN369" s="1">
        <v>116</v>
      </c>
      <c r="AO369" s="1">
        <v>163</v>
      </c>
      <c r="AP369" s="1">
        <v>22</v>
      </c>
      <c r="AQ369" s="1">
        <v>39</v>
      </c>
      <c r="AR369" s="1">
        <v>4</v>
      </c>
      <c r="AS369" s="1">
        <v>159</v>
      </c>
      <c r="AT369" s="1">
        <v>0</v>
      </c>
      <c r="AU369" s="1">
        <v>0</v>
      </c>
      <c r="AV369" s="1">
        <v>9</v>
      </c>
      <c r="AW369" s="1">
        <v>3</v>
      </c>
      <c r="AX369" s="1">
        <v>89</v>
      </c>
      <c r="AY369" s="1">
        <v>147</v>
      </c>
      <c r="AZ369" s="1">
        <v>0</v>
      </c>
      <c r="BA369" s="1">
        <v>0</v>
      </c>
      <c r="BB369" s="1">
        <v>0</v>
      </c>
      <c r="BC369" s="1">
        <v>25</v>
      </c>
      <c r="BD369" s="1">
        <v>0</v>
      </c>
      <c r="BE369" s="1">
        <v>0</v>
      </c>
      <c r="BF369" s="1">
        <v>0</v>
      </c>
      <c r="BG369" s="1">
        <v>33</v>
      </c>
      <c r="BH369" s="1">
        <v>0</v>
      </c>
      <c r="BI369" s="1">
        <v>0</v>
      </c>
      <c r="BJ369" s="1">
        <v>20</v>
      </c>
      <c r="BK369" s="1">
        <v>0</v>
      </c>
      <c r="BL369" s="1">
        <v>7</v>
      </c>
      <c r="BM369" s="1">
        <v>0</v>
      </c>
      <c r="BN369" s="1">
        <v>0</v>
      </c>
      <c r="BO369" s="1">
        <v>77</v>
      </c>
      <c r="BP369" s="1">
        <v>0</v>
      </c>
      <c r="BQ369" s="1">
        <v>0</v>
      </c>
      <c r="BR369" s="1">
        <v>5</v>
      </c>
      <c r="BS369" s="1">
        <v>2</v>
      </c>
      <c r="BT369" s="1">
        <v>0</v>
      </c>
      <c r="BU369" s="1">
        <v>0</v>
      </c>
      <c r="BV369" s="1">
        <v>0</v>
      </c>
      <c r="BW369" s="1">
        <v>5</v>
      </c>
      <c r="BX369" s="1">
        <v>0</v>
      </c>
      <c r="BY369" s="1">
        <v>0</v>
      </c>
      <c r="BZ369" s="1">
        <v>0</v>
      </c>
      <c r="CA369" s="1">
        <v>130</v>
      </c>
      <c r="CB369" s="1">
        <v>0</v>
      </c>
      <c r="CC369" s="1">
        <v>0</v>
      </c>
      <c r="CD369" s="1">
        <v>0</v>
      </c>
      <c r="CE369" s="1">
        <v>603</v>
      </c>
      <c r="CF369" s="1">
        <v>0</v>
      </c>
      <c r="CG369" s="1">
        <v>20</v>
      </c>
      <c r="CH369" s="1">
        <v>276</v>
      </c>
      <c r="CI369" s="1">
        <v>0</v>
      </c>
      <c r="CJ369" s="1">
        <v>17</v>
      </c>
      <c r="CK369" s="1">
        <v>11</v>
      </c>
      <c r="CL369" s="1">
        <v>5</v>
      </c>
      <c r="CM369" s="1">
        <v>1</v>
      </c>
      <c r="CN369" s="1">
        <v>0</v>
      </c>
      <c r="CO369" s="1">
        <v>365</v>
      </c>
      <c r="CP369" s="1">
        <v>79</v>
      </c>
      <c r="CQ369" s="1">
        <v>1</v>
      </c>
      <c r="CR369" s="1">
        <v>0</v>
      </c>
      <c r="CS369" s="1">
        <v>0</v>
      </c>
      <c r="CT369" s="1">
        <v>19</v>
      </c>
      <c r="CU369" s="1">
        <v>22</v>
      </c>
      <c r="CV369" s="1">
        <v>1</v>
      </c>
      <c r="CW369" s="1">
        <v>3</v>
      </c>
      <c r="CX369" s="1">
        <v>7</v>
      </c>
      <c r="CY369">
        <f>SUM(C369:CX369)</f>
        <v>5391</v>
      </c>
      <c r="CZ369" t="s">
        <v>769</v>
      </c>
      <c r="DA369">
        <v>1.0821722337602799</v>
      </c>
      <c r="DB369">
        <v>1.33506958829598</v>
      </c>
      <c r="DC369">
        <v>0.889810496240802</v>
      </c>
      <c r="DD369">
        <v>-9.6569940608508098E-2</v>
      </c>
      <c r="DE369">
        <v>7.2278794393436803</v>
      </c>
      <c r="DF369">
        <v>-1.22931937835649E-2</v>
      </c>
      <c r="DG369">
        <v>0.49547016561010199</v>
      </c>
      <c r="DH369">
        <v>0.72151166114339704</v>
      </c>
      <c r="DI369">
        <v>0.82255726392956896</v>
      </c>
      <c r="DJ369">
        <v>0.76738945215257803</v>
      </c>
      <c r="DK369">
        <v>0.84843948838588901</v>
      </c>
    </row>
    <row r="370" spans="1:115" x14ac:dyDescent="0.25">
      <c r="A370" t="s">
        <v>508</v>
      </c>
      <c r="B370" t="s">
        <v>509</v>
      </c>
      <c r="C370" s="1">
        <v>23</v>
      </c>
      <c r="D370" s="1">
        <v>53</v>
      </c>
      <c r="E370" s="1">
        <v>0</v>
      </c>
      <c r="F370" s="1">
        <v>6</v>
      </c>
      <c r="G370" s="1">
        <v>0</v>
      </c>
      <c r="H370" s="1">
        <v>6</v>
      </c>
      <c r="I370" s="1">
        <v>1</v>
      </c>
      <c r="J370" s="1">
        <v>0</v>
      </c>
      <c r="K370" s="1">
        <v>1</v>
      </c>
      <c r="L370" s="1">
        <v>6</v>
      </c>
      <c r="M370" s="1">
        <v>5</v>
      </c>
      <c r="N370" s="1">
        <v>3</v>
      </c>
      <c r="O370" s="1">
        <v>2</v>
      </c>
      <c r="P370" s="1">
        <v>6</v>
      </c>
      <c r="Q370" s="1">
        <v>0</v>
      </c>
      <c r="R370" s="1">
        <v>3</v>
      </c>
      <c r="S370" s="1">
        <v>33</v>
      </c>
      <c r="T370" s="1">
        <v>3</v>
      </c>
      <c r="U370" s="1">
        <v>3</v>
      </c>
      <c r="V370" s="1">
        <v>1</v>
      </c>
      <c r="W370" s="1">
        <v>4</v>
      </c>
      <c r="X370" s="1">
        <v>11</v>
      </c>
      <c r="Y370" s="1">
        <v>7</v>
      </c>
      <c r="Z370" s="1">
        <v>0</v>
      </c>
      <c r="AA370" s="1">
        <v>3</v>
      </c>
      <c r="AB370" s="1">
        <v>0</v>
      </c>
      <c r="AC370" s="1">
        <v>0</v>
      </c>
      <c r="AD370" s="1">
        <v>3</v>
      </c>
      <c r="AE370" s="1">
        <v>25</v>
      </c>
      <c r="AF370" s="1">
        <v>46</v>
      </c>
      <c r="AG370" s="1">
        <v>0</v>
      </c>
      <c r="AH370" s="1">
        <v>4</v>
      </c>
      <c r="AI370" s="1">
        <v>15</v>
      </c>
      <c r="AJ370" s="1">
        <v>8</v>
      </c>
      <c r="AK370" s="1">
        <v>2</v>
      </c>
      <c r="AL370" s="1">
        <v>4</v>
      </c>
      <c r="AM370" s="1">
        <v>0</v>
      </c>
      <c r="AN370" s="1">
        <v>11</v>
      </c>
      <c r="AO370" s="1">
        <v>0</v>
      </c>
      <c r="AP370" s="1">
        <v>38</v>
      </c>
      <c r="AQ370" s="1">
        <v>2</v>
      </c>
      <c r="AR370" s="1">
        <v>6</v>
      </c>
      <c r="AS370" s="1">
        <v>3</v>
      </c>
      <c r="AT370" s="1">
        <v>12</v>
      </c>
      <c r="AU370" s="1">
        <v>4</v>
      </c>
      <c r="AV370" s="1">
        <v>26</v>
      </c>
      <c r="AW370" s="1">
        <v>2</v>
      </c>
      <c r="AX370" s="1">
        <v>0</v>
      </c>
      <c r="AY370" s="1">
        <v>0</v>
      </c>
      <c r="AZ370" s="1">
        <v>2</v>
      </c>
      <c r="BA370" s="1">
        <v>0</v>
      </c>
      <c r="BB370" s="1">
        <v>0</v>
      </c>
      <c r="BC370" s="1">
        <v>0</v>
      </c>
      <c r="BD370" s="1">
        <v>104</v>
      </c>
      <c r="BE370" s="1">
        <v>79</v>
      </c>
      <c r="BF370" s="1">
        <v>1</v>
      </c>
      <c r="BG370" s="1">
        <v>13</v>
      </c>
      <c r="BH370" s="1">
        <v>148</v>
      </c>
      <c r="BI370" s="1">
        <v>8</v>
      </c>
      <c r="BJ370" s="1">
        <v>3</v>
      </c>
      <c r="BK370" s="1">
        <v>2</v>
      </c>
      <c r="BL370" s="1">
        <v>1</v>
      </c>
      <c r="BM370" s="1">
        <v>17</v>
      </c>
      <c r="BN370" s="1">
        <v>2</v>
      </c>
      <c r="BO370" s="1">
        <v>15</v>
      </c>
      <c r="BP370" s="1">
        <v>2</v>
      </c>
      <c r="BQ370" s="1">
        <v>7</v>
      </c>
      <c r="BR370" s="1">
        <v>0</v>
      </c>
      <c r="BS370" s="1">
        <v>1</v>
      </c>
      <c r="BT370" s="1">
        <v>0</v>
      </c>
      <c r="BU370" s="1">
        <v>16</v>
      </c>
      <c r="BV370" s="1">
        <v>1</v>
      </c>
      <c r="BW370" s="1">
        <v>7</v>
      </c>
      <c r="BX370" s="1">
        <v>25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16</v>
      </c>
      <c r="CG370" s="1">
        <v>0</v>
      </c>
      <c r="CH370" s="1">
        <v>1</v>
      </c>
      <c r="CI370" s="1">
        <v>10</v>
      </c>
      <c r="CJ370" s="1">
        <v>0</v>
      </c>
      <c r="CK370" s="1">
        <v>2</v>
      </c>
      <c r="CL370" s="1">
        <v>2</v>
      </c>
      <c r="CM370" s="1">
        <v>3</v>
      </c>
      <c r="CN370" s="1">
        <v>0</v>
      </c>
      <c r="CO370" s="1">
        <v>0</v>
      </c>
      <c r="CP370" s="1">
        <v>1</v>
      </c>
      <c r="CQ370" s="1">
        <v>1</v>
      </c>
      <c r="CR370" s="1">
        <v>0</v>
      </c>
      <c r="CS370" s="1">
        <v>0</v>
      </c>
      <c r="CT370" s="1">
        <v>9</v>
      </c>
      <c r="CU370" s="1">
        <v>0</v>
      </c>
      <c r="CV370" s="1">
        <v>2</v>
      </c>
      <c r="CW370" s="1">
        <v>9</v>
      </c>
      <c r="CX370" s="1">
        <v>0</v>
      </c>
      <c r="CY370">
        <f>SUM(C370:CX370)</f>
        <v>901</v>
      </c>
      <c r="CZ370" t="s">
        <v>509</v>
      </c>
      <c r="DA370">
        <v>1.2168540936702399</v>
      </c>
      <c r="DB370">
        <v>1.2553585927153601</v>
      </c>
      <c r="DC370">
        <v>1.17404388061497</v>
      </c>
      <c r="DD370">
        <v>1.5359229899838799E-2</v>
      </c>
      <c r="DE370">
        <v>4.38121812620032</v>
      </c>
      <c r="DF370">
        <v>3.28847120241242E-3</v>
      </c>
      <c r="DG370">
        <v>0.49843750001271597</v>
      </c>
      <c r="DH370">
        <v>0.69624692695659196</v>
      </c>
      <c r="DI370">
        <v>0.80035680901452</v>
      </c>
      <c r="DJ370">
        <v>0.76826085145806</v>
      </c>
      <c r="DK370">
        <v>0.85108531794442899</v>
      </c>
    </row>
    <row r="371" spans="1:115" x14ac:dyDescent="0.25">
      <c r="A371" t="s">
        <v>350</v>
      </c>
      <c r="B371" t="s">
        <v>351</v>
      </c>
      <c r="C371" s="1">
        <v>0</v>
      </c>
      <c r="D371" s="1">
        <v>2</v>
      </c>
      <c r="E371" s="1">
        <v>0</v>
      </c>
      <c r="F371" s="1">
        <v>0</v>
      </c>
      <c r="G371" s="1">
        <v>42</v>
      </c>
      <c r="H371" s="1">
        <v>0</v>
      </c>
      <c r="I371" s="1">
        <v>9</v>
      </c>
      <c r="J371" s="1">
        <v>4</v>
      </c>
      <c r="K371" s="1">
        <v>452</v>
      </c>
      <c r="L371" s="1">
        <v>95</v>
      </c>
      <c r="M371" s="1">
        <v>0</v>
      </c>
      <c r="N371" s="1">
        <v>3</v>
      </c>
      <c r="O371" s="1">
        <v>0</v>
      </c>
      <c r="P371" s="1">
        <v>0</v>
      </c>
      <c r="Q371" s="1">
        <v>0</v>
      </c>
      <c r="R371" s="1">
        <v>34</v>
      </c>
      <c r="S371" s="1">
        <v>0</v>
      </c>
      <c r="T371" s="1">
        <v>16</v>
      </c>
      <c r="U371" s="1">
        <v>0</v>
      </c>
      <c r="V371" s="1">
        <v>9</v>
      </c>
      <c r="W371" s="1">
        <v>0</v>
      </c>
      <c r="X371" s="1">
        <v>0</v>
      </c>
      <c r="Y371" s="1">
        <v>0</v>
      </c>
      <c r="Z371" s="1">
        <v>17</v>
      </c>
      <c r="AA371" s="1">
        <v>229</v>
      </c>
      <c r="AB371" s="1">
        <v>3</v>
      </c>
      <c r="AC371" s="1">
        <v>87</v>
      </c>
      <c r="AD371" s="1">
        <v>88</v>
      </c>
      <c r="AE371" s="1">
        <v>0</v>
      </c>
      <c r="AF371" s="1">
        <v>31</v>
      </c>
      <c r="AG371" s="1">
        <v>0</v>
      </c>
      <c r="AH371" s="1">
        <v>56</v>
      </c>
      <c r="AI371" s="1">
        <v>9</v>
      </c>
      <c r="AJ371" s="1">
        <v>395</v>
      </c>
      <c r="AK371" s="1">
        <v>24</v>
      </c>
      <c r="AL371" s="1">
        <v>29</v>
      </c>
      <c r="AM371" s="1">
        <v>3</v>
      </c>
      <c r="AN371" s="1">
        <v>8</v>
      </c>
      <c r="AO371" s="1">
        <v>1</v>
      </c>
      <c r="AP371" s="1">
        <v>34</v>
      </c>
      <c r="AQ371" s="1">
        <v>1</v>
      </c>
      <c r="AR371" s="1">
        <v>0</v>
      </c>
      <c r="AS371" s="1">
        <v>1</v>
      </c>
      <c r="AT371" s="1">
        <v>0</v>
      </c>
      <c r="AU371" s="1">
        <v>79</v>
      </c>
      <c r="AV371" s="1">
        <v>4</v>
      </c>
      <c r="AW371" s="1">
        <v>0</v>
      </c>
      <c r="AX371" s="1">
        <v>0</v>
      </c>
      <c r="AY371" s="1">
        <v>19</v>
      </c>
      <c r="AZ371" s="1">
        <v>2</v>
      </c>
      <c r="BA371" s="1">
        <v>0</v>
      </c>
      <c r="BB371" s="1">
        <v>0</v>
      </c>
      <c r="BC371" s="1">
        <v>2</v>
      </c>
      <c r="BD371" s="1">
        <v>225</v>
      </c>
      <c r="BE371" s="1">
        <v>381</v>
      </c>
      <c r="BF371" s="1">
        <v>12</v>
      </c>
      <c r="BG371" s="1">
        <v>3</v>
      </c>
      <c r="BH371" s="1">
        <v>0</v>
      </c>
      <c r="BI371" s="1">
        <v>26</v>
      </c>
      <c r="BJ371" s="1">
        <v>0</v>
      </c>
      <c r="BK371" s="1">
        <v>0</v>
      </c>
      <c r="BL371" s="1">
        <v>31</v>
      </c>
      <c r="BM371" s="1">
        <v>5</v>
      </c>
      <c r="BN371" s="1">
        <v>16</v>
      </c>
      <c r="BO371" s="1">
        <v>1</v>
      </c>
      <c r="BP371" s="1">
        <v>4</v>
      </c>
      <c r="BQ371" s="1">
        <v>56</v>
      </c>
      <c r="BR371" s="1">
        <v>0</v>
      </c>
      <c r="BS371" s="1">
        <v>0</v>
      </c>
      <c r="BT371" s="1">
        <v>0</v>
      </c>
      <c r="BU371" s="1">
        <v>3</v>
      </c>
      <c r="BV371" s="1">
        <v>0</v>
      </c>
      <c r="BW371" s="1">
        <v>0</v>
      </c>
      <c r="BX371" s="1">
        <v>191</v>
      </c>
      <c r="BY371" s="1">
        <v>0</v>
      </c>
      <c r="BZ371" s="1">
        <v>39</v>
      </c>
      <c r="CA371" s="1">
        <v>0</v>
      </c>
      <c r="CB371" s="1">
        <v>55</v>
      </c>
      <c r="CC371" s="1">
        <v>0</v>
      </c>
      <c r="CD371" s="1">
        <v>0</v>
      </c>
      <c r="CE371" s="1">
        <v>32</v>
      </c>
      <c r="CF371" s="1">
        <v>450</v>
      </c>
      <c r="CG371" s="1">
        <v>0</v>
      </c>
      <c r="CH371" s="1">
        <v>6</v>
      </c>
      <c r="CI371" s="1">
        <v>0</v>
      </c>
      <c r="CJ371" s="1">
        <v>2</v>
      </c>
      <c r="CK371" s="1">
        <v>0</v>
      </c>
      <c r="CL371" s="1">
        <v>2</v>
      </c>
      <c r="CM371" s="1">
        <v>0</v>
      </c>
      <c r="CN371" s="1">
        <v>0</v>
      </c>
      <c r="CO371" s="1">
        <v>0</v>
      </c>
      <c r="CP371" s="1">
        <v>0</v>
      </c>
      <c r="CQ371" s="1">
        <v>5</v>
      </c>
      <c r="CR371" s="1">
        <v>0</v>
      </c>
      <c r="CS371" s="1">
        <v>0</v>
      </c>
      <c r="CT371" s="1">
        <v>7</v>
      </c>
      <c r="CU371" s="1">
        <v>0</v>
      </c>
      <c r="CV371" s="1">
        <v>1</v>
      </c>
      <c r="CW371" s="1">
        <v>1</v>
      </c>
      <c r="CX371" s="1">
        <v>0</v>
      </c>
      <c r="CY371">
        <f>SUM(C371:CX371)</f>
        <v>3342</v>
      </c>
      <c r="CZ371" t="s">
        <v>351</v>
      </c>
      <c r="DA371">
        <v>1.12768268031962</v>
      </c>
      <c r="DB371">
        <v>1.1769665184626801</v>
      </c>
      <c r="DC371">
        <v>1.0752321831748299</v>
      </c>
      <c r="DD371">
        <v>-0.13003091437914999</v>
      </c>
      <c r="DE371">
        <v>5.5621484191426802</v>
      </c>
      <c r="DF371">
        <v>-2.0338598174702401E-2</v>
      </c>
      <c r="DG371">
        <v>0.49062500007632098</v>
      </c>
      <c r="DH371">
        <v>0.68141290102010599</v>
      </c>
      <c r="DI371">
        <v>0.79592374104014296</v>
      </c>
      <c r="DJ371">
        <v>0.76655027366377804</v>
      </c>
      <c r="DK371">
        <v>0.85130404360468004</v>
      </c>
    </row>
    <row r="372" spans="1:115" x14ac:dyDescent="0.25">
      <c r="A372" t="s">
        <v>962</v>
      </c>
      <c r="B372" t="s">
        <v>963</v>
      </c>
      <c r="C372" s="1">
        <v>0</v>
      </c>
      <c r="D372" s="1">
        <v>120</v>
      </c>
      <c r="E372" s="1">
        <v>22</v>
      </c>
      <c r="F372" s="1">
        <v>16</v>
      </c>
      <c r="G372" s="1">
        <v>0</v>
      </c>
      <c r="H372" s="1">
        <v>0</v>
      </c>
      <c r="I372" s="1">
        <v>71</v>
      </c>
      <c r="J372" s="1">
        <v>9</v>
      </c>
      <c r="K372" s="1">
        <v>93</v>
      </c>
      <c r="L372" s="1">
        <v>29</v>
      </c>
      <c r="M372" s="1">
        <v>0</v>
      </c>
      <c r="N372" s="1">
        <v>30</v>
      </c>
      <c r="O372" s="1">
        <v>88</v>
      </c>
      <c r="P372" s="1">
        <v>0</v>
      </c>
      <c r="Q372" s="1">
        <v>0</v>
      </c>
      <c r="R372" s="1">
        <v>24</v>
      </c>
      <c r="S372" s="1">
        <v>57</v>
      </c>
      <c r="T372" s="1">
        <v>24</v>
      </c>
      <c r="U372" s="1">
        <v>5</v>
      </c>
      <c r="V372" s="1">
        <v>8</v>
      </c>
      <c r="W372" s="1">
        <v>0</v>
      </c>
      <c r="X372" s="1">
        <v>3</v>
      </c>
      <c r="Y372" s="1">
        <v>0</v>
      </c>
      <c r="Z372" s="1">
        <v>6</v>
      </c>
      <c r="AA372" s="1">
        <v>5</v>
      </c>
      <c r="AB372" s="1">
        <v>0</v>
      </c>
      <c r="AC372" s="1">
        <v>119</v>
      </c>
      <c r="AD372" s="1">
        <v>117</v>
      </c>
      <c r="AE372" s="1">
        <v>0</v>
      </c>
      <c r="AF372" s="1">
        <v>24</v>
      </c>
      <c r="AG372" s="1">
        <v>182</v>
      </c>
      <c r="AH372" s="1">
        <v>124</v>
      </c>
      <c r="AI372" s="1">
        <v>102</v>
      </c>
      <c r="AJ372" s="1">
        <v>323</v>
      </c>
      <c r="AK372" s="1">
        <v>9</v>
      </c>
      <c r="AL372" s="1">
        <v>11</v>
      </c>
      <c r="AM372" s="1">
        <v>19</v>
      </c>
      <c r="AN372" s="1">
        <v>1</v>
      </c>
      <c r="AO372" s="1">
        <v>11</v>
      </c>
      <c r="AP372" s="1">
        <v>62</v>
      </c>
      <c r="AQ372" s="1">
        <v>0</v>
      </c>
      <c r="AR372" s="1">
        <v>1</v>
      </c>
      <c r="AS372" s="1">
        <v>0</v>
      </c>
      <c r="AT372" s="1">
        <v>251</v>
      </c>
      <c r="AU372" s="1">
        <v>16</v>
      </c>
      <c r="AV372" s="1">
        <v>20</v>
      </c>
      <c r="AW372" s="1">
        <v>0</v>
      </c>
      <c r="AX372" s="1">
        <v>0</v>
      </c>
      <c r="AY372" s="1">
        <v>60</v>
      </c>
      <c r="AZ372" s="1">
        <v>7</v>
      </c>
      <c r="BA372" s="1">
        <v>0</v>
      </c>
      <c r="BB372" s="1">
        <v>0</v>
      </c>
      <c r="BC372" s="1">
        <v>3</v>
      </c>
      <c r="BD372" s="1">
        <v>159</v>
      </c>
      <c r="BE372" s="1">
        <v>0</v>
      </c>
      <c r="BF372" s="1">
        <v>152</v>
      </c>
      <c r="BG372" s="1">
        <v>8</v>
      </c>
      <c r="BH372" s="1">
        <v>0</v>
      </c>
      <c r="BI372" s="1">
        <v>10</v>
      </c>
      <c r="BJ372" s="1">
        <v>19</v>
      </c>
      <c r="BK372" s="1">
        <v>60</v>
      </c>
      <c r="BL372" s="1">
        <v>4243</v>
      </c>
      <c r="BM372" s="1">
        <v>1</v>
      </c>
      <c r="BN372" s="1">
        <v>10</v>
      </c>
      <c r="BO372" s="1">
        <v>13</v>
      </c>
      <c r="BP372" s="1">
        <v>4</v>
      </c>
      <c r="BQ372" s="1">
        <v>73</v>
      </c>
      <c r="BR372" s="1">
        <v>0</v>
      </c>
      <c r="BS372" s="1">
        <v>0</v>
      </c>
      <c r="BT372" s="1">
        <v>1</v>
      </c>
      <c r="BU372" s="1">
        <v>0</v>
      </c>
      <c r="BV372" s="1">
        <v>0</v>
      </c>
      <c r="BW372" s="1">
        <v>0</v>
      </c>
      <c r="BX372" s="1">
        <v>69</v>
      </c>
      <c r="BY372" s="1">
        <v>0</v>
      </c>
      <c r="BZ372" s="1">
        <v>136</v>
      </c>
      <c r="CA372" s="1">
        <v>75</v>
      </c>
      <c r="CB372" s="1">
        <v>11</v>
      </c>
      <c r="CC372" s="1">
        <v>0</v>
      </c>
      <c r="CD372" s="1">
        <v>1</v>
      </c>
      <c r="CE372" s="1">
        <v>11</v>
      </c>
      <c r="CF372" s="1">
        <v>20</v>
      </c>
      <c r="CG372" s="1">
        <v>42</v>
      </c>
      <c r="CH372" s="1">
        <v>15</v>
      </c>
      <c r="CI372" s="1">
        <v>49</v>
      </c>
      <c r="CJ372" s="1">
        <v>2</v>
      </c>
      <c r="CK372" s="1">
        <v>0</v>
      </c>
      <c r="CL372" s="1">
        <v>12</v>
      </c>
      <c r="CM372" s="1">
        <v>0</v>
      </c>
      <c r="CN372" s="1">
        <v>1</v>
      </c>
      <c r="CO372" s="1">
        <v>0</v>
      </c>
      <c r="CP372" s="1">
        <v>0</v>
      </c>
      <c r="CQ372" s="1">
        <v>1</v>
      </c>
      <c r="CR372" s="1">
        <v>0</v>
      </c>
      <c r="CS372" s="1">
        <v>6</v>
      </c>
      <c r="CT372" s="1">
        <v>25</v>
      </c>
      <c r="CU372" s="1">
        <v>78</v>
      </c>
      <c r="CV372" s="1">
        <v>1</v>
      </c>
      <c r="CW372" s="1">
        <v>1</v>
      </c>
      <c r="CX372" s="1">
        <v>5</v>
      </c>
      <c r="CY372">
        <f>SUM(C372:CX372)</f>
        <v>7386</v>
      </c>
      <c r="CZ372" t="s">
        <v>963</v>
      </c>
      <c r="DA372">
        <v>2.8494437397545802</v>
      </c>
      <c r="DB372">
        <v>3.0079914031301498</v>
      </c>
      <c r="DC372">
        <v>2.6468544584198801</v>
      </c>
      <c r="DD372">
        <v>-0.17962595140926199</v>
      </c>
      <c r="DE372">
        <v>5.1337118788383602</v>
      </c>
      <c r="DF372">
        <v>-3.4591893490709201E-2</v>
      </c>
      <c r="DG372">
        <v>0.48250000014258998</v>
      </c>
      <c r="DH372">
        <v>0.68340294810174895</v>
      </c>
      <c r="DI372">
        <v>0.79754939036952699</v>
      </c>
      <c r="DJ372">
        <v>0.77472169942282298</v>
      </c>
      <c r="DK372">
        <v>0.85703027369746099</v>
      </c>
    </row>
    <row r="373" spans="1:115" x14ac:dyDescent="0.25">
      <c r="A373" t="s">
        <v>584</v>
      </c>
      <c r="B373" t="s">
        <v>585</v>
      </c>
      <c r="C373" s="1">
        <v>0</v>
      </c>
      <c r="D373" s="1">
        <v>67</v>
      </c>
      <c r="E373" s="1">
        <v>49</v>
      </c>
      <c r="F373" s="1">
        <v>13</v>
      </c>
      <c r="G373" s="1">
        <v>543</v>
      </c>
      <c r="H373" s="1">
        <v>0</v>
      </c>
      <c r="I373" s="1">
        <v>364</v>
      </c>
      <c r="J373" s="1">
        <v>22</v>
      </c>
      <c r="K373" s="1">
        <v>25</v>
      </c>
      <c r="L373" s="1">
        <v>37</v>
      </c>
      <c r="M373" s="1">
        <v>0</v>
      </c>
      <c r="N373" s="1">
        <v>26</v>
      </c>
      <c r="O373" s="1">
        <v>83</v>
      </c>
      <c r="P373" s="1">
        <v>0</v>
      </c>
      <c r="Q373" s="1">
        <v>0</v>
      </c>
      <c r="R373" s="1">
        <v>8</v>
      </c>
      <c r="S373" s="1">
        <v>2</v>
      </c>
      <c r="T373" s="1">
        <v>6</v>
      </c>
      <c r="U373" s="1">
        <v>16</v>
      </c>
      <c r="V373" s="1">
        <v>2</v>
      </c>
      <c r="W373" s="1">
        <v>1</v>
      </c>
      <c r="X373" s="1">
        <v>7</v>
      </c>
      <c r="Y373" s="1">
        <v>0</v>
      </c>
      <c r="Z373" s="1">
        <v>18</v>
      </c>
      <c r="AA373" s="1">
        <v>39</v>
      </c>
      <c r="AB373" s="1">
        <v>1</v>
      </c>
      <c r="AC373" s="1">
        <v>104</v>
      </c>
      <c r="AD373" s="1">
        <v>49</v>
      </c>
      <c r="AE373" s="1">
        <v>0</v>
      </c>
      <c r="AF373" s="1">
        <v>41</v>
      </c>
      <c r="AG373" s="1">
        <v>179</v>
      </c>
      <c r="AH373" s="1">
        <v>419</v>
      </c>
      <c r="AI373" s="1">
        <v>638</v>
      </c>
      <c r="AJ373" s="1">
        <v>134</v>
      </c>
      <c r="AK373" s="1">
        <v>26</v>
      </c>
      <c r="AL373" s="1">
        <v>13</v>
      </c>
      <c r="AM373" s="1">
        <v>6</v>
      </c>
      <c r="AN373" s="1">
        <v>0</v>
      </c>
      <c r="AO373" s="1">
        <v>6</v>
      </c>
      <c r="AP373" s="1">
        <v>335</v>
      </c>
      <c r="AQ373" s="1">
        <v>0</v>
      </c>
      <c r="AR373" s="1">
        <v>0</v>
      </c>
      <c r="AS373" s="1">
        <v>1</v>
      </c>
      <c r="AT373" s="1">
        <v>0</v>
      </c>
      <c r="AU373" s="1">
        <v>2</v>
      </c>
      <c r="AV373" s="1">
        <v>11</v>
      </c>
      <c r="AW373" s="1">
        <v>0</v>
      </c>
      <c r="AX373" s="1">
        <v>0</v>
      </c>
      <c r="AY373" s="1">
        <v>117</v>
      </c>
      <c r="AZ373" s="1">
        <v>7</v>
      </c>
      <c r="BA373" s="1">
        <v>0</v>
      </c>
      <c r="BB373" s="1">
        <v>0</v>
      </c>
      <c r="BC373" s="1">
        <v>2</v>
      </c>
      <c r="BD373" s="1">
        <v>182</v>
      </c>
      <c r="BE373" s="1">
        <v>62</v>
      </c>
      <c r="BF373" s="1">
        <v>0</v>
      </c>
      <c r="BG373" s="1">
        <v>7</v>
      </c>
      <c r="BH373" s="1">
        <v>52</v>
      </c>
      <c r="BI373" s="1">
        <v>240</v>
      </c>
      <c r="BJ373" s="1">
        <v>0</v>
      </c>
      <c r="BK373" s="1">
        <v>0</v>
      </c>
      <c r="BL373" s="1">
        <v>619</v>
      </c>
      <c r="BM373" s="1">
        <v>13</v>
      </c>
      <c r="BN373" s="1">
        <v>6</v>
      </c>
      <c r="BO373" s="1">
        <v>5</v>
      </c>
      <c r="BP373" s="1">
        <v>1</v>
      </c>
      <c r="BQ373" s="1">
        <v>60</v>
      </c>
      <c r="BR373" s="1">
        <v>0</v>
      </c>
      <c r="BS373" s="1">
        <v>0</v>
      </c>
      <c r="BT373" s="1">
        <v>0</v>
      </c>
      <c r="BU373" s="1">
        <v>1</v>
      </c>
      <c r="BV373" s="1">
        <v>0</v>
      </c>
      <c r="BW373" s="1">
        <v>1</v>
      </c>
      <c r="BX373" s="1">
        <v>456</v>
      </c>
      <c r="BY373" s="1">
        <v>0</v>
      </c>
      <c r="BZ373" s="1">
        <v>93</v>
      </c>
      <c r="CA373" s="1">
        <v>42</v>
      </c>
      <c r="CB373" s="1">
        <v>19</v>
      </c>
      <c r="CC373" s="1">
        <v>0</v>
      </c>
      <c r="CD373" s="1">
        <v>35</v>
      </c>
      <c r="CE373" s="1">
        <v>0</v>
      </c>
      <c r="CF373" s="1">
        <v>360</v>
      </c>
      <c r="CG373" s="1">
        <v>30</v>
      </c>
      <c r="CH373" s="1">
        <v>0</v>
      </c>
      <c r="CI373" s="1">
        <v>347</v>
      </c>
      <c r="CJ373" s="1">
        <v>56</v>
      </c>
      <c r="CK373" s="1">
        <v>0</v>
      </c>
      <c r="CL373" s="1">
        <v>8</v>
      </c>
      <c r="CM373" s="1">
        <v>2</v>
      </c>
      <c r="CN373" s="1">
        <v>0</v>
      </c>
      <c r="CO373" s="1">
        <v>0</v>
      </c>
      <c r="CP373" s="1">
        <v>5</v>
      </c>
      <c r="CQ373" s="1">
        <v>2</v>
      </c>
      <c r="CR373" s="1">
        <v>1</v>
      </c>
      <c r="CS373" s="1">
        <v>1</v>
      </c>
      <c r="CT373" s="1">
        <v>2</v>
      </c>
      <c r="CU373" s="1">
        <v>40</v>
      </c>
      <c r="CV373" s="1">
        <v>1</v>
      </c>
      <c r="CW373" s="1">
        <v>4</v>
      </c>
      <c r="CX373" s="1">
        <v>5</v>
      </c>
      <c r="CY373">
        <f>SUM(C373:CX373)</f>
        <v>6177</v>
      </c>
      <c r="CZ373" t="s">
        <v>585</v>
      </c>
      <c r="DA373">
        <v>2.44234524150249</v>
      </c>
      <c r="DB373">
        <v>2.4968038924504099</v>
      </c>
      <c r="DC373">
        <v>2.4000624455612898</v>
      </c>
      <c r="DD373">
        <v>-3.49736546265529E-2</v>
      </c>
      <c r="DE373">
        <v>5.4958378199456002</v>
      </c>
      <c r="DF373">
        <v>-5.2020304115465103E-3</v>
      </c>
      <c r="DG373">
        <v>0.49718750002288897</v>
      </c>
      <c r="DH373">
        <v>0.68898744251629995</v>
      </c>
      <c r="DI373">
        <v>0.801238611248418</v>
      </c>
      <c r="DJ373">
        <v>0.81675549745805098</v>
      </c>
      <c r="DK373">
        <v>0.88643638863432495</v>
      </c>
    </row>
    <row r="374" spans="1:115" x14ac:dyDescent="0.25">
      <c r="A374" t="s">
        <v>586</v>
      </c>
      <c r="B374" t="s">
        <v>587</v>
      </c>
      <c r="C374" s="1">
        <v>59</v>
      </c>
      <c r="D374" s="1">
        <v>98</v>
      </c>
      <c r="E374" s="1">
        <v>315</v>
      </c>
      <c r="F374" s="1">
        <v>22</v>
      </c>
      <c r="G374" s="1">
        <v>128</v>
      </c>
      <c r="H374" s="1">
        <v>116</v>
      </c>
      <c r="I374" s="1">
        <v>548</v>
      </c>
      <c r="J374" s="1">
        <v>38</v>
      </c>
      <c r="K374" s="1">
        <v>239</v>
      </c>
      <c r="L374" s="1">
        <v>42</v>
      </c>
      <c r="M374" s="1">
        <v>0</v>
      </c>
      <c r="N374" s="1">
        <v>32</v>
      </c>
      <c r="O374" s="1">
        <v>70</v>
      </c>
      <c r="P374" s="1">
        <v>0</v>
      </c>
      <c r="Q374" s="1">
        <v>0</v>
      </c>
      <c r="R374" s="1">
        <v>141</v>
      </c>
      <c r="S374" s="1">
        <v>40</v>
      </c>
      <c r="T374" s="1">
        <v>26</v>
      </c>
      <c r="U374" s="1">
        <v>1</v>
      </c>
      <c r="V374" s="1">
        <v>2</v>
      </c>
      <c r="W374" s="1">
        <v>0</v>
      </c>
      <c r="X374" s="1">
        <v>12</v>
      </c>
      <c r="Y374" s="1">
        <v>0</v>
      </c>
      <c r="Z374" s="1">
        <v>43</v>
      </c>
      <c r="AA374" s="1">
        <v>315</v>
      </c>
      <c r="AB374" s="1">
        <v>0</v>
      </c>
      <c r="AC374" s="1">
        <v>183</v>
      </c>
      <c r="AD374" s="1">
        <v>169</v>
      </c>
      <c r="AE374" s="1">
        <v>129</v>
      </c>
      <c r="AF374" s="1">
        <v>39</v>
      </c>
      <c r="AG374" s="1">
        <v>259</v>
      </c>
      <c r="AH374" s="1">
        <v>482</v>
      </c>
      <c r="AI374" s="1">
        <v>935</v>
      </c>
      <c r="AJ374" s="1">
        <v>712</v>
      </c>
      <c r="AK374" s="1">
        <v>10</v>
      </c>
      <c r="AL374" s="1">
        <v>150</v>
      </c>
      <c r="AM374" s="1">
        <v>76</v>
      </c>
      <c r="AN374" s="1">
        <v>19</v>
      </c>
      <c r="AO374" s="1">
        <v>10</v>
      </c>
      <c r="AP374" s="1">
        <v>252</v>
      </c>
      <c r="AQ374" s="1">
        <v>9</v>
      </c>
      <c r="AR374" s="1">
        <v>9</v>
      </c>
      <c r="AS374" s="1">
        <v>4</v>
      </c>
      <c r="AT374" s="1">
        <v>89</v>
      </c>
      <c r="AU374" s="1">
        <v>0</v>
      </c>
      <c r="AV374" s="1">
        <v>25</v>
      </c>
      <c r="AW374" s="1">
        <v>3</v>
      </c>
      <c r="AX374" s="1">
        <v>0</v>
      </c>
      <c r="AY374" s="1">
        <v>31</v>
      </c>
      <c r="AZ374" s="1">
        <v>8</v>
      </c>
      <c r="BA374" s="1">
        <v>0</v>
      </c>
      <c r="BB374" s="1">
        <v>2</v>
      </c>
      <c r="BC374" s="1">
        <v>11</v>
      </c>
      <c r="BD374" s="1">
        <v>558</v>
      </c>
      <c r="BE374" s="1">
        <v>449</v>
      </c>
      <c r="BF374" s="1">
        <v>41</v>
      </c>
      <c r="BG374" s="1">
        <v>13</v>
      </c>
      <c r="BH374" s="1">
        <v>344</v>
      </c>
      <c r="BI374" s="1">
        <v>121</v>
      </c>
      <c r="BJ374" s="1">
        <v>20</v>
      </c>
      <c r="BK374" s="1">
        <v>1781</v>
      </c>
      <c r="BL374" s="1">
        <v>435</v>
      </c>
      <c r="BM374" s="1">
        <v>3</v>
      </c>
      <c r="BN374" s="1">
        <v>12</v>
      </c>
      <c r="BO374" s="1">
        <v>0</v>
      </c>
      <c r="BP374" s="1">
        <v>7</v>
      </c>
      <c r="BQ374" s="1">
        <v>46</v>
      </c>
      <c r="BR374" s="1">
        <v>0</v>
      </c>
      <c r="BS374" s="1">
        <v>0</v>
      </c>
      <c r="BT374" s="1">
        <v>0</v>
      </c>
      <c r="BU374" s="1">
        <v>0</v>
      </c>
      <c r="BV374" s="1">
        <v>2</v>
      </c>
      <c r="BW374" s="1">
        <v>0</v>
      </c>
      <c r="BX374" s="1">
        <v>99</v>
      </c>
      <c r="BY374" s="1">
        <v>5840</v>
      </c>
      <c r="BZ374" s="1">
        <v>181</v>
      </c>
      <c r="CA374" s="1">
        <v>204</v>
      </c>
      <c r="CB374" s="1">
        <v>55</v>
      </c>
      <c r="CC374" s="1">
        <v>34</v>
      </c>
      <c r="CD374" s="1">
        <v>2663</v>
      </c>
      <c r="CE374" s="1">
        <v>14</v>
      </c>
      <c r="CF374" s="1">
        <v>1256</v>
      </c>
      <c r="CG374" s="1">
        <v>62</v>
      </c>
      <c r="CH374" s="1">
        <v>20</v>
      </c>
      <c r="CI374" s="1">
        <v>270</v>
      </c>
      <c r="CJ374" s="1">
        <v>3</v>
      </c>
      <c r="CK374" s="1">
        <v>0</v>
      </c>
      <c r="CL374" s="1">
        <v>6</v>
      </c>
      <c r="CM374" s="1">
        <v>0</v>
      </c>
      <c r="CN374" s="1">
        <v>0</v>
      </c>
      <c r="CO374" s="1">
        <v>0</v>
      </c>
      <c r="CP374" s="1">
        <v>3</v>
      </c>
      <c r="CQ374" s="1">
        <v>4</v>
      </c>
      <c r="CR374" s="1">
        <v>0</v>
      </c>
      <c r="CS374" s="1">
        <v>6</v>
      </c>
      <c r="CT374" s="1">
        <v>71</v>
      </c>
      <c r="CU374" s="1">
        <v>58</v>
      </c>
      <c r="CV374" s="1">
        <v>1</v>
      </c>
      <c r="CW374" s="1">
        <v>7</v>
      </c>
      <c r="CX374" s="1">
        <v>17</v>
      </c>
      <c r="CY374">
        <f>SUM(C374:CX374)</f>
        <v>20609</v>
      </c>
      <c r="CZ374" t="s">
        <v>587</v>
      </c>
      <c r="DA374">
        <v>4.2009494299348997</v>
      </c>
      <c r="DB374">
        <v>4.4028164294821099</v>
      </c>
      <c r="DC374">
        <v>3.9872317620301998</v>
      </c>
      <c r="DD374">
        <v>-8.8879687754824993E-2</v>
      </c>
      <c r="DE374">
        <v>5.0744373437572001</v>
      </c>
      <c r="DF374">
        <v>-1.38858433663956E-2</v>
      </c>
      <c r="DG374">
        <v>0.49390815375151997</v>
      </c>
      <c r="DH374">
        <v>0.76172953761966899</v>
      </c>
      <c r="DI374">
        <v>0.85347868812975103</v>
      </c>
      <c r="DJ374">
        <v>0.83051158497051503</v>
      </c>
      <c r="DK374">
        <v>0.89674858014580705</v>
      </c>
    </row>
    <row r="375" spans="1:115" x14ac:dyDescent="0.25">
      <c r="A375" t="s">
        <v>288</v>
      </c>
      <c r="B375" t="s">
        <v>289</v>
      </c>
      <c r="C375" s="1">
        <v>0</v>
      </c>
      <c r="D375" s="1">
        <v>73</v>
      </c>
      <c r="E375" s="1">
        <v>5</v>
      </c>
      <c r="F375" s="1">
        <v>9</v>
      </c>
      <c r="G375" s="1">
        <v>0</v>
      </c>
      <c r="H375" s="1">
        <v>32</v>
      </c>
      <c r="I375" s="1">
        <v>16</v>
      </c>
      <c r="J375" s="1">
        <v>5</v>
      </c>
      <c r="K375" s="1">
        <v>23</v>
      </c>
      <c r="L375" s="1">
        <v>47</v>
      </c>
      <c r="M375" s="1">
        <v>7</v>
      </c>
      <c r="N375" s="1">
        <v>5</v>
      </c>
      <c r="O375" s="1">
        <v>80</v>
      </c>
      <c r="P375" s="1">
        <v>17</v>
      </c>
      <c r="Q375" s="1">
        <v>5</v>
      </c>
      <c r="R375" s="1">
        <v>23</v>
      </c>
      <c r="S375" s="1">
        <v>21</v>
      </c>
      <c r="T375" s="1">
        <v>10</v>
      </c>
      <c r="U375" s="1">
        <v>12</v>
      </c>
      <c r="V375" s="1">
        <v>6</v>
      </c>
      <c r="W375" s="1">
        <v>6</v>
      </c>
      <c r="X375" s="1">
        <v>13</v>
      </c>
      <c r="Y375" s="1">
        <v>24</v>
      </c>
      <c r="Z375" s="1">
        <v>34</v>
      </c>
      <c r="AA375" s="1">
        <v>12</v>
      </c>
      <c r="AB375" s="1">
        <v>0</v>
      </c>
      <c r="AC375" s="1">
        <v>0</v>
      </c>
      <c r="AD375" s="1">
        <v>139</v>
      </c>
      <c r="AE375" s="1">
        <v>0</v>
      </c>
      <c r="AF375" s="1">
        <v>86</v>
      </c>
      <c r="AG375" s="1">
        <v>15</v>
      </c>
      <c r="AH375" s="1">
        <v>5</v>
      </c>
      <c r="AI375" s="1">
        <v>7</v>
      </c>
      <c r="AJ375" s="1">
        <v>0</v>
      </c>
      <c r="AK375" s="1">
        <v>0</v>
      </c>
      <c r="AL375" s="1">
        <v>42</v>
      </c>
      <c r="AM375" s="1">
        <v>14</v>
      </c>
      <c r="AN375" s="1">
        <v>4</v>
      </c>
      <c r="AO375" s="1">
        <v>4</v>
      </c>
      <c r="AP375" s="1">
        <v>31</v>
      </c>
      <c r="AQ375" s="1">
        <v>129</v>
      </c>
      <c r="AR375" s="1">
        <v>22</v>
      </c>
      <c r="AS375" s="1">
        <v>38</v>
      </c>
      <c r="AT375" s="1">
        <v>204</v>
      </c>
      <c r="AU375" s="1">
        <v>57</v>
      </c>
      <c r="AV375" s="1">
        <v>13</v>
      </c>
      <c r="AW375" s="1">
        <v>6</v>
      </c>
      <c r="AX375" s="1">
        <v>6</v>
      </c>
      <c r="AY375" s="1">
        <v>14</v>
      </c>
      <c r="AZ375" s="1">
        <v>4</v>
      </c>
      <c r="BA375" s="1">
        <v>0</v>
      </c>
      <c r="BB375" s="1">
        <v>0</v>
      </c>
      <c r="BC375" s="1">
        <v>7</v>
      </c>
      <c r="BD375" s="1">
        <v>22</v>
      </c>
      <c r="BE375" s="1">
        <v>5</v>
      </c>
      <c r="BF375" s="1">
        <v>1</v>
      </c>
      <c r="BG375" s="1">
        <v>10</v>
      </c>
      <c r="BH375" s="1">
        <v>0</v>
      </c>
      <c r="BI375" s="1">
        <v>1</v>
      </c>
      <c r="BJ375" s="1">
        <v>2</v>
      </c>
      <c r="BK375" s="1">
        <v>32</v>
      </c>
      <c r="BL375" s="1">
        <v>0</v>
      </c>
      <c r="BM375" s="1">
        <v>10</v>
      </c>
      <c r="BN375" s="1">
        <v>19</v>
      </c>
      <c r="BO375" s="1">
        <v>0</v>
      </c>
      <c r="BP375" s="1">
        <v>3</v>
      </c>
      <c r="BQ375" s="1">
        <v>13</v>
      </c>
      <c r="BR375" s="1">
        <v>17</v>
      </c>
      <c r="BS375" s="1">
        <v>20</v>
      </c>
      <c r="BT375" s="1">
        <v>15</v>
      </c>
      <c r="BU375" s="1">
        <v>22</v>
      </c>
      <c r="BV375" s="1">
        <v>42</v>
      </c>
      <c r="BW375" s="1">
        <v>25</v>
      </c>
      <c r="BX375" s="1">
        <v>19</v>
      </c>
      <c r="BY375" s="1">
        <v>0</v>
      </c>
      <c r="BZ375" s="1">
        <v>0</v>
      </c>
      <c r="CA375" s="1">
        <v>0</v>
      </c>
      <c r="CB375" s="1">
        <v>6</v>
      </c>
      <c r="CC375" s="1">
        <v>0</v>
      </c>
      <c r="CD375" s="1">
        <v>8</v>
      </c>
      <c r="CE375" s="1">
        <v>4</v>
      </c>
      <c r="CF375" s="1">
        <v>55</v>
      </c>
      <c r="CG375" s="1">
        <v>3</v>
      </c>
      <c r="CH375" s="1">
        <v>3</v>
      </c>
      <c r="CI375" s="1">
        <v>30</v>
      </c>
      <c r="CJ375" s="1">
        <v>1</v>
      </c>
      <c r="CK375" s="1">
        <v>5</v>
      </c>
      <c r="CL375" s="1">
        <v>32</v>
      </c>
      <c r="CM375" s="1">
        <v>11</v>
      </c>
      <c r="CN375" s="1">
        <v>0</v>
      </c>
      <c r="CO375" s="1">
        <v>10</v>
      </c>
      <c r="CP375" s="1">
        <v>26</v>
      </c>
      <c r="CQ375" s="1">
        <v>0</v>
      </c>
      <c r="CR375" s="1">
        <v>14</v>
      </c>
      <c r="CS375" s="1">
        <v>4</v>
      </c>
      <c r="CT375" s="1">
        <v>11</v>
      </c>
      <c r="CU375" s="1">
        <v>22</v>
      </c>
      <c r="CV375" s="1">
        <v>5</v>
      </c>
      <c r="CW375" s="1">
        <v>11</v>
      </c>
      <c r="CX375" s="1">
        <v>12</v>
      </c>
      <c r="CY375">
        <f>SUM(C375:CX375)</f>
        <v>1883</v>
      </c>
      <c r="CZ375" t="s">
        <v>289</v>
      </c>
      <c r="DA375">
        <v>3.0470708290014801</v>
      </c>
      <c r="DB375">
        <v>2.9420267711707999</v>
      </c>
      <c r="DC375">
        <v>3.1548606218617499</v>
      </c>
      <c r="DD375">
        <v>-5.7474692134392498E-2</v>
      </c>
      <c r="DE375">
        <v>3.9949223053849399</v>
      </c>
      <c r="DF375">
        <v>-1.14766516865734E-2</v>
      </c>
      <c r="DG375">
        <v>0.493125000055959</v>
      </c>
      <c r="DH375">
        <v>0.682221495619316</v>
      </c>
      <c r="DI375">
        <v>0.79566438480860602</v>
      </c>
      <c r="DJ375">
        <v>0.83432304557398995</v>
      </c>
      <c r="DK375">
        <v>0.89993588031254901</v>
      </c>
    </row>
    <row r="376" spans="1:115" x14ac:dyDescent="0.25">
      <c r="A376" t="s">
        <v>454</v>
      </c>
      <c r="B376" t="s">
        <v>455</v>
      </c>
      <c r="C376" s="1">
        <v>0</v>
      </c>
      <c r="D376" s="1">
        <v>243</v>
      </c>
      <c r="E376" s="1">
        <v>42</v>
      </c>
      <c r="F376" s="1">
        <v>32</v>
      </c>
      <c r="G376" s="1">
        <v>360</v>
      </c>
      <c r="H376" s="1">
        <v>0</v>
      </c>
      <c r="I376" s="1">
        <v>229</v>
      </c>
      <c r="J376" s="1">
        <v>17</v>
      </c>
      <c r="K376" s="1">
        <v>331</v>
      </c>
      <c r="L376" s="1">
        <v>51</v>
      </c>
      <c r="M376" s="1">
        <v>0</v>
      </c>
      <c r="N376" s="1">
        <v>267</v>
      </c>
      <c r="O376" s="1">
        <v>146</v>
      </c>
      <c r="P376" s="1">
        <v>0</v>
      </c>
      <c r="Q376" s="1">
        <v>2</v>
      </c>
      <c r="R376" s="1">
        <v>458</v>
      </c>
      <c r="S376" s="1">
        <v>415</v>
      </c>
      <c r="T376" s="1">
        <v>169</v>
      </c>
      <c r="U376" s="1">
        <v>1</v>
      </c>
      <c r="V376" s="1">
        <v>145</v>
      </c>
      <c r="W376" s="1">
        <v>1</v>
      </c>
      <c r="X376" s="1">
        <v>11</v>
      </c>
      <c r="Y376" s="1">
        <v>0</v>
      </c>
      <c r="Z376" s="1">
        <v>219</v>
      </c>
      <c r="AA376" s="1">
        <v>304</v>
      </c>
      <c r="AB376" s="1">
        <v>10</v>
      </c>
      <c r="AC376" s="1">
        <v>208</v>
      </c>
      <c r="AD376" s="1">
        <v>161</v>
      </c>
      <c r="AE376" s="1">
        <v>1</v>
      </c>
      <c r="AF376" s="1">
        <v>392</v>
      </c>
      <c r="AG376" s="1">
        <v>624</v>
      </c>
      <c r="AH376" s="1">
        <v>292</v>
      </c>
      <c r="AI376" s="1">
        <v>436</v>
      </c>
      <c r="AJ376" s="1">
        <v>948</v>
      </c>
      <c r="AK376" s="1">
        <v>21</v>
      </c>
      <c r="AL376" s="1">
        <v>97</v>
      </c>
      <c r="AM376" s="1">
        <v>27</v>
      </c>
      <c r="AN376" s="1">
        <v>29</v>
      </c>
      <c r="AO376" s="1">
        <v>180</v>
      </c>
      <c r="AP376" s="1">
        <v>181</v>
      </c>
      <c r="AQ376" s="1">
        <v>41</v>
      </c>
      <c r="AR376" s="1">
        <v>0</v>
      </c>
      <c r="AS376" s="1">
        <v>7</v>
      </c>
      <c r="AT376" s="1">
        <v>2117</v>
      </c>
      <c r="AU376" s="1">
        <v>41</v>
      </c>
      <c r="AV376" s="1">
        <v>29</v>
      </c>
      <c r="AW376" s="1">
        <v>0</v>
      </c>
      <c r="AX376" s="1">
        <v>0</v>
      </c>
      <c r="AY376" s="1">
        <v>205</v>
      </c>
      <c r="AZ376" s="1">
        <v>28</v>
      </c>
      <c r="BA376" s="1">
        <v>0</v>
      </c>
      <c r="BB376" s="1">
        <v>0</v>
      </c>
      <c r="BC376" s="1">
        <v>22</v>
      </c>
      <c r="BD376" s="1">
        <v>570</v>
      </c>
      <c r="BE376" s="1">
        <v>229</v>
      </c>
      <c r="BF376" s="1">
        <v>0</v>
      </c>
      <c r="BG376" s="1">
        <v>25</v>
      </c>
      <c r="BH376" s="1">
        <v>512</v>
      </c>
      <c r="BI376" s="1">
        <v>224</v>
      </c>
      <c r="BJ376" s="1">
        <v>87</v>
      </c>
      <c r="BK376" s="1">
        <v>119</v>
      </c>
      <c r="BL376" s="1">
        <v>1089</v>
      </c>
      <c r="BM376" s="1">
        <v>29</v>
      </c>
      <c r="BN376" s="1">
        <v>46</v>
      </c>
      <c r="BO376" s="1">
        <v>13</v>
      </c>
      <c r="BP376" s="1">
        <v>115</v>
      </c>
      <c r="BQ376" s="1">
        <v>382</v>
      </c>
      <c r="BR376" s="1">
        <v>1</v>
      </c>
      <c r="BS376" s="1">
        <v>0</v>
      </c>
      <c r="BT376" s="1">
        <v>0</v>
      </c>
      <c r="BU376" s="1">
        <v>6</v>
      </c>
      <c r="BV376" s="1">
        <v>1</v>
      </c>
      <c r="BW376" s="1">
        <v>1</v>
      </c>
      <c r="BX376" s="1">
        <v>743</v>
      </c>
      <c r="BY376" s="1">
        <v>0</v>
      </c>
      <c r="BZ376" s="1">
        <v>145</v>
      </c>
      <c r="CA376" s="1">
        <v>85</v>
      </c>
      <c r="CB376" s="1">
        <v>101</v>
      </c>
      <c r="CC376" s="1">
        <v>0</v>
      </c>
      <c r="CD376" s="1">
        <v>33</v>
      </c>
      <c r="CE376" s="1">
        <v>150</v>
      </c>
      <c r="CF376" s="1">
        <v>142</v>
      </c>
      <c r="CG376" s="1">
        <v>78</v>
      </c>
      <c r="CH376" s="1">
        <v>120</v>
      </c>
      <c r="CI376" s="1">
        <v>4</v>
      </c>
      <c r="CJ376" s="1">
        <v>8</v>
      </c>
      <c r="CK376" s="1">
        <v>11</v>
      </c>
      <c r="CL376" s="1">
        <v>158</v>
      </c>
      <c r="CM376" s="1">
        <v>0</v>
      </c>
      <c r="CN376" s="1">
        <v>1</v>
      </c>
      <c r="CO376" s="1">
        <v>0</v>
      </c>
      <c r="CP376" s="1">
        <v>4</v>
      </c>
      <c r="CQ376" s="1">
        <v>9</v>
      </c>
      <c r="CR376" s="1">
        <v>0</v>
      </c>
      <c r="CS376" s="1">
        <v>1</v>
      </c>
      <c r="CT376" s="1">
        <v>192</v>
      </c>
      <c r="CU376" s="1">
        <v>1262</v>
      </c>
      <c r="CV376" s="1">
        <v>1</v>
      </c>
      <c r="CW376" s="1">
        <v>15</v>
      </c>
      <c r="CX376" s="1">
        <v>56</v>
      </c>
      <c r="CY376">
        <f>SUM(C376:CX376)</f>
        <v>16308</v>
      </c>
      <c r="CZ376" t="s">
        <v>455</v>
      </c>
      <c r="DA376">
        <v>4.9650331883499801</v>
      </c>
      <c r="DB376">
        <v>5.0392706192008596</v>
      </c>
      <c r="DC376">
        <v>4.8669676164081199</v>
      </c>
      <c r="DD376">
        <v>-9.1427425634422299E-2</v>
      </c>
      <c r="DE376">
        <v>5.3768596341556902</v>
      </c>
      <c r="DF376">
        <v>-1.51045073133841E-2</v>
      </c>
      <c r="DG376">
        <v>0.49234614189294101</v>
      </c>
      <c r="DH376">
        <v>0.744122206940388</v>
      </c>
      <c r="DI376">
        <v>0.84006687820399095</v>
      </c>
      <c r="DJ376">
        <v>0.84821742584613802</v>
      </c>
      <c r="DK376">
        <v>0.90705109936584905</v>
      </c>
    </row>
    <row r="377" spans="1:115" x14ac:dyDescent="0.25">
      <c r="A377" t="s">
        <v>512</v>
      </c>
      <c r="B377" t="s">
        <v>513</v>
      </c>
      <c r="C377" s="1">
        <v>0</v>
      </c>
      <c r="D377" s="1">
        <v>1049</v>
      </c>
      <c r="E377" s="1">
        <v>163</v>
      </c>
      <c r="F377" s="1">
        <v>13</v>
      </c>
      <c r="G377" s="1">
        <v>577</v>
      </c>
      <c r="H377" s="1">
        <v>6</v>
      </c>
      <c r="I377" s="1">
        <v>449</v>
      </c>
      <c r="J377" s="1">
        <v>53</v>
      </c>
      <c r="K377" s="1">
        <v>1417</v>
      </c>
      <c r="L377" s="1">
        <v>107</v>
      </c>
      <c r="M377" s="1">
        <v>0</v>
      </c>
      <c r="N377" s="1">
        <v>160</v>
      </c>
      <c r="O377" s="1">
        <v>730</v>
      </c>
      <c r="P377" s="1">
        <v>0</v>
      </c>
      <c r="Q377" s="1">
        <v>7</v>
      </c>
      <c r="R377" s="1">
        <v>240</v>
      </c>
      <c r="S377" s="1">
        <v>220</v>
      </c>
      <c r="T377" s="1">
        <v>265</v>
      </c>
      <c r="U377" s="1">
        <v>18</v>
      </c>
      <c r="V377" s="1">
        <v>320</v>
      </c>
      <c r="W377" s="1">
        <v>1</v>
      </c>
      <c r="X377" s="1">
        <v>17</v>
      </c>
      <c r="Y377" s="1">
        <v>0</v>
      </c>
      <c r="Z377" s="1">
        <v>190</v>
      </c>
      <c r="AA377" s="1">
        <v>3493</v>
      </c>
      <c r="AB377" s="1">
        <v>4</v>
      </c>
      <c r="AC377" s="1">
        <v>210</v>
      </c>
      <c r="AD377" s="1">
        <v>215</v>
      </c>
      <c r="AE377" s="1">
        <v>0</v>
      </c>
      <c r="AF377" s="1">
        <v>717</v>
      </c>
      <c r="AG377" s="1">
        <v>513</v>
      </c>
      <c r="AH377" s="1">
        <v>196</v>
      </c>
      <c r="AI377" s="1">
        <v>718</v>
      </c>
      <c r="AJ377" s="1">
        <v>838</v>
      </c>
      <c r="AK377" s="1">
        <v>79</v>
      </c>
      <c r="AL377" s="1">
        <v>86</v>
      </c>
      <c r="AM377" s="1">
        <v>31</v>
      </c>
      <c r="AN377" s="1">
        <v>21</v>
      </c>
      <c r="AO377" s="1">
        <v>156</v>
      </c>
      <c r="AP377" s="1">
        <v>97</v>
      </c>
      <c r="AQ377" s="1">
        <v>54</v>
      </c>
      <c r="AR377" s="1">
        <v>1</v>
      </c>
      <c r="AS377" s="1">
        <v>2</v>
      </c>
      <c r="AT377" s="1">
        <v>770</v>
      </c>
      <c r="AU377" s="1">
        <v>30</v>
      </c>
      <c r="AV377" s="1">
        <v>28</v>
      </c>
      <c r="AW377" s="1">
        <v>0</v>
      </c>
      <c r="AX377" s="1">
        <v>0</v>
      </c>
      <c r="AY377" s="1">
        <v>372</v>
      </c>
      <c r="AZ377" s="1">
        <v>14</v>
      </c>
      <c r="BA377" s="1">
        <v>0</v>
      </c>
      <c r="BB377" s="1">
        <v>0</v>
      </c>
      <c r="BC377" s="1">
        <v>4</v>
      </c>
      <c r="BD377" s="1">
        <v>465</v>
      </c>
      <c r="BE377" s="1">
        <v>228</v>
      </c>
      <c r="BF377" s="1">
        <v>385</v>
      </c>
      <c r="BG377" s="1">
        <v>46</v>
      </c>
      <c r="BH377" s="1">
        <v>171</v>
      </c>
      <c r="BI377" s="1">
        <v>1144</v>
      </c>
      <c r="BJ377" s="1">
        <v>174</v>
      </c>
      <c r="BK377" s="1">
        <v>338</v>
      </c>
      <c r="BL377" s="1">
        <v>3654</v>
      </c>
      <c r="BM377" s="1">
        <v>25</v>
      </c>
      <c r="BN377" s="1">
        <v>112</v>
      </c>
      <c r="BO377" s="1">
        <v>15</v>
      </c>
      <c r="BP377" s="1">
        <v>43</v>
      </c>
      <c r="BQ377" s="1">
        <v>935</v>
      </c>
      <c r="BR377" s="1">
        <v>3</v>
      </c>
      <c r="BS377" s="1">
        <v>0</v>
      </c>
      <c r="BT377" s="1">
        <v>1</v>
      </c>
      <c r="BU377" s="1">
        <v>24</v>
      </c>
      <c r="BV377" s="1">
        <v>0</v>
      </c>
      <c r="BW377" s="1">
        <v>1</v>
      </c>
      <c r="BX377" s="1">
        <v>1274</v>
      </c>
      <c r="BY377" s="1">
        <v>90</v>
      </c>
      <c r="BZ377" s="1">
        <v>161</v>
      </c>
      <c r="CA377" s="1">
        <v>65</v>
      </c>
      <c r="CB377" s="1">
        <v>124</v>
      </c>
      <c r="CC377" s="1">
        <v>0</v>
      </c>
      <c r="CD377" s="1">
        <v>1385</v>
      </c>
      <c r="CE377" s="1">
        <v>246</v>
      </c>
      <c r="CF377" s="1">
        <v>187</v>
      </c>
      <c r="CG377" s="1">
        <v>13</v>
      </c>
      <c r="CH377" s="1">
        <v>537</v>
      </c>
      <c r="CI377" s="1">
        <v>4</v>
      </c>
      <c r="CJ377" s="1">
        <v>20</v>
      </c>
      <c r="CK377" s="1">
        <v>5</v>
      </c>
      <c r="CL377" s="1">
        <v>122</v>
      </c>
      <c r="CM377" s="1">
        <v>13</v>
      </c>
      <c r="CN377" s="1">
        <v>0</v>
      </c>
      <c r="CO377" s="1">
        <v>0</v>
      </c>
      <c r="CP377" s="1">
        <v>4</v>
      </c>
      <c r="CQ377" s="1">
        <v>15</v>
      </c>
      <c r="CR377" s="1">
        <v>5</v>
      </c>
      <c r="CS377" s="1">
        <v>1</v>
      </c>
      <c r="CT377" s="1">
        <v>287</v>
      </c>
      <c r="CU377" s="1">
        <v>1029</v>
      </c>
      <c r="CV377" s="1">
        <v>8</v>
      </c>
      <c r="CW377" s="1">
        <v>2</v>
      </c>
      <c r="CX377" s="1">
        <v>50</v>
      </c>
      <c r="CY377">
        <f>SUM(C377:CX377)</f>
        <v>28062</v>
      </c>
      <c r="CZ377" t="s">
        <v>513</v>
      </c>
      <c r="DA377">
        <v>5.7151732225637497</v>
      </c>
      <c r="DB377">
        <v>5.6860065032135001</v>
      </c>
      <c r="DC377">
        <v>5.7467742724987501</v>
      </c>
      <c r="DD377">
        <v>7.1491927073336306E-2</v>
      </c>
      <c r="DE377">
        <v>5.1139630809966699</v>
      </c>
      <c r="DF377">
        <v>1.1455583962487199E-2</v>
      </c>
      <c r="DG377">
        <v>0.49297094663637198</v>
      </c>
      <c r="DH377">
        <v>0.723569654606389</v>
      </c>
      <c r="DI377">
        <v>0.82750213335203604</v>
      </c>
      <c r="DJ377">
        <v>0.85070038289276995</v>
      </c>
      <c r="DK377">
        <v>0.91016766819427997</v>
      </c>
    </row>
    <row r="378" spans="1:115" x14ac:dyDescent="0.25">
      <c r="A378" t="s">
        <v>678</v>
      </c>
      <c r="B378" t="s">
        <v>679</v>
      </c>
      <c r="C378" s="1">
        <v>2</v>
      </c>
      <c r="D378" s="1">
        <v>2030</v>
      </c>
      <c r="E378" s="1">
        <v>989</v>
      </c>
      <c r="F378" s="1">
        <v>6</v>
      </c>
      <c r="G378" s="1">
        <v>128</v>
      </c>
      <c r="H378" s="1">
        <v>166</v>
      </c>
      <c r="I378" s="1">
        <v>336</v>
      </c>
      <c r="J378" s="1">
        <v>133</v>
      </c>
      <c r="K378" s="1">
        <v>2835</v>
      </c>
      <c r="L378" s="1">
        <v>355</v>
      </c>
      <c r="M378" s="1">
        <v>1</v>
      </c>
      <c r="N378" s="1">
        <v>252</v>
      </c>
      <c r="O378" s="1">
        <v>87</v>
      </c>
      <c r="P378" s="1">
        <v>0</v>
      </c>
      <c r="Q378" s="1">
        <v>7</v>
      </c>
      <c r="R378" s="1">
        <v>1866</v>
      </c>
      <c r="S378" s="1">
        <v>20</v>
      </c>
      <c r="T378" s="1">
        <v>195</v>
      </c>
      <c r="U378" s="1">
        <v>8</v>
      </c>
      <c r="V378" s="1">
        <v>28</v>
      </c>
      <c r="W378" s="1">
        <v>24</v>
      </c>
      <c r="X378" s="1">
        <v>8</v>
      </c>
      <c r="Y378" s="1">
        <v>60</v>
      </c>
      <c r="Z378" s="1">
        <v>326</v>
      </c>
      <c r="AA378" s="1">
        <v>2814</v>
      </c>
      <c r="AB378" s="1">
        <v>1</v>
      </c>
      <c r="AC378" s="1">
        <v>1033</v>
      </c>
      <c r="AD378" s="1">
        <v>1094</v>
      </c>
      <c r="AE378" s="1">
        <v>82</v>
      </c>
      <c r="AF378" s="1">
        <v>3</v>
      </c>
      <c r="AG378" s="1">
        <v>88</v>
      </c>
      <c r="AH378" s="1">
        <v>1112</v>
      </c>
      <c r="AI378" s="1">
        <v>700</v>
      </c>
      <c r="AJ378" s="1">
        <v>16529</v>
      </c>
      <c r="AK378" s="1">
        <v>60</v>
      </c>
      <c r="AL378" s="1">
        <v>272</v>
      </c>
      <c r="AM378" s="1">
        <v>38</v>
      </c>
      <c r="AN378" s="1">
        <v>126</v>
      </c>
      <c r="AO378" s="1">
        <v>194</v>
      </c>
      <c r="AP378" s="1">
        <v>401</v>
      </c>
      <c r="AQ378" s="1">
        <v>104</v>
      </c>
      <c r="AR378" s="1">
        <v>16</v>
      </c>
      <c r="AS378" s="1">
        <v>42</v>
      </c>
      <c r="AT378" s="1">
        <v>40</v>
      </c>
      <c r="AU378" s="1">
        <v>88</v>
      </c>
      <c r="AV378" s="1">
        <v>90</v>
      </c>
      <c r="AW378" s="1">
        <v>3</v>
      </c>
      <c r="AX378" s="1">
        <v>0</v>
      </c>
      <c r="AY378" s="1">
        <v>316</v>
      </c>
      <c r="AZ378" s="1">
        <v>45</v>
      </c>
      <c r="BA378" s="1">
        <v>3931</v>
      </c>
      <c r="BB378" s="1">
        <v>129</v>
      </c>
      <c r="BC378" s="1">
        <v>2</v>
      </c>
      <c r="BD378" s="1">
        <v>449</v>
      </c>
      <c r="BE378" s="1">
        <v>1445</v>
      </c>
      <c r="BF378" s="1">
        <v>1</v>
      </c>
      <c r="BG378" s="1">
        <v>135</v>
      </c>
      <c r="BH378" s="1">
        <v>1412</v>
      </c>
      <c r="BI378" s="1">
        <v>91</v>
      </c>
      <c r="BJ378" s="1">
        <v>2</v>
      </c>
      <c r="BK378" s="1">
        <v>1493</v>
      </c>
      <c r="BL378" s="1">
        <v>1034</v>
      </c>
      <c r="BM378" s="1">
        <v>6</v>
      </c>
      <c r="BN378" s="1">
        <v>60</v>
      </c>
      <c r="BO378" s="1">
        <v>1</v>
      </c>
      <c r="BP378" s="1">
        <v>2</v>
      </c>
      <c r="BQ378" s="1">
        <v>82</v>
      </c>
      <c r="BR378" s="1">
        <v>1</v>
      </c>
      <c r="BS378" s="1">
        <v>13</v>
      </c>
      <c r="BT378" s="1">
        <v>34</v>
      </c>
      <c r="BU378" s="1">
        <v>2</v>
      </c>
      <c r="BV378" s="1">
        <v>25</v>
      </c>
      <c r="BW378" s="1">
        <v>10</v>
      </c>
      <c r="BX378" s="1">
        <v>3265</v>
      </c>
      <c r="BY378" s="1">
        <v>10230</v>
      </c>
      <c r="BZ378" s="1">
        <v>713</v>
      </c>
      <c r="CA378" s="1">
        <v>2451</v>
      </c>
      <c r="CB378" s="1">
        <v>44</v>
      </c>
      <c r="CC378" s="1">
        <v>14</v>
      </c>
      <c r="CD378" s="1">
        <v>35</v>
      </c>
      <c r="CE378" s="1">
        <v>55</v>
      </c>
      <c r="CF378" s="1">
        <v>151</v>
      </c>
      <c r="CG378" s="1">
        <v>36</v>
      </c>
      <c r="CH378" s="1">
        <v>20</v>
      </c>
      <c r="CI378" s="1">
        <v>407</v>
      </c>
      <c r="CJ378" s="1">
        <v>24</v>
      </c>
      <c r="CK378" s="1">
        <v>3</v>
      </c>
      <c r="CL378" s="1">
        <v>89</v>
      </c>
      <c r="CM378" s="1">
        <v>1</v>
      </c>
      <c r="CN378" s="1">
        <v>10</v>
      </c>
      <c r="CO378" s="1">
        <v>20</v>
      </c>
      <c r="CP378" s="1">
        <v>1</v>
      </c>
      <c r="CQ378" s="1">
        <v>15</v>
      </c>
      <c r="CR378" s="1">
        <v>29</v>
      </c>
      <c r="CS378" s="1">
        <v>62</v>
      </c>
      <c r="CT378" s="1">
        <v>136</v>
      </c>
      <c r="CU378" s="1">
        <v>79</v>
      </c>
      <c r="CV378" s="1">
        <v>153</v>
      </c>
      <c r="CW378" s="1">
        <v>105</v>
      </c>
      <c r="CX378" s="1">
        <v>84</v>
      </c>
      <c r="CY378">
        <f>SUM(C378:CX378)</f>
        <v>63745</v>
      </c>
      <c r="CZ378" t="s">
        <v>679</v>
      </c>
      <c r="DA378">
        <v>6.01099152414527</v>
      </c>
      <c r="DB378">
        <v>6.07975391859644</v>
      </c>
      <c r="DC378">
        <v>5.9755391392338897</v>
      </c>
      <c r="DD378">
        <v>0.11843919762768999</v>
      </c>
      <c r="DE378">
        <v>4.4563685019401298</v>
      </c>
      <c r="DF378">
        <v>2.3179561754243801E-2</v>
      </c>
      <c r="DG378">
        <v>0.48828491106065403</v>
      </c>
      <c r="DH378">
        <v>0.61773632087972097</v>
      </c>
      <c r="DI378">
        <v>0.75707672227296297</v>
      </c>
      <c r="DJ378">
        <v>0.86774602224004804</v>
      </c>
      <c r="DK378">
        <v>0.92029692390441298</v>
      </c>
    </row>
    <row r="379" spans="1:115" x14ac:dyDescent="0.25">
      <c r="A379" t="s">
        <v>680</v>
      </c>
      <c r="B379" t="s">
        <v>681</v>
      </c>
      <c r="C379" s="1">
        <v>1433</v>
      </c>
      <c r="D379" s="1">
        <v>1076</v>
      </c>
      <c r="E379" s="1">
        <v>230</v>
      </c>
      <c r="F379" s="1">
        <v>74</v>
      </c>
      <c r="G379" s="1">
        <v>354</v>
      </c>
      <c r="H379" s="1">
        <v>1743</v>
      </c>
      <c r="I379" s="1">
        <v>562</v>
      </c>
      <c r="J379" s="1">
        <v>230</v>
      </c>
      <c r="K379" s="1">
        <v>1034</v>
      </c>
      <c r="L379" s="1">
        <v>194</v>
      </c>
      <c r="M379" s="1">
        <v>0</v>
      </c>
      <c r="N379" s="1">
        <v>326</v>
      </c>
      <c r="O379" s="1">
        <v>290</v>
      </c>
      <c r="P379" s="1">
        <v>0</v>
      </c>
      <c r="Q379" s="1">
        <v>18</v>
      </c>
      <c r="R379" s="1">
        <v>1443</v>
      </c>
      <c r="S379" s="1">
        <v>189</v>
      </c>
      <c r="T379" s="1">
        <v>400</v>
      </c>
      <c r="U379" s="1">
        <v>21</v>
      </c>
      <c r="V379" s="1">
        <v>17</v>
      </c>
      <c r="W379" s="1">
        <v>17</v>
      </c>
      <c r="X379" s="1">
        <v>52</v>
      </c>
      <c r="Y379" s="1">
        <v>4</v>
      </c>
      <c r="Z379" s="1">
        <v>166</v>
      </c>
      <c r="AA379" s="1">
        <v>943</v>
      </c>
      <c r="AB379" s="1">
        <v>23</v>
      </c>
      <c r="AC379" s="1">
        <v>849</v>
      </c>
      <c r="AD379" s="1">
        <v>1505</v>
      </c>
      <c r="AE379" s="1">
        <v>1480</v>
      </c>
      <c r="AF379" s="1">
        <v>49</v>
      </c>
      <c r="AG379" s="1">
        <v>1247</v>
      </c>
      <c r="AH379" s="1">
        <v>1184</v>
      </c>
      <c r="AI379" s="1">
        <v>1058</v>
      </c>
      <c r="AJ379" s="1">
        <v>3281</v>
      </c>
      <c r="AK379" s="1">
        <v>90</v>
      </c>
      <c r="AL379" s="1">
        <v>621</v>
      </c>
      <c r="AM379" s="1">
        <v>73</v>
      </c>
      <c r="AN379" s="1">
        <v>91</v>
      </c>
      <c r="AO379" s="1">
        <v>154</v>
      </c>
      <c r="AP379" s="1">
        <v>676</v>
      </c>
      <c r="AQ379" s="1">
        <v>195</v>
      </c>
      <c r="AR379" s="1">
        <v>58</v>
      </c>
      <c r="AS379" s="1">
        <v>9</v>
      </c>
      <c r="AT379" s="1">
        <v>598</v>
      </c>
      <c r="AU379" s="1">
        <v>128</v>
      </c>
      <c r="AV379" s="1">
        <v>313</v>
      </c>
      <c r="AW379" s="1">
        <v>26</v>
      </c>
      <c r="AX379" s="1">
        <v>0</v>
      </c>
      <c r="AY379" s="1">
        <v>621</v>
      </c>
      <c r="AZ379" s="1">
        <v>208</v>
      </c>
      <c r="BA379" s="1">
        <v>5567</v>
      </c>
      <c r="BB379" s="1">
        <v>1647</v>
      </c>
      <c r="BC379" s="1">
        <v>26</v>
      </c>
      <c r="BD379" s="1">
        <v>9284</v>
      </c>
      <c r="BE379" s="1">
        <v>9774</v>
      </c>
      <c r="BF379" s="1">
        <v>1192</v>
      </c>
      <c r="BG379" s="1">
        <v>102</v>
      </c>
      <c r="BH379" s="1">
        <v>1700</v>
      </c>
      <c r="BI379" s="1">
        <v>287</v>
      </c>
      <c r="BJ379" s="1">
        <v>59</v>
      </c>
      <c r="BK379" s="1">
        <v>2406</v>
      </c>
      <c r="BL379" s="1">
        <v>2289</v>
      </c>
      <c r="BM379" s="1">
        <v>25</v>
      </c>
      <c r="BN379" s="1">
        <v>66</v>
      </c>
      <c r="BO379" s="1">
        <v>34</v>
      </c>
      <c r="BP379" s="1">
        <v>31</v>
      </c>
      <c r="BQ379" s="1">
        <v>189</v>
      </c>
      <c r="BR379" s="1">
        <v>0</v>
      </c>
      <c r="BS379" s="1">
        <v>0</v>
      </c>
      <c r="BT379" s="1">
        <v>14</v>
      </c>
      <c r="BU379" s="1">
        <v>9</v>
      </c>
      <c r="BV379" s="1">
        <v>21</v>
      </c>
      <c r="BW379" s="1">
        <v>4</v>
      </c>
      <c r="BX379" s="1">
        <v>846</v>
      </c>
      <c r="BY379" s="1">
        <v>17410</v>
      </c>
      <c r="BZ379" s="1">
        <v>482</v>
      </c>
      <c r="CA379" s="1">
        <v>5656</v>
      </c>
      <c r="CB379" s="1">
        <v>57</v>
      </c>
      <c r="CC379" s="1">
        <v>34</v>
      </c>
      <c r="CD379" s="1">
        <v>628</v>
      </c>
      <c r="CE379" s="1">
        <v>59</v>
      </c>
      <c r="CF379" s="1">
        <v>265</v>
      </c>
      <c r="CG379" s="1">
        <v>313</v>
      </c>
      <c r="CH379" s="1">
        <v>220</v>
      </c>
      <c r="CI379" s="1">
        <v>421</v>
      </c>
      <c r="CJ379" s="1">
        <v>36</v>
      </c>
      <c r="CK379" s="1">
        <v>13</v>
      </c>
      <c r="CL379" s="1">
        <v>64</v>
      </c>
      <c r="CM379" s="1">
        <v>3</v>
      </c>
      <c r="CN379" s="1">
        <v>10</v>
      </c>
      <c r="CO379" s="1">
        <v>0</v>
      </c>
      <c r="CP379" s="1">
        <v>1</v>
      </c>
      <c r="CQ379" s="1">
        <v>34</v>
      </c>
      <c r="CR379" s="1">
        <v>0</v>
      </c>
      <c r="CS379" s="1">
        <v>86</v>
      </c>
      <c r="CT379" s="1">
        <v>730</v>
      </c>
      <c r="CU379" s="1">
        <v>279</v>
      </c>
      <c r="CV379" s="1">
        <v>53</v>
      </c>
      <c r="CW379" s="1">
        <v>234</v>
      </c>
      <c r="CX379" s="1">
        <v>104</v>
      </c>
      <c r="CY379">
        <f>SUM(C379:CX379)</f>
        <v>88117</v>
      </c>
      <c r="CZ379" t="s">
        <v>681</v>
      </c>
      <c r="DA379">
        <v>6.9619350875260801</v>
      </c>
      <c r="DB379">
        <v>7.0421750170736104</v>
      </c>
      <c r="DC379">
        <v>6.8491793227286903</v>
      </c>
      <c r="DD379">
        <v>5.5664977583169198E-2</v>
      </c>
      <c r="DE379">
        <v>4.0720347413566298</v>
      </c>
      <c r="DF379">
        <v>1.33314236220169E-2</v>
      </c>
      <c r="DG379">
        <v>0.49468750004323803</v>
      </c>
      <c r="DH379">
        <v>0.68282487358696997</v>
      </c>
      <c r="DI379">
        <v>0.80129864782454097</v>
      </c>
      <c r="DJ379">
        <v>0.89223764632093305</v>
      </c>
      <c r="DK379">
        <v>0.93567702753175397</v>
      </c>
    </row>
    <row r="380" spans="1:115" x14ac:dyDescent="0.25">
      <c r="A380" t="s">
        <v>632</v>
      </c>
      <c r="B380" t="s">
        <v>633</v>
      </c>
      <c r="C380" s="1">
        <v>0</v>
      </c>
      <c r="D380" s="1">
        <v>160</v>
      </c>
      <c r="E380" s="1">
        <v>173</v>
      </c>
      <c r="F380" s="1">
        <v>38</v>
      </c>
      <c r="G380" s="1">
        <v>664</v>
      </c>
      <c r="H380" s="1">
        <v>0</v>
      </c>
      <c r="I380" s="1">
        <v>110</v>
      </c>
      <c r="J380" s="1">
        <v>217</v>
      </c>
      <c r="K380" s="1">
        <v>367</v>
      </c>
      <c r="L380" s="1">
        <v>42</v>
      </c>
      <c r="M380" s="1">
        <v>0</v>
      </c>
      <c r="N380" s="1">
        <v>265</v>
      </c>
      <c r="O380" s="1">
        <v>133</v>
      </c>
      <c r="P380" s="1">
        <v>0</v>
      </c>
      <c r="Q380" s="1">
        <v>4</v>
      </c>
      <c r="R380" s="1">
        <v>369</v>
      </c>
      <c r="S380" s="1">
        <v>34</v>
      </c>
      <c r="T380" s="1">
        <v>48</v>
      </c>
      <c r="U380" s="1">
        <v>2</v>
      </c>
      <c r="V380" s="1">
        <v>39</v>
      </c>
      <c r="W380" s="1">
        <v>0</v>
      </c>
      <c r="X380" s="1">
        <v>2</v>
      </c>
      <c r="Y380" s="1">
        <v>3</v>
      </c>
      <c r="Z380" s="1">
        <v>21</v>
      </c>
      <c r="AA380" s="1">
        <v>226</v>
      </c>
      <c r="AB380" s="1">
        <v>1</v>
      </c>
      <c r="AC380" s="1">
        <v>419</v>
      </c>
      <c r="AD380" s="1">
        <v>352</v>
      </c>
      <c r="AE380" s="1">
        <v>0</v>
      </c>
      <c r="AF380" s="1">
        <v>71</v>
      </c>
      <c r="AG380" s="1">
        <v>170</v>
      </c>
      <c r="AH380" s="1">
        <v>167</v>
      </c>
      <c r="AI380" s="1">
        <v>181</v>
      </c>
      <c r="AJ380" s="1">
        <v>1028</v>
      </c>
      <c r="AK380" s="1">
        <v>65</v>
      </c>
      <c r="AL380" s="1">
        <v>38</v>
      </c>
      <c r="AM380" s="1">
        <v>21</v>
      </c>
      <c r="AN380" s="1">
        <v>32</v>
      </c>
      <c r="AO380" s="1">
        <v>15</v>
      </c>
      <c r="AP380" s="1">
        <v>152</v>
      </c>
      <c r="AQ380" s="1">
        <v>49</v>
      </c>
      <c r="AR380" s="1">
        <v>0</v>
      </c>
      <c r="AS380" s="1">
        <v>8</v>
      </c>
      <c r="AT380" s="1">
        <v>213</v>
      </c>
      <c r="AU380" s="1">
        <v>79</v>
      </c>
      <c r="AV380" s="1">
        <v>12</v>
      </c>
      <c r="AW380" s="1">
        <v>0</v>
      </c>
      <c r="AX380" s="1">
        <v>0</v>
      </c>
      <c r="AY380" s="1">
        <v>69</v>
      </c>
      <c r="AZ380" s="1">
        <v>54</v>
      </c>
      <c r="BA380" s="1">
        <v>0</v>
      </c>
      <c r="BB380" s="1">
        <v>0</v>
      </c>
      <c r="BC380" s="1">
        <v>25</v>
      </c>
      <c r="BD380" s="1">
        <v>963</v>
      </c>
      <c r="BE380" s="1">
        <v>195</v>
      </c>
      <c r="BF380" s="1">
        <v>425</v>
      </c>
      <c r="BG380" s="1">
        <v>16</v>
      </c>
      <c r="BH380" s="1">
        <v>313</v>
      </c>
      <c r="BI380" s="1">
        <v>197</v>
      </c>
      <c r="BJ380" s="1">
        <v>33</v>
      </c>
      <c r="BK380" s="1">
        <v>140</v>
      </c>
      <c r="BL380" s="1">
        <v>814</v>
      </c>
      <c r="BM380" s="1">
        <v>26</v>
      </c>
      <c r="BN380" s="1">
        <v>46</v>
      </c>
      <c r="BO380" s="1">
        <v>17</v>
      </c>
      <c r="BP380" s="1">
        <v>30</v>
      </c>
      <c r="BQ380" s="1">
        <v>61</v>
      </c>
      <c r="BR380" s="1">
        <v>0</v>
      </c>
      <c r="BS380" s="1">
        <v>0</v>
      </c>
      <c r="BT380" s="1">
        <v>2</v>
      </c>
      <c r="BU380" s="1">
        <v>1</v>
      </c>
      <c r="BV380" s="1">
        <v>12</v>
      </c>
      <c r="BW380" s="1">
        <v>1</v>
      </c>
      <c r="BX380" s="1">
        <v>134</v>
      </c>
      <c r="BY380" s="1">
        <v>0</v>
      </c>
      <c r="BZ380" s="1">
        <v>295</v>
      </c>
      <c r="CA380" s="1">
        <v>81</v>
      </c>
      <c r="CB380" s="1">
        <v>86</v>
      </c>
      <c r="CC380" s="1">
        <v>0</v>
      </c>
      <c r="CD380" s="1">
        <v>231</v>
      </c>
      <c r="CE380" s="1">
        <v>61</v>
      </c>
      <c r="CF380" s="1">
        <v>148</v>
      </c>
      <c r="CG380" s="1">
        <v>8</v>
      </c>
      <c r="CH380" s="1">
        <v>21</v>
      </c>
      <c r="CI380" s="1">
        <v>0</v>
      </c>
      <c r="CJ380" s="1">
        <v>21</v>
      </c>
      <c r="CK380" s="1">
        <v>9</v>
      </c>
      <c r="CL380" s="1">
        <v>18</v>
      </c>
      <c r="CM380" s="1">
        <v>0</v>
      </c>
      <c r="CN380" s="1">
        <v>0</v>
      </c>
      <c r="CO380" s="1">
        <v>0</v>
      </c>
      <c r="CP380" s="1">
        <v>2</v>
      </c>
      <c r="CQ380" s="1">
        <v>4</v>
      </c>
      <c r="CR380" s="1">
        <v>3</v>
      </c>
      <c r="CS380" s="1">
        <v>0</v>
      </c>
      <c r="CT380" s="1">
        <v>175</v>
      </c>
      <c r="CU380" s="1">
        <v>329</v>
      </c>
      <c r="CV380" s="1">
        <v>0</v>
      </c>
      <c r="CW380" s="1">
        <v>9</v>
      </c>
      <c r="CX380" s="1">
        <v>14</v>
      </c>
      <c r="CY380">
        <f>SUM(C380:CX380)</f>
        <v>11079</v>
      </c>
      <c r="CZ380" t="s">
        <v>633</v>
      </c>
      <c r="DA380">
        <v>4.7221302375919398</v>
      </c>
      <c r="DB380">
        <v>4.8378745684212703</v>
      </c>
      <c r="DC380">
        <v>4.5390522280342704</v>
      </c>
      <c r="DD380">
        <v>-5.7153741740707496E-3</v>
      </c>
      <c r="DE380">
        <v>5.1044051085202904</v>
      </c>
      <c r="DF380">
        <v>-1.5433598852458599E-3</v>
      </c>
      <c r="DG380">
        <v>0.499375000005086</v>
      </c>
      <c r="DH380">
        <v>0.75263533615884803</v>
      </c>
      <c r="DI380">
        <v>0.84528015075182505</v>
      </c>
      <c r="DJ380">
        <v>0.89903102097900001</v>
      </c>
      <c r="DK380">
        <v>0.93810521115977397</v>
      </c>
    </row>
  </sheetData>
  <sortState xmlns:xlrd2="http://schemas.microsoft.com/office/spreadsheetml/2017/richdata2" ref="A8:DK63">
    <sortCondition ref="DF8:DF63"/>
  </sortState>
  <conditionalFormatting sqref="C2:CX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X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X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X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X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CX1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X1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X1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X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X1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CX1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CX1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X1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X1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X2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X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CX2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CX2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X2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CX2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CX2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CX2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CX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X2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CX3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CX3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CX3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CX3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CX3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CX3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CX3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CX3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CX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CX3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CX4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X4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CX4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CX4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CX4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CX4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CX4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CX4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CX4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CX4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CX5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X5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CX5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CX5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4:CX5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CX5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CX5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CX5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8:CX5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CX5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CX6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X6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CX6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CX6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5E31-9449-4ED3-B183-C0C1CAE1328E}">
  <sheetPr codeName="Sheet2"/>
  <dimension ref="A1:DK116"/>
  <sheetViews>
    <sheetView topLeftCell="B12" workbookViewId="0">
      <selection activeCell="B1" sqref="B1:CX40"/>
    </sheetView>
  </sheetViews>
  <sheetFormatPr defaultRowHeight="15" x14ac:dyDescent="0.25"/>
  <cols>
    <col min="1" max="1" width="42.140625" customWidth="1"/>
    <col min="2" max="2" width="27.7109375" customWidth="1"/>
    <col min="3" max="102" width="1.42578125" style="1" customWidth="1"/>
    <col min="105" max="109" width="3.7109375" customWidth="1"/>
    <col min="111" max="115" width="8.140625" customWidth="1"/>
  </cols>
  <sheetData>
    <row r="1" spans="1:115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15" x14ac:dyDescent="0.25">
      <c r="A2" s="2" t="s">
        <v>101</v>
      </c>
      <c r="B2" s="2"/>
      <c r="C2" s="3" t="s">
        <v>102</v>
      </c>
      <c r="D2" s="3" t="s">
        <v>102</v>
      </c>
      <c r="E2" s="3" t="s">
        <v>102</v>
      </c>
      <c r="F2" s="3" t="s">
        <v>102</v>
      </c>
      <c r="G2" s="3" t="s">
        <v>102</v>
      </c>
      <c r="H2" s="3" t="s">
        <v>102</v>
      </c>
      <c r="I2" s="3" t="s">
        <v>102</v>
      </c>
      <c r="J2" s="3" t="s">
        <v>102</v>
      </c>
      <c r="K2" s="3" t="s">
        <v>102</v>
      </c>
      <c r="L2" s="3" t="s">
        <v>102</v>
      </c>
      <c r="M2" s="3" t="s">
        <v>102</v>
      </c>
      <c r="N2" s="3" t="s">
        <v>102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102</v>
      </c>
      <c r="T2" s="3" t="s">
        <v>102</v>
      </c>
      <c r="U2" s="3" t="s">
        <v>102</v>
      </c>
      <c r="V2" s="3" t="s">
        <v>102</v>
      </c>
      <c r="W2" s="3" t="s">
        <v>102</v>
      </c>
      <c r="X2" s="3" t="s">
        <v>102</v>
      </c>
      <c r="Y2" s="3" t="s">
        <v>102</v>
      </c>
      <c r="Z2" s="3" t="s">
        <v>102</v>
      </c>
      <c r="AA2" s="3" t="s">
        <v>102</v>
      </c>
      <c r="AB2" s="3" t="s">
        <v>102</v>
      </c>
      <c r="AC2" s="3" t="s">
        <v>102</v>
      </c>
      <c r="AD2" s="3" t="s">
        <v>102</v>
      </c>
      <c r="AE2" s="3" t="s">
        <v>102</v>
      </c>
      <c r="AF2" s="3" t="s">
        <v>102</v>
      </c>
      <c r="AG2" s="3" t="s">
        <v>102</v>
      </c>
      <c r="AH2" s="3" t="s">
        <v>102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102</v>
      </c>
      <c r="AN2" s="3" t="s">
        <v>102</v>
      </c>
      <c r="AO2" s="3" t="s">
        <v>102</v>
      </c>
      <c r="AP2" s="3" t="s">
        <v>102</v>
      </c>
      <c r="AQ2" s="3" t="s">
        <v>102</v>
      </c>
      <c r="AR2" s="3" t="s">
        <v>102</v>
      </c>
      <c r="AS2" s="3" t="s">
        <v>102</v>
      </c>
      <c r="AT2" s="3" t="s">
        <v>102</v>
      </c>
      <c r="AU2" s="3" t="s">
        <v>102</v>
      </c>
      <c r="AV2" s="3" t="s">
        <v>102</v>
      </c>
      <c r="AW2" s="3" t="s">
        <v>102</v>
      </c>
      <c r="AX2" s="3" t="s">
        <v>102</v>
      </c>
      <c r="AY2" s="3" t="s">
        <v>102</v>
      </c>
      <c r="AZ2" s="3" t="s">
        <v>102</v>
      </c>
      <c r="BA2" s="3" t="s">
        <v>103</v>
      </c>
      <c r="BB2" s="3" t="s">
        <v>103</v>
      </c>
      <c r="BC2" s="3" t="s">
        <v>103</v>
      </c>
      <c r="BD2" s="3" t="s">
        <v>103</v>
      </c>
      <c r="BE2" s="3" t="s">
        <v>103</v>
      </c>
      <c r="BF2" s="3" t="s">
        <v>103</v>
      </c>
      <c r="BG2" s="3" t="s">
        <v>103</v>
      </c>
      <c r="BH2" s="3" t="s">
        <v>103</v>
      </c>
      <c r="BI2" s="3" t="s">
        <v>103</v>
      </c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  <c r="CW2" s="3" t="s">
        <v>103</v>
      </c>
      <c r="CX2" s="3" t="s">
        <v>103</v>
      </c>
    </row>
    <row r="3" spans="1:115" x14ac:dyDescent="0.25">
      <c r="A3" s="2" t="s">
        <v>104</v>
      </c>
      <c r="B3" s="2"/>
      <c r="C3" s="4">
        <v>35</v>
      </c>
      <c r="D3" s="4">
        <v>35</v>
      </c>
      <c r="E3" s="4">
        <v>56</v>
      </c>
      <c r="F3" s="4">
        <v>60</v>
      </c>
      <c r="G3" s="4">
        <v>100</v>
      </c>
      <c r="H3" s="4">
        <v>149</v>
      </c>
      <c r="I3" s="4">
        <v>164</v>
      </c>
      <c r="J3" s="4">
        <v>166</v>
      </c>
      <c r="K3" s="4">
        <v>214</v>
      </c>
      <c r="L3" s="4">
        <v>217</v>
      </c>
      <c r="M3" s="4">
        <v>245</v>
      </c>
      <c r="N3" s="4">
        <v>279</v>
      </c>
      <c r="O3" s="4">
        <v>308</v>
      </c>
      <c r="P3" s="4">
        <v>311</v>
      </c>
      <c r="Q3" s="4">
        <v>332</v>
      </c>
      <c r="R3" s="4">
        <v>356</v>
      </c>
      <c r="S3" s="4">
        <v>367</v>
      </c>
      <c r="T3" s="4">
        <v>405</v>
      </c>
      <c r="U3" s="4">
        <v>436</v>
      </c>
      <c r="V3" s="4">
        <v>441</v>
      </c>
      <c r="W3" s="4">
        <v>549</v>
      </c>
      <c r="X3" s="4">
        <v>571</v>
      </c>
      <c r="Y3" s="4">
        <v>594</v>
      </c>
      <c r="Z3" s="4">
        <v>617</v>
      </c>
      <c r="AA3" s="4">
        <v>22</v>
      </c>
      <c r="AB3" s="4">
        <v>47</v>
      </c>
      <c r="AC3" s="4">
        <v>118</v>
      </c>
      <c r="AD3" s="4">
        <v>147</v>
      </c>
      <c r="AE3" s="4">
        <v>160</v>
      </c>
      <c r="AF3" s="4">
        <v>205</v>
      </c>
      <c r="AG3" s="4">
        <v>228</v>
      </c>
      <c r="AH3" s="4">
        <v>240</v>
      </c>
      <c r="AI3" s="4">
        <v>250</v>
      </c>
      <c r="AJ3" s="4">
        <v>285</v>
      </c>
      <c r="AK3" s="4">
        <v>329</v>
      </c>
      <c r="AL3" s="4">
        <v>333</v>
      </c>
      <c r="AM3" s="4">
        <v>346</v>
      </c>
      <c r="AN3" s="4">
        <v>374</v>
      </c>
      <c r="AO3" s="4">
        <v>380</v>
      </c>
      <c r="AP3" s="4">
        <v>382</v>
      </c>
      <c r="AQ3" s="4">
        <v>431</v>
      </c>
      <c r="AR3" s="4">
        <v>462</v>
      </c>
      <c r="AS3" s="4">
        <v>463</v>
      </c>
      <c r="AT3" s="4">
        <v>476</v>
      </c>
      <c r="AU3" s="4">
        <v>476</v>
      </c>
      <c r="AV3" s="4">
        <v>511</v>
      </c>
      <c r="AW3" s="4">
        <v>511</v>
      </c>
      <c r="AX3" s="4">
        <v>537</v>
      </c>
      <c r="AY3" s="4">
        <v>566</v>
      </c>
      <c r="AZ3" s="4">
        <v>567</v>
      </c>
      <c r="BA3" s="3">
        <v>16</v>
      </c>
      <c r="BB3" s="3">
        <v>27</v>
      </c>
      <c r="BC3" s="3">
        <v>74</v>
      </c>
      <c r="BD3" s="3">
        <v>84</v>
      </c>
      <c r="BE3" s="3">
        <v>90</v>
      </c>
      <c r="BF3" s="3">
        <v>97</v>
      </c>
      <c r="BG3" s="3">
        <v>163</v>
      </c>
      <c r="BH3" s="3">
        <v>174</v>
      </c>
      <c r="BI3" s="3">
        <v>203</v>
      </c>
      <c r="BJ3" s="3">
        <v>223</v>
      </c>
      <c r="BK3" s="3">
        <v>233</v>
      </c>
      <c r="BL3" s="3">
        <v>280</v>
      </c>
      <c r="BM3" s="3">
        <v>306</v>
      </c>
      <c r="BN3" s="3">
        <v>310</v>
      </c>
      <c r="BO3" s="3">
        <v>328</v>
      </c>
      <c r="BP3" s="3">
        <v>364</v>
      </c>
      <c r="BQ3" s="3">
        <v>367</v>
      </c>
      <c r="BR3" s="3">
        <v>410</v>
      </c>
      <c r="BS3" s="3">
        <v>440</v>
      </c>
      <c r="BT3" s="3">
        <v>461</v>
      </c>
      <c r="BU3" s="3">
        <v>553</v>
      </c>
      <c r="BV3" s="3">
        <v>565</v>
      </c>
      <c r="BW3" s="3">
        <v>580</v>
      </c>
      <c r="BX3" s="3">
        <v>589</v>
      </c>
      <c r="BY3" s="3">
        <v>13</v>
      </c>
      <c r="BZ3" s="3">
        <v>73</v>
      </c>
      <c r="CA3" s="3">
        <v>112</v>
      </c>
      <c r="CB3" s="3">
        <v>120</v>
      </c>
      <c r="CC3" s="3">
        <v>172</v>
      </c>
      <c r="CD3" s="3">
        <v>197</v>
      </c>
      <c r="CE3" s="3">
        <v>235</v>
      </c>
      <c r="CF3" s="3">
        <v>255</v>
      </c>
      <c r="CG3" s="3">
        <v>258</v>
      </c>
      <c r="CH3" s="3">
        <v>283</v>
      </c>
      <c r="CI3" s="3">
        <v>331</v>
      </c>
      <c r="CJ3" s="3">
        <v>347</v>
      </c>
      <c r="CK3" s="3">
        <v>375</v>
      </c>
      <c r="CL3" s="3">
        <v>378</v>
      </c>
      <c r="CM3" s="3">
        <v>379</v>
      </c>
      <c r="CN3" s="3">
        <v>393</v>
      </c>
      <c r="CO3" s="3">
        <v>394</v>
      </c>
      <c r="CP3" s="3">
        <v>422</v>
      </c>
      <c r="CQ3" s="3">
        <v>458</v>
      </c>
      <c r="CR3" s="3">
        <v>462</v>
      </c>
      <c r="CS3" s="3">
        <v>480</v>
      </c>
      <c r="CT3" s="3">
        <v>506</v>
      </c>
      <c r="CU3" s="3">
        <v>512</v>
      </c>
      <c r="CV3" s="3">
        <v>533</v>
      </c>
      <c r="CW3" s="3">
        <v>566</v>
      </c>
      <c r="CX3" s="3">
        <v>573</v>
      </c>
    </row>
    <row r="4" spans="1:115" x14ac:dyDescent="0.25">
      <c r="A4" s="2" t="s">
        <v>105</v>
      </c>
      <c r="B4" s="2"/>
      <c r="C4" s="1" t="str">
        <f t="shared" ref="C4:BN4" si="0">IF(C3&lt;151,"age0",IF(C3&lt;301,"age1",IF(C3&lt;451,"age2","age3")))</f>
        <v>age0</v>
      </c>
      <c r="D4" s="1" t="str">
        <f t="shared" si="0"/>
        <v>age0</v>
      </c>
      <c r="E4" s="1" t="str">
        <f t="shared" si="0"/>
        <v>age0</v>
      </c>
      <c r="F4" s="1" t="str">
        <f t="shared" si="0"/>
        <v>age0</v>
      </c>
      <c r="G4" s="1" t="str">
        <f t="shared" si="0"/>
        <v>age0</v>
      </c>
      <c r="H4" s="1" t="str">
        <f t="shared" si="0"/>
        <v>age0</v>
      </c>
      <c r="I4" s="1" t="str">
        <f t="shared" si="0"/>
        <v>age1</v>
      </c>
      <c r="J4" s="1" t="str">
        <f t="shared" si="0"/>
        <v>age1</v>
      </c>
      <c r="K4" s="1" t="str">
        <f t="shared" si="0"/>
        <v>age1</v>
      </c>
      <c r="L4" s="1" t="str">
        <f t="shared" si="0"/>
        <v>age1</v>
      </c>
      <c r="M4" s="1" t="str">
        <f t="shared" si="0"/>
        <v>age1</v>
      </c>
      <c r="N4" s="1" t="str">
        <f t="shared" si="0"/>
        <v>age1</v>
      </c>
      <c r="O4" s="1" t="str">
        <f t="shared" si="0"/>
        <v>age2</v>
      </c>
      <c r="P4" s="1" t="str">
        <f t="shared" si="0"/>
        <v>age2</v>
      </c>
      <c r="Q4" s="1" t="str">
        <f t="shared" si="0"/>
        <v>age2</v>
      </c>
      <c r="R4" s="1" t="str">
        <f t="shared" si="0"/>
        <v>age2</v>
      </c>
      <c r="S4" s="1" t="str">
        <f t="shared" si="0"/>
        <v>age2</v>
      </c>
      <c r="T4" s="1" t="str">
        <f t="shared" si="0"/>
        <v>age2</v>
      </c>
      <c r="U4" s="1" t="str">
        <f t="shared" si="0"/>
        <v>age2</v>
      </c>
      <c r="V4" s="1" t="str">
        <f t="shared" si="0"/>
        <v>age2</v>
      </c>
      <c r="W4" s="1" t="str">
        <f t="shared" si="0"/>
        <v>age3</v>
      </c>
      <c r="X4" s="1" t="str">
        <f t="shared" si="0"/>
        <v>age3</v>
      </c>
      <c r="Y4" s="1" t="str">
        <f t="shared" si="0"/>
        <v>age3</v>
      </c>
      <c r="Z4" s="1" t="str">
        <f t="shared" si="0"/>
        <v>age3</v>
      </c>
      <c r="AA4" s="1" t="str">
        <f t="shared" si="0"/>
        <v>age0</v>
      </c>
      <c r="AB4" s="1" t="str">
        <f t="shared" si="0"/>
        <v>age0</v>
      </c>
      <c r="AC4" s="1" t="str">
        <f t="shared" si="0"/>
        <v>age0</v>
      </c>
      <c r="AD4" s="1" t="str">
        <f t="shared" si="0"/>
        <v>age0</v>
      </c>
      <c r="AE4" s="1" t="str">
        <f t="shared" si="0"/>
        <v>age1</v>
      </c>
      <c r="AF4" s="1" t="str">
        <f t="shared" si="0"/>
        <v>age1</v>
      </c>
      <c r="AG4" s="1" t="str">
        <f t="shared" si="0"/>
        <v>age1</v>
      </c>
      <c r="AH4" s="1" t="str">
        <f t="shared" si="0"/>
        <v>age1</v>
      </c>
      <c r="AI4" s="1" t="str">
        <f t="shared" si="0"/>
        <v>age1</v>
      </c>
      <c r="AJ4" s="1" t="str">
        <f t="shared" si="0"/>
        <v>age1</v>
      </c>
      <c r="AK4" s="1" t="str">
        <f t="shared" si="0"/>
        <v>age2</v>
      </c>
      <c r="AL4" s="1" t="str">
        <f t="shared" si="0"/>
        <v>age2</v>
      </c>
      <c r="AM4" s="1" t="str">
        <f t="shared" si="0"/>
        <v>age2</v>
      </c>
      <c r="AN4" s="1" t="str">
        <f t="shared" si="0"/>
        <v>age2</v>
      </c>
      <c r="AO4" s="1" t="str">
        <f t="shared" si="0"/>
        <v>age2</v>
      </c>
      <c r="AP4" s="1" t="str">
        <f t="shared" si="0"/>
        <v>age2</v>
      </c>
      <c r="AQ4" s="1" t="str">
        <f t="shared" si="0"/>
        <v>age2</v>
      </c>
      <c r="AR4" s="1" t="str">
        <f t="shared" si="0"/>
        <v>age3</v>
      </c>
      <c r="AS4" s="1" t="str">
        <f t="shared" si="0"/>
        <v>age3</v>
      </c>
      <c r="AT4" s="1" t="str">
        <f t="shared" si="0"/>
        <v>age3</v>
      </c>
      <c r="AU4" s="1" t="str">
        <f t="shared" si="0"/>
        <v>age3</v>
      </c>
      <c r="AV4" s="1" t="str">
        <f t="shared" si="0"/>
        <v>age3</v>
      </c>
      <c r="AW4" s="1" t="str">
        <f t="shared" si="0"/>
        <v>age3</v>
      </c>
      <c r="AX4" s="1" t="str">
        <f t="shared" si="0"/>
        <v>age3</v>
      </c>
      <c r="AY4" s="1" t="str">
        <f t="shared" si="0"/>
        <v>age3</v>
      </c>
      <c r="AZ4" s="1" t="str">
        <f t="shared" si="0"/>
        <v>age3</v>
      </c>
      <c r="BA4" s="1" t="str">
        <f t="shared" si="0"/>
        <v>age0</v>
      </c>
      <c r="BB4" s="1" t="str">
        <f t="shared" si="0"/>
        <v>age0</v>
      </c>
      <c r="BC4" s="1" t="str">
        <f t="shared" si="0"/>
        <v>age0</v>
      </c>
      <c r="BD4" s="1" t="str">
        <f t="shared" si="0"/>
        <v>age0</v>
      </c>
      <c r="BE4" s="1" t="str">
        <f t="shared" si="0"/>
        <v>age0</v>
      </c>
      <c r="BF4" s="1" t="str">
        <f t="shared" si="0"/>
        <v>age0</v>
      </c>
      <c r="BG4" s="1" t="str">
        <f t="shared" si="0"/>
        <v>age1</v>
      </c>
      <c r="BH4" s="1" t="str">
        <f t="shared" si="0"/>
        <v>age1</v>
      </c>
      <c r="BI4" s="1" t="str">
        <f t="shared" si="0"/>
        <v>age1</v>
      </c>
      <c r="BJ4" s="1" t="str">
        <f t="shared" si="0"/>
        <v>age1</v>
      </c>
      <c r="BK4" s="1" t="str">
        <f t="shared" si="0"/>
        <v>age1</v>
      </c>
      <c r="BL4" s="1" t="str">
        <f t="shared" si="0"/>
        <v>age1</v>
      </c>
      <c r="BM4" s="1" t="str">
        <f t="shared" si="0"/>
        <v>age2</v>
      </c>
      <c r="BN4" s="1" t="str">
        <f t="shared" si="0"/>
        <v>age2</v>
      </c>
      <c r="BO4" s="1" t="str">
        <f t="shared" ref="BO4:CX4" si="1">IF(BO3&lt;151,"age0",IF(BO3&lt;301,"age1",IF(BO3&lt;451,"age2","age3")))</f>
        <v>age2</v>
      </c>
      <c r="BP4" s="1" t="str">
        <f t="shared" si="1"/>
        <v>age2</v>
      </c>
      <c r="BQ4" s="1" t="str">
        <f t="shared" si="1"/>
        <v>age2</v>
      </c>
      <c r="BR4" s="1" t="str">
        <f t="shared" si="1"/>
        <v>age2</v>
      </c>
      <c r="BS4" s="1" t="str">
        <f t="shared" si="1"/>
        <v>age2</v>
      </c>
      <c r="BT4" s="1" t="str">
        <f t="shared" si="1"/>
        <v>age3</v>
      </c>
      <c r="BU4" s="1" t="str">
        <f t="shared" si="1"/>
        <v>age3</v>
      </c>
      <c r="BV4" s="1" t="str">
        <f t="shared" si="1"/>
        <v>age3</v>
      </c>
      <c r="BW4" s="1" t="str">
        <f t="shared" si="1"/>
        <v>age3</v>
      </c>
      <c r="BX4" s="1" t="str">
        <f t="shared" si="1"/>
        <v>age3</v>
      </c>
      <c r="BY4" s="1" t="str">
        <f t="shared" si="1"/>
        <v>age0</v>
      </c>
      <c r="BZ4" s="1" t="str">
        <f t="shared" si="1"/>
        <v>age0</v>
      </c>
      <c r="CA4" s="1" t="str">
        <f t="shared" si="1"/>
        <v>age0</v>
      </c>
      <c r="CB4" s="1" t="str">
        <f t="shared" si="1"/>
        <v>age0</v>
      </c>
      <c r="CC4" s="1" t="str">
        <f t="shared" si="1"/>
        <v>age1</v>
      </c>
      <c r="CD4" s="1" t="str">
        <f t="shared" si="1"/>
        <v>age1</v>
      </c>
      <c r="CE4" s="1" t="str">
        <f t="shared" si="1"/>
        <v>age1</v>
      </c>
      <c r="CF4" s="1" t="str">
        <f t="shared" si="1"/>
        <v>age1</v>
      </c>
      <c r="CG4" s="1" t="str">
        <f t="shared" si="1"/>
        <v>age1</v>
      </c>
      <c r="CH4" s="1" t="str">
        <f t="shared" si="1"/>
        <v>age1</v>
      </c>
      <c r="CI4" s="1" t="str">
        <f t="shared" si="1"/>
        <v>age2</v>
      </c>
      <c r="CJ4" s="1" t="str">
        <f t="shared" si="1"/>
        <v>age2</v>
      </c>
      <c r="CK4" s="1" t="str">
        <f t="shared" si="1"/>
        <v>age2</v>
      </c>
      <c r="CL4" s="1" t="str">
        <f t="shared" si="1"/>
        <v>age2</v>
      </c>
      <c r="CM4" s="1" t="str">
        <f t="shared" si="1"/>
        <v>age2</v>
      </c>
      <c r="CN4" s="1" t="str">
        <f t="shared" si="1"/>
        <v>age2</v>
      </c>
      <c r="CO4" s="1" t="str">
        <f t="shared" si="1"/>
        <v>age2</v>
      </c>
      <c r="CP4" s="1" t="str">
        <f t="shared" si="1"/>
        <v>age2</v>
      </c>
      <c r="CQ4" s="1" t="str">
        <f t="shared" si="1"/>
        <v>age3</v>
      </c>
      <c r="CR4" s="1" t="str">
        <f t="shared" si="1"/>
        <v>age3</v>
      </c>
      <c r="CS4" s="1" t="str">
        <f t="shared" si="1"/>
        <v>age3</v>
      </c>
      <c r="CT4" s="1" t="str">
        <f t="shared" si="1"/>
        <v>age3</v>
      </c>
      <c r="CU4" s="1" t="str">
        <f t="shared" si="1"/>
        <v>age3</v>
      </c>
      <c r="CV4" s="1" t="str">
        <f t="shared" si="1"/>
        <v>age3</v>
      </c>
      <c r="CW4" s="1" t="str">
        <f t="shared" si="1"/>
        <v>age3</v>
      </c>
      <c r="CX4" s="1" t="str">
        <f t="shared" si="1"/>
        <v>age3</v>
      </c>
    </row>
    <row r="5" spans="1:115" x14ac:dyDescent="0.25">
      <c r="A5" s="2" t="s">
        <v>106</v>
      </c>
      <c r="B5" s="2"/>
      <c r="C5" s="3" t="s">
        <v>107</v>
      </c>
      <c r="D5" s="3" t="s">
        <v>107</v>
      </c>
      <c r="E5" s="3" t="s">
        <v>107</v>
      </c>
      <c r="F5" s="3" t="s">
        <v>107</v>
      </c>
      <c r="G5" s="3" t="s">
        <v>107</v>
      </c>
      <c r="H5" s="3" t="s">
        <v>107</v>
      </c>
      <c r="I5" s="3" t="s">
        <v>107</v>
      </c>
      <c r="J5" s="3" t="s">
        <v>107</v>
      </c>
      <c r="K5" s="3" t="s">
        <v>107</v>
      </c>
      <c r="L5" s="3" t="s">
        <v>107</v>
      </c>
      <c r="M5" s="3" t="s">
        <v>107</v>
      </c>
      <c r="N5" s="3" t="s">
        <v>107</v>
      </c>
      <c r="O5" s="3" t="s">
        <v>107</v>
      </c>
      <c r="P5" s="3" t="s">
        <v>107</v>
      </c>
      <c r="Q5" s="3" t="s">
        <v>107</v>
      </c>
      <c r="R5" s="3" t="s">
        <v>107</v>
      </c>
      <c r="S5" s="3" t="s">
        <v>107</v>
      </c>
      <c r="T5" s="3" t="s">
        <v>107</v>
      </c>
      <c r="U5" s="3" t="s">
        <v>107</v>
      </c>
      <c r="V5" s="3" t="s">
        <v>107</v>
      </c>
      <c r="W5" s="3" t="s">
        <v>107</v>
      </c>
      <c r="X5" s="3" t="s">
        <v>107</v>
      </c>
      <c r="Y5" s="3" t="s">
        <v>107</v>
      </c>
      <c r="Z5" s="3" t="s">
        <v>107</v>
      </c>
      <c r="AA5" s="3" t="s">
        <v>108</v>
      </c>
      <c r="AB5" s="3" t="s">
        <v>108</v>
      </c>
      <c r="AC5" s="3" t="s">
        <v>108</v>
      </c>
      <c r="AD5" s="3" t="s">
        <v>108</v>
      </c>
      <c r="AE5" s="3" t="s">
        <v>108</v>
      </c>
      <c r="AF5" s="3" t="s">
        <v>108</v>
      </c>
      <c r="AG5" s="3" t="s">
        <v>108</v>
      </c>
      <c r="AH5" s="3" t="s">
        <v>108</v>
      </c>
      <c r="AI5" s="3" t="s">
        <v>108</v>
      </c>
      <c r="AJ5" s="3" t="s">
        <v>108</v>
      </c>
      <c r="AK5" s="3" t="s">
        <v>108</v>
      </c>
      <c r="AL5" s="3" t="s">
        <v>108</v>
      </c>
      <c r="AM5" s="3" t="s">
        <v>108</v>
      </c>
      <c r="AN5" s="3" t="s">
        <v>108</v>
      </c>
      <c r="AO5" s="3" t="s">
        <v>108</v>
      </c>
      <c r="AP5" s="3" t="s">
        <v>108</v>
      </c>
      <c r="AQ5" s="3" t="s">
        <v>108</v>
      </c>
      <c r="AR5" s="3" t="s">
        <v>108</v>
      </c>
      <c r="AS5" s="3" t="s">
        <v>108</v>
      </c>
      <c r="AT5" s="3" t="s">
        <v>108</v>
      </c>
      <c r="AU5" s="3" t="s">
        <v>108</v>
      </c>
      <c r="AV5" s="3" t="s">
        <v>108</v>
      </c>
      <c r="AW5" s="3" t="s">
        <v>108</v>
      </c>
      <c r="AX5" s="3" t="s">
        <v>108</v>
      </c>
      <c r="AY5" s="3" t="s">
        <v>108</v>
      </c>
      <c r="AZ5" s="3" t="s">
        <v>108</v>
      </c>
      <c r="BA5" s="3" t="s">
        <v>107</v>
      </c>
      <c r="BB5" s="3" t="s">
        <v>107</v>
      </c>
      <c r="BC5" s="3" t="s">
        <v>107</v>
      </c>
      <c r="BD5" s="3" t="s">
        <v>107</v>
      </c>
      <c r="BE5" s="3" t="s">
        <v>107</v>
      </c>
      <c r="BF5" s="3" t="s">
        <v>107</v>
      </c>
      <c r="BG5" s="3" t="s">
        <v>107</v>
      </c>
      <c r="BH5" s="3" t="s">
        <v>107</v>
      </c>
      <c r="BI5" s="3" t="s">
        <v>107</v>
      </c>
      <c r="BJ5" s="3" t="s">
        <v>107</v>
      </c>
      <c r="BK5" s="3" t="s">
        <v>107</v>
      </c>
      <c r="BL5" s="3" t="s">
        <v>107</v>
      </c>
      <c r="BM5" s="3" t="s">
        <v>107</v>
      </c>
      <c r="BN5" s="3" t="s">
        <v>107</v>
      </c>
      <c r="BO5" s="3" t="s">
        <v>107</v>
      </c>
      <c r="BP5" s="3" t="s">
        <v>107</v>
      </c>
      <c r="BQ5" s="3" t="s">
        <v>107</v>
      </c>
      <c r="BR5" s="3" t="s">
        <v>107</v>
      </c>
      <c r="BS5" s="3" t="s">
        <v>107</v>
      </c>
      <c r="BT5" s="3" t="s">
        <v>107</v>
      </c>
      <c r="BU5" s="3" t="s">
        <v>107</v>
      </c>
      <c r="BV5" s="3" t="s">
        <v>107</v>
      </c>
      <c r="BW5" s="3" t="s">
        <v>107</v>
      </c>
      <c r="BX5" s="3" t="s">
        <v>107</v>
      </c>
      <c r="BY5" s="3" t="s">
        <v>108</v>
      </c>
      <c r="BZ5" s="3" t="s">
        <v>108</v>
      </c>
      <c r="CA5" s="3" t="s">
        <v>108</v>
      </c>
      <c r="CB5" s="3" t="s">
        <v>108</v>
      </c>
      <c r="CC5" s="3" t="s">
        <v>108</v>
      </c>
      <c r="CD5" s="3" t="s">
        <v>108</v>
      </c>
      <c r="CE5" s="3" t="s">
        <v>108</v>
      </c>
      <c r="CF5" s="3" t="s">
        <v>108</v>
      </c>
      <c r="CG5" s="3" t="s">
        <v>108</v>
      </c>
      <c r="CH5" s="3" t="s">
        <v>108</v>
      </c>
      <c r="CI5" s="3" t="s">
        <v>108</v>
      </c>
      <c r="CJ5" s="3" t="s">
        <v>108</v>
      </c>
      <c r="CK5" s="3" t="s">
        <v>108</v>
      </c>
      <c r="CL5" s="3" t="s">
        <v>108</v>
      </c>
      <c r="CM5" s="3" t="s">
        <v>108</v>
      </c>
      <c r="CN5" s="3" t="s">
        <v>108</v>
      </c>
      <c r="CO5" s="3" t="s">
        <v>108</v>
      </c>
      <c r="CP5" s="3" t="s">
        <v>108</v>
      </c>
      <c r="CQ5" s="3" t="s">
        <v>108</v>
      </c>
      <c r="CR5" s="3" t="s">
        <v>108</v>
      </c>
      <c r="CS5" s="3" t="s">
        <v>108</v>
      </c>
      <c r="CT5" s="3" t="s">
        <v>108</v>
      </c>
      <c r="CU5" s="3" t="s">
        <v>108</v>
      </c>
      <c r="CV5" s="3" t="s">
        <v>108</v>
      </c>
      <c r="CW5" s="3" t="s">
        <v>108</v>
      </c>
      <c r="CX5" s="3" t="s">
        <v>108</v>
      </c>
    </row>
    <row r="7" spans="1:115" ht="34.5" x14ac:dyDescent="0.25">
      <c r="A7" t="s">
        <v>231</v>
      </c>
      <c r="B7" t="s">
        <v>1490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14</v>
      </c>
      <c r="Q7" s="5" t="s">
        <v>15</v>
      </c>
      <c r="R7" s="5" t="s">
        <v>16</v>
      </c>
      <c r="S7" s="5" t="s">
        <v>17</v>
      </c>
      <c r="T7" s="5" t="s">
        <v>18</v>
      </c>
      <c r="U7" s="5" t="s">
        <v>19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24</v>
      </c>
      <c r="AA7" s="5" t="s">
        <v>25</v>
      </c>
      <c r="AB7" s="5" t="s">
        <v>26</v>
      </c>
      <c r="AC7" s="5" t="s">
        <v>27</v>
      </c>
      <c r="AD7" s="5" t="s">
        <v>28</v>
      </c>
      <c r="AE7" s="5" t="s">
        <v>29</v>
      </c>
      <c r="AF7" s="5" t="s">
        <v>30</v>
      </c>
      <c r="AG7" s="5" t="s">
        <v>31</v>
      </c>
      <c r="AH7" s="5" t="s">
        <v>32</v>
      </c>
      <c r="AI7" s="5" t="s">
        <v>33</v>
      </c>
      <c r="AJ7" s="5" t="s">
        <v>34</v>
      </c>
      <c r="AK7" s="5" t="s">
        <v>35</v>
      </c>
      <c r="AL7" s="5" t="s">
        <v>36</v>
      </c>
      <c r="AM7" s="5" t="s">
        <v>37</v>
      </c>
      <c r="AN7" s="5" t="s">
        <v>38</v>
      </c>
      <c r="AO7" s="5" t="s">
        <v>39</v>
      </c>
      <c r="AP7" s="5" t="s">
        <v>40</v>
      </c>
      <c r="AQ7" s="5" t="s">
        <v>41</v>
      </c>
      <c r="AR7" s="5" t="s">
        <v>42</v>
      </c>
      <c r="AS7" s="5" t="s">
        <v>43</v>
      </c>
      <c r="AT7" s="5" t="s">
        <v>44</v>
      </c>
      <c r="AU7" s="5" t="s">
        <v>45</v>
      </c>
      <c r="AV7" s="5" t="s">
        <v>46</v>
      </c>
      <c r="AW7" s="5" t="s">
        <v>47</v>
      </c>
      <c r="AX7" s="5" t="s">
        <v>48</v>
      </c>
      <c r="AY7" s="5" t="s">
        <v>49</v>
      </c>
      <c r="AZ7" s="5" t="s">
        <v>50</v>
      </c>
      <c r="BA7" s="5" t="s">
        <v>51</v>
      </c>
      <c r="BB7" s="5" t="s">
        <v>52</v>
      </c>
      <c r="BC7" s="5" t="s">
        <v>53</v>
      </c>
      <c r="BD7" s="5" t="s">
        <v>54</v>
      </c>
      <c r="BE7" s="5" t="s">
        <v>55</v>
      </c>
      <c r="BF7" s="5" t="s">
        <v>56</v>
      </c>
      <c r="BG7" s="5" t="s">
        <v>57</v>
      </c>
      <c r="BH7" s="5" t="s">
        <v>58</v>
      </c>
      <c r="BI7" s="5" t="s">
        <v>59</v>
      </c>
      <c r="BJ7" s="5" t="s">
        <v>60</v>
      </c>
      <c r="BK7" s="5" t="s">
        <v>61</v>
      </c>
      <c r="BL7" s="5" t="s">
        <v>62</v>
      </c>
      <c r="BM7" s="5" t="s">
        <v>63</v>
      </c>
      <c r="BN7" s="5" t="s">
        <v>64</v>
      </c>
      <c r="BO7" s="5" t="s">
        <v>65</v>
      </c>
      <c r="BP7" s="5" t="s">
        <v>66</v>
      </c>
      <c r="BQ7" s="5" t="s">
        <v>67</v>
      </c>
      <c r="BR7" s="5" t="s">
        <v>68</v>
      </c>
      <c r="BS7" s="5" t="s">
        <v>69</v>
      </c>
      <c r="BT7" s="5" t="s">
        <v>70</v>
      </c>
      <c r="BU7" s="5" t="s">
        <v>71</v>
      </c>
      <c r="BV7" s="5" t="s">
        <v>72</v>
      </c>
      <c r="BW7" s="5" t="s">
        <v>73</v>
      </c>
      <c r="BX7" s="5" t="s">
        <v>74</v>
      </c>
      <c r="BY7" s="5" t="s">
        <v>75</v>
      </c>
      <c r="BZ7" s="5" t="s">
        <v>76</v>
      </c>
      <c r="CA7" s="5" t="s">
        <v>77</v>
      </c>
      <c r="CB7" s="5" t="s">
        <v>78</v>
      </c>
      <c r="CC7" s="5" t="s">
        <v>79</v>
      </c>
      <c r="CD7" s="5" t="s">
        <v>80</v>
      </c>
      <c r="CE7" s="5" t="s">
        <v>81</v>
      </c>
      <c r="CF7" s="5" t="s">
        <v>82</v>
      </c>
      <c r="CG7" s="5" t="s">
        <v>83</v>
      </c>
      <c r="CH7" s="5" t="s">
        <v>84</v>
      </c>
      <c r="CI7" s="5" t="s">
        <v>85</v>
      </c>
      <c r="CJ7" s="5" t="s">
        <v>86</v>
      </c>
      <c r="CK7" s="5" t="s">
        <v>87</v>
      </c>
      <c r="CL7" s="5" t="s">
        <v>88</v>
      </c>
      <c r="CM7" s="5" t="s">
        <v>89</v>
      </c>
      <c r="CN7" s="5" t="s">
        <v>90</v>
      </c>
      <c r="CO7" s="5" t="s">
        <v>91</v>
      </c>
      <c r="CP7" s="5" t="s">
        <v>92</v>
      </c>
      <c r="CQ7" s="5" t="s">
        <v>93</v>
      </c>
      <c r="CR7" s="5" t="s">
        <v>94</v>
      </c>
      <c r="CS7" s="5" t="s">
        <v>95</v>
      </c>
      <c r="CT7" s="5" t="s">
        <v>96</v>
      </c>
      <c r="CU7" s="5" t="s">
        <v>97</v>
      </c>
      <c r="CV7" s="5" t="s">
        <v>98</v>
      </c>
      <c r="CW7" s="5" t="s">
        <v>99</v>
      </c>
      <c r="CX7" s="5" t="s">
        <v>100</v>
      </c>
      <c r="CY7" s="1" t="s">
        <v>109</v>
      </c>
      <c r="DA7" t="s">
        <v>204</v>
      </c>
      <c r="DB7" t="s">
        <v>205</v>
      </c>
      <c r="DC7" t="s">
        <v>206</v>
      </c>
      <c r="DD7" t="s">
        <v>207</v>
      </c>
      <c r="DE7" t="s">
        <v>208</v>
      </c>
      <c r="DF7" t="s">
        <v>209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</row>
    <row r="8" spans="1:115" x14ac:dyDescent="0.25">
      <c r="A8" t="s">
        <v>980</v>
      </c>
      <c r="B8" t="s">
        <v>981</v>
      </c>
      <c r="C8" s="1">
        <v>4</v>
      </c>
      <c r="D8" s="1">
        <v>10</v>
      </c>
      <c r="E8" s="1">
        <v>3</v>
      </c>
      <c r="F8" s="1">
        <v>5</v>
      </c>
      <c r="G8" s="1">
        <v>2</v>
      </c>
      <c r="H8" s="1">
        <v>5</v>
      </c>
      <c r="I8" s="1">
        <v>5</v>
      </c>
      <c r="J8" s="1">
        <v>4</v>
      </c>
      <c r="K8" s="1">
        <v>5</v>
      </c>
      <c r="L8" s="1">
        <v>10</v>
      </c>
      <c r="M8" s="1">
        <v>16</v>
      </c>
      <c r="N8" s="1">
        <v>2</v>
      </c>
      <c r="O8" s="1">
        <v>8</v>
      </c>
      <c r="P8" s="1">
        <v>6</v>
      </c>
      <c r="Q8" s="1">
        <v>40</v>
      </c>
      <c r="R8" s="1">
        <v>8</v>
      </c>
      <c r="S8" s="1">
        <v>1</v>
      </c>
      <c r="T8" s="1">
        <v>20</v>
      </c>
      <c r="U8" s="1">
        <v>13</v>
      </c>
      <c r="V8" s="1">
        <v>11</v>
      </c>
      <c r="W8" s="1">
        <v>16</v>
      </c>
      <c r="X8" s="1">
        <v>135</v>
      </c>
      <c r="Y8" s="1">
        <v>5</v>
      </c>
      <c r="Z8" s="1">
        <v>3</v>
      </c>
      <c r="AA8" s="1">
        <v>7</v>
      </c>
      <c r="AB8" s="1">
        <v>4</v>
      </c>
      <c r="AC8" s="1">
        <v>5</v>
      </c>
      <c r="AD8" s="1">
        <v>7</v>
      </c>
      <c r="AE8" s="1">
        <v>13</v>
      </c>
      <c r="AF8" s="1">
        <v>32</v>
      </c>
      <c r="AG8" s="1">
        <v>1</v>
      </c>
      <c r="AH8" s="1">
        <v>5</v>
      </c>
      <c r="AI8" s="1">
        <v>3</v>
      </c>
      <c r="AJ8" s="1">
        <v>2</v>
      </c>
      <c r="AK8" s="1">
        <v>4</v>
      </c>
      <c r="AL8" s="1">
        <v>2</v>
      </c>
      <c r="AM8" s="1">
        <v>6</v>
      </c>
      <c r="AN8" s="1">
        <v>14</v>
      </c>
      <c r="AO8" s="1">
        <v>8</v>
      </c>
      <c r="AP8" s="1">
        <v>3</v>
      </c>
      <c r="AQ8" s="1">
        <v>16</v>
      </c>
      <c r="AR8" s="1">
        <v>3</v>
      </c>
      <c r="AS8" s="1">
        <v>26</v>
      </c>
      <c r="AT8" s="1">
        <v>5</v>
      </c>
      <c r="AU8" s="1">
        <v>5</v>
      </c>
      <c r="AV8" s="1">
        <v>30</v>
      </c>
      <c r="AW8" s="1">
        <v>3</v>
      </c>
      <c r="AX8" s="1">
        <v>6</v>
      </c>
      <c r="AY8" s="1">
        <v>8</v>
      </c>
      <c r="AZ8" s="1">
        <v>4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7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1</v>
      </c>
      <c r="CV8" s="1">
        <v>2</v>
      </c>
      <c r="CW8" s="1">
        <v>0</v>
      </c>
      <c r="CX8" s="1">
        <v>1</v>
      </c>
      <c r="CY8">
        <f>SUM(C8:CX8)</f>
        <v>573</v>
      </c>
      <c r="CZ8" t="s">
        <v>981</v>
      </c>
      <c r="DA8">
        <v>1.60260126876554</v>
      </c>
      <c r="DB8">
        <v>2.6900243429192701</v>
      </c>
      <c r="DC8">
        <v>1.7320949918124801E-2</v>
      </c>
      <c r="DD8">
        <v>-2.8039815479408001</v>
      </c>
      <c r="DE8">
        <v>3.1907885652239001</v>
      </c>
      <c r="DF8">
        <v>-0.79777414878382302</v>
      </c>
      <c r="DG8">
        <v>0.15468750537277301</v>
      </c>
      <c r="DH8" s="7">
        <v>1.5563102780494901E-7</v>
      </c>
      <c r="DI8" s="7">
        <v>4.6703199169303698E-6</v>
      </c>
      <c r="DJ8" s="7">
        <v>9.0620332293042999E-8</v>
      </c>
      <c r="DK8" s="7">
        <v>2.6671861395277302E-6</v>
      </c>
    </row>
    <row r="9" spans="1:115" x14ac:dyDescent="0.25">
      <c r="A9" t="s">
        <v>986</v>
      </c>
      <c r="B9" t="s">
        <v>987</v>
      </c>
      <c r="C9" s="1">
        <v>197222</v>
      </c>
      <c r="D9" s="1">
        <v>45</v>
      </c>
      <c r="E9" s="1">
        <v>26075</v>
      </c>
      <c r="F9" s="1">
        <v>24</v>
      </c>
      <c r="G9" s="1">
        <v>5</v>
      </c>
      <c r="H9" s="1">
        <v>0</v>
      </c>
      <c r="I9" s="1">
        <v>104</v>
      </c>
      <c r="J9" s="1">
        <v>0</v>
      </c>
      <c r="K9" s="1">
        <v>1</v>
      </c>
      <c r="L9" s="1">
        <v>73</v>
      </c>
      <c r="M9" s="1">
        <v>1</v>
      </c>
      <c r="N9" s="1">
        <v>9</v>
      </c>
      <c r="O9" s="1">
        <v>35</v>
      </c>
      <c r="P9" s="1">
        <v>1</v>
      </c>
      <c r="Q9" s="1">
        <v>2</v>
      </c>
      <c r="R9" s="1">
        <v>13</v>
      </c>
      <c r="S9" s="1">
        <v>0</v>
      </c>
      <c r="T9" s="1">
        <v>13</v>
      </c>
      <c r="U9" s="1">
        <v>0</v>
      </c>
      <c r="V9" s="1">
        <v>2</v>
      </c>
      <c r="W9" s="1">
        <v>0</v>
      </c>
      <c r="X9" s="1">
        <v>2</v>
      </c>
      <c r="Y9" s="1">
        <v>0</v>
      </c>
      <c r="Z9" s="1">
        <v>73</v>
      </c>
      <c r="AA9" s="1">
        <v>245</v>
      </c>
      <c r="AB9" s="1">
        <v>2</v>
      </c>
      <c r="AC9" s="1">
        <v>298</v>
      </c>
      <c r="AD9" s="1">
        <v>623</v>
      </c>
      <c r="AE9" s="1">
        <v>96</v>
      </c>
      <c r="AF9" s="1">
        <v>0</v>
      </c>
      <c r="AG9" s="1">
        <v>104</v>
      </c>
      <c r="AH9" s="1">
        <v>377</v>
      </c>
      <c r="AI9" s="1">
        <v>17</v>
      </c>
      <c r="AJ9" s="1">
        <v>240</v>
      </c>
      <c r="AK9" s="1">
        <v>0</v>
      </c>
      <c r="AL9" s="1">
        <v>2</v>
      </c>
      <c r="AM9" s="1">
        <v>0</v>
      </c>
      <c r="AN9" s="1">
        <v>10</v>
      </c>
      <c r="AO9" s="1">
        <v>1</v>
      </c>
      <c r="AP9" s="1">
        <v>0</v>
      </c>
      <c r="AQ9" s="1">
        <v>25</v>
      </c>
      <c r="AR9" s="1">
        <v>1</v>
      </c>
      <c r="AS9" s="1">
        <v>0</v>
      </c>
      <c r="AT9" s="1">
        <v>59</v>
      </c>
      <c r="AU9" s="1">
        <v>255</v>
      </c>
      <c r="AV9" s="1">
        <v>12</v>
      </c>
      <c r="AW9" s="1">
        <v>7</v>
      </c>
      <c r="AX9" s="1">
        <v>0</v>
      </c>
      <c r="AY9" s="1">
        <v>24</v>
      </c>
      <c r="AZ9" s="1">
        <v>6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4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2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1</v>
      </c>
      <c r="CT9" s="1">
        <v>6</v>
      </c>
      <c r="CU9" s="1">
        <v>0</v>
      </c>
      <c r="CV9" s="1">
        <v>0</v>
      </c>
      <c r="CW9" s="1">
        <v>0</v>
      </c>
      <c r="CX9" s="1">
        <v>0</v>
      </c>
      <c r="CY9">
        <f>SUM(C9:CX9)</f>
        <v>226120</v>
      </c>
      <c r="CZ9" t="s">
        <v>987</v>
      </c>
      <c r="DA9">
        <v>0.93797740844094402</v>
      </c>
      <c r="DB9">
        <v>2.67216653094644</v>
      </c>
      <c r="DC9">
        <v>-6.9447250958460494E-2</v>
      </c>
      <c r="DD9">
        <v>-3.2786733834913302</v>
      </c>
      <c r="DE9">
        <v>5.7360247465933298</v>
      </c>
      <c r="DF9">
        <v>-0.50369627185855004</v>
      </c>
      <c r="DG9">
        <v>0.27210247031826401</v>
      </c>
      <c r="DH9">
        <v>3.6919240518455698E-4</v>
      </c>
      <c r="DI9">
        <v>3.1638597607666699E-3</v>
      </c>
      <c r="DJ9">
        <v>3.2275710216613901E-4</v>
      </c>
      <c r="DK9">
        <v>3.0293113870515399E-3</v>
      </c>
    </row>
    <row r="10" spans="1:115" x14ac:dyDescent="0.25">
      <c r="A10" t="s">
        <v>1024</v>
      </c>
      <c r="B10" t="s">
        <v>1025</v>
      </c>
      <c r="C10" s="1">
        <v>2</v>
      </c>
      <c r="D10" s="1">
        <v>5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1</v>
      </c>
      <c r="L10" s="1">
        <v>4</v>
      </c>
      <c r="M10" s="1">
        <v>33</v>
      </c>
      <c r="N10" s="1">
        <v>5</v>
      </c>
      <c r="O10" s="1">
        <v>6</v>
      </c>
      <c r="P10" s="1">
        <v>9</v>
      </c>
      <c r="Q10" s="1">
        <v>23</v>
      </c>
      <c r="R10" s="1">
        <v>4</v>
      </c>
      <c r="S10" s="1">
        <v>3</v>
      </c>
      <c r="T10" s="1">
        <v>11</v>
      </c>
      <c r="U10" s="1">
        <v>10</v>
      </c>
      <c r="V10" s="1">
        <v>81</v>
      </c>
      <c r="W10" s="1">
        <v>4</v>
      </c>
      <c r="X10" s="1">
        <v>14</v>
      </c>
      <c r="Y10" s="1">
        <v>8</v>
      </c>
      <c r="Z10" s="1">
        <v>1</v>
      </c>
      <c r="AA10" s="1">
        <v>0</v>
      </c>
      <c r="AB10" s="1">
        <v>5</v>
      </c>
      <c r="AC10" s="1">
        <v>113</v>
      </c>
      <c r="AD10" s="1">
        <v>78</v>
      </c>
      <c r="AE10" s="1">
        <v>25</v>
      </c>
      <c r="AF10" s="1">
        <v>7</v>
      </c>
      <c r="AG10" s="1">
        <v>2</v>
      </c>
      <c r="AH10" s="1">
        <v>0</v>
      </c>
      <c r="AI10" s="1">
        <v>2</v>
      </c>
      <c r="AJ10" s="1">
        <v>0</v>
      </c>
      <c r="AK10" s="1">
        <v>0</v>
      </c>
      <c r="AL10" s="1">
        <v>0</v>
      </c>
      <c r="AM10" s="1">
        <v>2</v>
      </c>
      <c r="AN10" s="1">
        <v>22</v>
      </c>
      <c r="AO10" s="1">
        <v>26</v>
      </c>
      <c r="AP10" s="1">
        <v>16</v>
      </c>
      <c r="AQ10" s="1">
        <v>17</v>
      </c>
      <c r="AR10" s="1">
        <v>1</v>
      </c>
      <c r="AS10" s="1">
        <v>2</v>
      </c>
      <c r="AT10" s="1">
        <v>0</v>
      </c>
      <c r="AU10" s="1">
        <v>2</v>
      </c>
      <c r="AV10" s="1">
        <v>0</v>
      </c>
      <c r="AW10" s="1">
        <v>2</v>
      </c>
      <c r="AX10" s="1">
        <v>22</v>
      </c>
      <c r="AY10" s="1">
        <v>6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2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2</v>
      </c>
      <c r="CB10" s="1">
        <v>0</v>
      </c>
      <c r="CC10" s="1">
        <v>4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>
        <f>SUM(C10:CX10)</f>
        <v>590</v>
      </c>
      <c r="CZ10" t="s">
        <v>1025</v>
      </c>
      <c r="DA10">
        <v>0.81700568308469601</v>
      </c>
      <c r="DB10">
        <v>1.66075762069602</v>
      </c>
      <c r="DC10">
        <v>-0.18597580306397801</v>
      </c>
      <c r="DD10">
        <v>-1.90655163234616</v>
      </c>
      <c r="DE10">
        <v>4.07401739443051</v>
      </c>
      <c r="DF10">
        <v>-0.41824834291222002</v>
      </c>
      <c r="DG10">
        <v>0.303030304926515</v>
      </c>
      <c r="DH10">
        <v>1.1795991274037999E-2</v>
      </c>
      <c r="DI10">
        <v>3.75684286231176E-2</v>
      </c>
      <c r="DJ10">
        <v>5.7490042950825802E-3</v>
      </c>
      <c r="DK10">
        <v>1.9666001677950701E-2</v>
      </c>
    </row>
    <row r="11" spans="1:115" x14ac:dyDescent="0.25">
      <c r="A11" t="s">
        <v>992</v>
      </c>
      <c r="B11" t="s">
        <v>993</v>
      </c>
      <c r="C11" s="1">
        <v>1</v>
      </c>
      <c r="D11" s="1">
        <v>1</v>
      </c>
      <c r="E11" s="1">
        <v>1</v>
      </c>
      <c r="F11" s="1">
        <v>2</v>
      </c>
      <c r="G11" s="1">
        <v>0</v>
      </c>
      <c r="H11" s="1">
        <v>2</v>
      </c>
      <c r="I11" s="1">
        <v>1</v>
      </c>
      <c r="J11" s="1">
        <v>0</v>
      </c>
      <c r="K11" s="1">
        <v>7</v>
      </c>
      <c r="L11" s="1">
        <v>4</v>
      </c>
      <c r="M11" s="1">
        <v>21</v>
      </c>
      <c r="N11" s="1">
        <v>5</v>
      </c>
      <c r="O11" s="1">
        <v>10</v>
      </c>
      <c r="P11" s="1">
        <v>12</v>
      </c>
      <c r="Q11" s="1">
        <v>100</v>
      </c>
      <c r="R11" s="1">
        <v>16</v>
      </c>
      <c r="S11" s="1">
        <v>0</v>
      </c>
      <c r="T11" s="1">
        <v>0</v>
      </c>
      <c r="U11" s="1">
        <v>6</v>
      </c>
      <c r="V11" s="1">
        <v>0</v>
      </c>
      <c r="W11" s="1">
        <v>5</v>
      </c>
      <c r="X11" s="1">
        <v>9</v>
      </c>
      <c r="Y11" s="1">
        <v>2</v>
      </c>
      <c r="Z11" s="1">
        <v>1</v>
      </c>
      <c r="AA11" s="1">
        <v>0</v>
      </c>
      <c r="AB11" s="1">
        <v>0</v>
      </c>
      <c r="AC11" s="1">
        <v>0</v>
      </c>
      <c r="AD11" s="1">
        <v>8</v>
      </c>
      <c r="AE11" s="1">
        <v>0</v>
      </c>
      <c r="AF11" s="1">
        <v>4</v>
      </c>
      <c r="AG11" s="1">
        <v>3</v>
      </c>
      <c r="AH11" s="1">
        <v>9</v>
      </c>
      <c r="AI11" s="1">
        <v>2</v>
      </c>
      <c r="AJ11" s="1">
        <v>0</v>
      </c>
      <c r="AK11" s="1">
        <v>1</v>
      </c>
      <c r="AL11" s="1">
        <v>1</v>
      </c>
      <c r="AM11" s="1">
        <v>3</v>
      </c>
      <c r="AN11" s="1">
        <v>9</v>
      </c>
      <c r="AO11" s="1">
        <v>2</v>
      </c>
      <c r="AP11" s="1">
        <v>2</v>
      </c>
      <c r="AQ11" s="1">
        <v>4</v>
      </c>
      <c r="AR11" s="1">
        <v>11</v>
      </c>
      <c r="AS11" s="1">
        <v>5</v>
      </c>
      <c r="AT11" s="1">
        <v>0</v>
      </c>
      <c r="AU11" s="1">
        <v>12</v>
      </c>
      <c r="AV11" s="1">
        <v>5</v>
      </c>
      <c r="AW11" s="1">
        <v>0</v>
      </c>
      <c r="AX11" s="1">
        <v>8</v>
      </c>
      <c r="AY11" s="1">
        <v>33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21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2</v>
      </c>
      <c r="CX11" s="1">
        <v>0</v>
      </c>
      <c r="CY11">
        <f>SUM(C11:CX11)</f>
        <v>351</v>
      </c>
      <c r="CZ11" t="s">
        <v>993</v>
      </c>
      <c r="DA11">
        <v>0.53752911488123001</v>
      </c>
      <c r="DB11">
        <v>1.38303443095666</v>
      </c>
      <c r="DC11">
        <v>-0.43609993472726699</v>
      </c>
      <c r="DD11">
        <v>-1.6954505886268501</v>
      </c>
      <c r="DE11">
        <v>3.9985535444451501</v>
      </c>
      <c r="DF11">
        <v>-0.36708863302489098</v>
      </c>
      <c r="DG11">
        <v>0.31333958314475202</v>
      </c>
      <c r="DH11">
        <v>2.09976541147214E-2</v>
      </c>
      <c r="DI11">
        <v>6.5989323780446502E-2</v>
      </c>
      <c r="DJ11">
        <v>7.6474022165327503E-3</v>
      </c>
      <c r="DK11">
        <v>2.7504668017406302E-2</v>
      </c>
    </row>
    <row r="13" spans="1:115" x14ac:dyDescent="0.25">
      <c r="A13" t="s">
        <v>1491</v>
      </c>
    </row>
    <row r="14" spans="1:115" x14ac:dyDescent="0.25">
      <c r="A14" t="s">
        <v>1032</v>
      </c>
      <c r="B14" t="s">
        <v>1033</v>
      </c>
      <c r="C14" s="1">
        <v>8</v>
      </c>
      <c r="D14" s="1">
        <v>0</v>
      </c>
      <c r="E14" s="1">
        <v>65</v>
      </c>
      <c r="F14" s="1">
        <v>2</v>
      </c>
      <c r="G14" s="1">
        <v>20</v>
      </c>
      <c r="H14" s="1">
        <v>2</v>
      </c>
      <c r="I14" s="1">
        <v>11</v>
      </c>
      <c r="J14" s="1">
        <v>10</v>
      </c>
      <c r="K14" s="1">
        <v>1</v>
      </c>
      <c r="L14" s="1">
        <v>0</v>
      </c>
      <c r="M14" s="1">
        <v>0</v>
      </c>
      <c r="N14" s="1">
        <v>5</v>
      </c>
      <c r="O14" s="1">
        <v>1</v>
      </c>
      <c r="P14" s="1">
        <v>30</v>
      </c>
      <c r="Q14" s="1">
        <v>1</v>
      </c>
      <c r="R14" s="1">
        <v>1</v>
      </c>
      <c r="S14" s="1">
        <v>7</v>
      </c>
      <c r="T14" s="1">
        <v>0</v>
      </c>
      <c r="U14" s="1">
        <v>0</v>
      </c>
      <c r="V14" s="1">
        <v>2</v>
      </c>
      <c r="W14" s="1">
        <v>0</v>
      </c>
      <c r="X14" s="1">
        <v>0</v>
      </c>
      <c r="Y14" s="1">
        <v>2</v>
      </c>
      <c r="Z14" s="1">
        <v>3</v>
      </c>
      <c r="AA14" s="1">
        <v>16</v>
      </c>
      <c r="AB14" s="1">
        <v>6</v>
      </c>
      <c r="AC14" s="1">
        <v>9</v>
      </c>
      <c r="AD14" s="1">
        <v>28</v>
      </c>
      <c r="AE14" s="1">
        <v>0</v>
      </c>
      <c r="AF14" s="1">
        <v>4</v>
      </c>
      <c r="AG14" s="1">
        <v>0</v>
      </c>
      <c r="AH14" s="1">
        <v>3</v>
      </c>
      <c r="AI14" s="1">
        <v>7</v>
      </c>
      <c r="AJ14" s="1">
        <v>0</v>
      </c>
      <c r="AK14" s="1">
        <v>4</v>
      </c>
      <c r="AL14" s="1">
        <v>0</v>
      </c>
      <c r="AM14" s="1">
        <v>0</v>
      </c>
      <c r="AN14" s="1">
        <v>4</v>
      </c>
      <c r="AO14" s="1">
        <v>0</v>
      </c>
      <c r="AP14" s="1">
        <v>0</v>
      </c>
      <c r="AQ14" s="1">
        <v>7</v>
      </c>
      <c r="AR14" s="1">
        <v>7</v>
      </c>
      <c r="AS14" s="1">
        <v>2</v>
      </c>
      <c r="AT14" s="1">
        <v>0</v>
      </c>
      <c r="AU14" s="1">
        <v>1</v>
      </c>
      <c r="AV14" s="1">
        <v>5</v>
      </c>
      <c r="AW14" s="1">
        <v>0</v>
      </c>
      <c r="AX14" s="1">
        <v>0</v>
      </c>
      <c r="AY14" s="1">
        <v>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3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2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>
        <f>SUM(C14:CX14)</f>
        <v>286</v>
      </c>
      <c r="CZ14" t="s">
        <v>1033</v>
      </c>
      <c r="DA14">
        <v>0.251525748391006</v>
      </c>
      <c r="DB14">
        <v>0.88277571101876395</v>
      </c>
      <c r="DC14">
        <v>-0.23811166041409901</v>
      </c>
      <c r="DD14">
        <v>-1.18667496556778</v>
      </c>
      <c r="DE14">
        <v>4.5034832957126296</v>
      </c>
      <c r="DF14">
        <v>-0.22330951157404599</v>
      </c>
      <c r="DG14">
        <v>0.38656250097325201</v>
      </c>
      <c r="DH14">
        <v>0.12396627983127601</v>
      </c>
      <c r="DI14">
        <v>0.23832637196013201</v>
      </c>
      <c r="DJ14">
        <v>8.9652968533028607E-2</v>
      </c>
      <c r="DK14">
        <v>0.180824811554958</v>
      </c>
    </row>
    <row r="15" spans="1:115" x14ac:dyDescent="0.25">
      <c r="A15" t="s">
        <v>978</v>
      </c>
      <c r="B15" t="s">
        <v>979</v>
      </c>
      <c r="C15" s="1">
        <v>1</v>
      </c>
      <c r="D15" s="1">
        <v>10</v>
      </c>
      <c r="E15" s="1">
        <v>1</v>
      </c>
      <c r="F15" s="1">
        <v>2</v>
      </c>
      <c r="G15" s="1">
        <v>0</v>
      </c>
      <c r="H15" s="1">
        <v>0</v>
      </c>
      <c r="I15" s="1">
        <v>7</v>
      </c>
      <c r="J15" s="1">
        <v>4</v>
      </c>
      <c r="K15" s="1">
        <v>9</v>
      </c>
      <c r="L15" s="1">
        <v>6</v>
      </c>
      <c r="M15" s="1">
        <v>1</v>
      </c>
      <c r="N15" s="1">
        <v>1</v>
      </c>
      <c r="O15" s="1">
        <v>3</v>
      </c>
      <c r="P15" s="1">
        <v>0</v>
      </c>
      <c r="Q15" s="1">
        <v>7</v>
      </c>
      <c r="R15" s="1">
        <v>22</v>
      </c>
      <c r="S15" s="1">
        <v>0</v>
      </c>
      <c r="T15" s="1">
        <v>11</v>
      </c>
      <c r="U15" s="1">
        <v>7</v>
      </c>
      <c r="V15" s="1">
        <v>1</v>
      </c>
      <c r="W15" s="1">
        <v>3</v>
      </c>
      <c r="X15" s="1">
        <v>11</v>
      </c>
      <c r="Y15" s="1">
        <v>2</v>
      </c>
      <c r="Z15" s="1">
        <v>4</v>
      </c>
      <c r="AA15" s="1">
        <v>0</v>
      </c>
      <c r="AB15" s="1">
        <v>2</v>
      </c>
      <c r="AC15" s="1">
        <v>8</v>
      </c>
      <c r="AD15" s="1">
        <v>1</v>
      </c>
      <c r="AE15" s="1">
        <v>4</v>
      </c>
      <c r="AF15" s="1">
        <v>2</v>
      </c>
      <c r="AG15" s="1">
        <v>8</v>
      </c>
      <c r="AH15" s="1">
        <v>4</v>
      </c>
      <c r="AI15" s="1">
        <v>8</v>
      </c>
      <c r="AJ15" s="1">
        <v>0</v>
      </c>
      <c r="AK15" s="1">
        <v>0</v>
      </c>
      <c r="AL15" s="1">
        <v>1</v>
      </c>
      <c r="AM15" s="1">
        <v>4</v>
      </c>
      <c r="AN15" s="1">
        <v>27</v>
      </c>
      <c r="AO15" s="1">
        <v>1</v>
      </c>
      <c r="AP15" s="1">
        <v>3</v>
      </c>
      <c r="AQ15" s="1">
        <v>2</v>
      </c>
      <c r="AR15" s="1">
        <v>0</v>
      </c>
      <c r="AS15" s="1">
        <v>18</v>
      </c>
      <c r="AT15" s="1">
        <v>2</v>
      </c>
      <c r="AU15" s="1">
        <v>17</v>
      </c>
      <c r="AV15" s="1">
        <v>13</v>
      </c>
      <c r="AW15" s="1">
        <v>40</v>
      </c>
      <c r="AX15" s="1">
        <v>21</v>
      </c>
      <c r="AY15" s="1">
        <v>5</v>
      </c>
      <c r="AZ15" s="1">
        <v>10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2</v>
      </c>
      <c r="BL15" s="1">
        <v>0</v>
      </c>
      <c r="BM15" s="1">
        <v>0</v>
      </c>
      <c r="BN15" s="1">
        <v>2</v>
      </c>
      <c r="BO15" s="1">
        <v>0</v>
      </c>
      <c r="BP15" s="1">
        <v>1</v>
      </c>
      <c r="BQ15" s="1">
        <v>37</v>
      </c>
      <c r="BR15" s="1">
        <v>19</v>
      </c>
      <c r="BS15" s="1">
        <v>1</v>
      </c>
      <c r="BT15" s="1">
        <v>0</v>
      </c>
      <c r="BU15" s="1">
        <v>5</v>
      </c>
      <c r="BV15" s="1">
        <v>2</v>
      </c>
      <c r="BW15" s="1">
        <v>2</v>
      </c>
      <c r="BX15" s="1">
        <v>2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6</v>
      </c>
      <c r="CM15" s="1">
        <v>19</v>
      </c>
      <c r="CN15" s="1">
        <v>0</v>
      </c>
      <c r="CO15" s="1">
        <v>0</v>
      </c>
      <c r="CP15" s="1">
        <v>2</v>
      </c>
      <c r="CQ15" s="1">
        <v>0</v>
      </c>
      <c r="CR15" s="1">
        <v>2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>
        <f>SUM(C15:CX15)</f>
        <v>420</v>
      </c>
      <c r="CZ15" t="s">
        <v>979</v>
      </c>
      <c r="DA15">
        <v>1.41226154460134</v>
      </c>
      <c r="DB15">
        <v>1.92356381015434</v>
      </c>
      <c r="DC15">
        <v>0.86538335100952901</v>
      </c>
      <c r="DD15">
        <v>-0.89295151090547298</v>
      </c>
      <c r="DE15">
        <v>3.94765221211571</v>
      </c>
      <c r="DF15">
        <v>-0.20701935911446701</v>
      </c>
      <c r="DG15">
        <v>0.39875000085920798</v>
      </c>
      <c r="DH15">
        <v>0.20024990413859201</v>
      </c>
      <c r="DI15">
        <v>0.33535251162872798</v>
      </c>
      <c r="DJ15">
        <v>0.12628998383425599</v>
      </c>
      <c r="DK15">
        <v>0.23564040208554099</v>
      </c>
    </row>
    <row r="16" spans="1:115" x14ac:dyDescent="0.25">
      <c r="A16" t="s">
        <v>1014</v>
      </c>
      <c r="B16" t="s">
        <v>1015</v>
      </c>
      <c r="C16" s="1">
        <v>1</v>
      </c>
      <c r="D16" s="1">
        <v>22</v>
      </c>
      <c r="E16" s="1">
        <v>9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110</v>
      </c>
      <c r="L16" s="1">
        <v>1</v>
      </c>
      <c r="M16" s="1">
        <v>4</v>
      </c>
      <c r="N16" s="1">
        <v>1</v>
      </c>
      <c r="O16" s="1">
        <v>8</v>
      </c>
      <c r="P16" s="1">
        <v>5</v>
      </c>
      <c r="Q16" s="1">
        <v>14</v>
      </c>
      <c r="R16" s="1">
        <v>26</v>
      </c>
      <c r="S16" s="1">
        <v>2</v>
      </c>
      <c r="T16" s="1">
        <v>7</v>
      </c>
      <c r="U16" s="1">
        <v>1</v>
      </c>
      <c r="V16" s="1">
        <v>0</v>
      </c>
      <c r="W16" s="1">
        <v>8</v>
      </c>
      <c r="X16" s="1">
        <v>0</v>
      </c>
      <c r="Y16" s="1">
        <v>1</v>
      </c>
      <c r="Z16" s="1">
        <v>2</v>
      </c>
      <c r="AA16" s="1">
        <v>5</v>
      </c>
      <c r="AB16" s="1">
        <v>0</v>
      </c>
      <c r="AC16" s="1">
        <v>2</v>
      </c>
      <c r="AD16" s="1">
        <v>31</v>
      </c>
      <c r="AE16" s="1">
        <v>5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3</v>
      </c>
      <c r="AM16" s="1">
        <v>0</v>
      </c>
      <c r="AN16" s="1">
        <v>2</v>
      </c>
      <c r="AO16" s="1">
        <v>0</v>
      </c>
      <c r="AP16" s="1">
        <v>0</v>
      </c>
      <c r="AQ16" s="1">
        <v>8</v>
      </c>
      <c r="AR16" s="1">
        <v>7</v>
      </c>
      <c r="AS16" s="1">
        <v>17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52</v>
      </c>
      <c r="BS16" s="1">
        <v>0</v>
      </c>
      <c r="BT16" s="1">
        <v>0</v>
      </c>
      <c r="BU16" s="1">
        <v>6</v>
      </c>
      <c r="BV16" s="1">
        <v>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4</v>
      </c>
      <c r="CE16" s="1">
        <v>0</v>
      </c>
      <c r="CF16" s="1">
        <v>0</v>
      </c>
      <c r="CG16" s="1">
        <v>0</v>
      </c>
      <c r="CH16" s="1">
        <v>0</v>
      </c>
      <c r="CI16" s="1">
        <v>5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  <c r="CW16" s="1">
        <v>7</v>
      </c>
      <c r="CX16" s="1">
        <v>0</v>
      </c>
      <c r="CY16">
        <f>SUM(C16:CX16)</f>
        <v>386</v>
      </c>
      <c r="CZ16" t="s">
        <v>1015</v>
      </c>
      <c r="DA16">
        <v>0.368604916745711</v>
      </c>
      <c r="DB16">
        <v>0.60567277224539096</v>
      </c>
      <c r="DC16">
        <v>0.133034453173142</v>
      </c>
      <c r="DD16">
        <v>-0.46352215257427098</v>
      </c>
      <c r="DE16">
        <v>4.28529964146475</v>
      </c>
      <c r="DF16">
        <v>-9.8122009432713098E-2</v>
      </c>
      <c r="DG16">
        <v>0.45312500038485198</v>
      </c>
      <c r="DH16">
        <v>0.42903764058336402</v>
      </c>
      <c r="DI16">
        <v>0.57063767953268996</v>
      </c>
      <c r="DJ16">
        <v>0.418930888968438</v>
      </c>
      <c r="DK16">
        <v>0.55317366801994405</v>
      </c>
    </row>
    <row r="17" spans="1:115" x14ac:dyDescent="0.25">
      <c r="A17" t="s">
        <v>1026</v>
      </c>
      <c r="B17" t="s">
        <v>1027</v>
      </c>
      <c r="C17" s="1">
        <v>6</v>
      </c>
      <c r="D17" s="1">
        <v>21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70</v>
      </c>
      <c r="L17" s="1">
        <v>8</v>
      </c>
      <c r="M17" s="1">
        <v>1</v>
      </c>
      <c r="N17" s="1">
        <v>1</v>
      </c>
      <c r="O17" s="1">
        <v>11</v>
      </c>
      <c r="P17" s="1">
        <v>6</v>
      </c>
      <c r="Q17" s="1">
        <v>19</v>
      </c>
      <c r="R17" s="1">
        <v>24</v>
      </c>
      <c r="S17" s="1">
        <v>3</v>
      </c>
      <c r="T17" s="1">
        <v>7</v>
      </c>
      <c r="U17" s="1">
        <v>8</v>
      </c>
      <c r="V17" s="1">
        <v>0</v>
      </c>
      <c r="W17" s="1">
        <v>9</v>
      </c>
      <c r="X17" s="1">
        <v>3</v>
      </c>
      <c r="Y17" s="1">
        <v>3</v>
      </c>
      <c r="Z17" s="1">
        <v>14</v>
      </c>
      <c r="AA17" s="1">
        <v>0</v>
      </c>
      <c r="AB17" s="1">
        <v>4</v>
      </c>
      <c r="AC17" s="1">
        <v>1</v>
      </c>
      <c r="AD17" s="1">
        <v>7</v>
      </c>
      <c r="AE17" s="1">
        <v>19</v>
      </c>
      <c r="AF17" s="1">
        <v>4</v>
      </c>
      <c r="AG17" s="1">
        <v>2</v>
      </c>
      <c r="AH17" s="1">
        <v>2</v>
      </c>
      <c r="AI17" s="1">
        <v>1</v>
      </c>
      <c r="AJ17" s="1">
        <v>0</v>
      </c>
      <c r="AK17" s="1">
        <v>0</v>
      </c>
      <c r="AL17" s="1">
        <v>6</v>
      </c>
      <c r="AM17" s="1">
        <v>2</v>
      </c>
      <c r="AN17" s="1">
        <v>3</v>
      </c>
      <c r="AO17" s="1">
        <v>1</v>
      </c>
      <c r="AP17" s="1">
        <v>2</v>
      </c>
      <c r="AQ17" s="1">
        <v>12</v>
      </c>
      <c r="AR17" s="1">
        <v>8</v>
      </c>
      <c r="AS17" s="1">
        <v>0</v>
      </c>
      <c r="AT17" s="1">
        <v>0</v>
      </c>
      <c r="AU17" s="1">
        <v>8</v>
      </c>
      <c r="AV17" s="1">
        <v>6</v>
      </c>
      <c r="AW17" s="1">
        <v>6</v>
      </c>
      <c r="AX17" s="1">
        <v>0</v>
      </c>
      <c r="AY17" s="1">
        <v>3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8</v>
      </c>
      <c r="BO17" s="1">
        <v>1</v>
      </c>
      <c r="BP17" s="1">
        <v>0</v>
      </c>
      <c r="BQ17" s="1">
        <v>0</v>
      </c>
      <c r="BR17" s="1">
        <v>2</v>
      </c>
      <c r="BS17" s="1">
        <v>0</v>
      </c>
      <c r="BT17" s="1">
        <v>2</v>
      </c>
      <c r="BU17" s="1">
        <v>0</v>
      </c>
      <c r="BV17" s="1">
        <v>5</v>
      </c>
      <c r="BW17" s="1">
        <v>5</v>
      </c>
      <c r="BX17" s="1">
        <v>0</v>
      </c>
      <c r="BY17" s="1">
        <v>2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9</v>
      </c>
      <c r="CJ17" s="1">
        <v>2</v>
      </c>
      <c r="CK17" s="1">
        <v>12</v>
      </c>
      <c r="CL17" s="1">
        <v>20</v>
      </c>
      <c r="CM17" s="1">
        <v>2</v>
      </c>
      <c r="CN17" s="1">
        <v>0</v>
      </c>
      <c r="CO17" s="1">
        <v>2</v>
      </c>
      <c r="CP17" s="1">
        <v>0</v>
      </c>
      <c r="CQ17" s="1">
        <v>1</v>
      </c>
      <c r="CR17" s="1">
        <v>4</v>
      </c>
      <c r="CS17" s="1">
        <v>0</v>
      </c>
      <c r="CT17" s="1">
        <v>2</v>
      </c>
      <c r="CU17" s="1">
        <v>0</v>
      </c>
      <c r="CV17" s="1">
        <v>0</v>
      </c>
      <c r="CW17" s="1">
        <v>0</v>
      </c>
      <c r="CX17" s="1">
        <v>0</v>
      </c>
      <c r="CY17">
        <f>SUM(C17:CX17)</f>
        <v>393</v>
      </c>
      <c r="CZ17" t="s">
        <v>1027</v>
      </c>
      <c r="DA17">
        <v>1.2217950231935799</v>
      </c>
      <c r="DB17">
        <v>1.46177055409401</v>
      </c>
      <c r="DC17">
        <v>0.94774278202240003</v>
      </c>
      <c r="DD17">
        <v>-0.471443825085192</v>
      </c>
      <c r="DE17">
        <v>4.1685591696608597</v>
      </c>
      <c r="DF17">
        <v>-9.7653066339251193E-2</v>
      </c>
      <c r="DG17">
        <v>0.44798500511369799</v>
      </c>
      <c r="DH17">
        <v>0.43021815845884398</v>
      </c>
      <c r="DI17">
        <v>0.56818307217447095</v>
      </c>
      <c r="DJ17">
        <v>0.42954624180091999</v>
      </c>
      <c r="DK17">
        <v>0.56985734376239905</v>
      </c>
    </row>
    <row r="18" spans="1:115" x14ac:dyDescent="0.25">
      <c r="A18" t="s">
        <v>1030</v>
      </c>
      <c r="B18" t="s">
        <v>1031</v>
      </c>
      <c r="C18" s="1">
        <v>6</v>
      </c>
      <c r="D18" s="1">
        <v>2</v>
      </c>
      <c r="E18" s="1">
        <v>2</v>
      </c>
      <c r="F18" s="1">
        <v>0</v>
      </c>
      <c r="G18" s="1">
        <v>0</v>
      </c>
      <c r="H18" s="1">
        <v>2</v>
      </c>
      <c r="I18" s="1">
        <v>1</v>
      </c>
      <c r="J18" s="1">
        <v>1</v>
      </c>
      <c r="K18" s="1">
        <v>8</v>
      </c>
      <c r="L18" s="1">
        <v>32</v>
      </c>
      <c r="M18" s="1">
        <v>3</v>
      </c>
      <c r="N18" s="1">
        <v>7</v>
      </c>
      <c r="O18" s="1">
        <v>2</v>
      </c>
      <c r="P18" s="1">
        <v>6</v>
      </c>
      <c r="Q18" s="1">
        <v>7</v>
      </c>
      <c r="R18" s="1">
        <v>39</v>
      </c>
      <c r="S18" s="1">
        <v>1</v>
      </c>
      <c r="T18" s="1">
        <v>48</v>
      </c>
      <c r="U18" s="1">
        <v>1</v>
      </c>
      <c r="V18" s="1">
        <v>17</v>
      </c>
      <c r="W18" s="1">
        <v>10</v>
      </c>
      <c r="X18" s="1">
        <v>6</v>
      </c>
      <c r="Y18" s="1">
        <v>6</v>
      </c>
      <c r="Z18" s="1">
        <v>0</v>
      </c>
      <c r="AA18" s="1">
        <v>0</v>
      </c>
      <c r="AB18" s="1">
        <v>10</v>
      </c>
      <c r="AC18" s="1">
        <v>4</v>
      </c>
      <c r="AD18" s="1">
        <v>0</v>
      </c>
      <c r="AE18" s="1">
        <v>0</v>
      </c>
      <c r="AF18" s="1">
        <v>2</v>
      </c>
      <c r="AG18" s="1">
        <v>3</v>
      </c>
      <c r="AH18" s="1">
        <v>0</v>
      </c>
      <c r="AI18" s="1">
        <v>3</v>
      </c>
      <c r="AJ18" s="1">
        <v>0</v>
      </c>
      <c r="AK18" s="1">
        <v>0</v>
      </c>
      <c r="AL18" s="1">
        <v>3</v>
      </c>
      <c r="AM18" s="1">
        <v>0</v>
      </c>
      <c r="AN18" s="1">
        <v>3</v>
      </c>
      <c r="AO18" s="1">
        <v>6</v>
      </c>
      <c r="AP18" s="1">
        <v>17</v>
      </c>
      <c r="AQ18" s="1">
        <v>19</v>
      </c>
      <c r="AR18" s="1">
        <v>8</v>
      </c>
      <c r="AS18" s="1">
        <v>4</v>
      </c>
      <c r="AT18" s="1">
        <v>1</v>
      </c>
      <c r="AU18" s="1">
        <v>2</v>
      </c>
      <c r="AV18" s="1">
        <v>3</v>
      </c>
      <c r="AW18" s="1">
        <v>2</v>
      </c>
      <c r="AX18" s="1">
        <v>5</v>
      </c>
      <c r="AY18" s="1">
        <v>20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</v>
      </c>
      <c r="BM18" s="1">
        <v>0</v>
      </c>
      <c r="BN18" s="1">
        <v>4</v>
      </c>
      <c r="BO18" s="1">
        <v>8</v>
      </c>
      <c r="BP18" s="1">
        <v>0</v>
      </c>
      <c r="BQ18" s="1">
        <v>0</v>
      </c>
      <c r="BR18" s="1">
        <v>2</v>
      </c>
      <c r="BS18" s="1">
        <v>6</v>
      </c>
      <c r="BT18" s="1">
        <v>0</v>
      </c>
      <c r="BU18" s="1">
        <v>12</v>
      </c>
      <c r="BV18" s="1">
        <v>6</v>
      </c>
      <c r="BW18" s="1">
        <v>9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7</v>
      </c>
      <c r="CL18" s="1">
        <v>8</v>
      </c>
      <c r="CM18" s="1">
        <v>2</v>
      </c>
      <c r="CN18" s="1">
        <v>0</v>
      </c>
      <c r="CO18" s="1">
        <v>4</v>
      </c>
      <c r="CP18" s="1">
        <v>0</v>
      </c>
      <c r="CQ18" s="1">
        <v>0</v>
      </c>
      <c r="CR18" s="1">
        <v>0</v>
      </c>
      <c r="CS18" s="1">
        <v>0</v>
      </c>
      <c r="CT18" s="1">
        <v>2</v>
      </c>
      <c r="CU18" s="1">
        <v>1</v>
      </c>
      <c r="CV18" s="1">
        <v>2</v>
      </c>
      <c r="CW18" s="1">
        <v>9</v>
      </c>
      <c r="CX18" s="1">
        <v>6</v>
      </c>
      <c r="CY18">
        <f>SUM(C18:CX18)</f>
        <v>416</v>
      </c>
      <c r="CZ18" t="s">
        <v>1031</v>
      </c>
      <c r="DA18">
        <v>1.3666973676049901</v>
      </c>
      <c r="DB18">
        <v>1.47030304219148</v>
      </c>
      <c r="DC18">
        <v>1.2301856143397101</v>
      </c>
      <c r="DD18">
        <v>-0.24225059732333201</v>
      </c>
      <c r="DE18">
        <v>3.8857430787311902</v>
      </c>
      <c r="DF18">
        <v>-5.42074753006722E-2</v>
      </c>
      <c r="DG18">
        <v>0.47406250021164897</v>
      </c>
      <c r="DH18">
        <v>0.472311584456235</v>
      </c>
      <c r="DI18">
        <v>0.61348063683144005</v>
      </c>
      <c r="DJ18">
        <v>0.59193479401021898</v>
      </c>
      <c r="DK18">
        <v>0.70488292016321896</v>
      </c>
    </row>
    <row r="19" spans="1:115" x14ac:dyDescent="0.25">
      <c r="A19" t="s">
        <v>1004</v>
      </c>
      <c r="B19" t="s">
        <v>1005</v>
      </c>
      <c r="C19" s="1">
        <v>2</v>
      </c>
      <c r="D19" s="1">
        <v>3</v>
      </c>
      <c r="E19" s="1">
        <v>1</v>
      </c>
      <c r="F19" s="1">
        <v>0</v>
      </c>
      <c r="G19" s="1">
        <v>0</v>
      </c>
      <c r="H19" s="1">
        <v>0</v>
      </c>
      <c r="I19" s="1">
        <v>2</v>
      </c>
      <c r="J19" s="1">
        <v>130</v>
      </c>
      <c r="K19" s="1">
        <v>1</v>
      </c>
      <c r="L19" s="1">
        <v>0</v>
      </c>
      <c r="M19" s="1">
        <v>1</v>
      </c>
      <c r="N19" s="1">
        <v>2</v>
      </c>
      <c r="O19" s="1">
        <v>3</v>
      </c>
      <c r="P19" s="1">
        <v>21</v>
      </c>
      <c r="Q19" s="1">
        <v>0</v>
      </c>
      <c r="R19" s="1">
        <v>0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13</v>
      </c>
      <c r="AE19" s="1">
        <v>0</v>
      </c>
      <c r="AF19" s="1">
        <v>0</v>
      </c>
      <c r="AG19" s="1">
        <v>0</v>
      </c>
      <c r="AH19" s="1">
        <v>1</v>
      </c>
      <c r="AI19" s="1">
        <v>3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0</v>
      </c>
      <c r="AP19" s="1">
        <v>0</v>
      </c>
      <c r="AQ19" s="1">
        <v>0</v>
      </c>
      <c r="AR19" s="1">
        <v>7</v>
      </c>
      <c r="AS19" s="1">
        <v>28</v>
      </c>
      <c r="AT19" s="1">
        <v>1</v>
      </c>
      <c r="AU19" s="1">
        <v>0</v>
      </c>
      <c r="AV19" s="1">
        <v>21</v>
      </c>
      <c r="AW19" s="1">
        <v>4</v>
      </c>
      <c r="AX19" s="1">
        <v>11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2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8</v>
      </c>
      <c r="CV19" s="1">
        <v>0</v>
      </c>
      <c r="CW19" s="1">
        <v>0</v>
      </c>
      <c r="CX19" s="1">
        <v>0</v>
      </c>
      <c r="CY19">
        <f>SUM(C19:CX19)</f>
        <v>276</v>
      </c>
      <c r="CZ19" t="s">
        <v>1005</v>
      </c>
      <c r="DA19">
        <v>-0.24099378792017501</v>
      </c>
      <c r="DB19">
        <v>-0.133831112630618</v>
      </c>
      <c r="DC19">
        <v>-0.33099320475604299</v>
      </c>
      <c r="DD19">
        <v>-0.19372881458879301</v>
      </c>
      <c r="DE19">
        <v>4.5206352713371603</v>
      </c>
      <c r="DF19">
        <v>-3.8266353730607799E-2</v>
      </c>
      <c r="DG19">
        <v>0.47906250017068902</v>
      </c>
      <c r="DH19">
        <v>0.57033240975452204</v>
      </c>
      <c r="DI19">
        <v>0.693517213488266</v>
      </c>
      <c r="DJ19">
        <v>0.58103680008329095</v>
      </c>
      <c r="DK19">
        <v>0.69541674654081898</v>
      </c>
    </row>
    <row r="20" spans="1:115" x14ac:dyDescent="0.25">
      <c r="A20" t="s">
        <v>1020</v>
      </c>
      <c r="B20" t="s">
        <v>1021</v>
      </c>
      <c r="C20" s="1">
        <v>1</v>
      </c>
      <c r="D20" s="1">
        <v>2</v>
      </c>
      <c r="E20" s="1">
        <v>2</v>
      </c>
      <c r="F20" s="1">
        <v>1</v>
      </c>
      <c r="G20" s="1">
        <v>1</v>
      </c>
      <c r="H20" s="1">
        <v>4</v>
      </c>
      <c r="I20" s="1">
        <v>0</v>
      </c>
      <c r="J20" s="1">
        <v>0</v>
      </c>
      <c r="K20" s="1">
        <v>4</v>
      </c>
      <c r="L20" s="1">
        <v>16</v>
      </c>
      <c r="M20" s="1">
        <v>8</v>
      </c>
      <c r="N20" s="1">
        <v>3</v>
      </c>
      <c r="O20" s="1">
        <v>6</v>
      </c>
      <c r="P20" s="1">
        <v>6</v>
      </c>
      <c r="Q20" s="1">
        <v>5</v>
      </c>
      <c r="R20" s="1">
        <v>4</v>
      </c>
      <c r="S20" s="1">
        <v>4</v>
      </c>
      <c r="T20" s="1">
        <v>9</v>
      </c>
      <c r="U20" s="1">
        <v>3</v>
      </c>
      <c r="V20" s="1">
        <v>5</v>
      </c>
      <c r="W20" s="1">
        <v>22</v>
      </c>
      <c r="X20" s="1">
        <v>2</v>
      </c>
      <c r="Y20" s="1">
        <v>18</v>
      </c>
      <c r="Z20" s="1">
        <v>13</v>
      </c>
      <c r="AA20" s="1">
        <v>0</v>
      </c>
      <c r="AB20" s="1">
        <v>2</v>
      </c>
      <c r="AC20" s="1">
        <v>0</v>
      </c>
      <c r="AD20" s="1">
        <v>1</v>
      </c>
      <c r="AE20" s="1">
        <v>21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</v>
      </c>
      <c r="AO20" s="1">
        <v>1</v>
      </c>
      <c r="AP20" s="1">
        <v>1</v>
      </c>
      <c r="AQ20" s="1">
        <v>0</v>
      </c>
      <c r="AR20" s="1">
        <v>2</v>
      </c>
      <c r="AS20" s="1">
        <v>2</v>
      </c>
      <c r="AT20" s="1">
        <v>0</v>
      </c>
      <c r="AU20" s="1">
        <v>8</v>
      </c>
      <c r="AV20" s="1">
        <v>3</v>
      </c>
      <c r="AW20" s="1">
        <v>0</v>
      </c>
      <c r="AX20" s="1">
        <v>2</v>
      </c>
      <c r="AY20" s="1">
        <v>6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9</v>
      </c>
      <c r="BS20" s="1">
        <v>1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3</v>
      </c>
      <c r="CE20" s="1">
        <v>3</v>
      </c>
      <c r="CF20" s="1">
        <v>0</v>
      </c>
      <c r="CG20" s="1">
        <v>0</v>
      </c>
      <c r="CH20" s="1">
        <v>4</v>
      </c>
      <c r="CI20" s="1">
        <v>0</v>
      </c>
      <c r="CJ20" s="1">
        <v>0</v>
      </c>
      <c r="CK20" s="1">
        <v>2</v>
      </c>
      <c r="CL20" s="1">
        <v>1</v>
      </c>
      <c r="CM20" s="1">
        <v>0</v>
      </c>
      <c r="CN20" s="1">
        <v>1</v>
      </c>
      <c r="CO20" s="1">
        <v>2</v>
      </c>
      <c r="CP20" s="1">
        <v>0</v>
      </c>
      <c r="CQ20" s="1">
        <v>1</v>
      </c>
      <c r="CR20" s="1">
        <v>0</v>
      </c>
      <c r="CS20" s="1">
        <v>1</v>
      </c>
      <c r="CT20" s="1">
        <v>11</v>
      </c>
      <c r="CU20" s="1">
        <v>0</v>
      </c>
      <c r="CV20" s="1">
        <v>2</v>
      </c>
      <c r="CW20" s="1">
        <v>0</v>
      </c>
      <c r="CX20" s="1">
        <v>0</v>
      </c>
      <c r="CY20">
        <f>SUM(C20:CX20)</f>
        <v>238</v>
      </c>
      <c r="CZ20" t="s">
        <v>1021</v>
      </c>
      <c r="DA20">
        <v>0.815221483520296</v>
      </c>
      <c r="DB20">
        <v>0.83141938239035795</v>
      </c>
      <c r="DC20">
        <v>0.79458918948037605</v>
      </c>
      <c r="DD20">
        <v>-6.9757467022744102E-2</v>
      </c>
      <c r="DE20">
        <v>3.87394790948863</v>
      </c>
      <c r="DF20">
        <v>-1.6983983550275101E-2</v>
      </c>
      <c r="DG20">
        <v>0.49093750007377501</v>
      </c>
      <c r="DH20">
        <v>0.588193789299847</v>
      </c>
      <c r="DI20">
        <v>0.703129957440495</v>
      </c>
      <c r="DJ20">
        <v>0.64719712172533705</v>
      </c>
      <c r="DK20">
        <v>0.74451009206456198</v>
      </c>
    </row>
    <row r="21" spans="1:115" x14ac:dyDescent="0.25">
      <c r="A21" t="s">
        <v>1018</v>
      </c>
      <c r="B21" t="s">
        <v>1019</v>
      </c>
      <c r="C21" s="1">
        <v>2</v>
      </c>
      <c r="D21" s="1">
        <v>0</v>
      </c>
      <c r="E21" s="1">
        <v>2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3</v>
      </c>
      <c r="N21" s="1">
        <v>4</v>
      </c>
      <c r="O21" s="1">
        <v>1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5</v>
      </c>
      <c r="W21" s="1">
        <v>9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24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1</v>
      </c>
      <c r="AN21" s="1">
        <v>5</v>
      </c>
      <c r="AO21" s="1">
        <v>0</v>
      </c>
      <c r="AP21" s="1">
        <v>1</v>
      </c>
      <c r="AQ21" s="1">
        <v>1</v>
      </c>
      <c r="AR21" s="1">
        <v>0</v>
      </c>
      <c r="AS21" s="1">
        <v>26</v>
      </c>
      <c r="AT21" s="1">
        <v>0</v>
      </c>
      <c r="AU21" s="1">
        <v>0</v>
      </c>
      <c r="AV21" s="1">
        <v>3</v>
      </c>
      <c r="AW21" s="1">
        <v>0</v>
      </c>
      <c r="AX21" s="1">
        <v>2</v>
      </c>
      <c r="AY21" s="1">
        <v>22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>
        <f>SUM(C21:CX21)</f>
        <v>128</v>
      </c>
      <c r="CZ21" t="s">
        <v>1019</v>
      </c>
      <c r="DA21">
        <v>-0.30244255376635198</v>
      </c>
      <c r="DB21">
        <v>-0.259118802844436</v>
      </c>
      <c r="DC21">
        <v>-0.35687654024072402</v>
      </c>
      <c r="DD21">
        <v>-3.1469660531285602E-2</v>
      </c>
      <c r="DE21">
        <v>4.1463649073995201</v>
      </c>
      <c r="DF21">
        <v>-6.1178334412682698E-3</v>
      </c>
      <c r="DG21">
        <v>0.496875000025432</v>
      </c>
      <c r="DH21">
        <v>0.55279808291501598</v>
      </c>
      <c r="DI21">
        <v>0.68010859295451898</v>
      </c>
      <c r="DJ21">
        <v>0.590999824557502</v>
      </c>
      <c r="DK21">
        <v>0.70461983553700203</v>
      </c>
    </row>
    <row r="22" spans="1:115" x14ac:dyDescent="0.25">
      <c r="A22" t="s">
        <v>1034</v>
      </c>
      <c r="B22" t="s">
        <v>1035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</v>
      </c>
      <c r="N22" s="1">
        <v>1</v>
      </c>
      <c r="O22" s="1">
        <v>3</v>
      </c>
      <c r="P22" s="1">
        <v>6</v>
      </c>
      <c r="Q22" s="1">
        <v>3</v>
      </c>
      <c r="R22" s="1">
        <v>1</v>
      </c>
      <c r="S22" s="1">
        <v>1</v>
      </c>
      <c r="T22" s="1">
        <v>1</v>
      </c>
      <c r="U22" s="1">
        <v>1</v>
      </c>
      <c r="V22" s="1">
        <v>22</v>
      </c>
      <c r="W22" s="1">
        <v>3</v>
      </c>
      <c r="X22" s="1">
        <v>18</v>
      </c>
      <c r="Y22" s="1">
        <v>6</v>
      </c>
      <c r="Z22" s="1">
        <v>5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1</v>
      </c>
      <c r="AP22" s="1">
        <v>6</v>
      </c>
      <c r="AQ22" s="1">
        <v>8</v>
      </c>
      <c r="AR22" s="1">
        <v>0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7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>
        <f>SUM(C22:CX22)</f>
        <v>118</v>
      </c>
      <c r="CZ22" t="s">
        <v>1035</v>
      </c>
      <c r="DA22">
        <v>-0.41390257508463302</v>
      </c>
      <c r="DB22">
        <v>-0.48369987277807402</v>
      </c>
      <c r="DC22">
        <v>-0.34316887083259001</v>
      </c>
      <c r="DD22">
        <v>4.0578176171398798E-2</v>
      </c>
      <c r="DE22">
        <v>4.3260685412440596</v>
      </c>
      <c r="DF22">
        <v>9.3007912333193301E-3</v>
      </c>
      <c r="DG22">
        <v>0.494375000045782</v>
      </c>
      <c r="DH22">
        <v>0.56172158585468701</v>
      </c>
      <c r="DI22">
        <v>0.67985200956854197</v>
      </c>
      <c r="DJ22">
        <v>0.55890648180193603</v>
      </c>
      <c r="DK22">
        <v>0.67278455196885201</v>
      </c>
    </row>
    <row r="23" spans="1:115" x14ac:dyDescent="0.25">
      <c r="A23" t="s">
        <v>976</v>
      </c>
      <c r="B23" t="s">
        <v>977</v>
      </c>
      <c r="C23" s="1">
        <v>3</v>
      </c>
      <c r="D23" s="1">
        <v>1</v>
      </c>
      <c r="E23" s="1">
        <v>0</v>
      </c>
      <c r="F23" s="1">
        <v>1</v>
      </c>
      <c r="G23" s="1">
        <v>0</v>
      </c>
      <c r="H23" s="1">
        <v>4</v>
      </c>
      <c r="I23" s="1">
        <v>1</v>
      </c>
      <c r="J23" s="1">
        <v>1</v>
      </c>
      <c r="K23" s="1">
        <v>0</v>
      </c>
      <c r="L23" s="1">
        <v>1</v>
      </c>
      <c r="M23" s="1">
        <v>33</v>
      </c>
      <c r="N23" s="1">
        <v>6</v>
      </c>
      <c r="O23" s="1">
        <v>4</v>
      </c>
      <c r="P23" s="1">
        <v>10</v>
      </c>
      <c r="Q23" s="1">
        <v>15</v>
      </c>
      <c r="R23" s="1">
        <v>0</v>
      </c>
      <c r="S23" s="1">
        <v>0</v>
      </c>
      <c r="T23" s="1">
        <v>17</v>
      </c>
      <c r="U23" s="1">
        <v>0</v>
      </c>
      <c r="V23" s="1">
        <v>129</v>
      </c>
      <c r="W23" s="1">
        <v>15</v>
      </c>
      <c r="X23" s="1">
        <v>37</v>
      </c>
      <c r="Y23" s="1">
        <v>23</v>
      </c>
      <c r="Z23" s="1">
        <v>0</v>
      </c>
      <c r="AA23" s="1">
        <v>0</v>
      </c>
      <c r="AB23" s="1">
        <v>3</v>
      </c>
      <c r="AC23" s="1">
        <v>2</v>
      </c>
      <c r="AD23" s="1">
        <v>1</v>
      </c>
      <c r="AE23" s="1">
        <v>0</v>
      </c>
      <c r="AF23" s="1">
        <v>2</v>
      </c>
      <c r="AG23" s="1">
        <v>3</v>
      </c>
      <c r="AH23" s="1">
        <v>1</v>
      </c>
      <c r="AI23" s="1">
        <v>4</v>
      </c>
      <c r="AJ23" s="1">
        <v>0</v>
      </c>
      <c r="AK23" s="1">
        <v>0</v>
      </c>
      <c r="AL23" s="1">
        <v>1</v>
      </c>
      <c r="AM23" s="1">
        <v>2</v>
      </c>
      <c r="AN23" s="1">
        <v>0</v>
      </c>
      <c r="AO23" s="1">
        <v>0</v>
      </c>
      <c r="AP23" s="1">
        <v>17</v>
      </c>
      <c r="AQ23" s="1">
        <v>5</v>
      </c>
      <c r="AR23" s="1">
        <v>3</v>
      </c>
      <c r="AS23" s="1">
        <v>14</v>
      </c>
      <c r="AT23" s="1">
        <v>0</v>
      </c>
      <c r="AU23" s="1">
        <v>1</v>
      </c>
      <c r="AV23" s="1">
        <v>50</v>
      </c>
      <c r="AW23" s="1">
        <v>136</v>
      </c>
      <c r="AX23" s="1">
        <v>4</v>
      </c>
      <c r="AY23" s="1">
        <v>15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7</v>
      </c>
      <c r="BG23" s="1">
        <v>0</v>
      </c>
      <c r="BH23" s="1">
        <v>0</v>
      </c>
      <c r="BI23" s="1">
        <v>0</v>
      </c>
      <c r="BJ23" s="1">
        <v>1</v>
      </c>
      <c r="BK23" s="1">
        <v>1</v>
      </c>
      <c r="BL23" s="1">
        <v>1</v>
      </c>
      <c r="BM23" s="1">
        <v>0</v>
      </c>
      <c r="BN23" s="1">
        <v>70</v>
      </c>
      <c r="BO23" s="1">
        <v>2</v>
      </c>
      <c r="BP23" s="1">
        <v>0</v>
      </c>
      <c r="BQ23" s="1">
        <v>0</v>
      </c>
      <c r="BR23" s="1">
        <v>2</v>
      </c>
      <c r="BS23" s="1">
        <v>14</v>
      </c>
      <c r="BT23" s="1">
        <v>0</v>
      </c>
      <c r="BU23" s="1">
        <v>34</v>
      </c>
      <c r="BV23" s="1">
        <v>0</v>
      </c>
      <c r="BW23" s="1">
        <v>30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3</v>
      </c>
      <c r="CI23" s="1">
        <v>1</v>
      </c>
      <c r="CJ23" s="1">
        <v>7</v>
      </c>
      <c r="CK23" s="1">
        <v>1</v>
      </c>
      <c r="CL23" s="1">
        <v>0</v>
      </c>
      <c r="CM23" s="1">
        <v>0</v>
      </c>
      <c r="CN23" s="1">
        <v>0</v>
      </c>
      <c r="CO23" s="1">
        <v>17</v>
      </c>
      <c r="CP23" s="1">
        <v>0</v>
      </c>
      <c r="CQ23" s="1">
        <v>0</v>
      </c>
      <c r="CR23" s="1">
        <v>1</v>
      </c>
      <c r="CS23" s="1">
        <v>1</v>
      </c>
      <c r="CT23" s="1">
        <v>6</v>
      </c>
      <c r="CU23" s="1">
        <v>0</v>
      </c>
      <c r="CV23" s="1">
        <v>1</v>
      </c>
      <c r="CW23" s="1">
        <v>30</v>
      </c>
      <c r="CX23" s="1">
        <v>17</v>
      </c>
      <c r="CY23">
        <f>SUM(C23:CX23)</f>
        <v>813</v>
      </c>
      <c r="CZ23" t="s">
        <v>977</v>
      </c>
      <c r="DA23">
        <v>1.2727681645803599</v>
      </c>
      <c r="DB23">
        <v>1.2397648175073499</v>
      </c>
      <c r="DC23">
        <v>1.3158232989284699</v>
      </c>
      <c r="DD23">
        <v>0.16336052094884701</v>
      </c>
      <c r="DE23">
        <v>4.5705771258926298</v>
      </c>
      <c r="DF23">
        <v>3.6295094801490603E-2</v>
      </c>
      <c r="DG23">
        <v>0.48156250015024898</v>
      </c>
      <c r="DH23">
        <v>0.58351176591476395</v>
      </c>
      <c r="DI23">
        <v>0.70865666317320797</v>
      </c>
      <c r="DJ23">
        <v>0.61007564184013297</v>
      </c>
      <c r="DK23">
        <v>0.71644626082484597</v>
      </c>
    </row>
    <row r="24" spans="1:115" x14ac:dyDescent="0.25">
      <c r="A24" t="s">
        <v>988</v>
      </c>
      <c r="B24" t="s">
        <v>989</v>
      </c>
      <c r="C24" s="1">
        <v>1277</v>
      </c>
      <c r="D24" s="1">
        <v>1</v>
      </c>
      <c r="E24" s="1">
        <v>182</v>
      </c>
      <c r="F24" s="1">
        <v>1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8</v>
      </c>
      <c r="M24" s="1">
        <v>44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2</v>
      </c>
      <c r="X24" s="1">
        <v>0</v>
      </c>
      <c r="Y24" s="1">
        <v>3</v>
      </c>
      <c r="Z24" s="1">
        <v>0</v>
      </c>
      <c r="AA24" s="1">
        <v>4</v>
      </c>
      <c r="AB24" s="1">
        <v>3</v>
      </c>
      <c r="AC24" s="1">
        <v>2</v>
      </c>
      <c r="AD24" s="1">
        <v>25</v>
      </c>
      <c r="AE24" s="1">
        <v>1</v>
      </c>
      <c r="AF24" s="1">
        <v>0</v>
      </c>
      <c r="AG24" s="1">
        <v>7</v>
      </c>
      <c r="AH24" s="1">
        <v>1</v>
      </c>
      <c r="AI24" s="1">
        <v>3</v>
      </c>
      <c r="AJ24" s="1">
        <v>7</v>
      </c>
      <c r="AK24" s="1">
        <v>0</v>
      </c>
      <c r="AL24" s="1">
        <v>0</v>
      </c>
      <c r="AM24" s="1">
        <v>0</v>
      </c>
      <c r="AN24" s="1">
        <v>7</v>
      </c>
      <c r="AO24" s="1">
        <v>0</v>
      </c>
      <c r="AP24" s="1">
        <v>0</v>
      </c>
      <c r="AQ24" s="1">
        <v>1</v>
      </c>
      <c r="AR24" s="1">
        <v>1</v>
      </c>
      <c r="AS24" s="1">
        <v>4</v>
      </c>
      <c r="AT24" s="1">
        <v>0</v>
      </c>
      <c r="AU24" s="1">
        <v>2</v>
      </c>
      <c r="AV24" s="1">
        <v>2</v>
      </c>
      <c r="AW24" s="1">
        <v>0</v>
      </c>
      <c r="AX24" s="1">
        <v>3</v>
      </c>
      <c r="AY24" s="1">
        <v>45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7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9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2</v>
      </c>
      <c r="BU24" s="1">
        <v>0</v>
      </c>
      <c r="BV24" s="1">
        <v>3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3</v>
      </c>
      <c r="CE24" s="1">
        <v>0</v>
      </c>
      <c r="CF24" s="1">
        <v>7</v>
      </c>
      <c r="CG24" s="1">
        <v>2</v>
      </c>
      <c r="CH24" s="1">
        <v>1</v>
      </c>
      <c r="CI24" s="1">
        <v>0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s="1">
        <v>4</v>
      </c>
      <c r="CP24" s="1">
        <v>1</v>
      </c>
      <c r="CQ24" s="1">
        <v>0</v>
      </c>
      <c r="CR24" s="1">
        <v>0</v>
      </c>
      <c r="CS24" s="1">
        <v>0</v>
      </c>
      <c r="CT24" s="1">
        <v>2</v>
      </c>
      <c r="CU24" s="1">
        <v>1</v>
      </c>
      <c r="CV24" s="1">
        <v>0</v>
      </c>
      <c r="CW24" s="1">
        <v>2</v>
      </c>
      <c r="CX24" s="1">
        <v>2</v>
      </c>
      <c r="CY24">
        <f>SUM(C24:CX24)</f>
        <v>1694</v>
      </c>
      <c r="CZ24" t="s">
        <v>989</v>
      </c>
      <c r="DA24">
        <v>0.66890690517529094</v>
      </c>
      <c r="DB24">
        <v>0.51223453781032502</v>
      </c>
      <c r="DC24">
        <v>0.82377844280069501</v>
      </c>
      <c r="DD24">
        <v>0.25383276029907598</v>
      </c>
      <c r="DE24">
        <v>4.4515222438090101</v>
      </c>
      <c r="DF24">
        <v>4.9918726178402401E-2</v>
      </c>
      <c r="DG24">
        <v>0.47360199959048899</v>
      </c>
      <c r="DH24">
        <v>0.60444959338247595</v>
      </c>
      <c r="DI24">
        <v>0.73080298408049305</v>
      </c>
      <c r="DJ24">
        <v>0.57145165480337801</v>
      </c>
      <c r="DK24">
        <v>0.69222711896335698</v>
      </c>
    </row>
    <row r="25" spans="1:115" x14ac:dyDescent="0.25">
      <c r="A25" t="s">
        <v>982</v>
      </c>
      <c r="B25" t="s">
        <v>983</v>
      </c>
      <c r="C25" s="1">
        <v>0</v>
      </c>
      <c r="D25" s="1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2</v>
      </c>
      <c r="O25" s="1">
        <v>1</v>
      </c>
      <c r="P25" s="1">
        <v>12</v>
      </c>
      <c r="Q25" s="1">
        <v>3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2</v>
      </c>
      <c r="X25" s="1">
        <v>11</v>
      </c>
      <c r="Y25" s="1">
        <v>2</v>
      </c>
      <c r="Z25" s="1">
        <v>2</v>
      </c>
      <c r="AA25" s="1">
        <v>0</v>
      </c>
      <c r="AB25" s="1">
        <v>4</v>
      </c>
      <c r="AC25" s="1">
        <v>0</v>
      </c>
      <c r="AD25" s="1">
        <v>29</v>
      </c>
      <c r="AE25" s="1">
        <v>0</v>
      </c>
      <c r="AF25" s="1">
        <v>0</v>
      </c>
      <c r="AG25" s="1">
        <v>0</v>
      </c>
      <c r="AH25" s="1">
        <v>0</v>
      </c>
      <c r="AI25" s="1">
        <v>5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7</v>
      </c>
      <c r="AP25" s="1">
        <v>0</v>
      </c>
      <c r="AQ25" s="1">
        <v>5</v>
      </c>
      <c r="AR25" s="1">
        <v>0</v>
      </c>
      <c r="AS25" s="1">
        <v>3</v>
      </c>
      <c r="AT25" s="1">
        <v>0</v>
      </c>
      <c r="AU25" s="1">
        <v>1</v>
      </c>
      <c r="AV25" s="1">
        <v>44</v>
      </c>
      <c r="AW25" s="1">
        <v>130</v>
      </c>
      <c r="AX25" s="1">
        <v>1</v>
      </c>
      <c r="AY25" s="1">
        <v>5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29</v>
      </c>
      <c r="BP25" s="1">
        <v>0</v>
      </c>
      <c r="BQ25" s="1">
        <v>0</v>
      </c>
      <c r="BR25" s="1">
        <v>2</v>
      </c>
      <c r="BS25" s="1">
        <v>0</v>
      </c>
      <c r="BT25" s="1">
        <v>0</v>
      </c>
      <c r="BU25" s="1">
        <v>0</v>
      </c>
      <c r="BV25" s="1">
        <v>3</v>
      </c>
      <c r="BW25" s="1">
        <v>22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6</v>
      </c>
      <c r="CP25" s="1">
        <v>0</v>
      </c>
      <c r="CQ25" s="1">
        <v>0</v>
      </c>
      <c r="CR25" s="1">
        <v>0</v>
      </c>
      <c r="CS25" s="1">
        <v>13</v>
      </c>
      <c r="CT25" s="1">
        <v>0</v>
      </c>
      <c r="CU25" s="1">
        <v>7</v>
      </c>
      <c r="CV25" s="1">
        <v>8</v>
      </c>
      <c r="CW25" s="1">
        <v>0</v>
      </c>
      <c r="CX25" s="1">
        <v>0</v>
      </c>
      <c r="CY25">
        <f>SUM(C25:CX25)</f>
        <v>375</v>
      </c>
      <c r="CZ25" t="s">
        <v>983</v>
      </c>
      <c r="DA25">
        <v>0.23491524274700801</v>
      </c>
      <c r="DB25">
        <v>9.8942786037729699E-2</v>
      </c>
      <c r="DC25">
        <v>0.396662978942045</v>
      </c>
      <c r="DD25">
        <v>0.30213112535323999</v>
      </c>
      <c r="DE25">
        <v>4.3808623106111098</v>
      </c>
      <c r="DF25">
        <v>6.3257715455659794E-2</v>
      </c>
      <c r="DG25">
        <v>0.46672914741331101</v>
      </c>
      <c r="DH25">
        <v>0.52954821342083702</v>
      </c>
      <c r="DI25">
        <v>0.66132893369359602</v>
      </c>
      <c r="DJ25">
        <v>0.49947806782996401</v>
      </c>
      <c r="DK25">
        <v>0.62436828492417296</v>
      </c>
    </row>
    <row r="26" spans="1:115" x14ac:dyDescent="0.25">
      <c r="A26" t="s">
        <v>994</v>
      </c>
      <c r="B26" t="s">
        <v>995</v>
      </c>
      <c r="C26" s="1">
        <v>3</v>
      </c>
      <c r="D26" s="1">
        <v>0</v>
      </c>
      <c r="E26" s="1">
        <v>3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0</v>
      </c>
      <c r="M26" s="1">
        <v>5</v>
      </c>
      <c r="N26" s="1">
        <v>4</v>
      </c>
      <c r="O26" s="1">
        <v>2</v>
      </c>
      <c r="P26" s="1">
        <v>1</v>
      </c>
      <c r="Q26" s="1">
        <v>1</v>
      </c>
      <c r="R26" s="1">
        <v>1</v>
      </c>
      <c r="S26" s="1">
        <v>0</v>
      </c>
      <c r="T26" s="1">
        <v>2</v>
      </c>
      <c r="U26" s="1">
        <v>0</v>
      </c>
      <c r="V26" s="1">
        <v>6</v>
      </c>
      <c r="W26" s="1">
        <v>2</v>
      </c>
      <c r="X26" s="1">
        <v>0</v>
      </c>
      <c r="Y26" s="1">
        <v>9</v>
      </c>
      <c r="Z26" s="1">
        <v>0</v>
      </c>
      <c r="AA26" s="1">
        <v>1</v>
      </c>
      <c r="AB26" s="1">
        <v>0</v>
      </c>
      <c r="AC26" s="1">
        <v>1</v>
      </c>
      <c r="AD26" s="1">
        <v>9</v>
      </c>
      <c r="AE26" s="1">
        <v>0</v>
      </c>
      <c r="AF26" s="1">
        <v>0</v>
      </c>
      <c r="AG26" s="1">
        <v>0</v>
      </c>
      <c r="AH26" s="1">
        <v>0</v>
      </c>
      <c r="AI26" s="1">
        <v>2894</v>
      </c>
      <c r="AJ26" s="1">
        <v>0</v>
      </c>
      <c r="AK26" s="1">
        <v>0</v>
      </c>
      <c r="AL26" s="1">
        <v>0</v>
      </c>
      <c r="AM26" s="1">
        <v>0</v>
      </c>
      <c r="AN26" s="1">
        <v>4</v>
      </c>
      <c r="AO26" s="1">
        <v>5</v>
      </c>
      <c r="AP26" s="1">
        <v>2</v>
      </c>
      <c r="AQ26" s="1">
        <v>0</v>
      </c>
      <c r="AR26" s="1">
        <v>3</v>
      </c>
      <c r="AS26" s="1">
        <v>5</v>
      </c>
      <c r="AT26" s="1">
        <v>0</v>
      </c>
      <c r="AU26" s="1">
        <v>0</v>
      </c>
      <c r="AV26" s="1">
        <v>0</v>
      </c>
      <c r="AW26" s="1">
        <v>3</v>
      </c>
      <c r="AX26" s="1">
        <v>3</v>
      </c>
      <c r="AY26" s="1">
        <v>4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0</v>
      </c>
      <c r="BG26" s="1">
        <v>1</v>
      </c>
      <c r="BH26" s="1">
        <v>0</v>
      </c>
      <c r="BI26" s="1">
        <v>0</v>
      </c>
      <c r="BJ26" s="1">
        <v>4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2</v>
      </c>
      <c r="BV26" s="1">
        <v>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7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4</v>
      </c>
      <c r="CX26" s="1">
        <v>4</v>
      </c>
      <c r="CY26">
        <f>SUM(C26:CX26)</f>
        <v>3011</v>
      </c>
      <c r="CZ26" t="s">
        <v>995</v>
      </c>
      <c r="DA26">
        <v>0.230749763530957</v>
      </c>
      <c r="DB26">
        <v>0.12686868832179601</v>
      </c>
      <c r="DC26">
        <v>0.35637026966486601</v>
      </c>
      <c r="DD26">
        <v>0.332664632307135</v>
      </c>
      <c r="DE26">
        <v>4.1789734680106303</v>
      </c>
      <c r="DF26">
        <v>6.5494564176811404E-2</v>
      </c>
      <c r="DG26">
        <v>0.46173070946646499</v>
      </c>
      <c r="DH26">
        <v>0.54470584110221199</v>
      </c>
      <c r="DI26">
        <v>0.68150657520344604</v>
      </c>
      <c r="DJ26">
        <v>0.510436107921173</v>
      </c>
      <c r="DK26">
        <v>0.621074518525357</v>
      </c>
    </row>
    <row r="27" spans="1:115" x14ac:dyDescent="0.25">
      <c r="A27" t="s">
        <v>1022</v>
      </c>
      <c r="B27" t="s">
        <v>1023</v>
      </c>
      <c r="C27" s="1">
        <v>2</v>
      </c>
      <c r="D27" s="1">
        <v>9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3</v>
      </c>
      <c r="N27" s="1">
        <v>5</v>
      </c>
      <c r="O27" s="1">
        <v>0</v>
      </c>
      <c r="P27" s="1">
        <v>11</v>
      </c>
      <c r="Q27" s="1">
        <v>5</v>
      </c>
      <c r="R27" s="1">
        <v>0</v>
      </c>
      <c r="S27" s="1">
        <v>5</v>
      </c>
      <c r="T27" s="1">
        <v>0</v>
      </c>
      <c r="U27" s="1">
        <v>4</v>
      </c>
      <c r="V27" s="1">
        <v>2</v>
      </c>
      <c r="W27" s="1">
        <v>0</v>
      </c>
      <c r="X27" s="1">
        <v>0</v>
      </c>
      <c r="Y27" s="1">
        <v>3</v>
      </c>
      <c r="Z27" s="1">
        <v>1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0</v>
      </c>
      <c r="AG27" s="1">
        <v>2</v>
      </c>
      <c r="AH27" s="1">
        <v>5</v>
      </c>
      <c r="AI27" s="1">
        <v>3</v>
      </c>
      <c r="AJ27" s="1">
        <v>2</v>
      </c>
      <c r="AK27" s="1">
        <v>0</v>
      </c>
      <c r="AL27" s="1">
        <v>2</v>
      </c>
      <c r="AM27" s="1">
        <v>2</v>
      </c>
      <c r="AN27" s="1">
        <v>1</v>
      </c>
      <c r="AO27" s="1">
        <v>1</v>
      </c>
      <c r="AP27" s="1">
        <v>0</v>
      </c>
      <c r="AQ27" s="1">
        <v>3</v>
      </c>
      <c r="AR27" s="1">
        <v>7</v>
      </c>
      <c r="AS27" s="1">
        <v>0</v>
      </c>
      <c r="AT27" s="1">
        <v>5</v>
      </c>
      <c r="AU27" s="1">
        <v>4</v>
      </c>
      <c r="AV27" s="1">
        <v>2</v>
      </c>
      <c r="AW27" s="1">
        <v>3</v>
      </c>
      <c r="AX27" s="1">
        <v>0</v>
      </c>
      <c r="AY27" s="1">
        <v>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43</v>
      </c>
      <c r="BL27" s="1">
        <v>1</v>
      </c>
      <c r="BM27" s="1">
        <v>0</v>
      </c>
      <c r="BN27" s="1">
        <v>3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1</v>
      </c>
      <c r="BV27" s="1">
        <v>2</v>
      </c>
      <c r="BW27" s="1">
        <v>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9</v>
      </c>
      <c r="CH27" s="1">
        <v>0</v>
      </c>
      <c r="CI27" s="1">
        <v>0</v>
      </c>
      <c r="CJ27" s="1">
        <v>4</v>
      </c>
      <c r="CK27" s="1">
        <v>1</v>
      </c>
      <c r="CL27" s="1">
        <v>0</v>
      </c>
      <c r="CM27" s="1">
        <v>0</v>
      </c>
      <c r="CN27" s="1">
        <v>1</v>
      </c>
      <c r="CO27" s="1">
        <v>4</v>
      </c>
      <c r="CP27" s="1">
        <v>4</v>
      </c>
      <c r="CQ27" s="1">
        <v>0</v>
      </c>
      <c r="CR27" s="1">
        <v>1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1</v>
      </c>
      <c r="CY27">
        <f>SUM(C27:CX27)</f>
        <v>181</v>
      </c>
      <c r="CZ27" t="s">
        <v>1023</v>
      </c>
      <c r="DA27">
        <v>0.55258476327826</v>
      </c>
      <c r="DB27">
        <v>0.39893739230244701</v>
      </c>
      <c r="DC27">
        <v>0.712015577781975</v>
      </c>
      <c r="DD27">
        <v>0.38196430619424199</v>
      </c>
      <c r="DE27">
        <v>4.0215523713054599</v>
      </c>
      <c r="DF27">
        <v>8.3305237220226105E-2</v>
      </c>
      <c r="DG27">
        <v>0.45000000041101101</v>
      </c>
      <c r="DH27">
        <v>0.43858251185988101</v>
      </c>
      <c r="DI27">
        <v>0.58085749558682698</v>
      </c>
      <c r="DJ27">
        <v>0.45297019161109398</v>
      </c>
      <c r="DK27">
        <v>0.58581486589684995</v>
      </c>
    </row>
    <row r="28" spans="1:115" x14ac:dyDescent="0.25">
      <c r="A28" t="s">
        <v>1028</v>
      </c>
      <c r="B28" t="s">
        <v>1029</v>
      </c>
      <c r="C28" s="1">
        <v>0</v>
      </c>
      <c r="D28" s="1">
        <v>4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11</v>
      </c>
      <c r="L28" s="1">
        <v>2</v>
      </c>
      <c r="M28" s="1">
        <v>2</v>
      </c>
      <c r="N28" s="1">
        <v>5</v>
      </c>
      <c r="O28" s="1">
        <v>2</v>
      </c>
      <c r="P28" s="1">
        <v>7</v>
      </c>
      <c r="Q28" s="1">
        <v>3</v>
      </c>
      <c r="R28" s="1">
        <v>8</v>
      </c>
      <c r="S28" s="1">
        <v>3</v>
      </c>
      <c r="T28" s="1">
        <v>7</v>
      </c>
      <c r="U28" s="1">
        <v>0</v>
      </c>
      <c r="V28" s="1">
        <v>1</v>
      </c>
      <c r="W28" s="1">
        <v>4</v>
      </c>
      <c r="X28" s="1">
        <v>10</v>
      </c>
      <c r="Y28" s="1">
        <v>0</v>
      </c>
      <c r="Z28" s="1">
        <v>3</v>
      </c>
      <c r="AA28" s="1">
        <v>2</v>
      </c>
      <c r="AB28" s="1">
        <v>4</v>
      </c>
      <c r="AC28" s="1">
        <v>1</v>
      </c>
      <c r="AD28" s="1">
        <v>1</v>
      </c>
      <c r="AE28" s="1">
        <v>16</v>
      </c>
      <c r="AF28" s="1">
        <v>2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2</v>
      </c>
      <c r="AM28" s="1">
        <v>1</v>
      </c>
      <c r="AN28" s="1">
        <v>3</v>
      </c>
      <c r="AO28" s="1">
        <v>1</v>
      </c>
      <c r="AP28" s="1">
        <v>0</v>
      </c>
      <c r="AQ28" s="1">
        <v>4</v>
      </c>
      <c r="AR28" s="1">
        <v>3</v>
      </c>
      <c r="AS28" s="1">
        <v>4</v>
      </c>
      <c r="AT28" s="1">
        <v>0</v>
      </c>
      <c r="AU28" s="1">
        <v>1</v>
      </c>
      <c r="AV28" s="1">
        <v>1</v>
      </c>
      <c r="AW28" s="1">
        <v>1</v>
      </c>
      <c r="AX28" s="1">
        <v>5</v>
      </c>
      <c r="AY28" s="1">
        <v>7</v>
      </c>
      <c r="AZ28" s="1">
        <v>0</v>
      </c>
      <c r="BA28" s="1">
        <v>0</v>
      </c>
      <c r="BB28" s="1">
        <v>0</v>
      </c>
      <c r="BC28" s="1">
        <v>4</v>
      </c>
      <c r="BD28" s="1">
        <v>0</v>
      </c>
      <c r="BE28" s="1">
        <v>5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8</v>
      </c>
      <c r="BN28" s="1">
        <v>1</v>
      </c>
      <c r="BO28" s="1">
        <v>1</v>
      </c>
      <c r="BP28" s="1">
        <v>0</v>
      </c>
      <c r="BQ28" s="1">
        <v>3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8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13</v>
      </c>
      <c r="CG28" s="1">
        <v>15</v>
      </c>
      <c r="CH28" s="1">
        <v>0</v>
      </c>
      <c r="CI28" s="1">
        <v>11</v>
      </c>
      <c r="CJ28" s="1">
        <v>13</v>
      </c>
      <c r="CK28" s="1">
        <v>1</v>
      </c>
      <c r="CL28" s="1">
        <v>1</v>
      </c>
      <c r="CM28" s="1">
        <v>0</v>
      </c>
      <c r="CN28" s="1">
        <v>0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5</v>
      </c>
      <c r="CU28" s="1">
        <v>6</v>
      </c>
      <c r="CV28" s="1">
        <v>1</v>
      </c>
      <c r="CW28" s="1">
        <v>5</v>
      </c>
      <c r="CX28" s="1">
        <v>1</v>
      </c>
      <c r="CY28">
        <f>SUM(C28:CX28)</f>
        <v>242</v>
      </c>
      <c r="CZ28" t="s">
        <v>1029</v>
      </c>
      <c r="DA28">
        <v>0.89159566271704904</v>
      </c>
      <c r="DB28">
        <v>0.79248330441610504</v>
      </c>
      <c r="DC28">
        <v>1.0562244607273401</v>
      </c>
      <c r="DD28">
        <v>0.45025181901099698</v>
      </c>
      <c r="DE28">
        <v>4.0355927066059101</v>
      </c>
      <c r="DF28">
        <v>9.2035496806715397E-2</v>
      </c>
      <c r="DG28">
        <v>0.454687500371808</v>
      </c>
      <c r="DH28">
        <v>0.52747158985184395</v>
      </c>
      <c r="DI28">
        <v>0.66114285280496599</v>
      </c>
      <c r="DJ28">
        <v>0.446910439511154</v>
      </c>
      <c r="DK28">
        <v>0.57233151194315901</v>
      </c>
    </row>
    <row r="29" spans="1:115" x14ac:dyDescent="0.25">
      <c r="A29" t="s">
        <v>1012</v>
      </c>
      <c r="B29" t="s">
        <v>1013</v>
      </c>
      <c r="C29" s="1">
        <v>1</v>
      </c>
      <c r="D29" s="1">
        <v>44</v>
      </c>
      <c r="E29" s="1">
        <v>0</v>
      </c>
      <c r="F29" s="1">
        <v>8</v>
      </c>
      <c r="G29" s="1">
        <v>0</v>
      </c>
      <c r="H29" s="1">
        <v>4</v>
      </c>
      <c r="I29" s="1">
        <v>0</v>
      </c>
      <c r="J29" s="1">
        <v>0</v>
      </c>
      <c r="K29" s="1">
        <v>103</v>
      </c>
      <c r="L29" s="1">
        <v>2</v>
      </c>
      <c r="M29" s="1">
        <v>1</v>
      </c>
      <c r="N29" s="1">
        <v>1</v>
      </c>
      <c r="O29" s="1">
        <v>71</v>
      </c>
      <c r="P29" s="1">
        <v>7</v>
      </c>
      <c r="Q29" s="1">
        <v>10</v>
      </c>
      <c r="R29" s="1">
        <v>6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9</v>
      </c>
      <c r="AE29" s="1">
        <v>0</v>
      </c>
      <c r="AF29" s="1">
        <v>0</v>
      </c>
      <c r="AG29" s="1">
        <v>41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9</v>
      </c>
      <c r="AO29" s="1">
        <v>0</v>
      </c>
      <c r="AP29" s="1">
        <v>0</v>
      </c>
      <c r="AQ29" s="1">
        <v>1</v>
      </c>
      <c r="AR29" s="1">
        <v>0</v>
      </c>
      <c r="AS29" s="1">
        <v>23</v>
      </c>
      <c r="AT29" s="1">
        <v>0</v>
      </c>
      <c r="AU29" s="1">
        <v>117</v>
      </c>
      <c r="AV29" s="1">
        <v>24</v>
      </c>
      <c r="AW29" s="1">
        <v>5</v>
      </c>
      <c r="AX29" s="1">
        <v>1</v>
      </c>
      <c r="AY29" s="1">
        <v>0</v>
      </c>
      <c r="AZ29" s="1">
        <v>4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98</v>
      </c>
      <c r="BL29" s="1">
        <v>1</v>
      </c>
      <c r="BM29" s="1">
        <v>0</v>
      </c>
      <c r="BN29" s="1">
        <v>2</v>
      </c>
      <c r="BO29" s="1">
        <v>25</v>
      </c>
      <c r="BP29" s="1">
        <v>2</v>
      </c>
      <c r="BQ29" s="1">
        <v>0</v>
      </c>
      <c r="BR29" s="1">
        <v>31</v>
      </c>
      <c r="BS29" s="1">
        <v>0</v>
      </c>
      <c r="BT29" s="1">
        <v>0</v>
      </c>
      <c r="BU29" s="1">
        <v>0</v>
      </c>
      <c r="BV29" s="1">
        <v>888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6</v>
      </c>
      <c r="CG29" s="1">
        <v>15</v>
      </c>
      <c r="CH29" s="1">
        <v>0</v>
      </c>
      <c r="CI29" s="1">
        <v>17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25</v>
      </c>
      <c r="CP29" s="1">
        <v>0</v>
      </c>
      <c r="CQ29" s="1">
        <v>0</v>
      </c>
      <c r="CR29" s="1">
        <v>8</v>
      </c>
      <c r="CS29" s="1">
        <v>1</v>
      </c>
      <c r="CT29" s="1">
        <v>1</v>
      </c>
      <c r="CU29" s="1">
        <v>0</v>
      </c>
      <c r="CV29" s="1">
        <v>1</v>
      </c>
      <c r="CW29" s="1">
        <v>0</v>
      </c>
      <c r="CX29" s="1">
        <v>0</v>
      </c>
      <c r="CY29">
        <f>SUM(C29:CX29)</f>
        <v>1618</v>
      </c>
      <c r="CZ29" t="s">
        <v>1013</v>
      </c>
      <c r="DA29">
        <v>0.490971895645541</v>
      </c>
      <c r="DB29">
        <v>0.13242663751613201</v>
      </c>
      <c r="DC29">
        <v>0.86580339549364504</v>
      </c>
      <c r="DD29">
        <v>0.71996701560300302</v>
      </c>
      <c r="DE29">
        <v>5.1007929047795404</v>
      </c>
      <c r="DF29">
        <v>0.124885963270469</v>
      </c>
      <c r="DG29">
        <v>0.43968750049807098</v>
      </c>
      <c r="DH29">
        <v>0.365605456017779</v>
      </c>
      <c r="DI29">
        <v>0.52282269595457698</v>
      </c>
      <c r="DJ29">
        <v>0.33995789611438498</v>
      </c>
      <c r="DK29">
        <v>0.48091301859158198</v>
      </c>
    </row>
    <row r="30" spans="1:115" x14ac:dyDescent="0.25">
      <c r="A30" t="s">
        <v>1000</v>
      </c>
      <c r="B30" t="s">
        <v>1001</v>
      </c>
      <c r="C30" s="1">
        <v>0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</v>
      </c>
      <c r="N30" s="1">
        <v>0</v>
      </c>
      <c r="O30" s="1">
        <v>2</v>
      </c>
      <c r="P30" s="1">
        <v>5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6</v>
      </c>
      <c r="Y30" s="1">
        <v>4</v>
      </c>
      <c r="Z30" s="1">
        <v>1</v>
      </c>
      <c r="AA30" s="1">
        <v>0</v>
      </c>
      <c r="AB30" s="1">
        <v>1</v>
      </c>
      <c r="AC30" s="1">
        <v>0</v>
      </c>
      <c r="AD30" s="1">
        <v>7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12</v>
      </c>
      <c r="AO30" s="1">
        <v>0</v>
      </c>
      <c r="AP30" s="1">
        <v>1</v>
      </c>
      <c r="AQ30" s="1">
        <v>0</v>
      </c>
      <c r="AR30" s="1">
        <v>9</v>
      </c>
      <c r="AS30" s="1">
        <v>19</v>
      </c>
      <c r="AT30" s="1">
        <v>1</v>
      </c>
      <c r="AU30" s="1">
        <v>0</v>
      </c>
      <c r="AV30" s="1">
        <v>0</v>
      </c>
      <c r="AW30" s="1">
        <v>2</v>
      </c>
      <c r="AX30" s="1">
        <v>5</v>
      </c>
      <c r="AY30" s="1">
        <v>2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2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2</v>
      </c>
      <c r="CF30" s="1">
        <v>0</v>
      </c>
      <c r="CG30" s="1">
        <v>0</v>
      </c>
      <c r="CH30" s="1">
        <v>3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33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2</v>
      </c>
      <c r="CV30" s="1">
        <v>0</v>
      </c>
      <c r="CW30" s="1">
        <v>0</v>
      </c>
      <c r="CX30" s="1">
        <v>0</v>
      </c>
      <c r="CY30">
        <f>SUM(C30:CX30)</f>
        <v>135</v>
      </c>
      <c r="CZ30" t="s">
        <v>1001</v>
      </c>
      <c r="DA30">
        <v>-0.26323201979112199</v>
      </c>
      <c r="DB30">
        <v>-0.510978684284628</v>
      </c>
      <c r="DC30">
        <v>8.6319465026409893E-3</v>
      </c>
      <c r="DD30">
        <v>0.65003001408491101</v>
      </c>
      <c r="DE30">
        <v>4.42557690055511</v>
      </c>
      <c r="DF30">
        <v>0.12583878507102</v>
      </c>
      <c r="DG30">
        <v>0.43187500056488998</v>
      </c>
      <c r="DH30">
        <v>0.36597130240931097</v>
      </c>
      <c r="DI30">
        <v>0.49720714868162003</v>
      </c>
      <c r="DJ30">
        <v>0.347042121076097</v>
      </c>
      <c r="DK30">
        <v>0.469567087383988</v>
      </c>
    </row>
    <row r="31" spans="1:115" x14ac:dyDescent="0.25">
      <c r="A31" t="s">
        <v>974</v>
      </c>
      <c r="B31" t="s">
        <v>975</v>
      </c>
      <c r="C31" s="1">
        <v>2</v>
      </c>
      <c r="D31" s="1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8</v>
      </c>
      <c r="M31" s="1">
        <v>2</v>
      </c>
      <c r="N31" s="1">
        <v>1</v>
      </c>
      <c r="O31" s="1">
        <v>2</v>
      </c>
      <c r="P31" s="1">
        <v>0</v>
      </c>
      <c r="Q31" s="1">
        <v>0</v>
      </c>
      <c r="R31" s="1">
        <v>0</v>
      </c>
      <c r="S31" s="1">
        <v>1</v>
      </c>
      <c r="T31" s="1">
        <v>4</v>
      </c>
      <c r="U31" s="1">
        <v>0</v>
      </c>
      <c r="V31" s="1">
        <v>3</v>
      </c>
      <c r="W31" s="1">
        <v>4</v>
      </c>
      <c r="X31" s="1">
        <v>4574</v>
      </c>
      <c r="Y31" s="1">
        <v>0</v>
      </c>
      <c r="Z31" s="1">
        <v>0</v>
      </c>
      <c r="AA31" s="1">
        <v>13</v>
      </c>
      <c r="AB31" s="1">
        <v>0</v>
      </c>
      <c r="AC31" s="1">
        <v>0</v>
      </c>
      <c r="AD31" s="1">
        <v>10</v>
      </c>
      <c r="AE31" s="1">
        <v>1</v>
      </c>
      <c r="AF31" s="1">
        <v>0</v>
      </c>
      <c r="AG31" s="1">
        <v>2</v>
      </c>
      <c r="AH31" s="1">
        <v>1</v>
      </c>
      <c r="AI31" s="1">
        <v>7</v>
      </c>
      <c r="AJ31" s="1">
        <v>0</v>
      </c>
      <c r="AK31" s="1">
        <v>0</v>
      </c>
      <c r="AL31" s="1">
        <v>1</v>
      </c>
      <c r="AM31" s="1">
        <v>2</v>
      </c>
      <c r="AN31" s="1">
        <v>0</v>
      </c>
      <c r="AO31" s="1">
        <v>3</v>
      </c>
      <c r="AP31" s="1">
        <v>0</v>
      </c>
      <c r="AQ31" s="1">
        <v>2</v>
      </c>
      <c r="AR31" s="1">
        <v>6</v>
      </c>
      <c r="AS31" s="1">
        <v>5</v>
      </c>
      <c r="AT31" s="1">
        <v>0</v>
      </c>
      <c r="AU31" s="1">
        <v>0</v>
      </c>
      <c r="AV31" s="1">
        <v>21</v>
      </c>
      <c r="AW31" s="1">
        <v>0</v>
      </c>
      <c r="AX31" s="1">
        <v>8</v>
      </c>
      <c r="AY31" s="1">
        <v>3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2</v>
      </c>
      <c r="BG31" s="1">
        <v>0</v>
      </c>
      <c r="BH31" s="1">
        <v>0</v>
      </c>
      <c r="BI31" s="1">
        <v>0</v>
      </c>
      <c r="BJ31" s="1">
        <v>3</v>
      </c>
      <c r="BK31" s="1">
        <v>36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21</v>
      </c>
      <c r="BS31" s="1">
        <v>0</v>
      </c>
      <c r="BT31" s="1">
        <v>0</v>
      </c>
      <c r="BU31" s="1">
        <v>2</v>
      </c>
      <c r="BV31" s="1">
        <v>0</v>
      </c>
      <c r="BW31" s="1">
        <v>10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8</v>
      </c>
      <c r="CI31" s="1">
        <v>7</v>
      </c>
      <c r="CJ31" s="1">
        <v>1</v>
      </c>
      <c r="CK31" s="1">
        <v>0</v>
      </c>
      <c r="CL31" s="1">
        <v>5</v>
      </c>
      <c r="CM31" s="1">
        <v>0</v>
      </c>
      <c r="CN31" s="1">
        <v>0</v>
      </c>
      <c r="CO31" s="1">
        <v>13</v>
      </c>
      <c r="CP31" s="1">
        <v>0</v>
      </c>
      <c r="CQ31" s="1">
        <v>0</v>
      </c>
      <c r="CR31" s="1">
        <v>0</v>
      </c>
      <c r="CS31" s="1">
        <v>0</v>
      </c>
      <c r="CT31" s="1">
        <v>10</v>
      </c>
      <c r="CU31" s="1">
        <v>0</v>
      </c>
      <c r="CV31" s="1">
        <v>0</v>
      </c>
      <c r="CW31" s="1">
        <v>0</v>
      </c>
      <c r="CX31" s="1">
        <v>0</v>
      </c>
      <c r="CY31">
        <f>SUM(C31:CX31)</f>
        <v>4810</v>
      </c>
      <c r="CZ31" t="s">
        <v>975</v>
      </c>
      <c r="DA31">
        <v>0.34409128397577099</v>
      </c>
      <c r="DB31">
        <v>0.118814350274095</v>
      </c>
      <c r="DC31">
        <v>0.67858010605759</v>
      </c>
      <c r="DD31">
        <v>0.69760230753390595</v>
      </c>
      <c r="DE31">
        <v>4.6259919904297604</v>
      </c>
      <c r="DF31">
        <v>0.128725808989438</v>
      </c>
      <c r="DG31">
        <v>0.43611371499243701</v>
      </c>
      <c r="DH31">
        <v>0.43227235993448099</v>
      </c>
      <c r="DI31">
        <v>0.57380690783699195</v>
      </c>
      <c r="DJ31">
        <v>0.32410019331905798</v>
      </c>
      <c r="DK31">
        <v>0.45419633852010899</v>
      </c>
    </row>
    <row r="32" spans="1:115" x14ac:dyDescent="0.25">
      <c r="A32" t="s">
        <v>984</v>
      </c>
      <c r="B32" t="s">
        <v>985</v>
      </c>
      <c r="C32" s="1">
        <v>6</v>
      </c>
      <c r="D32" s="1">
        <v>5</v>
      </c>
      <c r="E32" s="1">
        <v>2</v>
      </c>
      <c r="F32" s="1">
        <v>0</v>
      </c>
      <c r="G32" s="1">
        <v>0</v>
      </c>
      <c r="H32" s="1">
        <v>9</v>
      </c>
      <c r="I32" s="1">
        <v>8</v>
      </c>
      <c r="J32" s="1">
        <v>1</v>
      </c>
      <c r="K32" s="1">
        <v>0</v>
      </c>
      <c r="L32" s="1">
        <v>0</v>
      </c>
      <c r="M32" s="1">
        <v>7</v>
      </c>
      <c r="N32" s="1">
        <v>15</v>
      </c>
      <c r="O32" s="1">
        <v>34</v>
      </c>
      <c r="P32" s="1">
        <v>10</v>
      </c>
      <c r="Q32" s="1">
        <v>2</v>
      </c>
      <c r="R32" s="1">
        <v>0</v>
      </c>
      <c r="S32" s="1">
        <v>11</v>
      </c>
      <c r="T32" s="1">
        <v>14</v>
      </c>
      <c r="U32" s="1">
        <v>3</v>
      </c>
      <c r="V32" s="1">
        <v>0</v>
      </c>
      <c r="W32" s="1">
        <v>0</v>
      </c>
      <c r="X32" s="1">
        <v>7</v>
      </c>
      <c r="Y32" s="1">
        <v>10</v>
      </c>
      <c r="Z32" s="1">
        <v>1</v>
      </c>
      <c r="AA32" s="1">
        <v>1</v>
      </c>
      <c r="AB32" s="1">
        <v>17</v>
      </c>
      <c r="AC32" s="1">
        <v>0</v>
      </c>
      <c r="AD32" s="1">
        <v>4</v>
      </c>
      <c r="AE32" s="1">
        <v>0</v>
      </c>
      <c r="AF32" s="1">
        <v>4</v>
      </c>
      <c r="AG32" s="1">
        <v>0</v>
      </c>
      <c r="AH32" s="1">
        <v>6</v>
      </c>
      <c r="AI32" s="1">
        <v>11</v>
      </c>
      <c r="AJ32" s="1">
        <v>0</v>
      </c>
      <c r="AK32" s="1">
        <v>0</v>
      </c>
      <c r="AL32" s="1">
        <v>5</v>
      </c>
      <c r="AM32" s="1">
        <v>0</v>
      </c>
      <c r="AN32" s="1">
        <v>5</v>
      </c>
      <c r="AO32" s="1">
        <v>0</v>
      </c>
      <c r="AP32" s="1">
        <v>2</v>
      </c>
      <c r="AQ32" s="1">
        <v>21</v>
      </c>
      <c r="AR32" s="1">
        <v>1</v>
      </c>
      <c r="AS32" s="1">
        <v>3</v>
      </c>
      <c r="AT32" s="1">
        <v>0</v>
      </c>
      <c r="AU32" s="1">
        <v>0</v>
      </c>
      <c r="AV32" s="1">
        <v>1</v>
      </c>
      <c r="AW32" s="1">
        <v>1</v>
      </c>
      <c r="AX32" s="1">
        <v>10</v>
      </c>
      <c r="AY32" s="1">
        <v>4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21</v>
      </c>
      <c r="BF32" s="1">
        <v>10</v>
      </c>
      <c r="BG32" s="1">
        <v>3</v>
      </c>
      <c r="BH32" s="1">
        <v>0</v>
      </c>
      <c r="BI32" s="1">
        <v>0</v>
      </c>
      <c r="BJ32" s="1">
        <v>0</v>
      </c>
      <c r="BK32" s="1">
        <v>44</v>
      </c>
      <c r="BL32" s="1">
        <v>0</v>
      </c>
      <c r="BM32" s="1">
        <v>0</v>
      </c>
      <c r="BN32" s="1">
        <v>6</v>
      </c>
      <c r="BO32" s="1">
        <v>1</v>
      </c>
      <c r="BP32" s="1">
        <v>0</v>
      </c>
      <c r="BQ32" s="1">
        <v>5</v>
      </c>
      <c r="BR32" s="1">
        <v>0</v>
      </c>
      <c r="BS32" s="1">
        <v>3</v>
      </c>
      <c r="BT32" s="1">
        <v>1</v>
      </c>
      <c r="BU32" s="1">
        <v>4</v>
      </c>
      <c r="BV32" s="1">
        <v>1</v>
      </c>
      <c r="BW32" s="1">
        <v>2</v>
      </c>
      <c r="BX32" s="1">
        <v>8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4</v>
      </c>
      <c r="CE32" s="1">
        <v>0</v>
      </c>
      <c r="CF32" s="1">
        <v>6</v>
      </c>
      <c r="CG32" s="1">
        <v>0</v>
      </c>
      <c r="CH32" s="1">
        <v>0</v>
      </c>
      <c r="CI32" s="1">
        <v>2</v>
      </c>
      <c r="CJ32" s="1">
        <v>0</v>
      </c>
      <c r="CK32" s="1">
        <v>1</v>
      </c>
      <c r="CL32" s="1">
        <v>15</v>
      </c>
      <c r="CM32" s="1">
        <v>0</v>
      </c>
      <c r="CN32" s="1">
        <v>0</v>
      </c>
      <c r="CO32" s="1">
        <v>0</v>
      </c>
      <c r="CP32" s="1">
        <v>8</v>
      </c>
      <c r="CQ32" s="1">
        <v>2</v>
      </c>
      <c r="CR32" s="1">
        <v>2</v>
      </c>
      <c r="CS32" s="1">
        <v>0</v>
      </c>
      <c r="CT32" s="1">
        <v>2</v>
      </c>
      <c r="CU32" s="1">
        <v>1</v>
      </c>
      <c r="CV32" s="1">
        <v>11</v>
      </c>
      <c r="CW32" s="1">
        <v>0</v>
      </c>
      <c r="CX32" s="1">
        <v>0</v>
      </c>
      <c r="CY32">
        <f>SUM(C32:CX32)</f>
        <v>404</v>
      </c>
      <c r="CZ32" t="s">
        <v>985</v>
      </c>
      <c r="DA32">
        <v>1.3534854460786301</v>
      </c>
      <c r="DB32">
        <v>1.02452882777968</v>
      </c>
      <c r="DC32">
        <v>1.7005847665507201</v>
      </c>
      <c r="DD32">
        <v>0.66606313241491799</v>
      </c>
      <c r="DE32">
        <v>4.19155747750857</v>
      </c>
      <c r="DF32">
        <v>0.13810515483709501</v>
      </c>
      <c r="DG32">
        <v>0.43562500053271602</v>
      </c>
      <c r="DH32">
        <v>0.363604068232807</v>
      </c>
      <c r="DI32">
        <v>0.510999202344251</v>
      </c>
      <c r="DJ32">
        <v>0.29818514956426401</v>
      </c>
      <c r="DK32">
        <v>0.43621104252170301</v>
      </c>
    </row>
    <row r="33" spans="1:115" x14ac:dyDescent="0.25">
      <c r="A33" t="s">
        <v>1016</v>
      </c>
      <c r="B33" t="s">
        <v>1017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5</v>
      </c>
      <c r="I33" s="1">
        <v>0</v>
      </c>
      <c r="J33" s="1">
        <v>0</v>
      </c>
      <c r="K33" s="1">
        <v>0</v>
      </c>
      <c r="L33" s="1">
        <v>0</v>
      </c>
      <c r="M33" s="1">
        <v>6</v>
      </c>
      <c r="N33" s="1">
        <v>4</v>
      </c>
      <c r="O33" s="1">
        <v>5</v>
      </c>
      <c r="P33" s="1">
        <v>6</v>
      </c>
      <c r="Q33" s="1">
        <v>4</v>
      </c>
      <c r="R33" s="1">
        <v>0</v>
      </c>
      <c r="S33" s="1">
        <v>0</v>
      </c>
      <c r="T33" s="1">
        <v>0</v>
      </c>
      <c r="U33" s="1">
        <v>3</v>
      </c>
      <c r="V33" s="1">
        <v>2</v>
      </c>
      <c r="W33" s="1">
        <v>2</v>
      </c>
      <c r="X33" s="1">
        <v>0</v>
      </c>
      <c r="Y33" s="1">
        <v>32</v>
      </c>
      <c r="Z33" s="1">
        <v>0</v>
      </c>
      <c r="AA33" s="1">
        <v>1</v>
      </c>
      <c r="AB33" s="1">
        <v>2</v>
      </c>
      <c r="AC33" s="1">
        <v>1</v>
      </c>
      <c r="AD33" s="1">
        <v>14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7</v>
      </c>
      <c r="AO33" s="1">
        <v>1</v>
      </c>
      <c r="AP33" s="1">
        <v>0</v>
      </c>
      <c r="AQ33" s="1">
        <v>0</v>
      </c>
      <c r="AR33" s="1">
        <v>0</v>
      </c>
      <c r="AS33" s="1">
        <v>9</v>
      </c>
      <c r="AT33" s="1">
        <v>1</v>
      </c>
      <c r="AU33" s="1">
        <v>0</v>
      </c>
      <c r="AV33" s="1">
        <v>0</v>
      </c>
      <c r="AW33" s="1">
        <v>6</v>
      </c>
      <c r="AX33" s="1">
        <v>2</v>
      </c>
      <c r="AY33" s="1">
        <v>3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</v>
      </c>
      <c r="BH33" s="1">
        <v>0</v>
      </c>
      <c r="BI33" s="1">
        <v>0</v>
      </c>
      <c r="BJ33" s="1">
        <v>1</v>
      </c>
      <c r="BK33" s="1">
        <v>1</v>
      </c>
      <c r="BL33" s="1">
        <v>1</v>
      </c>
      <c r="BM33" s="1">
        <v>0</v>
      </c>
      <c r="BN33" s="1">
        <v>1</v>
      </c>
      <c r="BO33" s="1">
        <v>0</v>
      </c>
      <c r="BP33" s="1">
        <v>0</v>
      </c>
      <c r="BQ33" s="1">
        <v>3</v>
      </c>
      <c r="BR33" s="1">
        <v>53</v>
      </c>
      <c r="BS33" s="1">
        <v>2</v>
      </c>
      <c r="BT33" s="1">
        <v>0</v>
      </c>
      <c r="BU33" s="1">
        <v>0</v>
      </c>
      <c r="BV33" s="1">
        <v>1</v>
      </c>
      <c r="BW33" s="1">
        <v>0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0</v>
      </c>
      <c r="CL33" s="1">
        <v>1</v>
      </c>
      <c r="CM33" s="1">
        <v>14</v>
      </c>
      <c r="CN33" s="1">
        <v>0</v>
      </c>
      <c r="CO33" s="1">
        <v>0</v>
      </c>
      <c r="CP33" s="1">
        <v>14</v>
      </c>
      <c r="CQ33" s="1">
        <v>0</v>
      </c>
      <c r="CR33" s="1">
        <v>3</v>
      </c>
      <c r="CS33" s="1">
        <v>4</v>
      </c>
      <c r="CT33" s="1">
        <v>0</v>
      </c>
      <c r="CU33" s="1">
        <v>0</v>
      </c>
      <c r="CV33" s="1">
        <v>1</v>
      </c>
      <c r="CW33" s="1">
        <v>0</v>
      </c>
      <c r="CX33" s="1">
        <v>0</v>
      </c>
      <c r="CY33">
        <f>SUM(C33:CX33)</f>
        <v>227</v>
      </c>
      <c r="CZ33" t="s">
        <v>1017</v>
      </c>
      <c r="DA33">
        <v>0.40976984421169899</v>
      </c>
      <c r="DB33">
        <v>8.0701594254948703E-2</v>
      </c>
      <c r="DC33">
        <v>0.78713244588782005</v>
      </c>
      <c r="DD33">
        <v>0.936356168302382</v>
      </c>
      <c r="DE33">
        <v>4.2180185451263199</v>
      </c>
      <c r="DF33">
        <v>0.199844651775579</v>
      </c>
      <c r="DG33">
        <v>0.39831302804170199</v>
      </c>
      <c r="DH33">
        <v>0.213621087392697</v>
      </c>
      <c r="DI33">
        <v>0.33792982351048101</v>
      </c>
      <c r="DJ33">
        <v>0.16835014203762999</v>
      </c>
      <c r="DK33">
        <v>0.28125900093327699</v>
      </c>
    </row>
    <row r="34" spans="1:115" x14ac:dyDescent="0.25">
      <c r="A34" t="s">
        <v>1002</v>
      </c>
      <c r="B34" t="s">
        <v>1003</v>
      </c>
      <c r="C34" s="1">
        <v>0</v>
      </c>
      <c r="D34" s="1">
        <v>11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13</v>
      </c>
      <c r="N34" s="1">
        <v>0</v>
      </c>
      <c r="O34" s="1">
        <v>12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5</v>
      </c>
      <c r="AO34" s="1">
        <v>0</v>
      </c>
      <c r="AP34" s="1">
        <v>0</v>
      </c>
      <c r="AQ34" s="1">
        <v>0</v>
      </c>
      <c r="AR34" s="1">
        <v>0</v>
      </c>
      <c r="AS34" s="1">
        <v>17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3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45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16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18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>
        <f>SUM(C34:CX34)</f>
        <v>149</v>
      </c>
      <c r="CZ34" t="s">
        <v>1003</v>
      </c>
      <c r="DA34">
        <v>-0.83973988859533799</v>
      </c>
      <c r="DB34">
        <v>-1.36226050785953</v>
      </c>
      <c r="DC34">
        <v>-0.30918781117549499</v>
      </c>
      <c r="DD34">
        <v>1.0899194459902399</v>
      </c>
      <c r="DE34">
        <v>4.5734462918219103</v>
      </c>
      <c r="DF34">
        <v>0.20472496447537</v>
      </c>
      <c r="DG34">
        <v>0.40018744227001601</v>
      </c>
      <c r="DH34">
        <v>0.16188906262769401</v>
      </c>
      <c r="DI34">
        <v>0.27924066332886299</v>
      </c>
      <c r="DJ34">
        <v>0.142892414064966</v>
      </c>
      <c r="DK34">
        <v>0.24532743218113101</v>
      </c>
    </row>
    <row r="35" spans="1:115" x14ac:dyDescent="0.25">
      <c r="A35" t="s">
        <v>996</v>
      </c>
      <c r="B35" t="s">
        <v>997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4</v>
      </c>
      <c r="P35" s="1">
        <v>0</v>
      </c>
      <c r="Q35" s="1">
        <v>34</v>
      </c>
      <c r="R35" s="1">
        <v>0</v>
      </c>
      <c r="S35" s="1">
        <v>0</v>
      </c>
      <c r="T35" s="1">
        <v>0</v>
      </c>
      <c r="U35" s="1">
        <v>4</v>
      </c>
      <c r="V35" s="1">
        <v>6</v>
      </c>
      <c r="W35" s="1">
        <v>5</v>
      </c>
      <c r="X35" s="1">
        <v>0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9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1</v>
      </c>
      <c r="AK35" s="1">
        <v>0</v>
      </c>
      <c r="AL35" s="1">
        <v>13</v>
      </c>
      <c r="AM35" s="1">
        <v>0</v>
      </c>
      <c r="AN35" s="1">
        <v>1</v>
      </c>
      <c r="AO35" s="1">
        <v>1</v>
      </c>
      <c r="AP35" s="1">
        <v>3</v>
      </c>
      <c r="AQ35" s="1">
        <v>0</v>
      </c>
      <c r="AR35" s="1">
        <v>4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5</v>
      </c>
      <c r="BO35" s="1">
        <v>0</v>
      </c>
      <c r="BP35" s="1">
        <v>0</v>
      </c>
      <c r="BQ35" s="1">
        <v>5</v>
      </c>
      <c r="BR35" s="1">
        <v>29</v>
      </c>
      <c r="BS35" s="1">
        <v>0</v>
      </c>
      <c r="BT35" s="1">
        <v>0</v>
      </c>
      <c r="BU35" s="1">
        <v>1</v>
      </c>
      <c r="BV35" s="1">
        <v>1</v>
      </c>
      <c r="BW35" s="1">
        <v>1</v>
      </c>
      <c r="BX35" s="1">
        <v>6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1</v>
      </c>
      <c r="CG35" s="1">
        <v>0</v>
      </c>
      <c r="CH35" s="1">
        <v>0</v>
      </c>
      <c r="CI35" s="1">
        <v>4</v>
      </c>
      <c r="CJ35" s="1">
        <v>1</v>
      </c>
      <c r="CK35" s="1">
        <v>0</v>
      </c>
      <c r="CL35" s="1">
        <v>0</v>
      </c>
      <c r="CM35" s="1">
        <v>6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</v>
      </c>
      <c r="CV35" s="1">
        <v>1</v>
      </c>
      <c r="CW35" s="1">
        <v>0</v>
      </c>
      <c r="CX35" s="1">
        <v>0</v>
      </c>
      <c r="CY35">
        <f>SUM(C35:CX35)</f>
        <v>165</v>
      </c>
      <c r="CZ35" t="s">
        <v>997</v>
      </c>
      <c r="DA35">
        <v>-3.42744841725162E-3</v>
      </c>
      <c r="DB35">
        <v>-0.65167663576389101</v>
      </c>
      <c r="DC35">
        <v>0.64506974372405601</v>
      </c>
      <c r="DD35">
        <v>1.2153536682382</v>
      </c>
      <c r="DE35">
        <v>4.4028611505049602</v>
      </c>
      <c r="DF35">
        <v>0.23975179545629499</v>
      </c>
      <c r="DG35">
        <v>0.37593750107585899</v>
      </c>
      <c r="DH35">
        <v>0.15015192077411901</v>
      </c>
      <c r="DI35">
        <v>0.25715713524616401</v>
      </c>
      <c r="DJ35">
        <v>9.4694751048138098E-2</v>
      </c>
      <c r="DK35">
        <v>0.173940796589302</v>
      </c>
    </row>
    <row r="36" spans="1:115" x14ac:dyDescent="0.25">
      <c r="A36" t="s">
        <v>998</v>
      </c>
      <c r="B36" t="s">
        <v>999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2</v>
      </c>
      <c r="Z36" s="1">
        <v>0</v>
      </c>
      <c r="AA36" s="1">
        <v>0</v>
      </c>
      <c r="AB36" s="1">
        <v>0</v>
      </c>
      <c r="AC36" s="1">
        <v>0</v>
      </c>
      <c r="AD36" s="1">
        <v>25</v>
      </c>
      <c r="AE36" s="1">
        <v>5</v>
      </c>
      <c r="AF36" s="1">
        <v>2</v>
      </c>
      <c r="AG36" s="1">
        <v>2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2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7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18</v>
      </c>
      <c r="BF36" s="1">
        <v>0</v>
      </c>
      <c r="BG36" s="1">
        <v>6</v>
      </c>
      <c r="BH36" s="1">
        <v>0</v>
      </c>
      <c r="BI36" s="1">
        <v>3</v>
      </c>
      <c r="BJ36" s="1">
        <v>8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13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0</v>
      </c>
      <c r="BX36" s="1">
        <v>7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5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2</v>
      </c>
      <c r="CT36" s="1">
        <v>0</v>
      </c>
      <c r="CU36" s="1">
        <v>1</v>
      </c>
      <c r="CV36" s="1">
        <v>0</v>
      </c>
      <c r="CW36" s="1">
        <v>0</v>
      </c>
      <c r="CX36" s="1">
        <v>0</v>
      </c>
      <c r="CY36">
        <f>SUM(C36:CX36)</f>
        <v>125</v>
      </c>
      <c r="CZ36" t="s">
        <v>999</v>
      </c>
      <c r="DA36">
        <v>-0.39517797381230502</v>
      </c>
      <c r="DB36">
        <v>-0.85688872178578901</v>
      </c>
      <c r="DC36">
        <v>0.24485593402105299</v>
      </c>
      <c r="DD36">
        <v>1.2398196785106801</v>
      </c>
      <c r="DE36">
        <v>4.5043475795863896</v>
      </c>
      <c r="DF36">
        <v>0.24418006991654401</v>
      </c>
      <c r="DG36">
        <v>0.38375000100010698</v>
      </c>
      <c r="DH36">
        <v>0.15011530690489799</v>
      </c>
      <c r="DI36">
        <v>0.25838822517832299</v>
      </c>
      <c r="DJ36">
        <v>0.104834087755279</v>
      </c>
      <c r="DK36">
        <v>0.186928390426504</v>
      </c>
    </row>
    <row r="37" spans="1:115" x14ac:dyDescent="0.25">
      <c r="A37" t="s">
        <v>990</v>
      </c>
      <c r="B37" t="s">
        <v>991</v>
      </c>
      <c r="C37" s="1">
        <v>2</v>
      </c>
      <c r="D37" s="1">
        <v>3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8</v>
      </c>
      <c r="P37" s="1">
        <v>6</v>
      </c>
      <c r="Q37" s="1">
        <v>0</v>
      </c>
      <c r="R37" s="1">
        <v>3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2</v>
      </c>
      <c r="Y37" s="1">
        <v>1</v>
      </c>
      <c r="Z37" s="1">
        <v>2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7</v>
      </c>
      <c r="AT37" s="1">
        <v>0</v>
      </c>
      <c r="AU37" s="1">
        <v>0</v>
      </c>
      <c r="AV37" s="1">
        <v>2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9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6</v>
      </c>
      <c r="BK37" s="1">
        <v>0</v>
      </c>
      <c r="BL37" s="1">
        <v>82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22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2</v>
      </c>
      <c r="CP37" s="1">
        <v>0</v>
      </c>
      <c r="CQ37" s="1">
        <v>0</v>
      </c>
      <c r="CR37" s="1">
        <v>0</v>
      </c>
      <c r="CS37" s="1">
        <v>0</v>
      </c>
      <c r="CT37" s="1">
        <v>14</v>
      </c>
      <c r="CU37" s="1">
        <v>0</v>
      </c>
      <c r="CV37" s="1">
        <v>1</v>
      </c>
      <c r="CW37" s="1">
        <v>0</v>
      </c>
      <c r="CX37" s="1">
        <v>18</v>
      </c>
      <c r="CY37">
        <f>SUM(C37:CX37)</f>
        <v>201</v>
      </c>
      <c r="CZ37" t="s">
        <v>991</v>
      </c>
      <c r="DA37">
        <v>-0.40131817128840802</v>
      </c>
      <c r="DB37">
        <v>-0.88062654415531405</v>
      </c>
      <c r="DC37">
        <v>0.155181584430828</v>
      </c>
      <c r="DD37">
        <v>1.2736225199195601</v>
      </c>
      <c r="DE37">
        <v>4.63946364149243</v>
      </c>
      <c r="DF37">
        <v>0.25162423983129401</v>
      </c>
      <c r="DG37">
        <v>0.37175882648349201</v>
      </c>
      <c r="DH37">
        <v>8.3843462381171699E-2</v>
      </c>
      <c r="DI37">
        <v>0.17071408942251201</v>
      </c>
      <c r="DJ37">
        <v>8.9751217208590903E-2</v>
      </c>
      <c r="DK37">
        <v>0.16621952973894299</v>
      </c>
    </row>
    <row r="38" spans="1:115" x14ac:dyDescent="0.25">
      <c r="A38" t="s">
        <v>1008</v>
      </c>
      <c r="B38" t="s">
        <v>1009</v>
      </c>
      <c r="C38" s="1">
        <v>2</v>
      </c>
      <c r="D38" s="1">
        <v>1</v>
      </c>
      <c r="E38" s="1">
        <v>10</v>
      </c>
      <c r="F38" s="1">
        <v>5</v>
      </c>
      <c r="G38" s="1">
        <v>0</v>
      </c>
      <c r="H38" s="1">
        <v>1</v>
      </c>
      <c r="I38" s="1">
        <v>33</v>
      </c>
      <c r="J38" s="1">
        <v>0</v>
      </c>
      <c r="K38" s="1">
        <v>0</v>
      </c>
      <c r="L38" s="1">
        <v>4</v>
      </c>
      <c r="M38" s="1">
        <v>0</v>
      </c>
      <c r="N38" s="1">
        <v>0</v>
      </c>
      <c r="O38" s="1">
        <v>0</v>
      </c>
      <c r="P38" s="1">
        <v>9</v>
      </c>
      <c r="Q38" s="1">
        <v>4</v>
      </c>
      <c r="R38" s="1">
        <v>5</v>
      </c>
      <c r="S38" s="1">
        <v>0</v>
      </c>
      <c r="T38" s="1">
        <v>3</v>
      </c>
      <c r="U38" s="1">
        <v>0</v>
      </c>
      <c r="V38" s="1">
        <v>1</v>
      </c>
      <c r="W38" s="1">
        <v>1</v>
      </c>
      <c r="X38" s="1">
        <v>4</v>
      </c>
      <c r="Y38" s="1">
        <v>0</v>
      </c>
      <c r="Z38" s="1">
        <v>0</v>
      </c>
      <c r="AA38" s="1">
        <v>0</v>
      </c>
      <c r="AB38" s="1">
        <v>3</v>
      </c>
      <c r="AC38" s="1">
        <v>0</v>
      </c>
      <c r="AD38" s="1">
        <v>9</v>
      </c>
      <c r="AE38" s="1">
        <v>0</v>
      </c>
      <c r="AF38" s="1">
        <v>0</v>
      </c>
      <c r="AG38" s="1">
        <v>1</v>
      </c>
      <c r="AH38" s="1">
        <v>1</v>
      </c>
      <c r="AI38" s="1">
        <v>6</v>
      </c>
      <c r="AJ38" s="1">
        <v>1</v>
      </c>
      <c r="AK38" s="1">
        <v>0</v>
      </c>
      <c r="AL38" s="1">
        <v>2</v>
      </c>
      <c r="AM38" s="1">
        <v>4</v>
      </c>
      <c r="AN38" s="1">
        <v>19</v>
      </c>
      <c r="AO38" s="1">
        <v>1</v>
      </c>
      <c r="AP38" s="1">
        <v>0</v>
      </c>
      <c r="AQ38" s="1">
        <v>2</v>
      </c>
      <c r="AR38" s="1">
        <v>0</v>
      </c>
      <c r="AS38" s="1">
        <v>15</v>
      </c>
      <c r="AT38" s="1">
        <v>2</v>
      </c>
      <c r="AU38" s="1">
        <v>3</v>
      </c>
      <c r="AV38" s="1">
        <v>2</v>
      </c>
      <c r="AW38" s="1">
        <v>2</v>
      </c>
      <c r="AX38" s="1">
        <v>6</v>
      </c>
      <c r="AY38" s="1">
        <v>26</v>
      </c>
      <c r="AZ38" s="1">
        <v>3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4</v>
      </c>
      <c r="BG38" s="1">
        <v>15</v>
      </c>
      <c r="BH38" s="1">
        <v>0</v>
      </c>
      <c r="BI38" s="1">
        <v>2</v>
      </c>
      <c r="BJ38" s="1">
        <v>0</v>
      </c>
      <c r="BK38" s="1">
        <v>11</v>
      </c>
      <c r="BL38" s="1">
        <v>0</v>
      </c>
      <c r="BM38" s="1">
        <v>0</v>
      </c>
      <c r="BN38" s="1">
        <v>4</v>
      </c>
      <c r="BO38" s="1">
        <v>0</v>
      </c>
      <c r="BP38" s="1">
        <v>0</v>
      </c>
      <c r="BQ38" s="1">
        <v>10</v>
      </c>
      <c r="BR38" s="1">
        <v>4</v>
      </c>
      <c r="BS38" s="1">
        <v>1</v>
      </c>
      <c r="BT38" s="1">
        <v>1</v>
      </c>
      <c r="BU38" s="1">
        <v>2</v>
      </c>
      <c r="BV38" s="1">
        <v>4</v>
      </c>
      <c r="BW38" s="1">
        <v>1</v>
      </c>
      <c r="BX38" s="1">
        <v>11</v>
      </c>
      <c r="BY38" s="1">
        <v>0</v>
      </c>
      <c r="BZ38" s="1">
        <v>0</v>
      </c>
      <c r="CA38" s="1">
        <v>0</v>
      </c>
      <c r="CB38" s="1">
        <v>5</v>
      </c>
      <c r="CC38" s="1">
        <v>0</v>
      </c>
      <c r="CD38" s="1">
        <v>5</v>
      </c>
      <c r="CE38" s="1">
        <v>1</v>
      </c>
      <c r="CF38" s="1">
        <v>3</v>
      </c>
      <c r="CG38" s="1">
        <v>0</v>
      </c>
      <c r="CH38" s="1">
        <v>0</v>
      </c>
      <c r="CI38" s="1">
        <v>9</v>
      </c>
      <c r="CJ38" s="1">
        <v>2</v>
      </c>
      <c r="CK38" s="1">
        <v>1</v>
      </c>
      <c r="CL38" s="1">
        <v>6</v>
      </c>
      <c r="CM38" s="1">
        <v>2</v>
      </c>
      <c r="CN38" s="1">
        <v>1</v>
      </c>
      <c r="CO38" s="1">
        <v>1</v>
      </c>
      <c r="CP38" s="1">
        <v>0</v>
      </c>
      <c r="CQ38" s="1">
        <v>0</v>
      </c>
      <c r="CR38" s="1">
        <v>50</v>
      </c>
      <c r="CS38" s="1">
        <v>0</v>
      </c>
      <c r="CT38" s="1">
        <v>1</v>
      </c>
      <c r="CU38" s="1">
        <v>1</v>
      </c>
      <c r="CV38" s="1">
        <v>1</v>
      </c>
      <c r="CW38" s="1">
        <v>2</v>
      </c>
      <c r="CX38" s="1">
        <v>0</v>
      </c>
      <c r="CY38">
        <f>SUM(C38:CX38)</f>
        <v>352</v>
      </c>
      <c r="CZ38" t="s">
        <v>1009</v>
      </c>
      <c r="DA38">
        <v>1.2636757067711299</v>
      </c>
      <c r="DB38">
        <v>0.78471797896954798</v>
      </c>
      <c r="DC38">
        <v>1.84813363638668</v>
      </c>
      <c r="DD38">
        <v>1.14155551795961</v>
      </c>
      <c r="DE38">
        <v>3.9399522760165802</v>
      </c>
      <c r="DF38">
        <v>0.25248246866423901</v>
      </c>
      <c r="DG38">
        <v>0.36343750120093499</v>
      </c>
      <c r="DH38">
        <v>0.105087259225598</v>
      </c>
      <c r="DI38">
        <v>0.20808949261149301</v>
      </c>
      <c r="DJ38">
        <v>5.0084529572472301E-2</v>
      </c>
      <c r="DK38">
        <v>0.116142485716748</v>
      </c>
    </row>
    <row r="39" spans="1:115" x14ac:dyDescent="0.25">
      <c r="A39" t="s">
        <v>1006</v>
      </c>
      <c r="B39" t="s">
        <v>1007</v>
      </c>
      <c r="C39" s="1">
        <v>18</v>
      </c>
      <c r="D39" s="1">
        <v>8</v>
      </c>
      <c r="E39" s="1">
        <v>3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</v>
      </c>
      <c r="P39" s="1">
        <v>1</v>
      </c>
      <c r="Q39" s="1">
        <v>1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2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6</v>
      </c>
      <c r="AT39" s="1">
        <v>0</v>
      </c>
      <c r="AU39" s="1">
        <v>0</v>
      </c>
      <c r="AV39" s="1">
        <v>1</v>
      </c>
      <c r="AW39" s="1">
        <v>2</v>
      </c>
      <c r="AX39" s="1">
        <v>0</v>
      </c>
      <c r="AY39" s="1">
        <v>0</v>
      </c>
      <c r="AZ39" s="1">
        <v>2</v>
      </c>
      <c r="BA39" s="1">
        <v>0</v>
      </c>
      <c r="BB39" s="1">
        <v>143</v>
      </c>
      <c r="BC39" s="1">
        <v>0</v>
      </c>
      <c r="BD39" s="1">
        <v>0</v>
      </c>
      <c r="BE39" s="1">
        <v>0</v>
      </c>
      <c r="BF39" s="1">
        <v>0</v>
      </c>
      <c r="BG39" s="1">
        <v>2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8</v>
      </c>
      <c r="BR39" s="1">
        <v>0</v>
      </c>
      <c r="BS39" s="1">
        <v>0</v>
      </c>
      <c r="BT39" s="1">
        <v>0</v>
      </c>
      <c r="BU39" s="1">
        <v>4</v>
      </c>
      <c r="BV39" s="1">
        <v>1</v>
      </c>
      <c r="BW39" s="1">
        <v>0</v>
      </c>
      <c r="BX39" s="1">
        <v>7</v>
      </c>
      <c r="BY39" s="1">
        <v>0</v>
      </c>
      <c r="BZ39" s="1">
        <v>32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5</v>
      </c>
      <c r="CG39" s="1">
        <v>0</v>
      </c>
      <c r="CH39" s="1">
        <v>1</v>
      </c>
      <c r="CI39" s="1">
        <v>0</v>
      </c>
      <c r="CJ39" s="1">
        <v>1</v>
      </c>
      <c r="CK39" s="1">
        <v>0</v>
      </c>
      <c r="CL39" s="1">
        <v>0</v>
      </c>
      <c r="CM39" s="1">
        <v>1</v>
      </c>
      <c r="CN39" s="1">
        <v>2</v>
      </c>
      <c r="CO39" s="1">
        <v>1</v>
      </c>
      <c r="CP39" s="1">
        <v>1</v>
      </c>
      <c r="CQ39" s="1">
        <v>0</v>
      </c>
      <c r="CR39" s="1">
        <v>0</v>
      </c>
      <c r="CS39" s="1">
        <v>0</v>
      </c>
      <c r="CT39" s="1">
        <v>1</v>
      </c>
      <c r="CU39" s="1">
        <v>2</v>
      </c>
      <c r="CV39" s="1">
        <v>1</v>
      </c>
      <c r="CW39" s="1">
        <v>0</v>
      </c>
      <c r="CX39" s="1">
        <v>0</v>
      </c>
      <c r="CY39">
        <f>SUM(C39:CX39)</f>
        <v>272</v>
      </c>
      <c r="CZ39" t="s">
        <v>1007</v>
      </c>
      <c r="DA39">
        <v>-7.1960968767822694E-2</v>
      </c>
      <c r="DB39">
        <v>-0.77478615665945205</v>
      </c>
      <c r="DC39">
        <v>0.76689126870075597</v>
      </c>
      <c r="DD39">
        <v>1.6356225957189401</v>
      </c>
      <c r="DE39">
        <v>4.4333325672946096</v>
      </c>
      <c r="DF39">
        <v>0.31699334519017602</v>
      </c>
      <c r="DG39">
        <v>0.33770696804830302</v>
      </c>
      <c r="DH39">
        <v>4.0056310595843497E-2</v>
      </c>
      <c r="DI39">
        <v>0.105143403827685</v>
      </c>
      <c r="DJ39">
        <v>2.1769926627913098E-2</v>
      </c>
      <c r="DK39">
        <v>6.0990921152233001E-2</v>
      </c>
    </row>
    <row r="40" spans="1:115" x14ac:dyDescent="0.25">
      <c r="A40" t="s">
        <v>1010</v>
      </c>
      <c r="B40" t="s">
        <v>1011</v>
      </c>
      <c r="C40" s="1">
        <v>0</v>
      </c>
      <c r="D40" s="1">
        <v>2</v>
      </c>
      <c r="E40" s="1">
        <v>0</v>
      </c>
      <c r="F40" s="1">
        <v>6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2</v>
      </c>
      <c r="M40" s="1">
        <v>3</v>
      </c>
      <c r="N40" s="1">
        <v>0</v>
      </c>
      <c r="O40" s="1">
        <v>5</v>
      </c>
      <c r="P40" s="1">
        <v>15</v>
      </c>
      <c r="Q40" s="1">
        <v>0</v>
      </c>
      <c r="R40" s="1">
        <v>3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4</v>
      </c>
      <c r="Y40" s="1">
        <v>0</v>
      </c>
      <c r="Z40" s="1">
        <v>1</v>
      </c>
      <c r="AA40" s="1">
        <v>1</v>
      </c>
      <c r="AB40" s="1">
        <v>2</v>
      </c>
      <c r="AC40" s="1">
        <v>0</v>
      </c>
      <c r="AD40" s="1">
        <v>17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3</v>
      </c>
      <c r="AN40" s="1">
        <v>1</v>
      </c>
      <c r="AO40" s="1">
        <v>4</v>
      </c>
      <c r="AP40" s="1">
        <v>0</v>
      </c>
      <c r="AQ40" s="1">
        <v>2</v>
      </c>
      <c r="AR40" s="1">
        <v>1</v>
      </c>
      <c r="AS40" s="1">
        <v>14</v>
      </c>
      <c r="AT40" s="1">
        <v>1</v>
      </c>
      <c r="AU40" s="1">
        <v>3</v>
      </c>
      <c r="AV40" s="1">
        <v>2</v>
      </c>
      <c r="AW40" s="1">
        <v>1</v>
      </c>
      <c r="AX40" s="1">
        <v>5</v>
      </c>
      <c r="AY40" s="1">
        <v>11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3</v>
      </c>
      <c r="BK40" s="1">
        <v>68</v>
      </c>
      <c r="BL40" s="1">
        <v>0</v>
      </c>
      <c r="BM40" s="1">
        <v>0</v>
      </c>
      <c r="BN40" s="1">
        <v>3</v>
      </c>
      <c r="BO40" s="1">
        <v>2</v>
      </c>
      <c r="BP40" s="1">
        <v>0</v>
      </c>
      <c r="BQ40" s="1">
        <v>0</v>
      </c>
      <c r="BR40" s="1">
        <v>2</v>
      </c>
      <c r="BS40" s="1">
        <v>0</v>
      </c>
      <c r="BT40" s="1">
        <v>4</v>
      </c>
      <c r="BU40" s="1">
        <v>7</v>
      </c>
      <c r="BV40" s="1">
        <v>4</v>
      </c>
      <c r="BW40" s="1">
        <v>2</v>
      </c>
      <c r="BX40" s="1">
        <v>0</v>
      </c>
      <c r="BY40" s="1">
        <v>0</v>
      </c>
      <c r="BZ40" s="1">
        <v>1</v>
      </c>
      <c r="CA40" s="1">
        <v>0</v>
      </c>
      <c r="CB40" s="1">
        <v>8</v>
      </c>
      <c r="CC40" s="1">
        <v>0</v>
      </c>
      <c r="CD40" s="1">
        <v>1</v>
      </c>
      <c r="CE40" s="1">
        <v>0</v>
      </c>
      <c r="CF40" s="1">
        <v>0</v>
      </c>
      <c r="CG40" s="1">
        <v>3</v>
      </c>
      <c r="CH40" s="1">
        <v>3</v>
      </c>
      <c r="CI40" s="1">
        <v>0</v>
      </c>
      <c r="CJ40" s="1">
        <v>0</v>
      </c>
      <c r="CK40" s="1">
        <v>3</v>
      </c>
      <c r="CL40" s="1">
        <v>12</v>
      </c>
      <c r="CM40" s="1">
        <v>0</v>
      </c>
      <c r="CN40" s="1">
        <v>0</v>
      </c>
      <c r="CO40" s="1">
        <v>2</v>
      </c>
      <c r="CP40" s="1">
        <v>0</v>
      </c>
      <c r="CQ40" s="1">
        <v>5</v>
      </c>
      <c r="CR40" s="1">
        <v>0</v>
      </c>
      <c r="CS40" s="1">
        <v>1</v>
      </c>
      <c r="CT40" s="1">
        <v>0</v>
      </c>
      <c r="CU40" s="1">
        <v>15</v>
      </c>
      <c r="CV40" s="1">
        <v>2</v>
      </c>
      <c r="CW40" s="1">
        <v>7</v>
      </c>
      <c r="CX40" s="1">
        <v>1</v>
      </c>
      <c r="CY40">
        <f>SUM(C40:CX40)</f>
        <v>275</v>
      </c>
      <c r="CZ40" t="s">
        <v>1011</v>
      </c>
      <c r="DA40">
        <v>0.77785118643650497</v>
      </c>
      <c r="DB40">
        <v>0.173258750706897</v>
      </c>
      <c r="DC40">
        <v>1.5326891929903499</v>
      </c>
      <c r="DD40">
        <v>1.5592186725053001</v>
      </c>
      <c r="DE40">
        <v>4.1519665446832201</v>
      </c>
      <c r="DF40">
        <v>0.33557076513380801</v>
      </c>
      <c r="DG40">
        <v>0.33750000147860598</v>
      </c>
      <c r="DH40">
        <v>4.9233030200573201E-2</v>
      </c>
      <c r="DI40">
        <v>0.12208526946959899</v>
      </c>
      <c r="DJ40">
        <v>1.8482561740116501E-2</v>
      </c>
      <c r="DK40">
        <v>5.3118623024865197E-2</v>
      </c>
    </row>
    <row r="116" spans="1:2" x14ac:dyDescent="0.25">
      <c r="A116" s="6"/>
      <c r="B116" s="6"/>
    </row>
  </sheetData>
  <sortState xmlns:xlrd2="http://schemas.microsoft.com/office/spreadsheetml/2017/richdata2" ref="A14:DK40">
    <sortCondition ref="DF14:DF40"/>
  </sortState>
  <conditionalFormatting sqref="C2:CX2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X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X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X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X1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CX13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X1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X1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CX1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CX1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X1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X1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X2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X2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CX2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CX2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X2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CX2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CX2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CX2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CX2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X2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CX3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CX3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CX3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CX3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CX3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CX3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CX3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CX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CX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CX3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CX4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X4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CX4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CX4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CX4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CX4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CX4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CX4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CX4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CX4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CX5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X5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CX5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CX5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4:CX5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CX5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CX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CX5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8:CX5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CX5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CX6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X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CX6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CX6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X6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5:CX6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CX6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7:CX6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8:CX6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9:CX6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0:CX7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1:CX7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:CX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7BEF-D536-49C4-9C93-ECDFA5ED8E8A}">
  <sheetPr codeName="Sheet3"/>
  <dimension ref="A1:DK281"/>
  <sheetViews>
    <sheetView zoomScaleNormal="100" workbookViewId="0">
      <selection activeCell="B23" sqref="B23"/>
    </sheetView>
  </sheetViews>
  <sheetFormatPr defaultRowHeight="15" x14ac:dyDescent="0.25"/>
  <cols>
    <col min="1" max="1" width="62.140625" customWidth="1"/>
    <col min="2" max="2" width="28.140625" customWidth="1"/>
    <col min="3" max="3" width="2.5703125" style="1" customWidth="1"/>
    <col min="4" max="102" width="1.42578125" style="1" customWidth="1"/>
    <col min="105" max="109" width="4" customWidth="1"/>
    <col min="111" max="114" width="4.5703125" customWidth="1"/>
  </cols>
  <sheetData>
    <row r="1" spans="1:115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15" x14ac:dyDescent="0.25">
      <c r="A2" s="2" t="s">
        <v>101</v>
      </c>
      <c r="B2" s="2"/>
      <c r="C2" s="3" t="s">
        <v>102</v>
      </c>
      <c r="D2" s="3" t="s">
        <v>102</v>
      </c>
      <c r="E2" s="3" t="s">
        <v>102</v>
      </c>
      <c r="F2" s="3" t="s">
        <v>102</v>
      </c>
      <c r="G2" s="3" t="s">
        <v>102</v>
      </c>
      <c r="H2" s="3" t="s">
        <v>102</v>
      </c>
      <c r="I2" s="3" t="s">
        <v>102</v>
      </c>
      <c r="J2" s="3" t="s">
        <v>102</v>
      </c>
      <c r="K2" s="3" t="s">
        <v>102</v>
      </c>
      <c r="L2" s="3" t="s">
        <v>102</v>
      </c>
      <c r="M2" s="3" t="s">
        <v>102</v>
      </c>
      <c r="N2" s="3" t="s">
        <v>102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102</v>
      </c>
      <c r="T2" s="3" t="s">
        <v>102</v>
      </c>
      <c r="U2" s="3" t="s">
        <v>102</v>
      </c>
      <c r="V2" s="3" t="s">
        <v>102</v>
      </c>
      <c r="W2" s="3" t="s">
        <v>102</v>
      </c>
      <c r="X2" s="3" t="s">
        <v>102</v>
      </c>
      <c r="Y2" s="3" t="s">
        <v>102</v>
      </c>
      <c r="Z2" s="3" t="s">
        <v>102</v>
      </c>
      <c r="AA2" s="3" t="s">
        <v>102</v>
      </c>
      <c r="AB2" s="3" t="s">
        <v>102</v>
      </c>
      <c r="AC2" s="3" t="s">
        <v>102</v>
      </c>
      <c r="AD2" s="3" t="s">
        <v>102</v>
      </c>
      <c r="AE2" s="3" t="s">
        <v>102</v>
      </c>
      <c r="AF2" s="3" t="s">
        <v>102</v>
      </c>
      <c r="AG2" s="3" t="s">
        <v>102</v>
      </c>
      <c r="AH2" s="3" t="s">
        <v>102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102</v>
      </c>
      <c r="AN2" s="3" t="s">
        <v>102</v>
      </c>
      <c r="AO2" s="3" t="s">
        <v>102</v>
      </c>
      <c r="AP2" s="3" t="s">
        <v>102</v>
      </c>
      <c r="AQ2" s="3" t="s">
        <v>102</v>
      </c>
      <c r="AR2" s="3" t="s">
        <v>102</v>
      </c>
      <c r="AS2" s="3" t="s">
        <v>102</v>
      </c>
      <c r="AT2" s="3" t="s">
        <v>102</v>
      </c>
      <c r="AU2" s="3" t="s">
        <v>102</v>
      </c>
      <c r="AV2" s="3" t="s">
        <v>102</v>
      </c>
      <c r="AW2" s="3" t="s">
        <v>102</v>
      </c>
      <c r="AX2" s="3" t="s">
        <v>102</v>
      </c>
      <c r="AY2" s="3" t="s">
        <v>102</v>
      </c>
      <c r="AZ2" s="3" t="s">
        <v>102</v>
      </c>
      <c r="BA2" s="3" t="s">
        <v>103</v>
      </c>
      <c r="BB2" s="3" t="s">
        <v>103</v>
      </c>
      <c r="BC2" s="3" t="s">
        <v>103</v>
      </c>
      <c r="BD2" s="3" t="s">
        <v>103</v>
      </c>
      <c r="BE2" s="3" t="s">
        <v>103</v>
      </c>
      <c r="BF2" s="3" t="s">
        <v>103</v>
      </c>
      <c r="BG2" s="3" t="s">
        <v>103</v>
      </c>
      <c r="BH2" s="3" t="s">
        <v>103</v>
      </c>
      <c r="BI2" s="3" t="s">
        <v>103</v>
      </c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  <c r="CW2" s="3" t="s">
        <v>103</v>
      </c>
      <c r="CX2" s="3" t="s">
        <v>103</v>
      </c>
    </row>
    <row r="3" spans="1:115" x14ac:dyDescent="0.25">
      <c r="A3" s="2" t="s">
        <v>104</v>
      </c>
      <c r="B3" s="2"/>
      <c r="C3" s="4">
        <v>35</v>
      </c>
      <c r="D3" s="4">
        <v>35</v>
      </c>
      <c r="E3" s="4">
        <v>56</v>
      </c>
      <c r="F3" s="4">
        <v>60</v>
      </c>
      <c r="G3" s="4">
        <v>100</v>
      </c>
      <c r="H3" s="4">
        <v>149</v>
      </c>
      <c r="I3" s="4">
        <v>164</v>
      </c>
      <c r="J3" s="4">
        <v>166</v>
      </c>
      <c r="K3" s="4">
        <v>214</v>
      </c>
      <c r="L3" s="4">
        <v>217</v>
      </c>
      <c r="M3" s="4">
        <v>245</v>
      </c>
      <c r="N3" s="4">
        <v>279</v>
      </c>
      <c r="O3" s="4">
        <v>308</v>
      </c>
      <c r="P3" s="4">
        <v>311</v>
      </c>
      <c r="Q3" s="4">
        <v>332</v>
      </c>
      <c r="R3" s="4">
        <v>356</v>
      </c>
      <c r="S3" s="4">
        <v>367</v>
      </c>
      <c r="T3" s="4">
        <v>405</v>
      </c>
      <c r="U3" s="4">
        <v>436</v>
      </c>
      <c r="V3" s="4">
        <v>441</v>
      </c>
      <c r="W3" s="4">
        <v>549</v>
      </c>
      <c r="X3" s="4">
        <v>571</v>
      </c>
      <c r="Y3" s="4">
        <v>594</v>
      </c>
      <c r="Z3" s="4">
        <v>617</v>
      </c>
      <c r="AA3" s="4">
        <v>22</v>
      </c>
      <c r="AB3" s="4">
        <v>47</v>
      </c>
      <c r="AC3" s="4">
        <v>118</v>
      </c>
      <c r="AD3" s="4">
        <v>147</v>
      </c>
      <c r="AE3" s="4">
        <v>160</v>
      </c>
      <c r="AF3" s="4">
        <v>205</v>
      </c>
      <c r="AG3" s="4">
        <v>228</v>
      </c>
      <c r="AH3" s="4">
        <v>240</v>
      </c>
      <c r="AI3" s="4">
        <v>250</v>
      </c>
      <c r="AJ3" s="4">
        <v>285</v>
      </c>
      <c r="AK3" s="4">
        <v>329</v>
      </c>
      <c r="AL3" s="4">
        <v>333</v>
      </c>
      <c r="AM3" s="4">
        <v>346</v>
      </c>
      <c r="AN3" s="4">
        <v>374</v>
      </c>
      <c r="AO3" s="4">
        <v>380</v>
      </c>
      <c r="AP3" s="4">
        <v>382</v>
      </c>
      <c r="AQ3" s="4">
        <v>431</v>
      </c>
      <c r="AR3" s="4">
        <v>462</v>
      </c>
      <c r="AS3" s="4">
        <v>463</v>
      </c>
      <c r="AT3" s="4">
        <v>476</v>
      </c>
      <c r="AU3" s="4">
        <v>476</v>
      </c>
      <c r="AV3" s="4">
        <v>511</v>
      </c>
      <c r="AW3" s="4">
        <v>511</v>
      </c>
      <c r="AX3" s="4">
        <v>537</v>
      </c>
      <c r="AY3" s="4">
        <v>566</v>
      </c>
      <c r="AZ3" s="4">
        <v>567</v>
      </c>
      <c r="BA3" s="3">
        <v>16</v>
      </c>
      <c r="BB3" s="3">
        <v>27</v>
      </c>
      <c r="BC3" s="3">
        <v>74</v>
      </c>
      <c r="BD3" s="3">
        <v>84</v>
      </c>
      <c r="BE3" s="3">
        <v>90</v>
      </c>
      <c r="BF3" s="3">
        <v>97</v>
      </c>
      <c r="BG3" s="3">
        <v>163</v>
      </c>
      <c r="BH3" s="3">
        <v>174</v>
      </c>
      <c r="BI3" s="3">
        <v>203</v>
      </c>
      <c r="BJ3" s="3">
        <v>223</v>
      </c>
      <c r="BK3" s="3">
        <v>233</v>
      </c>
      <c r="BL3" s="3">
        <v>280</v>
      </c>
      <c r="BM3" s="3">
        <v>306</v>
      </c>
      <c r="BN3" s="3">
        <v>310</v>
      </c>
      <c r="BO3" s="3">
        <v>328</v>
      </c>
      <c r="BP3" s="3">
        <v>364</v>
      </c>
      <c r="BQ3" s="3">
        <v>367</v>
      </c>
      <c r="BR3" s="3">
        <v>410</v>
      </c>
      <c r="BS3" s="3">
        <v>440</v>
      </c>
      <c r="BT3" s="3">
        <v>461</v>
      </c>
      <c r="BU3" s="3">
        <v>553</v>
      </c>
      <c r="BV3" s="3">
        <v>565</v>
      </c>
      <c r="BW3" s="3">
        <v>580</v>
      </c>
      <c r="BX3" s="3">
        <v>589</v>
      </c>
      <c r="BY3" s="3">
        <v>13</v>
      </c>
      <c r="BZ3" s="3">
        <v>73</v>
      </c>
      <c r="CA3" s="3">
        <v>112</v>
      </c>
      <c r="CB3" s="3">
        <v>120</v>
      </c>
      <c r="CC3" s="3">
        <v>172</v>
      </c>
      <c r="CD3" s="3">
        <v>197</v>
      </c>
      <c r="CE3" s="3">
        <v>235</v>
      </c>
      <c r="CF3" s="3">
        <v>255</v>
      </c>
      <c r="CG3" s="3">
        <v>258</v>
      </c>
      <c r="CH3" s="3">
        <v>283</v>
      </c>
      <c r="CI3" s="3">
        <v>331</v>
      </c>
      <c r="CJ3" s="3">
        <v>347</v>
      </c>
      <c r="CK3" s="3">
        <v>375</v>
      </c>
      <c r="CL3" s="3">
        <v>378</v>
      </c>
      <c r="CM3" s="3">
        <v>379</v>
      </c>
      <c r="CN3" s="3">
        <v>393</v>
      </c>
      <c r="CO3" s="3">
        <v>394</v>
      </c>
      <c r="CP3" s="3">
        <v>422</v>
      </c>
      <c r="CQ3" s="3">
        <v>458</v>
      </c>
      <c r="CR3" s="3">
        <v>462</v>
      </c>
      <c r="CS3" s="3">
        <v>480</v>
      </c>
      <c r="CT3" s="3">
        <v>506</v>
      </c>
      <c r="CU3" s="3">
        <v>512</v>
      </c>
      <c r="CV3" s="3">
        <v>533</v>
      </c>
      <c r="CW3" s="3">
        <v>566</v>
      </c>
      <c r="CX3" s="3">
        <v>573</v>
      </c>
    </row>
    <row r="4" spans="1:115" x14ac:dyDescent="0.25">
      <c r="A4" s="2" t="s">
        <v>105</v>
      </c>
      <c r="B4" s="2"/>
      <c r="C4" s="1" t="str">
        <f t="shared" ref="C4:BN4" si="0">IF(C3&lt;151,"age0",IF(C3&lt;301,"age1",IF(C3&lt;451,"age2","age3")))</f>
        <v>age0</v>
      </c>
      <c r="D4" s="1" t="str">
        <f t="shared" si="0"/>
        <v>age0</v>
      </c>
      <c r="E4" s="1" t="str">
        <f t="shared" si="0"/>
        <v>age0</v>
      </c>
      <c r="F4" s="1" t="str">
        <f t="shared" si="0"/>
        <v>age0</v>
      </c>
      <c r="G4" s="1" t="str">
        <f t="shared" si="0"/>
        <v>age0</v>
      </c>
      <c r="H4" s="1" t="str">
        <f t="shared" si="0"/>
        <v>age0</v>
      </c>
      <c r="I4" s="1" t="str">
        <f t="shared" si="0"/>
        <v>age1</v>
      </c>
      <c r="J4" s="1" t="str">
        <f t="shared" si="0"/>
        <v>age1</v>
      </c>
      <c r="K4" s="1" t="str">
        <f t="shared" si="0"/>
        <v>age1</v>
      </c>
      <c r="L4" s="1" t="str">
        <f t="shared" si="0"/>
        <v>age1</v>
      </c>
      <c r="M4" s="1" t="str">
        <f t="shared" si="0"/>
        <v>age1</v>
      </c>
      <c r="N4" s="1" t="str">
        <f t="shared" si="0"/>
        <v>age1</v>
      </c>
      <c r="O4" s="1" t="str">
        <f t="shared" si="0"/>
        <v>age2</v>
      </c>
      <c r="P4" s="1" t="str">
        <f t="shared" si="0"/>
        <v>age2</v>
      </c>
      <c r="Q4" s="1" t="str">
        <f t="shared" si="0"/>
        <v>age2</v>
      </c>
      <c r="R4" s="1" t="str">
        <f t="shared" si="0"/>
        <v>age2</v>
      </c>
      <c r="S4" s="1" t="str">
        <f t="shared" si="0"/>
        <v>age2</v>
      </c>
      <c r="T4" s="1" t="str">
        <f t="shared" si="0"/>
        <v>age2</v>
      </c>
      <c r="U4" s="1" t="str">
        <f t="shared" si="0"/>
        <v>age2</v>
      </c>
      <c r="V4" s="1" t="str">
        <f t="shared" si="0"/>
        <v>age2</v>
      </c>
      <c r="W4" s="1" t="str">
        <f t="shared" si="0"/>
        <v>age3</v>
      </c>
      <c r="X4" s="1" t="str">
        <f t="shared" si="0"/>
        <v>age3</v>
      </c>
      <c r="Y4" s="1" t="str">
        <f t="shared" si="0"/>
        <v>age3</v>
      </c>
      <c r="Z4" s="1" t="str">
        <f t="shared" si="0"/>
        <v>age3</v>
      </c>
      <c r="AA4" s="1" t="str">
        <f t="shared" si="0"/>
        <v>age0</v>
      </c>
      <c r="AB4" s="1" t="str">
        <f t="shared" si="0"/>
        <v>age0</v>
      </c>
      <c r="AC4" s="1" t="str">
        <f t="shared" si="0"/>
        <v>age0</v>
      </c>
      <c r="AD4" s="1" t="str">
        <f t="shared" si="0"/>
        <v>age0</v>
      </c>
      <c r="AE4" s="1" t="str">
        <f t="shared" si="0"/>
        <v>age1</v>
      </c>
      <c r="AF4" s="1" t="str">
        <f t="shared" si="0"/>
        <v>age1</v>
      </c>
      <c r="AG4" s="1" t="str">
        <f t="shared" si="0"/>
        <v>age1</v>
      </c>
      <c r="AH4" s="1" t="str">
        <f t="shared" si="0"/>
        <v>age1</v>
      </c>
      <c r="AI4" s="1" t="str">
        <f t="shared" si="0"/>
        <v>age1</v>
      </c>
      <c r="AJ4" s="1" t="str">
        <f t="shared" si="0"/>
        <v>age1</v>
      </c>
      <c r="AK4" s="1" t="str">
        <f t="shared" si="0"/>
        <v>age2</v>
      </c>
      <c r="AL4" s="1" t="str">
        <f t="shared" si="0"/>
        <v>age2</v>
      </c>
      <c r="AM4" s="1" t="str">
        <f t="shared" si="0"/>
        <v>age2</v>
      </c>
      <c r="AN4" s="1" t="str">
        <f t="shared" si="0"/>
        <v>age2</v>
      </c>
      <c r="AO4" s="1" t="str">
        <f t="shared" si="0"/>
        <v>age2</v>
      </c>
      <c r="AP4" s="1" t="str">
        <f t="shared" si="0"/>
        <v>age2</v>
      </c>
      <c r="AQ4" s="1" t="str">
        <f t="shared" si="0"/>
        <v>age2</v>
      </c>
      <c r="AR4" s="1" t="str">
        <f t="shared" si="0"/>
        <v>age3</v>
      </c>
      <c r="AS4" s="1" t="str">
        <f t="shared" si="0"/>
        <v>age3</v>
      </c>
      <c r="AT4" s="1" t="str">
        <f t="shared" si="0"/>
        <v>age3</v>
      </c>
      <c r="AU4" s="1" t="str">
        <f t="shared" si="0"/>
        <v>age3</v>
      </c>
      <c r="AV4" s="1" t="str">
        <f t="shared" si="0"/>
        <v>age3</v>
      </c>
      <c r="AW4" s="1" t="str">
        <f t="shared" si="0"/>
        <v>age3</v>
      </c>
      <c r="AX4" s="1" t="str">
        <f t="shared" si="0"/>
        <v>age3</v>
      </c>
      <c r="AY4" s="1" t="str">
        <f t="shared" si="0"/>
        <v>age3</v>
      </c>
      <c r="AZ4" s="1" t="str">
        <f t="shared" si="0"/>
        <v>age3</v>
      </c>
      <c r="BA4" s="1" t="str">
        <f t="shared" si="0"/>
        <v>age0</v>
      </c>
      <c r="BB4" s="1" t="str">
        <f t="shared" si="0"/>
        <v>age0</v>
      </c>
      <c r="BC4" s="1" t="str">
        <f t="shared" si="0"/>
        <v>age0</v>
      </c>
      <c r="BD4" s="1" t="str">
        <f t="shared" si="0"/>
        <v>age0</v>
      </c>
      <c r="BE4" s="1" t="str">
        <f t="shared" si="0"/>
        <v>age0</v>
      </c>
      <c r="BF4" s="1" t="str">
        <f t="shared" si="0"/>
        <v>age0</v>
      </c>
      <c r="BG4" s="1" t="str">
        <f t="shared" si="0"/>
        <v>age1</v>
      </c>
      <c r="BH4" s="1" t="str">
        <f t="shared" si="0"/>
        <v>age1</v>
      </c>
      <c r="BI4" s="1" t="str">
        <f t="shared" si="0"/>
        <v>age1</v>
      </c>
      <c r="BJ4" s="1" t="str">
        <f t="shared" si="0"/>
        <v>age1</v>
      </c>
      <c r="BK4" s="1" t="str">
        <f t="shared" si="0"/>
        <v>age1</v>
      </c>
      <c r="BL4" s="1" t="str">
        <f t="shared" si="0"/>
        <v>age1</v>
      </c>
      <c r="BM4" s="1" t="str">
        <f t="shared" si="0"/>
        <v>age2</v>
      </c>
      <c r="BN4" s="1" t="str">
        <f t="shared" si="0"/>
        <v>age2</v>
      </c>
      <c r="BO4" s="1" t="str">
        <f t="shared" ref="BO4:CX4" si="1">IF(BO3&lt;151,"age0",IF(BO3&lt;301,"age1",IF(BO3&lt;451,"age2","age3")))</f>
        <v>age2</v>
      </c>
      <c r="BP4" s="1" t="str">
        <f t="shared" si="1"/>
        <v>age2</v>
      </c>
      <c r="BQ4" s="1" t="str">
        <f t="shared" si="1"/>
        <v>age2</v>
      </c>
      <c r="BR4" s="1" t="str">
        <f t="shared" si="1"/>
        <v>age2</v>
      </c>
      <c r="BS4" s="1" t="str">
        <f t="shared" si="1"/>
        <v>age2</v>
      </c>
      <c r="BT4" s="1" t="str">
        <f t="shared" si="1"/>
        <v>age3</v>
      </c>
      <c r="BU4" s="1" t="str">
        <f t="shared" si="1"/>
        <v>age3</v>
      </c>
      <c r="BV4" s="1" t="str">
        <f t="shared" si="1"/>
        <v>age3</v>
      </c>
      <c r="BW4" s="1" t="str">
        <f t="shared" si="1"/>
        <v>age3</v>
      </c>
      <c r="BX4" s="1" t="str">
        <f t="shared" si="1"/>
        <v>age3</v>
      </c>
      <c r="BY4" s="1" t="str">
        <f t="shared" si="1"/>
        <v>age0</v>
      </c>
      <c r="BZ4" s="1" t="str">
        <f t="shared" si="1"/>
        <v>age0</v>
      </c>
      <c r="CA4" s="1" t="str">
        <f t="shared" si="1"/>
        <v>age0</v>
      </c>
      <c r="CB4" s="1" t="str">
        <f t="shared" si="1"/>
        <v>age0</v>
      </c>
      <c r="CC4" s="1" t="str">
        <f t="shared" si="1"/>
        <v>age1</v>
      </c>
      <c r="CD4" s="1" t="str">
        <f t="shared" si="1"/>
        <v>age1</v>
      </c>
      <c r="CE4" s="1" t="str">
        <f t="shared" si="1"/>
        <v>age1</v>
      </c>
      <c r="CF4" s="1" t="str">
        <f t="shared" si="1"/>
        <v>age1</v>
      </c>
      <c r="CG4" s="1" t="str">
        <f t="shared" si="1"/>
        <v>age1</v>
      </c>
      <c r="CH4" s="1" t="str">
        <f t="shared" si="1"/>
        <v>age1</v>
      </c>
      <c r="CI4" s="1" t="str">
        <f t="shared" si="1"/>
        <v>age2</v>
      </c>
      <c r="CJ4" s="1" t="str">
        <f t="shared" si="1"/>
        <v>age2</v>
      </c>
      <c r="CK4" s="1" t="str">
        <f t="shared" si="1"/>
        <v>age2</v>
      </c>
      <c r="CL4" s="1" t="str">
        <f t="shared" si="1"/>
        <v>age2</v>
      </c>
      <c r="CM4" s="1" t="str">
        <f t="shared" si="1"/>
        <v>age2</v>
      </c>
      <c r="CN4" s="1" t="str">
        <f t="shared" si="1"/>
        <v>age2</v>
      </c>
      <c r="CO4" s="1" t="str">
        <f t="shared" si="1"/>
        <v>age2</v>
      </c>
      <c r="CP4" s="1" t="str">
        <f t="shared" si="1"/>
        <v>age2</v>
      </c>
      <c r="CQ4" s="1" t="str">
        <f t="shared" si="1"/>
        <v>age3</v>
      </c>
      <c r="CR4" s="1" t="str">
        <f t="shared" si="1"/>
        <v>age3</v>
      </c>
      <c r="CS4" s="1" t="str">
        <f t="shared" si="1"/>
        <v>age3</v>
      </c>
      <c r="CT4" s="1" t="str">
        <f t="shared" si="1"/>
        <v>age3</v>
      </c>
      <c r="CU4" s="1" t="str">
        <f t="shared" si="1"/>
        <v>age3</v>
      </c>
      <c r="CV4" s="1" t="str">
        <f t="shared" si="1"/>
        <v>age3</v>
      </c>
      <c r="CW4" s="1" t="str">
        <f t="shared" si="1"/>
        <v>age3</v>
      </c>
      <c r="CX4" s="1" t="str">
        <f t="shared" si="1"/>
        <v>age3</v>
      </c>
    </row>
    <row r="5" spans="1:115" x14ac:dyDescent="0.25">
      <c r="A5" s="2" t="s">
        <v>106</v>
      </c>
      <c r="B5" s="2"/>
      <c r="C5" s="3" t="s">
        <v>107</v>
      </c>
      <c r="D5" s="3" t="s">
        <v>107</v>
      </c>
      <c r="E5" s="3" t="s">
        <v>107</v>
      </c>
      <c r="F5" s="3" t="s">
        <v>107</v>
      </c>
      <c r="G5" s="3" t="s">
        <v>107</v>
      </c>
      <c r="H5" s="3" t="s">
        <v>107</v>
      </c>
      <c r="I5" s="3" t="s">
        <v>107</v>
      </c>
      <c r="J5" s="3" t="s">
        <v>107</v>
      </c>
      <c r="K5" s="3" t="s">
        <v>107</v>
      </c>
      <c r="L5" s="3" t="s">
        <v>107</v>
      </c>
      <c r="M5" s="3" t="s">
        <v>107</v>
      </c>
      <c r="N5" s="3" t="s">
        <v>107</v>
      </c>
      <c r="O5" s="3" t="s">
        <v>107</v>
      </c>
      <c r="P5" s="3" t="s">
        <v>107</v>
      </c>
      <c r="Q5" s="3" t="s">
        <v>107</v>
      </c>
      <c r="R5" s="3" t="s">
        <v>107</v>
      </c>
      <c r="S5" s="3" t="s">
        <v>107</v>
      </c>
      <c r="T5" s="3" t="s">
        <v>107</v>
      </c>
      <c r="U5" s="3" t="s">
        <v>107</v>
      </c>
      <c r="V5" s="3" t="s">
        <v>107</v>
      </c>
      <c r="W5" s="3" t="s">
        <v>107</v>
      </c>
      <c r="X5" s="3" t="s">
        <v>107</v>
      </c>
      <c r="Y5" s="3" t="s">
        <v>107</v>
      </c>
      <c r="Z5" s="3" t="s">
        <v>107</v>
      </c>
      <c r="AA5" s="3" t="s">
        <v>108</v>
      </c>
      <c r="AB5" s="3" t="s">
        <v>108</v>
      </c>
      <c r="AC5" s="3" t="s">
        <v>108</v>
      </c>
      <c r="AD5" s="3" t="s">
        <v>108</v>
      </c>
      <c r="AE5" s="3" t="s">
        <v>108</v>
      </c>
      <c r="AF5" s="3" t="s">
        <v>108</v>
      </c>
      <c r="AG5" s="3" t="s">
        <v>108</v>
      </c>
      <c r="AH5" s="3" t="s">
        <v>108</v>
      </c>
      <c r="AI5" s="3" t="s">
        <v>108</v>
      </c>
      <c r="AJ5" s="3" t="s">
        <v>108</v>
      </c>
      <c r="AK5" s="3" t="s">
        <v>108</v>
      </c>
      <c r="AL5" s="3" t="s">
        <v>108</v>
      </c>
      <c r="AM5" s="3" t="s">
        <v>108</v>
      </c>
      <c r="AN5" s="3" t="s">
        <v>108</v>
      </c>
      <c r="AO5" s="3" t="s">
        <v>108</v>
      </c>
      <c r="AP5" s="3" t="s">
        <v>108</v>
      </c>
      <c r="AQ5" s="3" t="s">
        <v>108</v>
      </c>
      <c r="AR5" s="3" t="s">
        <v>108</v>
      </c>
      <c r="AS5" s="3" t="s">
        <v>108</v>
      </c>
      <c r="AT5" s="3" t="s">
        <v>108</v>
      </c>
      <c r="AU5" s="3" t="s">
        <v>108</v>
      </c>
      <c r="AV5" s="3" t="s">
        <v>108</v>
      </c>
      <c r="AW5" s="3" t="s">
        <v>108</v>
      </c>
      <c r="AX5" s="3" t="s">
        <v>108</v>
      </c>
      <c r="AY5" s="3" t="s">
        <v>108</v>
      </c>
      <c r="AZ5" s="3" t="s">
        <v>108</v>
      </c>
      <c r="BA5" s="3" t="s">
        <v>107</v>
      </c>
      <c r="BB5" s="3" t="s">
        <v>107</v>
      </c>
      <c r="BC5" s="3" t="s">
        <v>107</v>
      </c>
      <c r="BD5" s="3" t="s">
        <v>107</v>
      </c>
      <c r="BE5" s="3" t="s">
        <v>107</v>
      </c>
      <c r="BF5" s="3" t="s">
        <v>107</v>
      </c>
      <c r="BG5" s="3" t="s">
        <v>107</v>
      </c>
      <c r="BH5" s="3" t="s">
        <v>107</v>
      </c>
      <c r="BI5" s="3" t="s">
        <v>107</v>
      </c>
      <c r="BJ5" s="3" t="s">
        <v>107</v>
      </c>
      <c r="BK5" s="3" t="s">
        <v>107</v>
      </c>
      <c r="BL5" s="3" t="s">
        <v>107</v>
      </c>
      <c r="BM5" s="3" t="s">
        <v>107</v>
      </c>
      <c r="BN5" s="3" t="s">
        <v>107</v>
      </c>
      <c r="BO5" s="3" t="s">
        <v>107</v>
      </c>
      <c r="BP5" s="3" t="s">
        <v>107</v>
      </c>
      <c r="BQ5" s="3" t="s">
        <v>107</v>
      </c>
      <c r="BR5" s="3" t="s">
        <v>107</v>
      </c>
      <c r="BS5" s="3" t="s">
        <v>107</v>
      </c>
      <c r="BT5" s="3" t="s">
        <v>107</v>
      </c>
      <c r="BU5" s="3" t="s">
        <v>107</v>
      </c>
      <c r="BV5" s="3" t="s">
        <v>107</v>
      </c>
      <c r="BW5" s="3" t="s">
        <v>107</v>
      </c>
      <c r="BX5" s="3" t="s">
        <v>107</v>
      </c>
      <c r="BY5" s="3" t="s">
        <v>108</v>
      </c>
      <c r="BZ5" s="3" t="s">
        <v>108</v>
      </c>
      <c r="CA5" s="3" t="s">
        <v>108</v>
      </c>
      <c r="CB5" s="3" t="s">
        <v>108</v>
      </c>
      <c r="CC5" s="3" t="s">
        <v>108</v>
      </c>
      <c r="CD5" s="3" t="s">
        <v>108</v>
      </c>
      <c r="CE5" s="3" t="s">
        <v>108</v>
      </c>
      <c r="CF5" s="3" t="s">
        <v>108</v>
      </c>
      <c r="CG5" s="3" t="s">
        <v>108</v>
      </c>
      <c r="CH5" s="3" t="s">
        <v>108</v>
      </c>
      <c r="CI5" s="3" t="s">
        <v>108</v>
      </c>
      <c r="CJ5" s="3" t="s">
        <v>108</v>
      </c>
      <c r="CK5" s="3" t="s">
        <v>108</v>
      </c>
      <c r="CL5" s="3" t="s">
        <v>108</v>
      </c>
      <c r="CM5" s="3" t="s">
        <v>108</v>
      </c>
      <c r="CN5" s="3" t="s">
        <v>108</v>
      </c>
      <c r="CO5" s="3" t="s">
        <v>108</v>
      </c>
      <c r="CP5" s="3" t="s">
        <v>108</v>
      </c>
      <c r="CQ5" s="3" t="s">
        <v>108</v>
      </c>
      <c r="CR5" s="3" t="s">
        <v>108</v>
      </c>
      <c r="CS5" s="3" t="s">
        <v>108</v>
      </c>
      <c r="CT5" s="3" t="s">
        <v>108</v>
      </c>
      <c r="CU5" s="3" t="s">
        <v>108</v>
      </c>
      <c r="CV5" s="3" t="s">
        <v>108</v>
      </c>
      <c r="CW5" s="3" t="s">
        <v>108</v>
      </c>
      <c r="CX5" s="3" t="s">
        <v>108</v>
      </c>
    </row>
    <row r="7" spans="1:115" x14ac:dyDescent="0.25">
      <c r="A7" t="s">
        <v>231</v>
      </c>
      <c r="B7" t="s">
        <v>1490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14</v>
      </c>
      <c r="Q7" s="5" t="s">
        <v>15</v>
      </c>
      <c r="R7" s="5" t="s">
        <v>16</v>
      </c>
      <c r="S7" s="5" t="s">
        <v>17</v>
      </c>
      <c r="T7" s="5" t="s">
        <v>18</v>
      </c>
      <c r="U7" s="5" t="s">
        <v>19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24</v>
      </c>
      <c r="AA7" s="5" t="s">
        <v>25</v>
      </c>
      <c r="AB7" s="5" t="s">
        <v>26</v>
      </c>
      <c r="AC7" s="5" t="s">
        <v>27</v>
      </c>
      <c r="AD7" s="5" t="s">
        <v>28</v>
      </c>
      <c r="AE7" s="5" t="s">
        <v>29</v>
      </c>
      <c r="AF7" s="5" t="s">
        <v>30</v>
      </c>
      <c r="AG7" s="5" t="s">
        <v>31</v>
      </c>
      <c r="AH7" s="5" t="s">
        <v>32</v>
      </c>
      <c r="AI7" s="5" t="s">
        <v>33</v>
      </c>
      <c r="AJ7" s="5" t="s">
        <v>34</v>
      </c>
      <c r="AK7" s="5" t="s">
        <v>35</v>
      </c>
      <c r="AL7" s="5" t="s">
        <v>36</v>
      </c>
      <c r="AM7" s="5" t="s">
        <v>37</v>
      </c>
      <c r="AN7" s="5" t="s">
        <v>38</v>
      </c>
      <c r="AO7" s="5" t="s">
        <v>39</v>
      </c>
      <c r="AP7" s="5" t="s">
        <v>40</v>
      </c>
      <c r="AQ7" s="5" t="s">
        <v>41</v>
      </c>
      <c r="AR7" s="5" t="s">
        <v>42</v>
      </c>
      <c r="AS7" s="5" t="s">
        <v>43</v>
      </c>
      <c r="AT7" s="5" t="s">
        <v>44</v>
      </c>
      <c r="AU7" s="5" t="s">
        <v>45</v>
      </c>
      <c r="AV7" s="5" t="s">
        <v>46</v>
      </c>
      <c r="AW7" s="5" t="s">
        <v>47</v>
      </c>
      <c r="AX7" s="5" t="s">
        <v>48</v>
      </c>
      <c r="AY7" s="5" t="s">
        <v>49</v>
      </c>
      <c r="AZ7" s="5" t="s">
        <v>50</v>
      </c>
      <c r="BA7" s="5" t="s">
        <v>51</v>
      </c>
      <c r="BB7" s="5" t="s">
        <v>52</v>
      </c>
      <c r="BC7" s="5" t="s">
        <v>53</v>
      </c>
      <c r="BD7" s="5" t="s">
        <v>54</v>
      </c>
      <c r="BE7" s="5" t="s">
        <v>55</v>
      </c>
      <c r="BF7" s="5" t="s">
        <v>56</v>
      </c>
      <c r="BG7" s="5" t="s">
        <v>57</v>
      </c>
      <c r="BH7" s="5" t="s">
        <v>58</v>
      </c>
      <c r="BI7" s="5" t="s">
        <v>59</v>
      </c>
      <c r="BJ7" s="5" t="s">
        <v>60</v>
      </c>
      <c r="BK7" s="5" t="s">
        <v>61</v>
      </c>
      <c r="BL7" s="5" t="s">
        <v>62</v>
      </c>
      <c r="BM7" s="5" t="s">
        <v>63</v>
      </c>
      <c r="BN7" s="5" t="s">
        <v>64</v>
      </c>
      <c r="BO7" s="5" t="s">
        <v>65</v>
      </c>
      <c r="BP7" s="5" t="s">
        <v>66</v>
      </c>
      <c r="BQ7" s="5" t="s">
        <v>67</v>
      </c>
      <c r="BR7" s="5" t="s">
        <v>68</v>
      </c>
      <c r="BS7" s="5" t="s">
        <v>69</v>
      </c>
      <c r="BT7" s="5" t="s">
        <v>70</v>
      </c>
      <c r="BU7" s="5" t="s">
        <v>71</v>
      </c>
      <c r="BV7" s="5" t="s">
        <v>72</v>
      </c>
      <c r="BW7" s="5" t="s">
        <v>73</v>
      </c>
      <c r="BX7" s="5" t="s">
        <v>74</v>
      </c>
      <c r="BY7" s="5" t="s">
        <v>75</v>
      </c>
      <c r="BZ7" s="5" t="s">
        <v>76</v>
      </c>
      <c r="CA7" s="5" t="s">
        <v>77</v>
      </c>
      <c r="CB7" s="5" t="s">
        <v>78</v>
      </c>
      <c r="CC7" s="5" t="s">
        <v>79</v>
      </c>
      <c r="CD7" s="5" t="s">
        <v>80</v>
      </c>
      <c r="CE7" s="5" t="s">
        <v>81</v>
      </c>
      <c r="CF7" s="5" t="s">
        <v>82</v>
      </c>
      <c r="CG7" s="5" t="s">
        <v>83</v>
      </c>
      <c r="CH7" s="5" t="s">
        <v>84</v>
      </c>
      <c r="CI7" s="5" t="s">
        <v>85</v>
      </c>
      <c r="CJ7" s="5" t="s">
        <v>86</v>
      </c>
      <c r="CK7" s="5" t="s">
        <v>87</v>
      </c>
      <c r="CL7" s="5" t="s">
        <v>88</v>
      </c>
      <c r="CM7" s="5" t="s">
        <v>89</v>
      </c>
      <c r="CN7" s="5" t="s">
        <v>90</v>
      </c>
      <c r="CO7" s="5" t="s">
        <v>91</v>
      </c>
      <c r="CP7" s="5" t="s">
        <v>92</v>
      </c>
      <c r="CQ7" s="5" t="s">
        <v>93</v>
      </c>
      <c r="CR7" s="5" t="s">
        <v>94</v>
      </c>
      <c r="CS7" s="5" t="s">
        <v>95</v>
      </c>
      <c r="CT7" s="5" t="s">
        <v>96</v>
      </c>
      <c r="CU7" s="5" t="s">
        <v>97</v>
      </c>
      <c r="CV7" s="5" t="s">
        <v>98</v>
      </c>
      <c r="CW7" s="5" t="s">
        <v>99</v>
      </c>
      <c r="CX7" s="5" t="s">
        <v>100</v>
      </c>
      <c r="CY7" s="1" t="s">
        <v>109</v>
      </c>
      <c r="DA7" t="s">
        <v>204</v>
      </c>
      <c r="DB7" t="s">
        <v>205</v>
      </c>
      <c r="DC7" t="s">
        <v>206</v>
      </c>
      <c r="DD7" t="s">
        <v>207</v>
      </c>
      <c r="DE7" t="s">
        <v>208</v>
      </c>
      <c r="DF7" t="s">
        <v>209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</row>
    <row r="8" spans="1:115" x14ac:dyDescent="0.25">
      <c r="A8" t="s">
        <v>1242</v>
      </c>
      <c r="B8" t="s">
        <v>1243</v>
      </c>
      <c r="C8" s="1">
        <v>10079</v>
      </c>
      <c r="D8" s="1">
        <v>12916</v>
      </c>
      <c r="E8" s="1">
        <v>11109</v>
      </c>
      <c r="F8" s="1">
        <v>15043</v>
      </c>
      <c r="G8" s="1">
        <v>4340</v>
      </c>
      <c r="H8" s="1">
        <v>18156</v>
      </c>
      <c r="I8" s="1">
        <v>20107</v>
      </c>
      <c r="J8" s="1">
        <v>24257</v>
      </c>
      <c r="K8" s="1">
        <v>17757</v>
      </c>
      <c r="L8" s="1">
        <v>7363</v>
      </c>
      <c r="M8" s="1">
        <v>14681</v>
      </c>
      <c r="N8" s="1">
        <v>9384</v>
      </c>
      <c r="O8" s="1">
        <v>26419</v>
      </c>
      <c r="P8" s="1">
        <v>42448</v>
      </c>
      <c r="Q8" s="1">
        <v>712</v>
      </c>
      <c r="R8" s="1">
        <v>10298</v>
      </c>
      <c r="S8" s="1">
        <v>24685</v>
      </c>
      <c r="T8" s="1">
        <v>19690</v>
      </c>
      <c r="U8" s="1">
        <v>433</v>
      </c>
      <c r="V8" s="1">
        <v>18477</v>
      </c>
      <c r="W8" s="1">
        <v>20881</v>
      </c>
      <c r="X8" s="1">
        <v>36520</v>
      </c>
      <c r="Y8" s="1">
        <v>21369</v>
      </c>
      <c r="Z8" s="1">
        <v>15847</v>
      </c>
      <c r="AA8" s="1">
        <v>14996</v>
      </c>
      <c r="AB8" s="1">
        <v>4760</v>
      </c>
      <c r="AC8" s="1">
        <v>15105</v>
      </c>
      <c r="AD8" s="1">
        <v>14669</v>
      </c>
      <c r="AE8" s="1">
        <v>8672</v>
      </c>
      <c r="AF8" s="1">
        <v>9612</v>
      </c>
      <c r="AG8" s="1">
        <v>9076</v>
      </c>
      <c r="AH8" s="1">
        <v>16567</v>
      </c>
      <c r="AI8" s="1">
        <v>17293</v>
      </c>
      <c r="AJ8" s="1">
        <v>3667</v>
      </c>
      <c r="AK8" s="1">
        <v>23705</v>
      </c>
      <c r="AL8" s="1">
        <v>18641</v>
      </c>
      <c r="AM8" s="1">
        <v>9883</v>
      </c>
      <c r="AN8" s="1">
        <v>6982</v>
      </c>
      <c r="AO8" s="1">
        <v>51323</v>
      </c>
      <c r="AP8" s="1">
        <v>5466</v>
      </c>
      <c r="AQ8" s="1">
        <v>15400</v>
      </c>
      <c r="AR8" s="1">
        <v>16371</v>
      </c>
      <c r="AS8" s="1">
        <v>31018</v>
      </c>
      <c r="AT8" s="1">
        <v>24205</v>
      </c>
      <c r="AU8" s="1">
        <v>37755</v>
      </c>
      <c r="AV8" s="1">
        <v>31824</v>
      </c>
      <c r="AW8" s="1">
        <v>21304</v>
      </c>
      <c r="AX8" s="1">
        <v>16540</v>
      </c>
      <c r="AY8" s="1">
        <v>13338</v>
      </c>
      <c r="AZ8" s="1">
        <v>17010</v>
      </c>
      <c r="BA8" s="1">
        <v>0</v>
      </c>
      <c r="BB8" s="1">
        <v>55</v>
      </c>
      <c r="BC8" s="1">
        <v>2</v>
      </c>
      <c r="BD8" s="1">
        <v>1</v>
      </c>
      <c r="BE8" s="1">
        <v>12</v>
      </c>
      <c r="BF8" s="1">
        <v>68</v>
      </c>
      <c r="BG8" s="1">
        <v>16</v>
      </c>
      <c r="BH8" s="1">
        <v>103</v>
      </c>
      <c r="BI8" s="1">
        <v>23</v>
      </c>
      <c r="BJ8" s="1">
        <v>12</v>
      </c>
      <c r="BK8" s="1">
        <v>51</v>
      </c>
      <c r="BL8" s="1">
        <v>6</v>
      </c>
      <c r="BM8" s="1">
        <v>28</v>
      </c>
      <c r="BN8" s="1">
        <v>32</v>
      </c>
      <c r="BO8" s="1">
        <v>2</v>
      </c>
      <c r="BP8" s="1">
        <v>2</v>
      </c>
      <c r="BQ8" s="1">
        <v>189</v>
      </c>
      <c r="BR8" s="1">
        <v>80</v>
      </c>
      <c r="BS8" s="1">
        <v>17</v>
      </c>
      <c r="BT8" s="1">
        <v>25</v>
      </c>
      <c r="BU8" s="1">
        <v>19</v>
      </c>
      <c r="BV8" s="1">
        <v>55</v>
      </c>
      <c r="BW8" s="1">
        <v>15</v>
      </c>
      <c r="BX8" s="1">
        <v>40</v>
      </c>
      <c r="BY8" s="1">
        <v>0</v>
      </c>
      <c r="BZ8" s="1">
        <v>15</v>
      </c>
      <c r="CA8" s="1">
        <v>3</v>
      </c>
      <c r="CB8" s="1">
        <v>4</v>
      </c>
      <c r="CC8" s="1">
        <v>0</v>
      </c>
      <c r="CD8" s="1">
        <v>25</v>
      </c>
      <c r="CE8" s="1">
        <v>13</v>
      </c>
      <c r="CF8" s="1">
        <v>14</v>
      </c>
      <c r="CG8" s="1">
        <v>0</v>
      </c>
      <c r="CH8" s="1">
        <v>32</v>
      </c>
      <c r="CI8" s="1">
        <v>89</v>
      </c>
      <c r="CJ8" s="1">
        <v>10</v>
      </c>
      <c r="CK8" s="1">
        <v>25</v>
      </c>
      <c r="CL8" s="1">
        <v>15</v>
      </c>
      <c r="CM8" s="1">
        <v>8</v>
      </c>
      <c r="CN8" s="1">
        <v>4</v>
      </c>
      <c r="CO8" s="1">
        <v>24</v>
      </c>
      <c r="CP8" s="1">
        <v>33</v>
      </c>
      <c r="CQ8" s="1">
        <v>19</v>
      </c>
      <c r="CR8" s="1">
        <v>32</v>
      </c>
      <c r="CS8" s="1">
        <v>9</v>
      </c>
      <c r="CT8" s="1">
        <v>19</v>
      </c>
      <c r="CU8" s="1">
        <v>32</v>
      </c>
      <c r="CV8" s="1">
        <v>87</v>
      </c>
      <c r="CW8" s="1">
        <v>21</v>
      </c>
      <c r="CX8" s="1">
        <v>3</v>
      </c>
      <c r="CY8">
        <f>SUM(C8:CX8)</f>
        <v>859542</v>
      </c>
      <c r="CZ8" t="s">
        <v>1243</v>
      </c>
      <c r="DA8">
        <v>4.6211389134575498</v>
      </c>
      <c r="DB8">
        <v>10.037644996724801</v>
      </c>
      <c r="DC8">
        <v>1.2747745004045199</v>
      </c>
      <c r="DD8">
        <v>-8.7788535440415405</v>
      </c>
      <c r="DE8">
        <v>1.8933733993359001</v>
      </c>
      <c r="DF8">
        <v>-4.5937215971807301</v>
      </c>
      <c r="DG8" s="7">
        <v>2.1931530051961501E-5</v>
      </c>
      <c r="DH8" s="7">
        <v>1.2333218981650799E-26</v>
      </c>
      <c r="DI8" s="7">
        <v>6.70927345716142E-25</v>
      </c>
      <c r="DJ8" s="7">
        <v>6.8566414474757203E-18</v>
      </c>
      <c r="DK8" s="7">
        <v>6.1356342226311802E-16</v>
      </c>
    </row>
    <row r="9" spans="1:115" x14ac:dyDescent="0.25">
      <c r="A9" t="s">
        <v>1234</v>
      </c>
      <c r="B9" t="s">
        <v>1235</v>
      </c>
      <c r="C9" s="1">
        <v>14391</v>
      </c>
      <c r="D9" s="1">
        <v>14924</v>
      </c>
      <c r="E9" s="1">
        <v>15871</v>
      </c>
      <c r="F9" s="1">
        <v>18123</v>
      </c>
      <c r="G9" s="1">
        <v>4883</v>
      </c>
      <c r="H9" s="1">
        <v>16914</v>
      </c>
      <c r="I9" s="1">
        <v>23141</v>
      </c>
      <c r="J9" s="1">
        <v>39527</v>
      </c>
      <c r="K9" s="1">
        <v>20632</v>
      </c>
      <c r="L9" s="1">
        <v>7361</v>
      </c>
      <c r="M9" s="1">
        <v>13769</v>
      </c>
      <c r="N9" s="1">
        <v>15421</v>
      </c>
      <c r="O9" s="1">
        <v>34267</v>
      </c>
      <c r="P9" s="1">
        <v>44739</v>
      </c>
      <c r="Q9" s="1">
        <v>887</v>
      </c>
      <c r="R9" s="1">
        <v>9506</v>
      </c>
      <c r="S9" s="1">
        <v>37533</v>
      </c>
      <c r="T9" s="1">
        <v>24130</v>
      </c>
      <c r="U9" s="1">
        <v>527</v>
      </c>
      <c r="V9" s="1">
        <v>21665</v>
      </c>
      <c r="W9" s="1">
        <v>26155</v>
      </c>
      <c r="X9" s="1">
        <v>45670</v>
      </c>
      <c r="Y9" s="1">
        <v>23547</v>
      </c>
      <c r="Z9" s="1">
        <v>18922</v>
      </c>
      <c r="AA9" s="1">
        <v>20806</v>
      </c>
      <c r="AB9" s="1">
        <v>6542</v>
      </c>
      <c r="AC9" s="1">
        <v>16594</v>
      </c>
      <c r="AD9" s="1">
        <v>19037</v>
      </c>
      <c r="AE9" s="1">
        <v>10451</v>
      </c>
      <c r="AF9" s="1">
        <v>11511</v>
      </c>
      <c r="AG9" s="1">
        <v>10493</v>
      </c>
      <c r="AH9" s="1">
        <v>23073</v>
      </c>
      <c r="AI9" s="1">
        <v>18287</v>
      </c>
      <c r="AJ9" s="1">
        <v>4881</v>
      </c>
      <c r="AK9" s="1">
        <v>29321</v>
      </c>
      <c r="AL9" s="1">
        <v>23599</v>
      </c>
      <c r="AM9" s="1">
        <v>11371</v>
      </c>
      <c r="AN9" s="1">
        <v>9051</v>
      </c>
      <c r="AO9" s="1">
        <v>68594</v>
      </c>
      <c r="AP9" s="1">
        <v>7127</v>
      </c>
      <c r="AQ9" s="1">
        <v>18763</v>
      </c>
      <c r="AR9" s="1">
        <v>21464</v>
      </c>
      <c r="AS9" s="1">
        <v>36445</v>
      </c>
      <c r="AT9" s="1">
        <v>33702</v>
      </c>
      <c r="AU9" s="1">
        <v>47182</v>
      </c>
      <c r="AV9" s="1">
        <v>45740</v>
      </c>
      <c r="AW9" s="1">
        <v>26220</v>
      </c>
      <c r="AX9" s="1">
        <v>20850</v>
      </c>
      <c r="AY9" s="1">
        <v>16870</v>
      </c>
      <c r="AZ9" s="1">
        <v>22273</v>
      </c>
      <c r="BA9" s="1">
        <v>1</v>
      </c>
      <c r="BB9" s="1">
        <v>929</v>
      </c>
      <c r="BC9" s="1">
        <v>20</v>
      </c>
      <c r="BD9" s="1">
        <v>128</v>
      </c>
      <c r="BE9" s="1">
        <v>57</v>
      </c>
      <c r="BF9" s="1">
        <v>110</v>
      </c>
      <c r="BG9" s="1">
        <v>115</v>
      </c>
      <c r="BH9" s="1">
        <v>226</v>
      </c>
      <c r="BI9" s="1">
        <v>19</v>
      </c>
      <c r="BJ9" s="1">
        <v>32</v>
      </c>
      <c r="BK9" s="1">
        <v>82</v>
      </c>
      <c r="BL9" s="1">
        <v>13</v>
      </c>
      <c r="BM9" s="1">
        <v>174</v>
      </c>
      <c r="BN9" s="1">
        <v>42</v>
      </c>
      <c r="BO9" s="1">
        <v>91</v>
      </c>
      <c r="BP9" s="1">
        <v>38</v>
      </c>
      <c r="BQ9" s="1">
        <v>436</v>
      </c>
      <c r="BR9" s="1">
        <v>178</v>
      </c>
      <c r="BS9" s="1">
        <v>55</v>
      </c>
      <c r="BT9" s="1">
        <v>31</v>
      </c>
      <c r="BU9" s="1">
        <v>43</v>
      </c>
      <c r="BV9" s="1">
        <v>118</v>
      </c>
      <c r="BW9" s="1">
        <v>17</v>
      </c>
      <c r="BX9" s="1">
        <v>196</v>
      </c>
      <c r="BY9" s="1">
        <v>58</v>
      </c>
      <c r="BZ9" s="1">
        <v>205</v>
      </c>
      <c r="CA9" s="1">
        <v>208</v>
      </c>
      <c r="CB9" s="1">
        <v>7</v>
      </c>
      <c r="CC9" s="1">
        <v>0</v>
      </c>
      <c r="CD9" s="1">
        <v>116</v>
      </c>
      <c r="CE9" s="1">
        <v>20</v>
      </c>
      <c r="CF9" s="1">
        <v>143</v>
      </c>
      <c r="CG9" s="1">
        <v>57</v>
      </c>
      <c r="CH9" s="1">
        <v>235</v>
      </c>
      <c r="CI9" s="1">
        <v>81</v>
      </c>
      <c r="CJ9" s="1">
        <v>21</v>
      </c>
      <c r="CK9" s="1">
        <v>3</v>
      </c>
      <c r="CL9" s="1">
        <v>32</v>
      </c>
      <c r="CM9" s="1">
        <v>53</v>
      </c>
      <c r="CN9" s="1">
        <v>38</v>
      </c>
      <c r="CO9" s="1">
        <v>52</v>
      </c>
      <c r="CP9" s="1">
        <v>62</v>
      </c>
      <c r="CQ9" s="1">
        <v>3</v>
      </c>
      <c r="CR9" s="1">
        <v>60</v>
      </c>
      <c r="CS9" s="1">
        <v>29</v>
      </c>
      <c r="CT9" s="1">
        <v>155</v>
      </c>
      <c r="CU9" s="1">
        <v>58</v>
      </c>
      <c r="CV9" s="1">
        <v>150</v>
      </c>
      <c r="CW9" s="1">
        <v>134</v>
      </c>
      <c r="CX9" s="1">
        <v>15</v>
      </c>
      <c r="CY9">
        <f>SUM(C9:CX9)</f>
        <v>1077898</v>
      </c>
      <c r="CZ9" t="s">
        <v>1235</v>
      </c>
      <c r="DA9">
        <v>6.5600912860830203</v>
      </c>
      <c r="DB9">
        <v>10.290635069767999</v>
      </c>
      <c r="DC9">
        <v>3.04149106648175</v>
      </c>
      <c r="DD9">
        <v>-7.2900139204218402</v>
      </c>
      <c r="DE9">
        <v>1.7367769940725499</v>
      </c>
      <c r="DF9">
        <v>-4.0102117821083798</v>
      </c>
      <c r="DG9">
        <v>1.8749550146016001E-3</v>
      </c>
      <c r="DH9" s="7">
        <v>9.1155117910073395E-33</v>
      </c>
      <c r="DI9" s="7">
        <v>4.9590244353181297E-31</v>
      </c>
      <c r="DJ9" s="7">
        <v>8.1904183751266099E-18</v>
      </c>
      <c r="DK9" s="7">
        <v>6.1356342226311802E-16</v>
      </c>
    </row>
    <row r="10" spans="1:115" x14ac:dyDescent="0.25">
      <c r="A10" t="s">
        <v>1216</v>
      </c>
      <c r="B10" t="s">
        <v>1217</v>
      </c>
      <c r="C10" s="1">
        <v>6180</v>
      </c>
      <c r="D10" s="1">
        <v>5807</v>
      </c>
      <c r="E10" s="1">
        <v>6702</v>
      </c>
      <c r="F10" s="1">
        <v>8306</v>
      </c>
      <c r="G10" s="1">
        <v>2428</v>
      </c>
      <c r="H10" s="1">
        <v>8670</v>
      </c>
      <c r="I10" s="1">
        <v>13251</v>
      </c>
      <c r="J10" s="1">
        <v>16143</v>
      </c>
      <c r="K10" s="1">
        <v>11020</v>
      </c>
      <c r="L10" s="1">
        <v>4079</v>
      </c>
      <c r="M10" s="1">
        <v>11999</v>
      </c>
      <c r="N10" s="1">
        <v>7010</v>
      </c>
      <c r="O10" s="1">
        <v>14168</v>
      </c>
      <c r="P10" s="1">
        <v>28409</v>
      </c>
      <c r="Q10" s="1">
        <v>604</v>
      </c>
      <c r="R10" s="1">
        <v>6519</v>
      </c>
      <c r="S10" s="1">
        <v>14398</v>
      </c>
      <c r="T10" s="1">
        <v>9587</v>
      </c>
      <c r="U10" s="1">
        <v>329</v>
      </c>
      <c r="V10" s="1">
        <v>12112</v>
      </c>
      <c r="W10" s="1">
        <v>10442</v>
      </c>
      <c r="X10" s="1">
        <v>17731</v>
      </c>
      <c r="Y10" s="1">
        <v>13141</v>
      </c>
      <c r="Z10" s="1">
        <v>9769</v>
      </c>
      <c r="AA10" s="1">
        <v>8646</v>
      </c>
      <c r="AB10" s="1">
        <v>4257</v>
      </c>
      <c r="AC10" s="1">
        <v>8869</v>
      </c>
      <c r="AD10" s="1">
        <v>6615</v>
      </c>
      <c r="AE10" s="1">
        <v>5060</v>
      </c>
      <c r="AF10" s="1">
        <v>4469</v>
      </c>
      <c r="AG10" s="1">
        <v>5317</v>
      </c>
      <c r="AH10" s="1">
        <v>9712</v>
      </c>
      <c r="AI10" s="1">
        <v>11857</v>
      </c>
      <c r="AJ10" s="1">
        <v>2236</v>
      </c>
      <c r="AK10" s="1">
        <v>11068</v>
      </c>
      <c r="AL10" s="1">
        <v>13148</v>
      </c>
      <c r="AM10" s="1">
        <v>6139</v>
      </c>
      <c r="AN10" s="1">
        <v>3626</v>
      </c>
      <c r="AO10" s="1">
        <v>26799</v>
      </c>
      <c r="AP10" s="1">
        <v>2780</v>
      </c>
      <c r="AQ10" s="1">
        <v>9564</v>
      </c>
      <c r="AR10" s="1">
        <v>8128</v>
      </c>
      <c r="AS10" s="1">
        <v>20086</v>
      </c>
      <c r="AT10" s="1">
        <v>12317</v>
      </c>
      <c r="AU10" s="1">
        <v>22433</v>
      </c>
      <c r="AV10" s="1">
        <v>17206</v>
      </c>
      <c r="AW10" s="1">
        <v>13289</v>
      </c>
      <c r="AX10" s="1">
        <v>8703</v>
      </c>
      <c r="AY10" s="1">
        <v>6901</v>
      </c>
      <c r="AZ10" s="1">
        <v>11624</v>
      </c>
      <c r="BA10" s="1">
        <v>1</v>
      </c>
      <c r="BB10" s="1">
        <v>266</v>
      </c>
      <c r="BC10" s="1">
        <v>32</v>
      </c>
      <c r="BD10" s="1">
        <v>0</v>
      </c>
      <c r="BE10" s="1">
        <v>29</v>
      </c>
      <c r="BF10" s="1">
        <v>175</v>
      </c>
      <c r="BG10" s="1">
        <v>38</v>
      </c>
      <c r="BH10" s="1">
        <v>81</v>
      </c>
      <c r="BI10" s="1">
        <v>12</v>
      </c>
      <c r="BJ10" s="1">
        <v>188</v>
      </c>
      <c r="BK10" s="1">
        <v>48</v>
      </c>
      <c r="BL10" s="1">
        <v>16</v>
      </c>
      <c r="BM10" s="1">
        <v>17</v>
      </c>
      <c r="BN10" s="1">
        <v>21</v>
      </c>
      <c r="BO10" s="1">
        <v>71</v>
      </c>
      <c r="BP10" s="1">
        <v>3</v>
      </c>
      <c r="BQ10" s="1">
        <v>121</v>
      </c>
      <c r="BR10" s="1">
        <v>68</v>
      </c>
      <c r="BS10" s="1">
        <v>14</v>
      </c>
      <c r="BT10" s="1">
        <v>17</v>
      </c>
      <c r="BU10" s="1">
        <v>25</v>
      </c>
      <c r="BV10" s="1">
        <v>60</v>
      </c>
      <c r="BW10" s="1">
        <v>63</v>
      </c>
      <c r="BX10" s="1">
        <v>74</v>
      </c>
      <c r="BY10" s="1">
        <v>95</v>
      </c>
      <c r="BZ10" s="1">
        <v>72</v>
      </c>
      <c r="CA10" s="1">
        <v>82</v>
      </c>
      <c r="CB10" s="1">
        <v>2</v>
      </c>
      <c r="CC10" s="1">
        <v>0</v>
      </c>
      <c r="CD10" s="1">
        <v>93</v>
      </c>
      <c r="CE10" s="1">
        <v>193</v>
      </c>
      <c r="CF10" s="1">
        <v>43</v>
      </c>
      <c r="CG10" s="1">
        <v>3</v>
      </c>
      <c r="CH10" s="1">
        <v>259</v>
      </c>
      <c r="CI10" s="1">
        <v>104</v>
      </c>
      <c r="CJ10" s="1">
        <v>6</v>
      </c>
      <c r="CK10" s="1">
        <v>18</v>
      </c>
      <c r="CL10" s="1">
        <v>35</v>
      </c>
      <c r="CM10" s="1">
        <v>88</v>
      </c>
      <c r="CN10" s="1">
        <v>1</v>
      </c>
      <c r="CO10" s="1">
        <v>276</v>
      </c>
      <c r="CP10" s="1">
        <v>99</v>
      </c>
      <c r="CQ10" s="1">
        <v>4</v>
      </c>
      <c r="CR10" s="1">
        <v>17</v>
      </c>
      <c r="CS10" s="1">
        <v>13</v>
      </c>
      <c r="CT10" s="1">
        <v>20</v>
      </c>
      <c r="CU10" s="1">
        <v>135</v>
      </c>
      <c r="CV10" s="1">
        <v>28</v>
      </c>
      <c r="CW10" s="1">
        <v>24</v>
      </c>
      <c r="CX10" s="1">
        <v>11</v>
      </c>
      <c r="CY10">
        <f>SUM(C10:CX10)</f>
        <v>502814</v>
      </c>
      <c r="CZ10" t="s">
        <v>1217</v>
      </c>
      <c r="DA10">
        <v>5.3877657447414897</v>
      </c>
      <c r="DB10">
        <v>9.2352621518795992</v>
      </c>
      <c r="DC10">
        <v>2.0071938701992398</v>
      </c>
      <c r="DD10">
        <v>-7.1262911577550003</v>
      </c>
      <c r="DE10">
        <v>1.9957838810717401</v>
      </c>
      <c r="DF10">
        <v>-3.38232655187069</v>
      </c>
      <c r="DG10">
        <v>1.8749550146016001E-3</v>
      </c>
      <c r="DH10" s="7">
        <v>1.4701820648569601E-22</v>
      </c>
      <c r="DI10" s="7">
        <v>7.99779043287476E-21</v>
      </c>
      <c r="DJ10" s="7">
        <v>9.0229915038693804E-18</v>
      </c>
      <c r="DK10" s="7">
        <v>6.1356342226311802E-16</v>
      </c>
    </row>
    <row r="11" spans="1:115" x14ac:dyDescent="0.25">
      <c r="A11" t="s">
        <v>1182</v>
      </c>
      <c r="B11" t="s">
        <v>1183</v>
      </c>
      <c r="C11" s="1">
        <v>23357</v>
      </c>
      <c r="D11" s="1">
        <v>2082</v>
      </c>
      <c r="E11" s="1">
        <v>18688</v>
      </c>
      <c r="F11" s="1">
        <v>25381</v>
      </c>
      <c r="G11" s="1">
        <v>5721</v>
      </c>
      <c r="H11" s="1">
        <v>18218</v>
      </c>
      <c r="I11" s="1">
        <v>4913</v>
      </c>
      <c r="J11" s="1">
        <v>67903</v>
      </c>
      <c r="K11" s="1">
        <v>41300</v>
      </c>
      <c r="L11" s="1">
        <v>1596</v>
      </c>
      <c r="M11" s="1">
        <v>11509</v>
      </c>
      <c r="N11" s="1">
        <v>29294</v>
      </c>
      <c r="O11" s="1">
        <v>53682</v>
      </c>
      <c r="P11" s="1">
        <v>10260</v>
      </c>
      <c r="Q11" s="1">
        <v>218</v>
      </c>
      <c r="R11" s="1">
        <v>1433</v>
      </c>
      <c r="S11" s="1">
        <v>57396</v>
      </c>
      <c r="T11" s="1">
        <v>3880</v>
      </c>
      <c r="U11" s="1">
        <v>340</v>
      </c>
      <c r="V11" s="1">
        <v>3738</v>
      </c>
      <c r="W11" s="1">
        <v>31575</v>
      </c>
      <c r="X11" s="1">
        <v>8012</v>
      </c>
      <c r="Y11" s="1">
        <v>3802</v>
      </c>
      <c r="Z11" s="1">
        <v>3190</v>
      </c>
      <c r="AA11" s="1">
        <v>4505</v>
      </c>
      <c r="AB11" s="1">
        <v>6248</v>
      </c>
      <c r="AC11" s="1">
        <v>21070</v>
      </c>
      <c r="AD11" s="1">
        <v>22101</v>
      </c>
      <c r="AE11" s="1">
        <v>21326</v>
      </c>
      <c r="AF11" s="1">
        <v>6534</v>
      </c>
      <c r="AG11" s="1">
        <v>1669</v>
      </c>
      <c r="AH11" s="1">
        <v>24448</v>
      </c>
      <c r="AI11" s="1">
        <v>3141</v>
      </c>
      <c r="AJ11" s="1">
        <v>5581</v>
      </c>
      <c r="AK11" s="1">
        <v>54262</v>
      </c>
      <c r="AL11" s="1">
        <v>25016</v>
      </c>
      <c r="AM11" s="1">
        <v>6899</v>
      </c>
      <c r="AN11" s="1">
        <v>1491</v>
      </c>
      <c r="AO11" s="1">
        <v>12157</v>
      </c>
      <c r="AP11" s="1">
        <v>3369</v>
      </c>
      <c r="AQ11" s="1">
        <v>21715</v>
      </c>
      <c r="AR11" s="1">
        <v>3927</v>
      </c>
      <c r="AS11" s="1">
        <v>27470</v>
      </c>
      <c r="AT11" s="1">
        <v>45243</v>
      </c>
      <c r="AU11" s="1">
        <v>67130</v>
      </c>
      <c r="AV11" s="1">
        <v>77884</v>
      </c>
      <c r="AW11" s="1">
        <v>56273</v>
      </c>
      <c r="AX11" s="1">
        <v>28812</v>
      </c>
      <c r="AY11" s="1">
        <v>23415</v>
      </c>
      <c r="AZ11" s="1">
        <v>4610</v>
      </c>
      <c r="BA11" s="1">
        <v>0</v>
      </c>
      <c r="BB11" s="1">
        <v>418</v>
      </c>
      <c r="BC11" s="1">
        <v>0</v>
      </c>
      <c r="BD11" s="1">
        <v>1</v>
      </c>
      <c r="BE11" s="1">
        <v>33</v>
      </c>
      <c r="BF11" s="1">
        <v>23</v>
      </c>
      <c r="BG11" s="1">
        <v>14</v>
      </c>
      <c r="BH11" s="1">
        <v>150</v>
      </c>
      <c r="BI11" s="1">
        <v>10</v>
      </c>
      <c r="BJ11" s="1">
        <v>10</v>
      </c>
      <c r="BK11" s="1">
        <v>16</v>
      </c>
      <c r="BL11" s="1">
        <v>5</v>
      </c>
      <c r="BM11" s="1">
        <v>23</v>
      </c>
      <c r="BN11" s="1">
        <v>20</v>
      </c>
      <c r="BO11" s="1">
        <v>2</v>
      </c>
      <c r="BP11" s="1">
        <v>15</v>
      </c>
      <c r="BQ11" s="1">
        <v>162</v>
      </c>
      <c r="BR11" s="1">
        <v>64</v>
      </c>
      <c r="BS11" s="1">
        <v>17</v>
      </c>
      <c r="BT11" s="1">
        <v>29</v>
      </c>
      <c r="BU11" s="1">
        <v>17</v>
      </c>
      <c r="BV11" s="1">
        <v>69</v>
      </c>
      <c r="BW11" s="1">
        <v>1</v>
      </c>
      <c r="BX11" s="1">
        <v>71</v>
      </c>
      <c r="BY11" s="1">
        <v>1</v>
      </c>
      <c r="BZ11" s="1">
        <v>94</v>
      </c>
      <c r="CA11" s="1">
        <v>55</v>
      </c>
      <c r="CB11" s="1">
        <v>8</v>
      </c>
      <c r="CC11" s="1">
        <v>1</v>
      </c>
      <c r="CD11" s="1">
        <v>108</v>
      </c>
      <c r="CE11" s="1">
        <v>11</v>
      </c>
      <c r="CF11" s="1">
        <v>30</v>
      </c>
      <c r="CG11" s="1">
        <v>25</v>
      </c>
      <c r="CH11" s="1">
        <v>12</v>
      </c>
      <c r="CI11" s="1">
        <v>70</v>
      </c>
      <c r="CJ11" s="1">
        <v>2</v>
      </c>
      <c r="CK11" s="1">
        <v>3</v>
      </c>
      <c r="CL11" s="1">
        <v>1</v>
      </c>
      <c r="CM11" s="1">
        <v>7</v>
      </c>
      <c r="CN11" s="1">
        <v>2</v>
      </c>
      <c r="CO11" s="1">
        <v>221</v>
      </c>
      <c r="CP11" s="1">
        <v>5</v>
      </c>
      <c r="CQ11" s="1">
        <v>3</v>
      </c>
      <c r="CR11" s="1">
        <v>8</v>
      </c>
      <c r="CS11" s="1">
        <v>12</v>
      </c>
      <c r="CT11" s="1">
        <v>4</v>
      </c>
      <c r="CU11" s="1">
        <v>20</v>
      </c>
      <c r="CV11" s="1">
        <v>32</v>
      </c>
      <c r="CW11" s="1">
        <v>19</v>
      </c>
      <c r="CX11" s="1">
        <v>1</v>
      </c>
      <c r="CY11">
        <f>SUM(C11:CX11)</f>
        <v>1005709</v>
      </c>
      <c r="CZ11" t="s">
        <v>1183</v>
      </c>
      <c r="DA11">
        <v>4.6218541733054801</v>
      </c>
      <c r="DB11">
        <v>9.7195788032846409</v>
      </c>
      <c r="DC11">
        <v>1.1033031714828201</v>
      </c>
      <c r="DD11">
        <v>-8.6007260944466495</v>
      </c>
      <c r="DE11">
        <v>3.00495192725531</v>
      </c>
      <c r="DF11">
        <v>-2.7652040092550498</v>
      </c>
      <c r="DG11" s="7">
        <v>2.1931530051961501E-5</v>
      </c>
      <c r="DH11" s="7">
        <v>4.5406807911012001E-27</v>
      </c>
      <c r="DI11" s="7">
        <v>2.47013035565454E-25</v>
      </c>
      <c r="DJ11" s="7">
        <v>6.8566414474757203E-18</v>
      </c>
      <c r="DK11" s="7">
        <v>6.1356342226311802E-16</v>
      </c>
    </row>
    <row r="12" spans="1:115" x14ac:dyDescent="0.25">
      <c r="A12" t="s">
        <v>1248</v>
      </c>
      <c r="B12" t="s">
        <v>1249</v>
      </c>
      <c r="C12" s="1">
        <v>1431</v>
      </c>
      <c r="D12" s="1">
        <v>1361</v>
      </c>
      <c r="E12" s="1">
        <v>1552</v>
      </c>
      <c r="F12" s="1">
        <v>2822</v>
      </c>
      <c r="G12" s="1">
        <v>668</v>
      </c>
      <c r="H12" s="1">
        <v>3073</v>
      </c>
      <c r="I12" s="1">
        <v>3447</v>
      </c>
      <c r="J12" s="1">
        <v>3921</v>
      </c>
      <c r="K12" s="1">
        <v>2686</v>
      </c>
      <c r="L12" s="1">
        <v>1097</v>
      </c>
      <c r="M12" s="1">
        <v>3472</v>
      </c>
      <c r="N12" s="1">
        <v>1795</v>
      </c>
      <c r="O12" s="1">
        <v>3329</v>
      </c>
      <c r="P12" s="1">
        <v>7749</v>
      </c>
      <c r="Q12" s="1">
        <v>136</v>
      </c>
      <c r="R12" s="1">
        <v>1990</v>
      </c>
      <c r="S12" s="1">
        <v>3422</v>
      </c>
      <c r="T12" s="1">
        <v>2354</v>
      </c>
      <c r="U12" s="1">
        <v>84</v>
      </c>
      <c r="V12" s="1">
        <v>2926</v>
      </c>
      <c r="W12" s="1">
        <v>2448</v>
      </c>
      <c r="X12" s="1">
        <v>4300</v>
      </c>
      <c r="Y12" s="1">
        <v>3286</v>
      </c>
      <c r="Z12" s="1">
        <v>2474</v>
      </c>
      <c r="AA12" s="1">
        <v>2327</v>
      </c>
      <c r="AB12" s="1">
        <v>1267</v>
      </c>
      <c r="AC12" s="1">
        <v>2291</v>
      </c>
      <c r="AD12" s="1">
        <v>1727</v>
      </c>
      <c r="AE12" s="1">
        <v>1302</v>
      </c>
      <c r="AF12" s="1">
        <v>1207</v>
      </c>
      <c r="AG12" s="1">
        <v>1426</v>
      </c>
      <c r="AH12" s="1">
        <v>2367</v>
      </c>
      <c r="AI12" s="1">
        <v>3184</v>
      </c>
      <c r="AJ12" s="1">
        <v>527</v>
      </c>
      <c r="AK12" s="1">
        <v>2632</v>
      </c>
      <c r="AL12" s="1">
        <v>3334</v>
      </c>
      <c r="AM12" s="1">
        <v>1621</v>
      </c>
      <c r="AN12" s="1">
        <v>921</v>
      </c>
      <c r="AO12" s="1">
        <v>6486</v>
      </c>
      <c r="AP12" s="1">
        <v>708</v>
      </c>
      <c r="AQ12" s="1">
        <v>2475</v>
      </c>
      <c r="AR12" s="1">
        <v>2106</v>
      </c>
      <c r="AS12" s="1">
        <v>5109</v>
      </c>
      <c r="AT12" s="1">
        <v>3005</v>
      </c>
      <c r="AU12" s="1">
        <v>5720</v>
      </c>
      <c r="AV12" s="1">
        <v>4165</v>
      </c>
      <c r="AW12" s="1">
        <v>3709</v>
      </c>
      <c r="AX12" s="1">
        <v>2017</v>
      </c>
      <c r="AY12" s="1">
        <v>1710</v>
      </c>
      <c r="AZ12" s="1">
        <v>2961</v>
      </c>
      <c r="BA12" s="1">
        <v>0</v>
      </c>
      <c r="BB12" s="1">
        <v>230</v>
      </c>
      <c r="BC12" s="1">
        <v>1</v>
      </c>
      <c r="BD12" s="1">
        <v>2</v>
      </c>
      <c r="BE12" s="1">
        <v>37</v>
      </c>
      <c r="BF12" s="1">
        <v>101</v>
      </c>
      <c r="BG12" s="1">
        <v>13</v>
      </c>
      <c r="BH12" s="1">
        <v>84</v>
      </c>
      <c r="BI12" s="1">
        <v>14</v>
      </c>
      <c r="BJ12" s="1">
        <v>18</v>
      </c>
      <c r="BK12" s="1">
        <v>61</v>
      </c>
      <c r="BL12" s="1">
        <v>10</v>
      </c>
      <c r="BM12" s="1">
        <v>165</v>
      </c>
      <c r="BN12" s="1">
        <v>22</v>
      </c>
      <c r="BO12" s="1">
        <v>5</v>
      </c>
      <c r="BP12" s="1">
        <v>6</v>
      </c>
      <c r="BQ12" s="1">
        <v>119</v>
      </c>
      <c r="BR12" s="1">
        <v>70</v>
      </c>
      <c r="BS12" s="1">
        <v>17</v>
      </c>
      <c r="BT12" s="1">
        <v>9</v>
      </c>
      <c r="BU12" s="1">
        <v>27</v>
      </c>
      <c r="BV12" s="1">
        <v>47</v>
      </c>
      <c r="BW12" s="1">
        <v>9</v>
      </c>
      <c r="BX12" s="1">
        <v>93</v>
      </c>
      <c r="BY12" s="1">
        <v>17</v>
      </c>
      <c r="BZ12" s="1">
        <v>40</v>
      </c>
      <c r="CA12" s="1">
        <v>18</v>
      </c>
      <c r="CB12" s="1">
        <v>2</v>
      </c>
      <c r="CC12" s="1">
        <v>0</v>
      </c>
      <c r="CD12" s="1">
        <v>23</v>
      </c>
      <c r="CE12" s="1">
        <v>14</v>
      </c>
      <c r="CF12" s="1">
        <v>93</v>
      </c>
      <c r="CG12" s="1">
        <v>2</v>
      </c>
      <c r="CH12" s="1">
        <v>2</v>
      </c>
      <c r="CI12" s="1">
        <v>37</v>
      </c>
      <c r="CJ12" s="1">
        <v>1</v>
      </c>
      <c r="CK12" s="1">
        <v>14</v>
      </c>
      <c r="CL12" s="1">
        <v>2</v>
      </c>
      <c r="CM12" s="1">
        <v>20</v>
      </c>
      <c r="CN12" s="1">
        <v>189</v>
      </c>
      <c r="CO12" s="1">
        <v>6</v>
      </c>
      <c r="CP12" s="1">
        <v>13</v>
      </c>
      <c r="CQ12" s="1">
        <v>1</v>
      </c>
      <c r="CR12" s="1">
        <v>53</v>
      </c>
      <c r="CS12" s="1">
        <v>93</v>
      </c>
      <c r="CT12" s="1">
        <v>83</v>
      </c>
      <c r="CU12" s="1">
        <v>14</v>
      </c>
      <c r="CV12" s="1">
        <v>66</v>
      </c>
      <c r="CW12" s="1">
        <v>9</v>
      </c>
      <c r="CX12" s="1">
        <v>12</v>
      </c>
      <c r="CY12">
        <f>SUM(C12:CX12)</f>
        <v>130111</v>
      </c>
      <c r="CZ12" t="s">
        <v>1249</v>
      </c>
      <c r="DA12">
        <v>4.4786478272257497</v>
      </c>
      <c r="DB12">
        <v>7.2349520364183704</v>
      </c>
      <c r="DC12">
        <v>1.41508909720376</v>
      </c>
      <c r="DD12">
        <v>-5.86849630055214</v>
      </c>
      <c r="DE12">
        <v>2.0252838743837902</v>
      </c>
      <c r="DF12">
        <v>-2.75997459982564</v>
      </c>
      <c r="DG12">
        <v>8.7473816690824199E-3</v>
      </c>
      <c r="DH12" s="7">
        <v>1.14976386943804E-25</v>
      </c>
      <c r="DI12" s="7">
        <v>6.25568761067093E-24</v>
      </c>
      <c r="DJ12" s="7">
        <v>2.48367841273234E-17</v>
      </c>
      <c r="DK12" s="7">
        <v>1.35112105652639E-15</v>
      </c>
    </row>
    <row r="13" spans="1:115" x14ac:dyDescent="0.25">
      <c r="A13" t="s">
        <v>1230</v>
      </c>
      <c r="B13" t="s">
        <v>1231</v>
      </c>
      <c r="C13" s="1">
        <v>96</v>
      </c>
      <c r="D13" s="1">
        <v>64</v>
      </c>
      <c r="E13" s="1">
        <v>67</v>
      </c>
      <c r="F13" s="1">
        <v>984</v>
      </c>
      <c r="G13" s="1">
        <v>238</v>
      </c>
      <c r="H13" s="1">
        <v>472</v>
      </c>
      <c r="I13" s="1">
        <v>442</v>
      </c>
      <c r="J13" s="1">
        <v>41</v>
      </c>
      <c r="K13" s="1">
        <v>476</v>
      </c>
      <c r="L13" s="1">
        <v>52</v>
      </c>
      <c r="M13" s="1">
        <v>573</v>
      </c>
      <c r="N13" s="1">
        <v>131</v>
      </c>
      <c r="O13" s="1">
        <v>317</v>
      </c>
      <c r="P13" s="1">
        <v>1222</v>
      </c>
      <c r="Q13" s="1">
        <v>17</v>
      </c>
      <c r="R13" s="1">
        <v>164</v>
      </c>
      <c r="S13" s="1">
        <v>205</v>
      </c>
      <c r="T13" s="1">
        <v>205</v>
      </c>
      <c r="U13" s="1">
        <v>60</v>
      </c>
      <c r="V13" s="1">
        <v>953</v>
      </c>
      <c r="W13" s="1">
        <v>59</v>
      </c>
      <c r="X13" s="1">
        <v>243</v>
      </c>
      <c r="Y13" s="1">
        <v>1388</v>
      </c>
      <c r="Z13" s="1">
        <v>285</v>
      </c>
      <c r="AA13" s="1">
        <v>246</v>
      </c>
      <c r="AB13" s="1">
        <v>334</v>
      </c>
      <c r="AC13" s="1">
        <v>622</v>
      </c>
      <c r="AD13" s="1">
        <v>168</v>
      </c>
      <c r="AE13" s="1">
        <v>202</v>
      </c>
      <c r="AF13" s="1">
        <v>69</v>
      </c>
      <c r="AG13" s="1">
        <v>412</v>
      </c>
      <c r="AH13" s="1">
        <v>153</v>
      </c>
      <c r="AI13" s="1">
        <v>640</v>
      </c>
      <c r="AJ13" s="1">
        <v>10</v>
      </c>
      <c r="AK13" s="1">
        <v>123</v>
      </c>
      <c r="AL13" s="1">
        <v>481</v>
      </c>
      <c r="AM13" s="1">
        <v>114</v>
      </c>
      <c r="AN13" s="1">
        <v>189</v>
      </c>
      <c r="AO13" s="1">
        <v>223</v>
      </c>
      <c r="AP13" s="1">
        <v>74</v>
      </c>
      <c r="AQ13" s="1">
        <v>403</v>
      </c>
      <c r="AR13" s="1">
        <v>78</v>
      </c>
      <c r="AS13" s="1">
        <v>1378</v>
      </c>
      <c r="AT13" s="1">
        <v>171</v>
      </c>
      <c r="AU13" s="1">
        <v>1573</v>
      </c>
      <c r="AV13" s="1">
        <v>171</v>
      </c>
      <c r="AW13" s="1">
        <v>872</v>
      </c>
      <c r="AX13" s="1">
        <v>147</v>
      </c>
      <c r="AY13" s="1">
        <v>306</v>
      </c>
      <c r="AZ13" s="1">
        <v>1235</v>
      </c>
      <c r="BA13" s="1">
        <v>0</v>
      </c>
      <c r="BB13" s="1">
        <v>148</v>
      </c>
      <c r="BC13" s="1">
        <v>0</v>
      </c>
      <c r="BD13" s="1">
        <v>0</v>
      </c>
      <c r="BE13" s="1">
        <v>0</v>
      </c>
      <c r="BF13" s="1">
        <v>2</v>
      </c>
      <c r="BG13" s="1">
        <v>6</v>
      </c>
      <c r="BH13" s="1">
        <v>96</v>
      </c>
      <c r="BI13" s="1">
        <v>0</v>
      </c>
      <c r="BJ13" s="1">
        <v>6</v>
      </c>
      <c r="BK13" s="1">
        <v>49</v>
      </c>
      <c r="BL13" s="1">
        <v>6</v>
      </c>
      <c r="BM13" s="1">
        <v>0</v>
      </c>
      <c r="BN13" s="1">
        <v>4</v>
      </c>
      <c r="BO13" s="1">
        <v>33</v>
      </c>
      <c r="BP13" s="1">
        <v>1</v>
      </c>
      <c r="BQ13" s="1">
        <v>71</v>
      </c>
      <c r="BR13" s="1">
        <v>38</v>
      </c>
      <c r="BS13" s="1">
        <v>11</v>
      </c>
      <c r="BT13" s="1">
        <v>118</v>
      </c>
      <c r="BU13" s="1">
        <v>20</v>
      </c>
      <c r="BV13" s="1">
        <v>15</v>
      </c>
      <c r="BW13" s="1">
        <v>41</v>
      </c>
      <c r="BX13" s="1">
        <v>35</v>
      </c>
      <c r="BY13" s="1">
        <v>5</v>
      </c>
      <c r="BZ13" s="1">
        <v>34</v>
      </c>
      <c r="CA13" s="1">
        <v>38</v>
      </c>
      <c r="CB13" s="1">
        <v>0</v>
      </c>
      <c r="CC13" s="1">
        <v>0</v>
      </c>
      <c r="CD13" s="1">
        <v>31</v>
      </c>
      <c r="CE13" s="1">
        <v>3</v>
      </c>
      <c r="CF13" s="1">
        <v>8</v>
      </c>
      <c r="CG13" s="1">
        <v>0</v>
      </c>
      <c r="CH13" s="1">
        <v>15</v>
      </c>
      <c r="CI13" s="1">
        <v>17</v>
      </c>
      <c r="CJ13" s="1">
        <v>23</v>
      </c>
      <c r="CK13" s="1">
        <v>2</v>
      </c>
      <c r="CL13" s="1">
        <v>7</v>
      </c>
      <c r="CM13" s="1">
        <v>21</v>
      </c>
      <c r="CN13" s="1">
        <v>3</v>
      </c>
      <c r="CO13" s="1">
        <v>10</v>
      </c>
      <c r="CP13" s="1">
        <v>8</v>
      </c>
      <c r="CQ13" s="1">
        <v>9</v>
      </c>
      <c r="CR13" s="1">
        <v>22</v>
      </c>
      <c r="CS13" s="1">
        <v>2</v>
      </c>
      <c r="CT13" s="1">
        <v>29</v>
      </c>
      <c r="CU13" s="1">
        <v>4</v>
      </c>
      <c r="CV13" s="1">
        <v>5</v>
      </c>
      <c r="CW13" s="1">
        <v>11</v>
      </c>
      <c r="CX13" s="1">
        <v>0</v>
      </c>
      <c r="CY13">
        <f>SUM(C13:CX13)</f>
        <v>20155</v>
      </c>
      <c r="CZ13" t="s">
        <v>1231</v>
      </c>
      <c r="DA13">
        <v>1.99638158214936</v>
      </c>
      <c r="DB13">
        <v>3.8793048169646398</v>
      </c>
      <c r="DC13">
        <v>0.37189881007042702</v>
      </c>
      <c r="DD13">
        <v>-3.88601543051597</v>
      </c>
      <c r="DE13">
        <v>2.8524358620569501</v>
      </c>
      <c r="DF13">
        <v>-1.30828281074055</v>
      </c>
      <c r="DG13">
        <v>5.4670433015104401E-2</v>
      </c>
      <c r="DH13" s="7">
        <v>7.2615796830660402E-12</v>
      </c>
      <c r="DI13" s="7">
        <v>1.9428349974539301E-10</v>
      </c>
      <c r="DJ13" s="7">
        <v>1.5591998936975601E-14</v>
      </c>
      <c r="DK13" s="7">
        <v>7.0683728514289401E-13</v>
      </c>
    </row>
    <row r="14" spans="1:115" x14ac:dyDescent="0.25">
      <c r="A14" t="s">
        <v>1144</v>
      </c>
      <c r="B14" t="s">
        <v>1145</v>
      </c>
      <c r="C14" s="1">
        <v>197</v>
      </c>
      <c r="D14" s="1">
        <v>111</v>
      </c>
      <c r="E14" s="1">
        <v>146</v>
      </c>
      <c r="F14" s="1">
        <v>117</v>
      </c>
      <c r="G14" s="1">
        <v>15</v>
      </c>
      <c r="H14" s="1">
        <v>123</v>
      </c>
      <c r="I14" s="1">
        <v>220</v>
      </c>
      <c r="J14" s="1">
        <v>253</v>
      </c>
      <c r="K14" s="1">
        <v>88</v>
      </c>
      <c r="L14" s="1">
        <v>65</v>
      </c>
      <c r="M14" s="1">
        <v>124</v>
      </c>
      <c r="N14" s="1">
        <v>165</v>
      </c>
      <c r="O14" s="1">
        <v>244</v>
      </c>
      <c r="P14" s="1">
        <v>386</v>
      </c>
      <c r="Q14" s="1">
        <v>14</v>
      </c>
      <c r="R14" s="1">
        <v>67</v>
      </c>
      <c r="S14" s="1">
        <v>219</v>
      </c>
      <c r="T14" s="1">
        <v>166</v>
      </c>
      <c r="U14" s="1">
        <v>15</v>
      </c>
      <c r="V14" s="1">
        <v>177</v>
      </c>
      <c r="W14" s="1">
        <v>157</v>
      </c>
      <c r="X14" s="1">
        <v>372</v>
      </c>
      <c r="Y14" s="1">
        <v>207</v>
      </c>
      <c r="Z14" s="1">
        <v>213</v>
      </c>
      <c r="AA14" s="1">
        <v>321</v>
      </c>
      <c r="AB14" s="1">
        <v>139</v>
      </c>
      <c r="AC14" s="1">
        <v>107</v>
      </c>
      <c r="AD14" s="1">
        <v>120</v>
      </c>
      <c r="AE14" s="1">
        <v>62</v>
      </c>
      <c r="AF14" s="1">
        <v>92</v>
      </c>
      <c r="AG14" s="1">
        <v>75</v>
      </c>
      <c r="AH14" s="1">
        <v>163</v>
      </c>
      <c r="AI14" s="1">
        <v>139</v>
      </c>
      <c r="AJ14" s="1">
        <v>39</v>
      </c>
      <c r="AK14" s="1">
        <v>121</v>
      </c>
      <c r="AL14" s="1">
        <v>258</v>
      </c>
      <c r="AM14" s="1">
        <v>118</v>
      </c>
      <c r="AN14" s="1">
        <v>92</v>
      </c>
      <c r="AO14" s="1">
        <v>602</v>
      </c>
      <c r="AP14" s="1">
        <v>76</v>
      </c>
      <c r="AQ14" s="1">
        <v>141</v>
      </c>
      <c r="AR14" s="1">
        <v>239</v>
      </c>
      <c r="AS14" s="1">
        <v>260</v>
      </c>
      <c r="AT14" s="1">
        <v>187</v>
      </c>
      <c r="AU14" s="1">
        <v>274</v>
      </c>
      <c r="AV14" s="1">
        <v>308</v>
      </c>
      <c r="AW14" s="1">
        <v>162</v>
      </c>
      <c r="AX14" s="1">
        <v>175</v>
      </c>
      <c r="AY14" s="1">
        <v>141</v>
      </c>
      <c r="AZ14" s="1">
        <v>236</v>
      </c>
      <c r="BA14" s="1">
        <v>1</v>
      </c>
      <c r="BB14" s="1">
        <v>248</v>
      </c>
      <c r="BC14" s="1">
        <v>6</v>
      </c>
      <c r="BD14" s="1">
        <v>0</v>
      </c>
      <c r="BE14" s="1">
        <v>7</v>
      </c>
      <c r="BF14" s="1">
        <v>54</v>
      </c>
      <c r="BG14" s="1">
        <v>4</v>
      </c>
      <c r="BH14" s="1">
        <v>86</v>
      </c>
      <c r="BI14" s="1">
        <v>8</v>
      </c>
      <c r="BJ14" s="1">
        <v>4</v>
      </c>
      <c r="BK14" s="1">
        <v>147</v>
      </c>
      <c r="BL14" s="1">
        <v>10</v>
      </c>
      <c r="BM14" s="1">
        <v>4</v>
      </c>
      <c r="BN14" s="1">
        <v>10</v>
      </c>
      <c r="BO14" s="1">
        <v>14</v>
      </c>
      <c r="BP14" s="1">
        <v>5</v>
      </c>
      <c r="BQ14" s="1">
        <v>136</v>
      </c>
      <c r="BR14" s="1">
        <v>31</v>
      </c>
      <c r="BS14" s="1">
        <v>60</v>
      </c>
      <c r="BT14" s="1">
        <v>12</v>
      </c>
      <c r="BU14" s="1">
        <v>31</v>
      </c>
      <c r="BV14" s="1">
        <v>100</v>
      </c>
      <c r="BW14" s="1">
        <v>18</v>
      </c>
      <c r="BX14" s="1">
        <v>54</v>
      </c>
      <c r="BY14" s="1">
        <v>3</v>
      </c>
      <c r="BZ14" s="1">
        <v>57</v>
      </c>
      <c r="CA14" s="1">
        <v>18</v>
      </c>
      <c r="CB14" s="1">
        <v>22</v>
      </c>
      <c r="CC14" s="1">
        <v>0</v>
      </c>
      <c r="CD14" s="1">
        <v>27</v>
      </c>
      <c r="CE14" s="1">
        <v>17</v>
      </c>
      <c r="CF14" s="1">
        <v>26</v>
      </c>
      <c r="CG14" s="1">
        <v>12</v>
      </c>
      <c r="CH14" s="1">
        <v>3</v>
      </c>
      <c r="CI14" s="1">
        <v>47</v>
      </c>
      <c r="CJ14" s="1">
        <v>7</v>
      </c>
      <c r="CK14" s="1">
        <v>51</v>
      </c>
      <c r="CL14" s="1">
        <v>54</v>
      </c>
      <c r="CM14" s="1">
        <v>10</v>
      </c>
      <c r="CN14" s="1">
        <v>7</v>
      </c>
      <c r="CO14" s="1">
        <v>26</v>
      </c>
      <c r="CP14" s="1">
        <v>27</v>
      </c>
      <c r="CQ14" s="1">
        <v>5</v>
      </c>
      <c r="CR14" s="1">
        <v>16</v>
      </c>
      <c r="CS14" s="1">
        <v>16</v>
      </c>
      <c r="CT14" s="1">
        <v>52</v>
      </c>
      <c r="CU14" s="1">
        <v>14</v>
      </c>
      <c r="CV14" s="1">
        <v>11</v>
      </c>
      <c r="CW14" s="1">
        <v>14</v>
      </c>
      <c r="CX14" s="1">
        <v>9</v>
      </c>
      <c r="CY14">
        <f>SUM(C14:CX14)</f>
        <v>10109</v>
      </c>
      <c r="CZ14" t="s">
        <v>1145</v>
      </c>
      <c r="DA14">
        <v>2.5170655863831501</v>
      </c>
      <c r="DB14">
        <v>3.2801050645681</v>
      </c>
      <c r="DC14">
        <v>1.3990508989438399</v>
      </c>
      <c r="DD14">
        <v>-1.95514957434196</v>
      </c>
      <c r="DE14">
        <v>1.4783947240761499</v>
      </c>
      <c r="DF14">
        <v>-1.2084849839168099</v>
      </c>
      <c r="DG14">
        <v>9.5907538372726198E-2</v>
      </c>
      <c r="DH14" s="7">
        <v>6.8888207578628303E-9</v>
      </c>
      <c r="DI14" s="7">
        <v>9.8568686574582206E-8</v>
      </c>
      <c r="DJ14" s="7">
        <v>3.5888698565081999E-12</v>
      </c>
      <c r="DK14" s="7">
        <v>1.21550274580312E-10</v>
      </c>
    </row>
    <row r="15" spans="1:115" x14ac:dyDescent="0.25">
      <c r="A15" t="s">
        <v>1266</v>
      </c>
      <c r="B15" t="s">
        <v>1267</v>
      </c>
      <c r="C15" s="1">
        <v>146</v>
      </c>
      <c r="D15" s="1">
        <v>74</v>
      </c>
      <c r="E15" s="1">
        <v>117</v>
      </c>
      <c r="F15" s="1">
        <v>113</v>
      </c>
      <c r="G15" s="1">
        <v>21</v>
      </c>
      <c r="H15" s="1">
        <v>211</v>
      </c>
      <c r="I15" s="1">
        <v>319</v>
      </c>
      <c r="J15" s="1">
        <v>247</v>
      </c>
      <c r="K15" s="1">
        <v>153</v>
      </c>
      <c r="L15" s="1">
        <v>97</v>
      </c>
      <c r="M15" s="1">
        <v>181</v>
      </c>
      <c r="N15" s="1">
        <v>215</v>
      </c>
      <c r="O15" s="1">
        <v>223</v>
      </c>
      <c r="P15" s="1">
        <v>433</v>
      </c>
      <c r="Q15" s="1">
        <v>9</v>
      </c>
      <c r="R15" s="1">
        <v>101</v>
      </c>
      <c r="S15" s="1">
        <v>207</v>
      </c>
      <c r="T15" s="1">
        <v>114</v>
      </c>
      <c r="U15" s="1">
        <v>39</v>
      </c>
      <c r="V15" s="1">
        <v>206</v>
      </c>
      <c r="W15" s="1">
        <v>165</v>
      </c>
      <c r="X15" s="1">
        <v>303</v>
      </c>
      <c r="Y15" s="1">
        <v>236</v>
      </c>
      <c r="Z15" s="1">
        <v>162</v>
      </c>
      <c r="AA15" s="1">
        <v>446</v>
      </c>
      <c r="AB15" s="1">
        <v>152</v>
      </c>
      <c r="AC15" s="1">
        <v>145</v>
      </c>
      <c r="AD15" s="1">
        <v>83</v>
      </c>
      <c r="AE15" s="1">
        <v>64</v>
      </c>
      <c r="AF15" s="1">
        <v>101</v>
      </c>
      <c r="AG15" s="1">
        <v>88</v>
      </c>
      <c r="AH15" s="1">
        <v>188</v>
      </c>
      <c r="AI15" s="1">
        <v>187</v>
      </c>
      <c r="AJ15" s="1">
        <v>43</v>
      </c>
      <c r="AK15" s="1">
        <v>85</v>
      </c>
      <c r="AL15" s="1">
        <v>199</v>
      </c>
      <c r="AM15" s="1">
        <v>88</v>
      </c>
      <c r="AN15" s="1">
        <v>112</v>
      </c>
      <c r="AO15" s="1">
        <v>458</v>
      </c>
      <c r="AP15" s="1">
        <v>56</v>
      </c>
      <c r="AQ15" s="1">
        <v>172</v>
      </c>
      <c r="AR15" s="1">
        <v>235</v>
      </c>
      <c r="AS15" s="1">
        <v>294</v>
      </c>
      <c r="AT15" s="1">
        <v>202</v>
      </c>
      <c r="AU15" s="1">
        <v>280</v>
      </c>
      <c r="AV15" s="1">
        <v>228</v>
      </c>
      <c r="AW15" s="1">
        <v>164</v>
      </c>
      <c r="AX15" s="1">
        <v>176</v>
      </c>
      <c r="AY15" s="1">
        <v>121</v>
      </c>
      <c r="AZ15" s="1">
        <v>221</v>
      </c>
      <c r="BA15" s="1">
        <v>0</v>
      </c>
      <c r="BB15" s="1">
        <v>317</v>
      </c>
      <c r="BC15" s="1">
        <v>5</v>
      </c>
      <c r="BD15" s="1">
        <v>0</v>
      </c>
      <c r="BE15" s="1">
        <v>23</v>
      </c>
      <c r="BF15" s="1">
        <v>178</v>
      </c>
      <c r="BG15" s="1">
        <v>52</v>
      </c>
      <c r="BH15" s="1">
        <v>135</v>
      </c>
      <c r="BI15" s="1">
        <v>5</v>
      </c>
      <c r="BJ15" s="1">
        <v>26</v>
      </c>
      <c r="BK15" s="1">
        <v>114</v>
      </c>
      <c r="BL15" s="1">
        <v>8</v>
      </c>
      <c r="BM15" s="1">
        <v>8</v>
      </c>
      <c r="BN15" s="1">
        <v>23</v>
      </c>
      <c r="BO15" s="1">
        <v>24</v>
      </c>
      <c r="BP15" s="1">
        <v>5</v>
      </c>
      <c r="BQ15" s="1">
        <v>146</v>
      </c>
      <c r="BR15" s="1">
        <v>62</v>
      </c>
      <c r="BS15" s="1">
        <v>16</v>
      </c>
      <c r="BT15" s="1">
        <v>17</v>
      </c>
      <c r="BU15" s="1">
        <v>45</v>
      </c>
      <c r="BV15" s="1">
        <v>23</v>
      </c>
      <c r="BW15" s="1">
        <v>6</v>
      </c>
      <c r="BX15" s="1">
        <v>58</v>
      </c>
      <c r="BY15" s="1">
        <v>15</v>
      </c>
      <c r="BZ15" s="1">
        <v>78</v>
      </c>
      <c r="CA15" s="1">
        <v>66</v>
      </c>
      <c r="CB15" s="1">
        <v>9</v>
      </c>
      <c r="CC15" s="1">
        <v>0</v>
      </c>
      <c r="CD15" s="1">
        <v>4</v>
      </c>
      <c r="CE15" s="1">
        <v>9</v>
      </c>
      <c r="CF15" s="1">
        <v>37</v>
      </c>
      <c r="CG15" s="1">
        <v>47</v>
      </c>
      <c r="CH15" s="1">
        <v>18</v>
      </c>
      <c r="CI15" s="1">
        <v>34</v>
      </c>
      <c r="CJ15" s="1">
        <v>18</v>
      </c>
      <c r="CK15" s="1">
        <v>6</v>
      </c>
      <c r="CL15" s="1">
        <v>46</v>
      </c>
      <c r="CM15" s="1">
        <v>19</v>
      </c>
      <c r="CN15" s="1">
        <v>29</v>
      </c>
      <c r="CO15" s="1">
        <v>13</v>
      </c>
      <c r="CP15" s="1">
        <v>28</v>
      </c>
      <c r="CQ15" s="1">
        <v>7</v>
      </c>
      <c r="CR15" s="1">
        <v>6</v>
      </c>
      <c r="CS15" s="1">
        <v>5</v>
      </c>
      <c r="CT15" s="1">
        <v>26</v>
      </c>
      <c r="CU15" s="1">
        <v>15</v>
      </c>
      <c r="CV15" s="1">
        <v>33</v>
      </c>
      <c r="CW15" s="1">
        <v>59</v>
      </c>
      <c r="CX15" s="1">
        <v>9</v>
      </c>
      <c r="CY15">
        <f>SUM(C15:CX15)</f>
        <v>10612</v>
      </c>
      <c r="CZ15" t="s">
        <v>1267</v>
      </c>
      <c r="DA15">
        <v>2.5617671520793301</v>
      </c>
      <c r="DB15">
        <v>3.4102244816125999</v>
      </c>
      <c r="DC15">
        <v>1.7030586552173901</v>
      </c>
      <c r="DD15">
        <v>-1.71045202316331</v>
      </c>
      <c r="DE15">
        <v>1.4360702886430901</v>
      </c>
      <c r="DF15">
        <v>-1.10239828983715</v>
      </c>
      <c r="DG15">
        <v>9.6875009374298604E-2</v>
      </c>
      <c r="DH15" s="7">
        <v>9.8827477943747605E-8</v>
      </c>
      <c r="DI15" s="7">
        <v>1.01791899467777E-6</v>
      </c>
      <c r="DJ15" s="7">
        <v>3.9700348906774E-12</v>
      </c>
      <c r="DK15" s="7">
        <v>1.2797542891617101E-10</v>
      </c>
    </row>
    <row r="16" spans="1:115" x14ac:dyDescent="0.25">
      <c r="A16" t="s">
        <v>1476</v>
      </c>
      <c r="B16" t="s">
        <v>1477</v>
      </c>
      <c r="C16" s="1">
        <v>6</v>
      </c>
      <c r="D16" s="1">
        <v>0</v>
      </c>
      <c r="E16" s="1">
        <v>0</v>
      </c>
      <c r="F16" s="1">
        <v>30</v>
      </c>
      <c r="G16" s="1">
        <v>2</v>
      </c>
      <c r="H16" s="1">
        <v>15</v>
      </c>
      <c r="I16" s="1">
        <v>67</v>
      </c>
      <c r="J16" s="1">
        <v>38</v>
      </c>
      <c r="K16" s="1">
        <v>57</v>
      </c>
      <c r="L16" s="1">
        <v>3</v>
      </c>
      <c r="M16" s="1">
        <v>24</v>
      </c>
      <c r="N16" s="1">
        <v>4</v>
      </c>
      <c r="O16" s="1">
        <v>10</v>
      </c>
      <c r="P16" s="1">
        <v>19</v>
      </c>
      <c r="Q16" s="1">
        <v>0</v>
      </c>
      <c r="R16" s="1">
        <v>20</v>
      </c>
      <c r="S16" s="1">
        <v>23</v>
      </c>
      <c r="T16" s="1">
        <v>15</v>
      </c>
      <c r="U16" s="1">
        <v>7</v>
      </c>
      <c r="V16" s="1">
        <v>460</v>
      </c>
      <c r="W16" s="1">
        <v>11</v>
      </c>
      <c r="X16" s="1">
        <v>112</v>
      </c>
      <c r="Y16" s="1">
        <v>10</v>
      </c>
      <c r="Z16" s="1">
        <v>10</v>
      </c>
      <c r="AA16" s="1">
        <v>70</v>
      </c>
      <c r="AB16" s="1">
        <v>12</v>
      </c>
      <c r="AC16" s="1">
        <v>27</v>
      </c>
      <c r="AD16" s="1">
        <v>44</v>
      </c>
      <c r="AE16" s="1">
        <v>31</v>
      </c>
      <c r="AF16" s="1">
        <v>6</v>
      </c>
      <c r="AG16" s="1">
        <v>128</v>
      </c>
      <c r="AH16" s="1">
        <v>783</v>
      </c>
      <c r="AI16" s="1">
        <v>14</v>
      </c>
      <c r="AJ16" s="1">
        <v>0</v>
      </c>
      <c r="AK16" s="1">
        <v>3</v>
      </c>
      <c r="AL16" s="1">
        <v>12</v>
      </c>
      <c r="AM16" s="1">
        <v>141</v>
      </c>
      <c r="AN16" s="1">
        <v>7</v>
      </c>
      <c r="AO16" s="1">
        <v>294</v>
      </c>
      <c r="AP16" s="1">
        <v>0</v>
      </c>
      <c r="AQ16" s="1">
        <v>1098</v>
      </c>
      <c r="AR16" s="1">
        <v>95</v>
      </c>
      <c r="AS16" s="1">
        <v>1529</v>
      </c>
      <c r="AT16" s="1">
        <v>84</v>
      </c>
      <c r="AU16" s="1">
        <v>2030</v>
      </c>
      <c r="AV16" s="1">
        <v>20</v>
      </c>
      <c r="AW16" s="1">
        <v>87</v>
      </c>
      <c r="AX16" s="1">
        <v>12</v>
      </c>
      <c r="AY16" s="1">
        <v>33</v>
      </c>
      <c r="AZ16" s="1">
        <v>515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3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0</v>
      </c>
      <c r="BS16" s="1">
        <v>6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1</v>
      </c>
      <c r="CE16" s="1">
        <v>0</v>
      </c>
      <c r="CF16" s="1">
        <v>1</v>
      </c>
      <c r="CG16" s="1">
        <v>0</v>
      </c>
      <c r="CH16" s="1">
        <v>0</v>
      </c>
      <c r="CI16" s="1">
        <v>3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>
        <f>SUM(C16:CX16)</f>
        <v>8036</v>
      </c>
      <c r="CZ16" t="s">
        <v>1477</v>
      </c>
      <c r="DA16">
        <v>-1.73134093448747</v>
      </c>
      <c r="DB16">
        <v>0.30971648699226001</v>
      </c>
      <c r="DC16">
        <v>-4.2467695639842997</v>
      </c>
      <c r="DD16">
        <v>-5.1497707030500903</v>
      </c>
      <c r="DE16">
        <v>4.6380577797118701</v>
      </c>
      <c r="DF16">
        <v>-1.03734069318698</v>
      </c>
      <c r="DG16">
        <v>0.103717596921189</v>
      </c>
      <c r="DH16" s="7">
        <v>2.15738555316436E-9</v>
      </c>
      <c r="DI16" s="7">
        <v>3.5297832868896398E-8</v>
      </c>
      <c r="DJ16" s="7">
        <v>7.3504952062058496E-11</v>
      </c>
      <c r="DK16" s="7">
        <v>1.81401817726782E-9</v>
      </c>
    </row>
    <row r="17" spans="1:115" x14ac:dyDescent="0.25">
      <c r="A17" t="s">
        <v>1296</v>
      </c>
      <c r="B17" t="s">
        <v>1297</v>
      </c>
      <c r="C17" s="1">
        <v>398</v>
      </c>
      <c r="D17" s="1">
        <v>25</v>
      </c>
      <c r="E17" s="1">
        <v>51</v>
      </c>
      <c r="F17" s="1">
        <v>761</v>
      </c>
      <c r="G17" s="1">
        <v>224</v>
      </c>
      <c r="H17" s="1">
        <v>1368</v>
      </c>
      <c r="I17" s="1">
        <v>498</v>
      </c>
      <c r="J17" s="1">
        <v>566</v>
      </c>
      <c r="K17" s="1">
        <v>553</v>
      </c>
      <c r="L17" s="1">
        <v>145</v>
      </c>
      <c r="M17" s="1">
        <v>1285</v>
      </c>
      <c r="N17" s="1">
        <v>975</v>
      </c>
      <c r="O17" s="1">
        <v>103</v>
      </c>
      <c r="P17" s="1">
        <v>2589</v>
      </c>
      <c r="Q17" s="1">
        <v>10</v>
      </c>
      <c r="R17" s="1">
        <v>529</v>
      </c>
      <c r="S17" s="1">
        <v>48</v>
      </c>
      <c r="T17" s="1">
        <v>62</v>
      </c>
      <c r="U17" s="1">
        <v>21</v>
      </c>
      <c r="V17" s="1">
        <v>490</v>
      </c>
      <c r="W17" s="1">
        <v>23</v>
      </c>
      <c r="X17" s="1">
        <v>141</v>
      </c>
      <c r="Y17" s="1">
        <v>969</v>
      </c>
      <c r="Z17" s="1">
        <v>1340</v>
      </c>
      <c r="AA17" s="1">
        <v>421</v>
      </c>
      <c r="AB17" s="1">
        <v>1440</v>
      </c>
      <c r="AC17" s="1">
        <v>14165</v>
      </c>
      <c r="AD17" s="1">
        <v>44</v>
      </c>
      <c r="AE17" s="1">
        <v>170</v>
      </c>
      <c r="AF17" s="1">
        <v>41</v>
      </c>
      <c r="AG17" s="1">
        <v>247</v>
      </c>
      <c r="AH17" s="1">
        <v>320</v>
      </c>
      <c r="AI17" s="1">
        <v>706</v>
      </c>
      <c r="AJ17" s="1">
        <v>7</v>
      </c>
      <c r="AK17" s="1">
        <v>32</v>
      </c>
      <c r="AL17" s="1">
        <v>930</v>
      </c>
      <c r="AM17" s="1">
        <v>3680</v>
      </c>
      <c r="AN17" s="1">
        <v>46</v>
      </c>
      <c r="AO17" s="1">
        <v>73</v>
      </c>
      <c r="AP17" s="1">
        <v>54</v>
      </c>
      <c r="AQ17" s="1">
        <v>5207</v>
      </c>
      <c r="AR17" s="1">
        <v>258</v>
      </c>
      <c r="AS17" s="1">
        <v>1453</v>
      </c>
      <c r="AT17" s="1">
        <v>108</v>
      </c>
      <c r="AU17" s="1">
        <v>591</v>
      </c>
      <c r="AV17" s="1">
        <v>903</v>
      </c>
      <c r="AW17" s="1">
        <v>758</v>
      </c>
      <c r="AX17" s="1">
        <v>26</v>
      </c>
      <c r="AY17" s="1">
        <v>80</v>
      </c>
      <c r="AZ17" s="1">
        <v>108</v>
      </c>
      <c r="BA17" s="1">
        <v>0</v>
      </c>
      <c r="BB17" s="1">
        <v>630</v>
      </c>
      <c r="BC17" s="1">
        <v>3</v>
      </c>
      <c r="BD17" s="1">
        <v>3</v>
      </c>
      <c r="BE17" s="1">
        <v>20</v>
      </c>
      <c r="BF17" s="1">
        <v>76</v>
      </c>
      <c r="BG17" s="1">
        <v>43</v>
      </c>
      <c r="BH17" s="1">
        <v>183</v>
      </c>
      <c r="BI17" s="1">
        <v>5</v>
      </c>
      <c r="BJ17" s="1">
        <v>29</v>
      </c>
      <c r="BK17" s="1">
        <v>38</v>
      </c>
      <c r="BL17" s="1">
        <v>7</v>
      </c>
      <c r="BM17" s="1">
        <v>1</v>
      </c>
      <c r="BN17" s="1">
        <v>19</v>
      </c>
      <c r="BO17" s="1">
        <v>18</v>
      </c>
      <c r="BP17" s="1">
        <v>2</v>
      </c>
      <c r="BQ17" s="1">
        <v>213</v>
      </c>
      <c r="BR17" s="1">
        <v>35</v>
      </c>
      <c r="BS17" s="1">
        <v>8</v>
      </c>
      <c r="BT17" s="1">
        <v>2</v>
      </c>
      <c r="BU17" s="1">
        <v>26</v>
      </c>
      <c r="BV17" s="1">
        <v>27</v>
      </c>
      <c r="BW17" s="1">
        <v>31</v>
      </c>
      <c r="BX17" s="1">
        <v>75</v>
      </c>
      <c r="BY17" s="1">
        <v>2</v>
      </c>
      <c r="BZ17" s="1">
        <v>112</v>
      </c>
      <c r="CA17" s="1">
        <v>56</v>
      </c>
      <c r="CB17" s="1">
        <v>1</v>
      </c>
      <c r="CC17" s="1">
        <v>0</v>
      </c>
      <c r="CD17" s="1">
        <v>75</v>
      </c>
      <c r="CE17" s="1">
        <v>11</v>
      </c>
      <c r="CF17" s="1">
        <v>27</v>
      </c>
      <c r="CG17" s="1">
        <v>4</v>
      </c>
      <c r="CH17" s="1">
        <v>2</v>
      </c>
      <c r="CI17" s="1">
        <v>32</v>
      </c>
      <c r="CJ17" s="1">
        <v>1</v>
      </c>
      <c r="CK17" s="1">
        <v>6</v>
      </c>
      <c r="CL17" s="1">
        <v>25</v>
      </c>
      <c r="CM17" s="1">
        <v>4</v>
      </c>
      <c r="CN17" s="1">
        <v>31</v>
      </c>
      <c r="CO17" s="1">
        <v>13</v>
      </c>
      <c r="CP17" s="1">
        <v>68</v>
      </c>
      <c r="CQ17" s="1">
        <v>3</v>
      </c>
      <c r="CR17" s="1">
        <v>37</v>
      </c>
      <c r="CS17" s="1">
        <v>40</v>
      </c>
      <c r="CT17" s="1">
        <v>5</v>
      </c>
      <c r="CU17" s="1">
        <v>19</v>
      </c>
      <c r="CV17" s="1">
        <v>56</v>
      </c>
      <c r="CW17" s="1">
        <v>84</v>
      </c>
      <c r="CX17" s="1">
        <v>6</v>
      </c>
      <c r="CY17">
        <f>SUM(C17:CX17)</f>
        <v>47256</v>
      </c>
      <c r="CZ17" t="s">
        <v>1297</v>
      </c>
      <c r="DA17">
        <v>2.2454258769381701</v>
      </c>
      <c r="DB17">
        <v>4.4279994151183404</v>
      </c>
      <c r="DC17">
        <v>1.3891347433121899</v>
      </c>
      <c r="DD17">
        <v>-2.9375800838387498</v>
      </c>
      <c r="DE17">
        <v>3.0289031235051098</v>
      </c>
      <c r="DF17">
        <v>-0.92070680649798797</v>
      </c>
      <c r="DG17">
        <v>0.16687500487488699</v>
      </c>
      <c r="DH17" s="7">
        <v>1.3198308779486401E-10</v>
      </c>
      <c r="DI17" s="7">
        <v>3.5704653163981299E-9</v>
      </c>
      <c r="DJ17" s="7">
        <v>1.0288173984894301E-8</v>
      </c>
      <c r="DK17" s="7">
        <v>1.6443122961868399E-7</v>
      </c>
    </row>
    <row r="18" spans="1:115" x14ac:dyDescent="0.25">
      <c r="A18" t="s">
        <v>122</v>
      </c>
      <c r="B18" t="s">
        <v>123</v>
      </c>
      <c r="C18" s="1">
        <v>378</v>
      </c>
      <c r="D18" s="1">
        <v>166</v>
      </c>
      <c r="E18" s="1">
        <v>320</v>
      </c>
      <c r="F18" s="1">
        <v>169</v>
      </c>
      <c r="G18" s="1">
        <v>499</v>
      </c>
      <c r="H18" s="1">
        <v>307</v>
      </c>
      <c r="I18" s="1">
        <v>458</v>
      </c>
      <c r="J18" s="1">
        <v>495</v>
      </c>
      <c r="K18" s="1">
        <v>241</v>
      </c>
      <c r="L18" s="1">
        <v>223</v>
      </c>
      <c r="M18" s="1">
        <v>242</v>
      </c>
      <c r="N18" s="1">
        <v>396</v>
      </c>
      <c r="O18" s="1">
        <v>297</v>
      </c>
      <c r="P18" s="1">
        <v>486</v>
      </c>
      <c r="Q18" s="1">
        <v>56</v>
      </c>
      <c r="R18" s="1">
        <v>182</v>
      </c>
      <c r="S18" s="1">
        <v>302</v>
      </c>
      <c r="T18" s="1">
        <v>257</v>
      </c>
      <c r="U18" s="1">
        <v>40</v>
      </c>
      <c r="V18" s="1">
        <v>222</v>
      </c>
      <c r="W18" s="1">
        <v>220</v>
      </c>
      <c r="X18" s="1">
        <v>479</v>
      </c>
      <c r="Y18" s="1">
        <v>290</v>
      </c>
      <c r="Z18" s="1">
        <v>243</v>
      </c>
      <c r="AA18" s="1">
        <v>741</v>
      </c>
      <c r="AB18" s="1">
        <v>366</v>
      </c>
      <c r="AC18" s="1">
        <v>300</v>
      </c>
      <c r="AD18" s="1">
        <v>333</v>
      </c>
      <c r="AE18" s="1">
        <v>83</v>
      </c>
      <c r="AF18" s="1">
        <v>292</v>
      </c>
      <c r="AG18" s="1">
        <v>169</v>
      </c>
      <c r="AH18" s="1">
        <v>400</v>
      </c>
      <c r="AI18" s="1">
        <v>255</v>
      </c>
      <c r="AJ18" s="1">
        <v>48</v>
      </c>
      <c r="AK18" s="1">
        <v>162</v>
      </c>
      <c r="AL18" s="1">
        <v>270</v>
      </c>
      <c r="AM18" s="1">
        <v>259</v>
      </c>
      <c r="AN18" s="1">
        <v>143</v>
      </c>
      <c r="AO18" s="1">
        <v>673</v>
      </c>
      <c r="AP18" s="1">
        <v>97</v>
      </c>
      <c r="AQ18" s="1">
        <v>303</v>
      </c>
      <c r="AR18" s="1">
        <v>302</v>
      </c>
      <c r="AS18" s="1">
        <v>425</v>
      </c>
      <c r="AT18" s="1">
        <v>325</v>
      </c>
      <c r="AU18" s="1">
        <v>355</v>
      </c>
      <c r="AV18" s="1">
        <v>413</v>
      </c>
      <c r="AW18" s="1">
        <v>202</v>
      </c>
      <c r="AX18" s="1">
        <v>175</v>
      </c>
      <c r="AY18" s="1">
        <v>189</v>
      </c>
      <c r="AZ18" s="1">
        <v>337</v>
      </c>
      <c r="BA18" s="1">
        <v>26</v>
      </c>
      <c r="BB18" s="1">
        <v>754</v>
      </c>
      <c r="BC18" s="1">
        <v>7</v>
      </c>
      <c r="BD18" s="1">
        <v>316</v>
      </c>
      <c r="BE18" s="1">
        <v>30</v>
      </c>
      <c r="BF18" s="1">
        <v>212</v>
      </c>
      <c r="BG18" s="1">
        <v>65</v>
      </c>
      <c r="BH18" s="1">
        <v>209</v>
      </c>
      <c r="BI18" s="1">
        <v>6</v>
      </c>
      <c r="BJ18" s="1">
        <v>9</v>
      </c>
      <c r="BK18" s="1">
        <v>53</v>
      </c>
      <c r="BL18" s="1">
        <v>10</v>
      </c>
      <c r="BM18" s="1">
        <v>21</v>
      </c>
      <c r="BN18" s="1">
        <v>31</v>
      </c>
      <c r="BO18" s="1">
        <v>12</v>
      </c>
      <c r="BP18" s="1">
        <v>38</v>
      </c>
      <c r="BQ18" s="1">
        <v>198</v>
      </c>
      <c r="BR18" s="1">
        <v>62</v>
      </c>
      <c r="BS18" s="1">
        <v>17</v>
      </c>
      <c r="BT18" s="1">
        <v>19</v>
      </c>
      <c r="BU18" s="1">
        <v>62</v>
      </c>
      <c r="BV18" s="1">
        <v>81</v>
      </c>
      <c r="BW18" s="1">
        <v>24</v>
      </c>
      <c r="BX18" s="1">
        <v>52</v>
      </c>
      <c r="BY18" s="1">
        <v>131</v>
      </c>
      <c r="BZ18" s="1">
        <v>144</v>
      </c>
      <c r="CA18" s="1">
        <v>145</v>
      </c>
      <c r="CB18" s="1">
        <v>14</v>
      </c>
      <c r="CC18" s="1">
        <v>7</v>
      </c>
      <c r="CD18" s="1">
        <v>104</v>
      </c>
      <c r="CE18" s="1">
        <v>17</v>
      </c>
      <c r="CF18" s="1">
        <v>228</v>
      </c>
      <c r="CG18" s="1">
        <v>2</v>
      </c>
      <c r="CH18" s="1">
        <v>7</v>
      </c>
      <c r="CI18" s="1">
        <v>63</v>
      </c>
      <c r="CJ18" s="1">
        <v>16</v>
      </c>
      <c r="CK18" s="1">
        <v>43</v>
      </c>
      <c r="CL18" s="1">
        <v>53</v>
      </c>
      <c r="CM18" s="1">
        <v>28</v>
      </c>
      <c r="CN18" s="1">
        <v>10</v>
      </c>
      <c r="CO18" s="1">
        <v>24</v>
      </c>
      <c r="CP18" s="1">
        <v>56</v>
      </c>
      <c r="CQ18" s="1">
        <v>3</v>
      </c>
      <c r="CR18" s="1">
        <v>22</v>
      </c>
      <c r="CS18" s="1">
        <v>33</v>
      </c>
      <c r="CT18" s="1">
        <v>30</v>
      </c>
      <c r="CU18" s="1">
        <v>24</v>
      </c>
      <c r="CV18" s="1">
        <v>32</v>
      </c>
      <c r="CW18" s="1">
        <v>716</v>
      </c>
      <c r="CX18" s="1">
        <v>29</v>
      </c>
      <c r="CY18">
        <f>SUM(C18:CX18)</f>
        <v>18880</v>
      </c>
      <c r="CZ18" t="s">
        <v>123</v>
      </c>
      <c r="DA18">
        <v>3.4003801237275302</v>
      </c>
      <c r="DB18">
        <v>4.1572993073340596</v>
      </c>
      <c r="DC18">
        <v>2.36330640655952</v>
      </c>
      <c r="DD18">
        <v>-1.73263904456492</v>
      </c>
      <c r="DE18">
        <v>1.7060298482387</v>
      </c>
      <c r="DF18">
        <v>-0.873999769179297</v>
      </c>
      <c r="DG18">
        <v>0.15781250523808699</v>
      </c>
      <c r="DH18" s="7">
        <v>1.96621998020212E-7</v>
      </c>
      <c r="DI18" s="7">
        <v>2.7255545052989902E-6</v>
      </c>
      <c r="DJ18" s="7">
        <v>5.2854153004726401E-9</v>
      </c>
      <c r="DK18" s="7">
        <v>9.6689193746696904E-8</v>
      </c>
    </row>
    <row r="19" spans="1:115" x14ac:dyDescent="0.25">
      <c r="A19" t="s">
        <v>1482</v>
      </c>
      <c r="B19" t="s">
        <v>1483</v>
      </c>
      <c r="C19" s="1">
        <v>1949</v>
      </c>
      <c r="D19" s="1">
        <v>103</v>
      </c>
      <c r="E19" s="1">
        <v>198</v>
      </c>
      <c r="F19" s="1">
        <v>1</v>
      </c>
      <c r="G19" s="1">
        <v>6</v>
      </c>
      <c r="H19" s="1">
        <v>54</v>
      </c>
      <c r="I19" s="1">
        <v>1009</v>
      </c>
      <c r="J19" s="1">
        <v>0</v>
      </c>
      <c r="K19" s="1">
        <v>49</v>
      </c>
      <c r="L19" s="1">
        <v>4</v>
      </c>
      <c r="M19" s="1">
        <v>4</v>
      </c>
      <c r="N19" s="1">
        <v>10733</v>
      </c>
      <c r="O19" s="1">
        <v>3</v>
      </c>
      <c r="P19" s="1">
        <v>7</v>
      </c>
      <c r="Q19" s="1">
        <v>2</v>
      </c>
      <c r="R19" s="1">
        <v>3</v>
      </c>
      <c r="S19" s="1">
        <v>1</v>
      </c>
      <c r="T19" s="1">
        <v>4</v>
      </c>
      <c r="U19" s="1">
        <v>8</v>
      </c>
      <c r="V19" s="1">
        <v>3</v>
      </c>
      <c r="W19" s="1">
        <v>2</v>
      </c>
      <c r="X19" s="1">
        <v>3</v>
      </c>
      <c r="Y19" s="1">
        <v>5</v>
      </c>
      <c r="Z19" s="1">
        <v>9</v>
      </c>
      <c r="AA19" s="1">
        <v>22</v>
      </c>
      <c r="AB19" s="1">
        <v>9839</v>
      </c>
      <c r="AC19" s="1">
        <v>85</v>
      </c>
      <c r="AD19" s="1">
        <v>7</v>
      </c>
      <c r="AE19" s="1">
        <v>1</v>
      </c>
      <c r="AF19" s="1">
        <v>11</v>
      </c>
      <c r="AG19" s="1">
        <v>8</v>
      </c>
      <c r="AH19" s="1">
        <v>794</v>
      </c>
      <c r="AI19" s="1">
        <v>2827</v>
      </c>
      <c r="AJ19" s="1">
        <v>9</v>
      </c>
      <c r="AK19" s="1">
        <v>1</v>
      </c>
      <c r="AL19" s="1">
        <v>485</v>
      </c>
      <c r="AM19" s="1">
        <v>2</v>
      </c>
      <c r="AN19" s="1">
        <v>3</v>
      </c>
      <c r="AO19" s="1">
        <v>1</v>
      </c>
      <c r="AP19" s="1">
        <v>63</v>
      </c>
      <c r="AQ19" s="1">
        <v>1470</v>
      </c>
      <c r="AR19" s="1">
        <v>18</v>
      </c>
      <c r="AS19" s="1">
        <v>3</v>
      </c>
      <c r="AT19" s="1">
        <v>21</v>
      </c>
      <c r="AU19" s="1">
        <v>13</v>
      </c>
      <c r="AV19" s="1">
        <v>3</v>
      </c>
      <c r="AW19" s="1">
        <v>3</v>
      </c>
      <c r="AX19" s="1">
        <v>1</v>
      </c>
      <c r="AY19" s="1">
        <v>26</v>
      </c>
      <c r="AZ19" s="1">
        <v>2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6</v>
      </c>
      <c r="BN19" s="1">
        <v>17</v>
      </c>
      <c r="BO19" s="1">
        <v>1</v>
      </c>
      <c r="BP19" s="1">
        <v>1</v>
      </c>
      <c r="BQ19" s="1">
        <v>3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42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1</v>
      </c>
      <c r="CV19" s="1">
        <v>0</v>
      </c>
      <c r="CW19" s="1">
        <v>1</v>
      </c>
      <c r="CX19" s="1">
        <v>0</v>
      </c>
      <c r="CY19">
        <f>SUM(C19:CX19)</f>
        <v>29951</v>
      </c>
      <c r="CZ19" t="s">
        <v>1483</v>
      </c>
      <c r="DA19">
        <v>-2.5320798496481598</v>
      </c>
      <c r="DB19">
        <v>-0.74858279951440698</v>
      </c>
      <c r="DC19">
        <v>-4.2896880536188702</v>
      </c>
      <c r="DD19">
        <v>-4.1610528747807098</v>
      </c>
      <c r="DE19">
        <v>5.3582516427499298</v>
      </c>
      <c r="DF19">
        <v>-0.75917882392809799</v>
      </c>
      <c r="DG19">
        <v>0.176875004515409</v>
      </c>
      <c r="DH19" s="7">
        <v>1.5777491813665999E-7</v>
      </c>
      <c r="DI19" s="7">
        <v>1.79999698421716E-6</v>
      </c>
      <c r="DJ19" s="7">
        <v>2.4652216509620302E-7</v>
      </c>
      <c r="DK19" s="7">
        <v>2.1205193084211499E-6</v>
      </c>
    </row>
    <row r="20" spans="1:115" x14ac:dyDescent="0.25">
      <c r="A20" t="s">
        <v>1098</v>
      </c>
      <c r="B20" t="s">
        <v>1099</v>
      </c>
      <c r="C20" s="1">
        <v>308</v>
      </c>
      <c r="D20" s="1">
        <v>219</v>
      </c>
      <c r="E20" s="1">
        <v>309</v>
      </c>
      <c r="F20" s="1">
        <v>201</v>
      </c>
      <c r="G20" s="1">
        <v>38</v>
      </c>
      <c r="H20" s="1">
        <v>216</v>
      </c>
      <c r="I20" s="1">
        <v>511</v>
      </c>
      <c r="J20" s="1">
        <v>538</v>
      </c>
      <c r="K20" s="1">
        <v>137</v>
      </c>
      <c r="L20" s="1">
        <v>118</v>
      </c>
      <c r="M20" s="1">
        <v>445</v>
      </c>
      <c r="N20" s="1">
        <v>305</v>
      </c>
      <c r="O20" s="1">
        <v>456</v>
      </c>
      <c r="P20" s="1">
        <v>961</v>
      </c>
      <c r="Q20" s="1">
        <v>78</v>
      </c>
      <c r="R20" s="1">
        <v>124</v>
      </c>
      <c r="S20" s="1">
        <v>463</v>
      </c>
      <c r="T20" s="1">
        <v>344</v>
      </c>
      <c r="U20" s="1">
        <v>92</v>
      </c>
      <c r="V20" s="1">
        <v>490</v>
      </c>
      <c r="W20" s="1">
        <v>296</v>
      </c>
      <c r="X20" s="1">
        <v>681</v>
      </c>
      <c r="Y20" s="1">
        <v>489</v>
      </c>
      <c r="Z20" s="1">
        <v>308</v>
      </c>
      <c r="AA20" s="1">
        <v>1516</v>
      </c>
      <c r="AB20" s="1">
        <v>220</v>
      </c>
      <c r="AC20" s="1">
        <v>130</v>
      </c>
      <c r="AD20" s="1">
        <v>155</v>
      </c>
      <c r="AE20" s="1">
        <v>42</v>
      </c>
      <c r="AF20" s="1">
        <v>253</v>
      </c>
      <c r="AG20" s="1">
        <v>213</v>
      </c>
      <c r="AH20" s="1">
        <v>369</v>
      </c>
      <c r="AI20" s="1">
        <v>243</v>
      </c>
      <c r="AJ20" s="1">
        <v>177</v>
      </c>
      <c r="AK20" s="1">
        <v>119</v>
      </c>
      <c r="AL20" s="1">
        <v>360</v>
      </c>
      <c r="AM20" s="1">
        <v>194</v>
      </c>
      <c r="AN20" s="1">
        <v>319</v>
      </c>
      <c r="AO20" s="1">
        <v>1041</v>
      </c>
      <c r="AP20" s="1">
        <v>165</v>
      </c>
      <c r="AQ20" s="1">
        <v>252</v>
      </c>
      <c r="AR20" s="1">
        <v>584</v>
      </c>
      <c r="AS20" s="1">
        <v>548</v>
      </c>
      <c r="AT20" s="1">
        <v>356</v>
      </c>
      <c r="AU20" s="1">
        <v>343</v>
      </c>
      <c r="AV20" s="1">
        <v>541</v>
      </c>
      <c r="AW20" s="1">
        <v>256</v>
      </c>
      <c r="AX20" s="1">
        <v>295</v>
      </c>
      <c r="AY20" s="1">
        <v>356</v>
      </c>
      <c r="AZ20" s="1">
        <v>544</v>
      </c>
      <c r="BA20" s="1">
        <v>0</v>
      </c>
      <c r="BB20" s="1">
        <v>683</v>
      </c>
      <c r="BC20" s="1">
        <v>39</v>
      </c>
      <c r="BD20" s="1">
        <v>4</v>
      </c>
      <c r="BE20" s="1">
        <v>84</v>
      </c>
      <c r="BF20" s="1">
        <v>108</v>
      </c>
      <c r="BG20" s="1">
        <v>56</v>
      </c>
      <c r="BH20" s="1">
        <v>275</v>
      </c>
      <c r="BI20" s="1">
        <v>26</v>
      </c>
      <c r="BJ20" s="1">
        <v>39</v>
      </c>
      <c r="BK20" s="1">
        <v>126</v>
      </c>
      <c r="BL20" s="1">
        <v>130</v>
      </c>
      <c r="BM20" s="1">
        <v>17</v>
      </c>
      <c r="BN20" s="1">
        <v>68</v>
      </c>
      <c r="BO20" s="1">
        <v>47</v>
      </c>
      <c r="BP20" s="1">
        <v>37</v>
      </c>
      <c r="BQ20" s="1">
        <v>551</v>
      </c>
      <c r="BR20" s="1">
        <v>147</v>
      </c>
      <c r="BS20" s="1">
        <v>78</v>
      </c>
      <c r="BT20" s="1">
        <v>33</v>
      </c>
      <c r="BU20" s="1">
        <v>150</v>
      </c>
      <c r="BV20" s="1">
        <v>193</v>
      </c>
      <c r="BW20" s="1">
        <v>21</v>
      </c>
      <c r="BX20" s="1">
        <v>246</v>
      </c>
      <c r="BY20" s="1">
        <v>79</v>
      </c>
      <c r="BZ20" s="1">
        <v>167</v>
      </c>
      <c r="CA20" s="1">
        <v>222</v>
      </c>
      <c r="CB20" s="1">
        <v>204</v>
      </c>
      <c r="CC20" s="1">
        <v>0</v>
      </c>
      <c r="CD20" s="1">
        <v>320</v>
      </c>
      <c r="CE20" s="1">
        <v>33</v>
      </c>
      <c r="CF20" s="1">
        <v>116</v>
      </c>
      <c r="CG20" s="1">
        <v>37</v>
      </c>
      <c r="CH20" s="1">
        <v>95</v>
      </c>
      <c r="CI20" s="1">
        <v>133</v>
      </c>
      <c r="CJ20" s="1">
        <v>40</v>
      </c>
      <c r="CK20" s="1">
        <v>12</v>
      </c>
      <c r="CL20" s="1">
        <v>357</v>
      </c>
      <c r="CM20" s="1">
        <v>91</v>
      </c>
      <c r="CN20" s="1">
        <v>60</v>
      </c>
      <c r="CO20" s="1">
        <v>124</v>
      </c>
      <c r="CP20" s="1">
        <v>66</v>
      </c>
      <c r="CQ20" s="1">
        <v>17</v>
      </c>
      <c r="CR20" s="1">
        <v>97</v>
      </c>
      <c r="CS20" s="1">
        <v>90</v>
      </c>
      <c r="CT20" s="1">
        <v>147</v>
      </c>
      <c r="CU20" s="1">
        <v>93</v>
      </c>
      <c r="CV20" s="1">
        <v>205</v>
      </c>
      <c r="CW20" s="1">
        <v>87</v>
      </c>
      <c r="CX20" s="1">
        <v>43</v>
      </c>
      <c r="CY20">
        <f>SUM(C20:CX20)</f>
        <v>23811</v>
      </c>
      <c r="CZ20" t="s">
        <v>1099</v>
      </c>
      <c r="DA20">
        <v>3.89516175571779</v>
      </c>
      <c r="DB20">
        <v>4.2158516255981304</v>
      </c>
      <c r="DC20">
        <v>3.4339572849722599</v>
      </c>
      <c r="DD20">
        <v>-0.83786329695746697</v>
      </c>
      <c r="DE20">
        <v>1.1319710185919101</v>
      </c>
      <c r="DF20">
        <v>-0.64647881866411705</v>
      </c>
      <c r="DG20">
        <v>0.20593750365854399</v>
      </c>
      <c r="DH20">
        <v>1.64176023005607E-4</v>
      </c>
      <c r="DI20">
        <v>8.4692928761376902E-4</v>
      </c>
      <c r="DJ20" s="7">
        <v>5.2388709063225403E-7</v>
      </c>
      <c r="DK20" s="7">
        <v>4.9309253857872898E-6</v>
      </c>
    </row>
    <row r="21" spans="1:115" x14ac:dyDescent="0.25">
      <c r="A21" t="s">
        <v>1472</v>
      </c>
      <c r="B21" t="s">
        <v>1473</v>
      </c>
      <c r="C21" s="1">
        <v>49</v>
      </c>
      <c r="D21" s="1">
        <v>0</v>
      </c>
      <c r="E21" s="1">
        <v>4</v>
      </c>
      <c r="F21" s="1">
        <v>36</v>
      </c>
      <c r="G21" s="1">
        <v>188</v>
      </c>
      <c r="H21" s="1">
        <v>24</v>
      </c>
      <c r="I21" s="1">
        <v>101</v>
      </c>
      <c r="J21" s="1">
        <v>13</v>
      </c>
      <c r="K21" s="1">
        <v>468</v>
      </c>
      <c r="L21" s="1">
        <v>3</v>
      </c>
      <c r="M21" s="1">
        <v>1580</v>
      </c>
      <c r="N21" s="1">
        <v>17</v>
      </c>
      <c r="O21" s="1">
        <v>80</v>
      </c>
      <c r="P21" s="1">
        <v>2722</v>
      </c>
      <c r="Q21" s="1">
        <v>3</v>
      </c>
      <c r="R21" s="1">
        <v>820</v>
      </c>
      <c r="S21" s="1">
        <v>33</v>
      </c>
      <c r="T21" s="1">
        <v>34</v>
      </c>
      <c r="U21" s="1">
        <v>2</v>
      </c>
      <c r="V21" s="1">
        <v>247</v>
      </c>
      <c r="W21" s="1">
        <v>5</v>
      </c>
      <c r="X21" s="1">
        <v>70</v>
      </c>
      <c r="Y21" s="1">
        <v>748</v>
      </c>
      <c r="Z21" s="1">
        <v>12</v>
      </c>
      <c r="AA21" s="1">
        <v>63</v>
      </c>
      <c r="AB21" s="1">
        <v>21</v>
      </c>
      <c r="AC21" s="1">
        <v>219</v>
      </c>
      <c r="AD21" s="1">
        <v>9</v>
      </c>
      <c r="AE21" s="1">
        <v>132</v>
      </c>
      <c r="AF21" s="1">
        <v>21</v>
      </c>
      <c r="AG21" s="1">
        <v>178</v>
      </c>
      <c r="AH21" s="1">
        <v>29</v>
      </c>
      <c r="AI21" s="1">
        <v>141</v>
      </c>
      <c r="AJ21" s="1">
        <v>0</v>
      </c>
      <c r="AK21" s="1">
        <v>1</v>
      </c>
      <c r="AL21" s="1">
        <v>670</v>
      </c>
      <c r="AM21" s="1">
        <v>47</v>
      </c>
      <c r="AN21" s="1">
        <v>9</v>
      </c>
      <c r="AO21" s="1">
        <v>12</v>
      </c>
      <c r="AP21" s="1">
        <v>35</v>
      </c>
      <c r="AQ21" s="1">
        <v>56</v>
      </c>
      <c r="AR21" s="1">
        <v>3</v>
      </c>
      <c r="AS21" s="1">
        <v>1072</v>
      </c>
      <c r="AT21" s="1">
        <v>162</v>
      </c>
      <c r="AU21" s="1">
        <v>275</v>
      </c>
      <c r="AV21" s="1">
        <v>26</v>
      </c>
      <c r="AW21" s="1">
        <v>430</v>
      </c>
      <c r="AX21" s="1">
        <v>3</v>
      </c>
      <c r="AY21" s="1">
        <v>26</v>
      </c>
      <c r="AZ21" s="1">
        <v>37</v>
      </c>
      <c r="BA21" s="1">
        <v>0</v>
      </c>
      <c r="BB21" s="1">
        <v>11</v>
      </c>
      <c r="BC21" s="1">
        <v>0</v>
      </c>
      <c r="BD21" s="1">
        <v>134</v>
      </c>
      <c r="BE21" s="1">
        <v>6</v>
      </c>
      <c r="BF21" s="1">
        <v>9</v>
      </c>
      <c r="BG21" s="1">
        <v>35</v>
      </c>
      <c r="BH21" s="1">
        <v>1</v>
      </c>
      <c r="BI21" s="1">
        <v>2</v>
      </c>
      <c r="BJ21" s="1">
        <v>3</v>
      </c>
      <c r="BK21" s="1">
        <v>9</v>
      </c>
      <c r="BL21" s="1">
        <v>0</v>
      </c>
      <c r="BM21" s="1">
        <v>23</v>
      </c>
      <c r="BN21" s="1">
        <v>1</v>
      </c>
      <c r="BO21" s="1">
        <v>0</v>
      </c>
      <c r="BP21" s="1">
        <v>1</v>
      </c>
      <c r="BQ21" s="1">
        <v>37</v>
      </c>
      <c r="BR21" s="1">
        <v>1</v>
      </c>
      <c r="BS21" s="1">
        <v>1</v>
      </c>
      <c r="BT21" s="1">
        <v>2</v>
      </c>
      <c r="BU21" s="1">
        <v>1</v>
      </c>
      <c r="BV21" s="1">
        <v>9</v>
      </c>
      <c r="BW21" s="1">
        <v>0</v>
      </c>
      <c r="BX21" s="1">
        <v>48</v>
      </c>
      <c r="BY21" s="1">
        <v>0</v>
      </c>
      <c r="BZ21" s="1">
        <v>2</v>
      </c>
      <c r="CA21" s="1">
        <v>3</v>
      </c>
      <c r="CB21" s="1">
        <v>0</v>
      </c>
      <c r="CC21" s="1">
        <v>2</v>
      </c>
      <c r="CD21" s="1">
        <v>9</v>
      </c>
      <c r="CE21" s="1">
        <v>0</v>
      </c>
      <c r="CF21" s="1">
        <v>34</v>
      </c>
      <c r="CG21" s="1">
        <v>1</v>
      </c>
      <c r="CH21" s="1">
        <v>0</v>
      </c>
      <c r="CI21" s="1">
        <v>40</v>
      </c>
      <c r="CJ21" s="1">
        <v>8</v>
      </c>
      <c r="CK21" s="1">
        <v>1</v>
      </c>
      <c r="CL21" s="1">
        <v>0</v>
      </c>
      <c r="CM21" s="1">
        <v>11</v>
      </c>
      <c r="CN21" s="1">
        <v>0</v>
      </c>
      <c r="CO21" s="1">
        <v>0</v>
      </c>
      <c r="CP21" s="1">
        <v>1</v>
      </c>
      <c r="CQ21" s="1">
        <v>2</v>
      </c>
      <c r="CR21" s="1">
        <v>9</v>
      </c>
      <c r="CS21" s="1">
        <v>1</v>
      </c>
      <c r="CT21" s="1">
        <v>0</v>
      </c>
      <c r="CU21" s="1">
        <v>2</v>
      </c>
      <c r="CV21" s="1">
        <v>6</v>
      </c>
      <c r="CW21" s="1">
        <v>4</v>
      </c>
      <c r="CX21" s="1">
        <v>1</v>
      </c>
      <c r="CY21">
        <f>SUM(C21:CX21)</f>
        <v>11407</v>
      </c>
      <c r="CZ21" t="s">
        <v>1473</v>
      </c>
      <c r="DA21">
        <v>-0.192395036512128</v>
      </c>
      <c r="DB21">
        <v>1.11148969329942</v>
      </c>
      <c r="DC21">
        <v>-1.5053342502934299</v>
      </c>
      <c r="DD21">
        <v>-3.0307697670809399</v>
      </c>
      <c r="DE21">
        <v>4.39875502896244</v>
      </c>
      <c r="DF21">
        <v>-0.63826739680014</v>
      </c>
      <c r="DG21">
        <v>0.225000003208538</v>
      </c>
      <c r="DH21" s="7">
        <v>2.94306438238295E-5</v>
      </c>
      <c r="DI21">
        <v>1.54031849605886E-4</v>
      </c>
      <c r="DJ21" s="7">
        <v>3.7359314194799901E-6</v>
      </c>
      <c r="DK21" s="7">
        <v>2.5893126155254301E-5</v>
      </c>
    </row>
    <row r="22" spans="1:115" x14ac:dyDescent="0.25">
      <c r="A22" t="s">
        <v>1316</v>
      </c>
      <c r="B22" t="s">
        <v>1317</v>
      </c>
      <c r="C22" s="1">
        <v>15</v>
      </c>
      <c r="D22" s="1">
        <v>15</v>
      </c>
      <c r="E22" s="1">
        <v>28</v>
      </c>
      <c r="F22" s="1">
        <v>10</v>
      </c>
      <c r="G22" s="1">
        <v>7</v>
      </c>
      <c r="H22" s="1">
        <v>12</v>
      </c>
      <c r="I22" s="1">
        <v>1888</v>
      </c>
      <c r="J22" s="1">
        <v>2346</v>
      </c>
      <c r="K22" s="1">
        <v>90</v>
      </c>
      <c r="L22" s="1">
        <v>8</v>
      </c>
      <c r="M22" s="1">
        <v>83</v>
      </c>
      <c r="N22" s="1">
        <v>7</v>
      </c>
      <c r="O22" s="1">
        <v>21</v>
      </c>
      <c r="P22" s="1">
        <v>81</v>
      </c>
      <c r="Q22" s="1">
        <v>2</v>
      </c>
      <c r="R22" s="1">
        <v>173</v>
      </c>
      <c r="S22" s="1">
        <v>12</v>
      </c>
      <c r="T22" s="1">
        <v>685</v>
      </c>
      <c r="U22" s="1">
        <v>35</v>
      </c>
      <c r="V22" s="1">
        <v>131</v>
      </c>
      <c r="W22" s="1">
        <v>15</v>
      </c>
      <c r="X22" s="1">
        <v>3017</v>
      </c>
      <c r="Y22" s="1">
        <v>37</v>
      </c>
      <c r="Z22" s="1">
        <v>10</v>
      </c>
      <c r="AA22" s="1">
        <v>1524</v>
      </c>
      <c r="AB22" s="1">
        <v>254</v>
      </c>
      <c r="AC22" s="1">
        <v>9</v>
      </c>
      <c r="AD22" s="1">
        <v>5</v>
      </c>
      <c r="AE22" s="1">
        <v>5</v>
      </c>
      <c r="AF22" s="1">
        <v>8</v>
      </c>
      <c r="AG22" s="1">
        <v>484</v>
      </c>
      <c r="AH22" s="1">
        <v>2135</v>
      </c>
      <c r="AI22" s="1">
        <v>18</v>
      </c>
      <c r="AJ22" s="1">
        <v>4</v>
      </c>
      <c r="AK22" s="1">
        <v>2</v>
      </c>
      <c r="AL22" s="1">
        <v>1236</v>
      </c>
      <c r="AM22" s="1">
        <v>381</v>
      </c>
      <c r="AN22" s="1">
        <v>256</v>
      </c>
      <c r="AO22" s="1">
        <v>5087</v>
      </c>
      <c r="AP22" s="1">
        <v>20</v>
      </c>
      <c r="AQ22" s="1">
        <v>11</v>
      </c>
      <c r="AR22" s="1">
        <v>54</v>
      </c>
      <c r="AS22" s="1">
        <v>77</v>
      </c>
      <c r="AT22" s="1">
        <v>9</v>
      </c>
      <c r="AU22" s="1">
        <v>51</v>
      </c>
      <c r="AV22" s="1">
        <v>36</v>
      </c>
      <c r="AW22" s="1">
        <v>33</v>
      </c>
      <c r="AX22" s="1">
        <v>505</v>
      </c>
      <c r="AY22" s="1">
        <v>35</v>
      </c>
      <c r="AZ22" s="1">
        <v>54</v>
      </c>
      <c r="BA22" s="1">
        <v>0</v>
      </c>
      <c r="BB22" s="1">
        <v>8</v>
      </c>
      <c r="BC22" s="1">
        <v>1</v>
      </c>
      <c r="BD22" s="1">
        <v>0</v>
      </c>
      <c r="BE22" s="1">
        <v>6</v>
      </c>
      <c r="BF22" s="1">
        <v>96</v>
      </c>
      <c r="BG22" s="1">
        <v>10</v>
      </c>
      <c r="BH22" s="1">
        <v>35</v>
      </c>
      <c r="BI22" s="1">
        <v>0</v>
      </c>
      <c r="BJ22" s="1">
        <v>0</v>
      </c>
      <c r="BK22" s="1">
        <v>1</v>
      </c>
      <c r="BL22" s="1">
        <v>1</v>
      </c>
      <c r="BM22" s="1">
        <v>3</v>
      </c>
      <c r="BN22" s="1">
        <v>17</v>
      </c>
      <c r="BO22" s="1">
        <v>5</v>
      </c>
      <c r="BP22" s="1">
        <v>0</v>
      </c>
      <c r="BQ22" s="1">
        <v>3</v>
      </c>
      <c r="BR22" s="1">
        <v>51</v>
      </c>
      <c r="BS22" s="1">
        <v>2</v>
      </c>
      <c r="BT22" s="1">
        <v>1</v>
      </c>
      <c r="BU22" s="1">
        <v>15</v>
      </c>
      <c r="BV22" s="1">
        <v>35</v>
      </c>
      <c r="BW22" s="1">
        <v>2</v>
      </c>
      <c r="BX22" s="1">
        <v>0</v>
      </c>
      <c r="BY22" s="1">
        <v>17</v>
      </c>
      <c r="BZ22" s="1">
        <v>0</v>
      </c>
      <c r="CA22" s="1">
        <v>1</v>
      </c>
      <c r="CB22" s="1">
        <v>2</v>
      </c>
      <c r="CC22" s="1">
        <v>0</v>
      </c>
      <c r="CD22" s="1">
        <v>25</v>
      </c>
      <c r="CE22" s="1">
        <v>14</v>
      </c>
      <c r="CF22" s="1">
        <v>1</v>
      </c>
      <c r="CG22" s="1">
        <v>1</v>
      </c>
      <c r="CH22" s="1">
        <v>20</v>
      </c>
      <c r="CI22" s="1">
        <v>10</v>
      </c>
      <c r="CJ22" s="1">
        <v>16</v>
      </c>
      <c r="CK22" s="1">
        <v>3</v>
      </c>
      <c r="CL22" s="1">
        <v>1</v>
      </c>
      <c r="CM22" s="1">
        <v>0</v>
      </c>
      <c r="CN22" s="1">
        <v>1</v>
      </c>
      <c r="CO22" s="1">
        <v>14</v>
      </c>
      <c r="CP22" s="1">
        <v>3</v>
      </c>
      <c r="CQ22" s="1">
        <v>0</v>
      </c>
      <c r="CR22" s="1">
        <v>1</v>
      </c>
      <c r="CS22" s="1">
        <v>44</v>
      </c>
      <c r="CT22" s="1">
        <v>9</v>
      </c>
      <c r="CU22" s="1">
        <v>17</v>
      </c>
      <c r="CV22" s="1">
        <v>23</v>
      </c>
      <c r="CW22" s="1">
        <v>0</v>
      </c>
      <c r="CX22" s="1">
        <v>7</v>
      </c>
      <c r="CY22">
        <f>SUM(C22:CX22)</f>
        <v>21543</v>
      </c>
      <c r="CZ22" t="s">
        <v>1317</v>
      </c>
      <c r="DA22">
        <v>0.451153708586153</v>
      </c>
      <c r="DB22">
        <v>1.0655591962486499</v>
      </c>
      <c r="DC22">
        <v>-0.43282008046047898</v>
      </c>
      <c r="DD22">
        <v>-2.6685174444692099</v>
      </c>
      <c r="DE22">
        <v>4.0137082075092403</v>
      </c>
      <c r="DF22">
        <v>-0.62386476161641002</v>
      </c>
      <c r="DG22">
        <v>0.24242424527585299</v>
      </c>
      <c r="DH22" s="7">
        <v>7.4222981576458299E-7</v>
      </c>
      <c r="DI22" s="7">
        <v>7.7407895039288997E-6</v>
      </c>
      <c r="DJ22" s="7">
        <v>1.7222257394426599E-5</v>
      </c>
      <c r="DK22" s="7">
        <v>9.2380715180204398E-5</v>
      </c>
    </row>
    <row r="23" spans="1:115" x14ac:dyDescent="0.25">
      <c r="A23" t="s">
        <v>1250</v>
      </c>
      <c r="B23" t="s">
        <v>1251</v>
      </c>
      <c r="C23" s="1">
        <v>134</v>
      </c>
      <c r="D23" s="1">
        <v>68</v>
      </c>
      <c r="E23" s="1">
        <v>57</v>
      </c>
      <c r="F23" s="1">
        <v>84</v>
      </c>
      <c r="G23" s="1">
        <v>41</v>
      </c>
      <c r="H23" s="1">
        <v>108</v>
      </c>
      <c r="I23" s="1">
        <v>156</v>
      </c>
      <c r="J23" s="1">
        <v>150</v>
      </c>
      <c r="K23" s="1">
        <v>55</v>
      </c>
      <c r="L23" s="1">
        <v>65</v>
      </c>
      <c r="M23" s="1">
        <v>129</v>
      </c>
      <c r="N23" s="1">
        <v>156</v>
      </c>
      <c r="O23" s="1">
        <v>124</v>
      </c>
      <c r="P23" s="1">
        <v>280</v>
      </c>
      <c r="Q23" s="1">
        <v>28</v>
      </c>
      <c r="R23" s="1">
        <v>46</v>
      </c>
      <c r="S23" s="1">
        <v>119</v>
      </c>
      <c r="T23" s="1">
        <v>95</v>
      </c>
      <c r="U23" s="1">
        <v>16</v>
      </c>
      <c r="V23" s="1">
        <v>161</v>
      </c>
      <c r="W23" s="1">
        <v>68</v>
      </c>
      <c r="X23" s="1">
        <v>170</v>
      </c>
      <c r="Y23" s="1">
        <v>160</v>
      </c>
      <c r="Z23" s="1">
        <v>136</v>
      </c>
      <c r="AA23" s="1">
        <v>346</v>
      </c>
      <c r="AB23" s="1">
        <v>141</v>
      </c>
      <c r="AC23" s="1">
        <v>80</v>
      </c>
      <c r="AD23" s="1">
        <v>65</v>
      </c>
      <c r="AE23" s="1">
        <v>31</v>
      </c>
      <c r="AF23" s="1">
        <v>48</v>
      </c>
      <c r="AG23" s="1">
        <v>75</v>
      </c>
      <c r="AH23" s="1">
        <v>108</v>
      </c>
      <c r="AI23" s="1">
        <v>174</v>
      </c>
      <c r="AJ23" s="1">
        <v>25</v>
      </c>
      <c r="AK23" s="1">
        <v>79</v>
      </c>
      <c r="AL23" s="1">
        <v>131</v>
      </c>
      <c r="AM23" s="1">
        <v>75</v>
      </c>
      <c r="AN23" s="1">
        <v>54</v>
      </c>
      <c r="AO23" s="1">
        <v>239</v>
      </c>
      <c r="AP23" s="1">
        <v>53</v>
      </c>
      <c r="AQ23" s="1">
        <v>92</v>
      </c>
      <c r="AR23" s="1">
        <v>116</v>
      </c>
      <c r="AS23" s="1">
        <v>199</v>
      </c>
      <c r="AT23" s="1">
        <v>95</v>
      </c>
      <c r="AU23" s="1">
        <v>218</v>
      </c>
      <c r="AV23" s="1">
        <v>120</v>
      </c>
      <c r="AW23" s="1">
        <v>128</v>
      </c>
      <c r="AX23" s="1">
        <v>105</v>
      </c>
      <c r="AY23" s="1">
        <v>90</v>
      </c>
      <c r="AZ23" s="1">
        <v>263</v>
      </c>
      <c r="BA23" s="1">
        <v>0</v>
      </c>
      <c r="BB23" s="1">
        <v>127</v>
      </c>
      <c r="BC23" s="1">
        <v>2</v>
      </c>
      <c r="BD23" s="1">
        <v>0</v>
      </c>
      <c r="BE23" s="1">
        <v>29</v>
      </c>
      <c r="BF23" s="1">
        <v>92</v>
      </c>
      <c r="BG23" s="1">
        <v>34</v>
      </c>
      <c r="BH23" s="1">
        <v>103</v>
      </c>
      <c r="BI23" s="1">
        <v>11</v>
      </c>
      <c r="BJ23" s="1">
        <v>43</v>
      </c>
      <c r="BK23" s="1">
        <v>81</v>
      </c>
      <c r="BL23" s="1">
        <v>10</v>
      </c>
      <c r="BM23" s="1">
        <v>12</v>
      </c>
      <c r="BN23" s="1">
        <v>13</v>
      </c>
      <c r="BO23" s="1">
        <v>66</v>
      </c>
      <c r="BP23" s="1">
        <v>3</v>
      </c>
      <c r="BQ23" s="1">
        <v>143</v>
      </c>
      <c r="BR23" s="1">
        <v>16</v>
      </c>
      <c r="BS23" s="1">
        <v>18</v>
      </c>
      <c r="BT23" s="1">
        <v>11</v>
      </c>
      <c r="BU23" s="1">
        <v>28</v>
      </c>
      <c r="BV23" s="1">
        <v>87</v>
      </c>
      <c r="BW23" s="1">
        <v>6</v>
      </c>
      <c r="BX23" s="1">
        <v>98</v>
      </c>
      <c r="BY23" s="1">
        <v>43</v>
      </c>
      <c r="BZ23" s="1">
        <v>47</v>
      </c>
      <c r="CA23" s="1">
        <v>29</v>
      </c>
      <c r="CB23" s="1">
        <v>14</v>
      </c>
      <c r="CC23" s="1">
        <v>0</v>
      </c>
      <c r="CD23" s="1">
        <v>109</v>
      </c>
      <c r="CE23" s="1">
        <v>25</v>
      </c>
      <c r="CF23" s="1">
        <v>47</v>
      </c>
      <c r="CG23" s="1">
        <v>5</v>
      </c>
      <c r="CH23" s="1">
        <v>2</v>
      </c>
      <c r="CI23" s="1">
        <v>33</v>
      </c>
      <c r="CJ23" s="1">
        <v>6</v>
      </c>
      <c r="CK23" s="1">
        <v>73</v>
      </c>
      <c r="CL23" s="1">
        <v>48</v>
      </c>
      <c r="CM23" s="1">
        <v>10</v>
      </c>
      <c r="CN23" s="1">
        <v>2</v>
      </c>
      <c r="CO23" s="1">
        <v>35</v>
      </c>
      <c r="CP23" s="1">
        <v>71</v>
      </c>
      <c r="CQ23" s="1">
        <v>6</v>
      </c>
      <c r="CR23" s="1">
        <v>35</v>
      </c>
      <c r="CS23" s="1">
        <v>27</v>
      </c>
      <c r="CT23" s="1">
        <v>12</v>
      </c>
      <c r="CU23" s="1">
        <v>74</v>
      </c>
      <c r="CV23" s="1">
        <v>13</v>
      </c>
      <c r="CW23" s="1">
        <v>32</v>
      </c>
      <c r="CX23" s="1">
        <v>102</v>
      </c>
      <c r="CY23">
        <f>SUM(C23:CX23)</f>
        <v>7689</v>
      </c>
      <c r="CZ23" t="s">
        <v>1251</v>
      </c>
      <c r="DA23">
        <v>2.3924153540506299</v>
      </c>
      <c r="DB23">
        <v>2.7002274848892598</v>
      </c>
      <c r="DC23">
        <v>1.6904086292967899</v>
      </c>
      <c r="DD23">
        <v>-1.1022788326622199</v>
      </c>
      <c r="DE23">
        <v>1.5218566934466899</v>
      </c>
      <c r="DF23">
        <v>-0.61293231614241095</v>
      </c>
      <c r="DG23">
        <v>0.22468750321535499</v>
      </c>
      <c r="DH23" s="7">
        <v>5.2386012565388301E-5</v>
      </c>
      <c r="DI23">
        <v>2.9317347265585698E-4</v>
      </c>
      <c r="DJ23" s="7">
        <v>2.8359091409535901E-6</v>
      </c>
      <c r="DK23" s="7">
        <v>2.0289937678544099E-5</v>
      </c>
    </row>
    <row r="24" spans="1:115" x14ac:dyDescent="0.25">
      <c r="A24" t="s">
        <v>1292</v>
      </c>
      <c r="B24" t="s">
        <v>1293</v>
      </c>
      <c r="C24" s="1">
        <v>179</v>
      </c>
      <c r="D24" s="1">
        <v>119</v>
      </c>
      <c r="E24" s="1">
        <v>91</v>
      </c>
      <c r="F24" s="1">
        <v>1583</v>
      </c>
      <c r="G24" s="1">
        <v>70</v>
      </c>
      <c r="H24" s="1">
        <v>937</v>
      </c>
      <c r="I24" s="1">
        <v>211</v>
      </c>
      <c r="J24" s="1">
        <v>52</v>
      </c>
      <c r="K24" s="1">
        <v>249</v>
      </c>
      <c r="L24" s="1">
        <v>107</v>
      </c>
      <c r="M24" s="1">
        <v>2207</v>
      </c>
      <c r="N24" s="1">
        <v>209</v>
      </c>
      <c r="O24" s="1">
        <v>141</v>
      </c>
      <c r="P24" s="1">
        <v>3110</v>
      </c>
      <c r="Q24" s="1">
        <v>22</v>
      </c>
      <c r="R24" s="1">
        <v>1147</v>
      </c>
      <c r="S24" s="1">
        <v>82</v>
      </c>
      <c r="T24" s="1">
        <v>74</v>
      </c>
      <c r="U24" s="1">
        <v>28</v>
      </c>
      <c r="V24" s="1">
        <v>296</v>
      </c>
      <c r="W24" s="1">
        <v>47</v>
      </c>
      <c r="X24" s="1">
        <v>204</v>
      </c>
      <c r="Y24" s="1">
        <v>508</v>
      </c>
      <c r="Z24" s="1">
        <v>167</v>
      </c>
      <c r="AA24" s="1">
        <v>468</v>
      </c>
      <c r="AB24" s="1">
        <v>260</v>
      </c>
      <c r="AC24" s="1">
        <v>1044</v>
      </c>
      <c r="AD24" s="1">
        <v>347</v>
      </c>
      <c r="AE24" s="1">
        <v>88</v>
      </c>
      <c r="AF24" s="1">
        <v>93</v>
      </c>
      <c r="AG24" s="1">
        <v>104</v>
      </c>
      <c r="AH24" s="1">
        <v>210</v>
      </c>
      <c r="AI24" s="1">
        <v>274</v>
      </c>
      <c r="AJ24" s="1">
        <v>46</v>
      </c>
      <c r="AK24" s="1">
        <v>16</v>
      </c>
      <c r="AL24" s="1">
        <v>933</v>
      </c>
      <c r="AM24" s="1">
        <v>104</v>
      </c>
      <c r="AN24" s="1">
        <v>50</v>
      </c>
      <c r="AO24" s="1">
        <v>146</v>
      </c>
      <c r="AP24" s="1">
        <v>65</v>
      </c>
      <c r="AQ24" s="1">
        <v>221</v>
      </c>
      <c r="AR24" s="1">
        <v>174</v>
      </c>
      <c r="AS24" s="1">
        <v>699</v>
      </c>
      <c r="AT24" s="1">
        <v>819</v>
      </c>
      <c r="AU24" s="1">
        <v>407</v>
      </c>
      <c r="AV24" s="1">
        <v>170</v>
      </c>
      <c r="AW24" s="1">
        <v>1339</v>
      </c>
      <c r="AX24" s="1">
        <v>51</v>
      </c>
      <c r="AY24" s="1">
        <v>94</v>
      </c>
      <c r="AZ24" s="1">
        <v>313</v>
      </c>
      <c r="BA24" s="1">
        <v>1</v>
      </c>
      <c r="BB24" s="1">
        <v>530</v>
      </c>
      <c r="BC24" s="1">
        <v>8</v>
      </c>
      <c r="BD24" s="1">
        <v>20</v>
      </c>
      <c r="BE24" s="1">
        <v>37</v>
      </c>
      <c r="BF24" s="1">
        <v>84</v>
      </c>
      <c r="BG24" s="1">
        <v>27</v>
      </c>
      <c r="BH24" s="1">
        <v>117</v>
      </c>
      <c r="BI24" s="1">
        <v>1</v>
      </c>
      <c r="BJ24" s="1">
        <v>18</v>
      </c>
      <c r="BK24" s="1">
        <v>56</v>
      </c>
      <c r="BL24" s="1">
        <v>12</v>
      </c>
      <c r="BM24" s="1">
        <v>5</v>
      </c>
      <c r="BN24" s="1">
        <v>46</v>
      </c>
      <c r="BO24" s="1">
        <v>125</v>
      </c>
      <c r="BP24" s="1">
        <v>14</v>
      </c>
      <c r="BQ24" s="1">
        <v>179</v>
      </c>
      <c r="BR24" s="1">
        <v>148</v>
      </c>
      <c r="BS24" s="1">
        <v>129</v>
      </c>
      <c r="BT24" s="1">
        <v>60</v>
      </c>
      <c r="BU24" s="1">
        <v>65</v>
      </c>
      <c r="BV24" s="1">
        <v>92</v>
      </c>
      <c r="BW24" s="1">
        <v>27</v>
      </c>
      <c r="BX24" s="1">
        <v>69</v>
      </c>
      <c r="BY24" s="1">
        <v>2</v>
      </c>
      <c r="BZ24" s="1">
        <v>114</v>
      </c>
      <c r="CA24" s="1">
        <v>144</v>
      </c>
      <c r="CB24" s="1">
        <v>11</v>
      </c>
      <c r="CC24" s="1">
        <v>0</v>
      </c>
      <c r="CD24" s="1">
        <v>81</v>
      </c>
      <c r="CE24" s="1">
        <v>4</v>
      </c>
      <c r="CF24" s="1">
        <v>135</v>
      </c>
      <c r="CG24" s="1">
        <v>7</v>
      </c>
      <c r="CH24" s="1">
        <v>11</v>
      </c>
      <c r="CI24" s="1">
        <v>26</v>
      </c>
      <c r="CJ24" s="1">
        <v>3</v>
      </c>
      <c r="CK24" s="1">
        <v>21</v>
      </c>
      <c r="CL24" s="1">
        <v>59</v>
      </c>
      <c r="CM24" s="1">
        <v>34</v>
      </c>
      <c r="CN24" s="1">
        <v>14</v>
      </c>
      <c r="CO24" s="1">
        <v>26</v>
      </c>
      <c r="CP24" s="1">
        <v>41</v>
      </c>
      <c r="CQ24" s="1">
        <v>27</v>
      </c>
      <c r="CR24" s="1">
        <v>119</v>
      </c>
      <c r="CS24" s="1">
        <v>22</v>
      </c>
      <c r="CT24" s="1">
        <v>37</v>
      </c>
      <c r="CU24" s="1">
        <v>62</v>
      </c>
      <c r="CV24" s="1">
        <v>103</v>
      </c>
      <c r="CW24" s="1">
        <v>50</v>
      </c>
      <c r="CX24" s="1">
        <v>24</v>
      </c>
      <c r="CY24">
        <f>SUM(C24:CX24)</f>
        <v>23422</v>
      </c>
      <c r="CZ24" t="s">
        <v>1293</v>
      </c>
      <c r="DA24">
        <v>2.8785152685635098</v>
      </c>
      <c r="DB24">
        <v>3.5466214419735</v>
      </c>
      <c r="DC24">
        <v>2.35734262031044</v>
      </c>
      <c r="DD24">
        <v>-1.3180871475974201</v>
      </c>
      <c r="DE24">
        <v>2.1271509190428501</v>
      </c>
      <c r="DF24">
        <v>-0.59663449724779904</v>
      </c>
      <c r="DG24">
        <v>0.227116529246434</v>
      </c>
      <c r="DH24" s="7">
        <v>1.50390423244625E-6</v>
      </c>
      <c r="DI24" s="7">
        <v>1.5556261117150801E-5</v>
      </c>
      <c r="DJ24" s="7">
        <v>6.6143242906828002E-6</v>
      </c>
      <c r="DK24" s="7">
        <v>4.3570118116699599E-5</v>
      </c>
    </row>
    <row r="25" spans="1:115" x14ac:dyDescent="0.25">
      <c r="A25" t="s">
        <v>1298</v>
      </c>
      <c r="B25" t="s">
        <v>1299</v>
      </c>
      <c r="C25" s="1">
        <v>295</v>
      </c>
      <c r="D25" s="1">
        <v>29</v>
      </c>
      <c r="E25" s="1">
        <v>2505</v>
      </c>
      <c r="F25" s="1">
        <v>43881</v>
      </c>
      <c r="G25" s="1">
        <v>106</v>
      </c>
      <c r="H25" s="1">
        <v>682</v>
      </c>
      <c r="I25" s="1">
        <v>324</v>
      </c>
      <c r="J25" s="1">
        <v>47</v>
      </c>
      <c r="K25" s="1">
        <v>302</v>
      </c>
      <c r="L25" s="1">
        <v>63</v>
      </c>
      <c r="M25" s="1">
        <v>718</v>
      </c>
      <c r="N25" s="1">
        <v>811</v>
      </c>
      <c r="O25" s="1">
        <v>125</v>
      </c>
      <c r="P25" s="1">
        <v>1508</v>
      </c>
      <c r="Q25" s="1">
        <v>10</v>
      </c>
      <c r="R25" s="1">
        <v>290</v>
      </c>
      <c r="S25" s="1">
        <v>41</v>
      </c>
      <c r="T25" s="1">
        <v>122</v>
      </c>
      <c r="U25" s="1">
        <v>21</v>
      </c>
      <c r="V25" s="1">
        <v>191</v>
      </c>
      <c r="W25" s="1">
        <v>15</v>
      </c>
      <c r="X25" s="1">
        <v>91</v>
      </c>
      <c r="Y25" s="1">
        <v>670</v>
      </c>
      <c r="Z25" s="1">
        <v>108</v>
      </c>
      <c r="AA25" s="1">
        <v>1592</v>
      </c>
      <c r="AB25" s="1">
        <v>937</v>
      </c>
      <c r="AC25" s="1">
        <v>204</v>
      </c>
      <c r="AD25" s="1">
        <v>2051</v>
      </c>
      <c r="AE25" s="1">
        <v>74</v>
      </c>
      <c r="AF25" s="1">
        <v>59</v>
      </c>
      <c r="AG25" s="1">
        <v>130</v>
      </c>
      <c r="AH25" s="1">
        <v>285</v>
      </c>
      <c r="AI25" s="1">
        <v>460</v>
      </c>
      <c r="AJ25" s="1">
        <v>5</v>
      </c>
      <c r="AK25" s="1">
        <v>16</v>
      </c>
      <c r="AL25" s="1">
        <v>19235</v>
      </c>
      <c r="AM25" s="1">
        <v>62</v>
      </c>
      <c r="AN25" s="1">
        <v>115</v>
      </c>
      <c r="AO25" s="1">
        <v>100</v>
      </c>
      <c r="AP25" s="1">
        <v>43</v>
      </c>
      <c r="AQ25" s="1">
        <v>236</v>
      </c>
      <c r="AR25" s="1">
        <v>63</v>
      </c>
      <c r="AS25" s="1">
        <v>870</v>
      </c>
      <c r="AT25" s="1">
        <v>81</v>
      </c>
      <c r="AU25" s="1">
        <v>271</v>
      </c>
      <c r="AV25" s="1">
        <v>173</v>
      </c>
      <c r="AW25" s="1">
        <v>25226</v>
      </c>
      <c r="AX25" s="1">
        <v>74</v>
      </c>
      <c r="AY25" s="1">
        <v>141</v>
      </c>
      <c r="AZ25" s="1">
        <v>307</v>
      </c>
      <c r="BA25" s="1">
        <v>0</v>
      </c>
      <c r="BB25" s="1">
        <v>786</v>
      </c>
      <c r="BC25" s="1">
        <v>19</v>
      </c>
      <c r="BD25" s="1">
        <v>1</v>
      </c>
      <c r="BE25" s="1">
        <v>48</v>
      </c>
      <c r="BF25" s="1">
        <v>34</v>
      </c>
      <c r="BG25" s="1">
        <v>25</v>
      </c>
      <c r="BH25" s="1">
        <v>213</v>
      </c>
      <c r="BI25" s="1">
        <v>8</v>
      </c>
      <c r="BJ25" s="1">
        <v>18</v>
      </c>
      <c r="BK25" s="1">
        <v>31</v>
      </c>
      <c r="BL25" s="1">
        <v>37</v>
      </c>
      <c r="BM25" s="1">
        <v>14</v>
      </c>
      <c r="BN25" s="1">
        <v>12</v>
      </c>
      <c r="BO25" s="1">
        <v>88</v>
      </c>
      <c r="BP25" s="1">
        <v>6</v>
      </c>
      <c r="BQ25" s="1">
        <v>283</v>
      </c>
      <c r="BR25" s="1">
        <v>13</v>
      </c>
      <c r="BS25" s="1">
        <v>5</v>
      </c>
      <c r="BT25" s="1">
        <v>2</v>
      </c>
      <c r="BU25" s="1">
        <v>12</v>
      </c>
      <c r="BV25" s="1">
        <v>47</v>
      </c>
      <c r="BW25" s="1">
        <v>10</v>
      </c>
      <c r="BX25" s="1">
        <v>122</v>
      </c>
      <c r="BY25" s="1">
        <v>35</v>
      </c>
      <c r="BZ25" s="1">
        <v>169</v>
      </c>
      <c r="CA25" s="1">
        <v>165</v>
      </c>
      <c r="CB25" s="1">
        <v>17</v>
      </c>
      <c r="CC25" s="1">
        <v>0</v>
      </c>
      <c r="CD25" s="1">
        <v>85</v>
      </c>
      <c r="CE25" s="1">
        <v>221</v>
      </c>
      <c r="CF25" s="1">
        <v>35</v>
      </c>
      <c r="CG25" s="1">
        <v>0</v>
      </c>
      <c r="CH25" s="1">
        <v>248</v>
      </c>
      <c r="CI25" s="1">
        <v>41</v>
      </c>
      <c r="CJ25" s="1">
        <v>1</v>
      </c>
      <c r="CK25" s="1">
        <v>20</v>
      </c>
      <c r="CL25" s="1">
        <v>7</v>
      </c>
      <c r="CM25" s="1">
        <v>7</v>
      </c>
      <c r="CN25" s="1">
        <v>1</v>
      </c>
      <c r="CO25" s="1">
        <v>345</v>
      </c>
      <c r="CP25" s="1">
        <v>100</v>
      </c>
      <c r="CQ25" s="1">
        <v>66</v>
      </c>
      <c r="CR25" s="1">
        <v>16</v>
      </c>
      <c r="CS25" s="1">
        <v>14</v>
      </c>
      <c r="CT25" s="1">
        <v>10</v>
      </c>
      <c r="CU25" s="1">
        <v>99</v>
      </c>
      <c r="CV25" s="1">
        <v>12</v>
      </c>
      <c r="CW25" s="1">
        <v>26</v>
      </c>
      <c r="CX25" s="1">
        <v>0</v>
      </c>
      <c r="CY25">
        <f>SUM(C25:CX25)</f>
        <v>109339</v>
      </c>
      <c r="CZ25" t="s">
        <v>1299</v>
      </c>
      <c r="DA25">
        <v>2.7454647237640799</v>
      </c>
      <c r="DB25">
        <v>3.6526110703488199</v>
      </c>
      <c r="DC25">
        <v>1.64489047198024</v>
      </c>
      <c r="DD25">
        <v>-1.91620020596261</v>
      </c>
      <c r="DE25">
        <v>3.0495014452896601</v>
      </c>
      <c r="DF25">
        <v>-0.54445789955792301</v>
      </c>
      <c r="DG25">
        <v>0.24242424527585299</v>
      </c>
      <c r="DH25" s="7">
        <v>8.5039583475694806E-6</v>
      </c>
      <c r="DI25" s="7">
        <v>7.3119281328643299E-5</v>
      </c>
      <c r="DJ25" s="7">
        <v>1.5767654232788299E-5</v>
      </c>
      <c r="DK25" s="7">
        <v>9.3871728183104604E-5</v>
      </c>
    </row>
    <row r="26" spans="1:115" x14ac:dyDescent="0.25">
      <c r="A26" t="s">
        <v>1214</v>
      </c>
      <c r="B26" t="s">
        <v>1215</v>
      </c>
      <c r="C26" s="1">
        <v>8</v>
      </c>
      <c r="D26" s="1">
        <v>6</v>
      </c>
      <c r="E26" s="1">
        <v>1</v>
      </c>
      <c r="F26" s="1">
        <v>1</v>
      </c>
      <c r="G26" s="1">
        <v>2</v>
      </c>
      <c r="H26" s="1">
        <v>15</v>
      </c>
      <c r="I26" s="1">
        <v>18</v>
      </c>
      <c r="J26" s="1">
        <v>5</v>
      </c>
      <c r="K26" s="1">
        <v>5</v>
      </c>
      <c r="L26" s="1">
        <v>6</v>
      </c>
      <c r="M26" s="1">
        <v>14</v>
      </c>
      <c r="N26" s="1">
        <v>20</v>
      </c>
      <c r="O26" s="1">
        <v>6</v>
      </c>
      <c r="P26" s="1">
        <v>26</v>
      </c>
      <c r="Q26" s="1">
        <v>3</v>
      </c>
      <c r="R26" s="1">
        <v>11</v>
      </c>
      <c r="S26" s="1">
        <v>11</v>
      </c>
      <c r="T26" s="1">
        <v>4</v>
      </c>
      <c r="U26" s="1">
        <v>7</v>
      </c>
      <c r="V26" s="1">
        <v>56</v>
      </c>
      <c r="W26" s="1">
        <v>6</v>
      </c>
      <c r="X26" s="1">
        <v>20</v>
      </c>
      <c r="Y26" s="1">
        <v>41</v>
      </c>
      <c r="Z26" s="1">
        <v>12</v>
      </c>
      <c r="AA26" s="1">
        <v>14</v>
      </c>
      <c r="AB26" s="1">
        <v>9</v>
      </c>
      <c r="AC26" s="1">
        <v>13</v>
      </c>
      <c r="AD26" s="1">
        <v>7</v>
      </c>
      <c r="AE26" s="1">
        <v>1</v>
      </c>
      <c r="AF26" s="1">
        <v>6</v>
      </c>
      <c r="AG26" s="1">
        <v>2</v>
      </c>
      <c r="AH26" s="1">
        <v>9</v>
      </c>
      <c r="AI26" s="1">
        <v>7</v>
      </c>
      <c r="AJ26" s="1">
        <v>1</v>
      </c>
      <c r="AK26" s="1">
        <v>1</v>
      </c>
      <c r="AL26" s="1">
        <v>7</v>
      </c>
      <c r="AM26" s="1">
        <v>6</v>
      </c>
      <c r="AN26" s="1">
        <v>3</v>
      </c>
      <c r="AO26" s="1">
        <v>32</v>
      </c>
      <c r="AP26" s="1">
        <v>7</v>
      </c>
      <c r="AQ26" s="1">
        <v>5</v>
      </c>
      <c r="AR26" s="1">
        <v>20</v>
      </c>
      <c r="AS26" s="1">
        <v>14</v>
      </c>
      <c r="AT26" s="1">
        <v>7</v>
      </c>
      <c r="AU26" s="1">
        <v>15</v>
      </c>
      <c r="AV26" s="1">
        <v>9</v>
      </c>
      <c r="AW26" s="1">
        <v>8</v>
      </c>
      <c r="AX26" s="1">
        <v>4</v>
      </c>
      <c r="AY26" s="1">
        <v>5</v>
      </c>
      <c r="AZ26" s="1">
        <v>11</v>
      </c>
      <c r="BA26" s="1">
        <v>0</v>
      </c>
      <c r="BB26" s="1">
        <v>1</v>
      </c>
      <c r="BC26" s="1">
        <v>0</v>
      </c>
      <c r="BD26" s="1">
        <v>1</v>
      </c>
      <c r="BE26" s="1">
        <v>0</v>
      </c>
      <c r="BF26" s="1">
        <v>28</v>
      </c>
      <c r="BG26" s="1">
        <v>4</v>
      </c>
      <c r="BH26" s="1">
        <v>0</v>
      </c>
      <c r="BI26" s="1">
        <v>1</v>
      </c>
      <c r="BJ26" s="1">
        <v>2</v>
      </c>
      <c r="BK26" s="1">
        <v>10</v>
      </c>
      <c r="BL26" s="1">
        <v>3</v>
      </c>
      <c r="BM26" s="1">
        <v>8</v>
      </c>
      <c r="BN26" s="1">
        <v>49</v>
      </c>
      <c r="BO26" s="1">
        <v>0</v>
      </c>
      <c r="BP26" s="1">
        <v>2</v>
      </c>
      <c r="BQ26" s="1">
        <v>6</v>
      </c>
      <c r="BR26" s="1">
        <v>0</v>
      </c>
      <c r="BS26" s="1">
        <v>1</v>
      </c>
      <c r="BT26" s="1">
        <v>0</v>
      </c>
      <c r="BU26" s="1">
        <v>0</v>
      </c>
      <c r="BV26" s="1">
        <v>16</v>
      </c>
      <c r="BW26" s="1">
        <v>1</v>
      </c>
      <c r="BX26" s="1">
        <v>5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4</v>
      </c>
      <c r="CE26" s="1">
        <v>1</v>
      </c>
      <c r="CF26" s="1">
        <v>0</v>
      </c>
      <c r="CG26" s="1">
        <v>1</v>
      </c>
      <c r="CH26" s="1">
        <v>2</v>
      </c>
      <c r="CI26" s="1">
        <v>0</v>
      </c>
      <c r="CJ26" s="1">
        <v>0</v>
      </c>
      <c r="CK26" s="1">
        <v>1</v>
      </c>
      <c r="CL26" s="1">
        <v>0</v>
      </c>
      <c r="CM26" s="1">
        <v>1</v>
      </c>
      <c r="CN26" s="1">
        <v>0</v>
      </c>
      <c r="CO26" s="1">
        <v>2</v>
      </c>
      <c r="CP26" s="1">
        <v>17</v>
      </c>
      <c r="CQ26" s="1">
        <v>0</v>
      </c>
      <c r="CR26" s="1">
        <v>3</v>
      </c>
      <c r="CS26" s="1">
        <v>0</v>
      </c>
      <c r="CT26" s="1">
        <v>0</v>
      </c>
      <c r="CU26" s="1">
        <v>17</v>
      </c>
      <c r="CV26" s="1">
        <v>1</v>
      </c>
      <c r="CW26" s="1">
        <v>2</v>
      </c>
      <c r="CX26" s="1">
        <v>0</v>
      </c>
      <c r="CY26">
        <f>SUM(C26:CX26)</f>
        <v>717</v>
      </c>
      <c r="CZ26" t="s">
        <v>1215</v>
      </c>
      <c r="DA26">
        <v>-1.3380319527820801</v>
      </c>
      <c r="DB26">
        <v>-0.90622748915239104</v>
      </c>
      <c r="DC26">
        <v>-2.3289517879782902</v>
      </c>
      <c r="DD26">
        <v>-1.45023804184984</v>
      </c>
      <c r="DE26">
        <v>3.0600003618050602</v>
      </c>
      <c r="DF26">
        <v>-0.39567101035982</v>
      </c>
      <c r="DG26">
        <v>0.30271790255637299</v>
      </c>
      <c r="DH26">
        <v>4.9527635250692405E-4</v>
      </c>
      <c r="DI26">
        <v>2.3450636488366902E-3</v>
      </c>
      <c r="DJ26">
        <v>2.2358461855778501E-3</v>
      </c>
      <c r="DK26">
        <v>5.98439984352223E-3</v>
      </c>
    </row>
    <row r="27" spans="1:115" x14ac:dyDescent="0.25">
      <c r="A27" t="s">
        <v>1420</v>
      </c>
      <c r="B27" t="s">
        <v>1421</v>
      </c>
      <c r="C27" s="1">
        <v>6</v>
      </c>
      <c r="D27" s="1">
        <v>0</v>
      </c>
      <c r="E27" s="1">
        <v>1</v>
      </c>
      <c r="F27" s="1">
        <v>1</v>
      </c>
      <c r="G27" s="1">
        <v>0</v>
      </c>
      <c r="H27" s="1">
        <v>3</v>
      </c>
      <c r="I27" s="1">
        <v>2</v>
      </c>
      <c r="J27" s="1">
        <v>2</v>
      </c>
      <c r="K27" s="1">
        <v>1</v>
      </c>
      <c r="L27" s="1">
        <v>6</v>
      </c>
      <c r="M27" s="1">
        <v>6</v>
      </c>
      <c r="N27" s="1">
        <v>12</v>
      </c>
      <c r="O27" s="1">
        <v>2</v>
      </c>
      <c r="P27" s="1">
        <v>8</v>
      </c>
      <c r="Q27" s="1">
        <v>1</v>
      </c>
      <c r="R27" s="1">
        <v>4</v>
      </c>
      <c r="S27" s="1">
        <v>4</v>
      </c>
      <c r="T27" s="1">
        <v>8</v>
      </c>
      <c r="U27" s="1">
        <v>10</v>
      </c>
      <c r="V27" s="1">
        <v>2</v>
      </c>
      <c r="W27" s="1">
        <v>0</v>
      </c>
      <c r="X27" s="1">
        <v>6</v>
      </c>
      <c r="Y27" s="1">
        <v>8</v>
      </c>
      <c r="Z27" s="1">
        <v>5</v>
      </c>
      <c r="AA27" s="1">
        <v>0</v>
      </c>
      <c r="AB27" s="1">
        <v>11</v>
      </c>
      <c r="AC27" s="1">
        <v>1</v>
      </c>
      <c r="AD27" s="1">
        <v>2</v>
      </c>
      <c r="AE27" s="1">
        <v>2</v>
      </c>
      <c r="AF27" s="1">
        <v>2</v>
      </c>
      <c r="AG27" s="1">
        <v>2</v>
      </c>
      <c r="AH27" s="1">
        <v>3</v>
      </c>
      <c r="AI27" s="1">
        <v>3</v>
      </c>
      <c r="AJ27" s="1">
        <v>0</v>
      </c>
      <c r="AK27" s="1">
        <v>3</v>
      </c>
      <c r="AL27" s="1">
        <v>0</v>
      </c>
      <c r="AM27" s="1">
        <v>1</v>
      </c>
      <c r="AN27" s="1">
        <v>13</v>
      </c>
      <c r="AO27" s="1">
        <v>10</v>
      </c>
      <c r="AP27" s="1">
        <v>0</v>
      </c>
      <c r="AQ27" s="1">
        <v>2</v>
      </c>
      <c r="AR27" s="1">
        <v>4</v>
      </c>
      <c r="AS27" s="1">
        <v>0</v>
      </c>
      <c r="AT27" s="1">
        <v>0</v>
      </c>
      <c r="AU27" s="1">
        <v>7</v>
      </c>
      <c r="AV27" s="1">
        <v>3</v>
      </c>
      <c r="AW27" s="1">
        <v>5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2</v>
      </c>
      <c r="BE27" s="1">
        <v>0</v>
      </c>
      <c r="BF27" s="1">
        <v>2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3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4</v>
      </c>
      <c r="CU27" s="1">
        <v>0</v>
      </c>
      <c r="CV27" s="1">
        <v>0</v>
      </c>
      <c r="CW27" s="1">
        <v>1</v>
      </c>
      <c r="CX27" s="1">
        <v>0</v>
      </c>
      <c r="CY27">
        <f>SUM(C27:CX27)</f>
        <v>187</v>
      </c>
      <c r="CZ27" t="s">
        <v>1421</v>
      </c>
      <c r="DA27">
        <v>-3.2498418394152702</v>
      </c>
      <c r="DB27">
        <v>-2.4485227137913599</v>
      </c>
      <c r="DC27">
        <v>-4.3580090360038604</v>
      </c>
      <c r="DD27">
        <v>-1.70633775854431</v>
      </c>
      <c r="DE27">
        <v>4.0955464742955998</v>
      </c>
      <c r="DF27">
        <v>-0.36874354372308898</v>
      </c>
      <c r="DG27">
        <v>0.31750000171346499</v>
      </c>
      <c r="DH27">
        <v>2.9345571494649999E-2</v>
      </c>
      <c r="DI27">
        <v>5.8935016501311603E-2</v>
      </c>
      <c r="DJ27">
        <v>6.4027440666661996E-3</v>
      </c>
      <c r="DK27">
        <v>1.41363550888898E-2</v>
      </c>
    </row>
    <row r="28" spans="1:115" x14ac:dyDescent="0.25">
      <c r="A28" t="s">
        <v>1414</v>
      </c>
      <c r="B28" t="s">
        <v>1415</v>
      </c>
      <c r="C28" s="1">
        <v>9</v>
      </c>
      <c r="D28" s="1">
        <v>0</v>
      </c>
      <c r="E28" s="1">
        <v>11</v>
      </c>
      <c r="F28" s="1">
        <v>2</v>
      </c>
      <c r="G28" s="1">
        <v>1</v>
      </c>
      <c r="H28" s="1">
        <v>3</v>
      </c>
      <c r="I28" s="1">
        <v>4</v>
      </c>
      <c r="J28" s="1">
        <v>0</v>
      </c>
      <c r="K28" s="1">
        <v>0</v>
      </c>
      <c r="L28" s="1">
        <v>0</v>
      </c>
      <c r="M28" s="1">
        <v>15</v>
      </c>
      <c r="N28" s="1">
        <v>20</v>
      </c>
      <c r="O28" s="1">
        <v>1</v>
      </c>
      <c r="P28" s="1">
        <v>15</v>
      </c>
      <c r="Q28" s="1">
        <v>1</v>
      </c>
      <c r="R28" s="1">
        <v>0</v>
      </c>
      <c r="S28" s="1">
        <v>2</v>
      </c>
      <c r="T28" s="1">
        <v>5</v>
      </c>
      <c r="U28" s="1">
        <v>1</v>
      </c>
      <c r="V28" s="1">
        <v>17</v>
      </c>
      <c r="W28" s="1">
        <v>1</v>
      </c>
      <c r="X28" s="1">
        <v>7</v>
      </c>
      <c r="Y28" s="1">
        <v>11</v>
      </c>
      <c r="Z28" s="1">
        <v>3</v>
      </c>
      <c r="AA28" s="1">
        <v>4</v>
      </c>
      <c r="AB28" s="1">
        <v>58</v>
      </c>
      <c r="AC28" s="1">
        <v>7</v>
      </c>
      <c r="AD28" s="1">
        <v>1</v>
      </c>
      <c r="AE28" s="1">
        <v>1</v>
      </c>
      <c r="AF28" s="1">
        <v>1</v>
      </c>
      <c r="AG28" s="1">
        <v>5</v>
      </c>
      <c r="AH28" s="1">
        <v>14</v>
      </c>
      <c r="AI28" s="1">
        <v>24</v>
      </c>
      <c r="AJ28" s="1">
        <v>0</v>
      </c>
      <c r="AK28" s="1">
        <v>0</v>
      </c>
      <c r="AL28" s="1">
        <v>5</v>
      </c>
      <c r="AM28" s="1">
        <v>3</v>
      </c>
      <c r="AN28" s="1">
        <v>6</v>
      </c>
      <c r="AO28" s="1">
        <v>19</v>
      </c>
      <c r="AP28" s="1">
        <v>3</v>
      </c>
      <c r="AQ28" s="1">
        <v>14</v>
      </c>
      <c r="AR28" s="1">
        <v>7</v>
      </c>
      <c r="AS28" s="1">
        <v>9</v>
      </c>
      <c r="AT28" s="1">
        <v>0</v>
      </c>
      <c r="AU28" s="1">
        <v>3</v>
      </c>
      <c r="AV28" s="1">
        <v>0</v>
      </c>
      <c r="AW28" s="1">
        <v>2</v>
      </c>
      <c r="AX28" s="1">
        <v>6</v>
      </c>
      <c r="AY28" s="1">
        <v>3</v>
      </c>
      <c r="AZ28" s="1">
        <v>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15</v>
      </c>
      <c r="BM28" s="1">
        <v>0</v>
      </c>
      <c r="BN28" s="1">
        <v>19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2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4</v>
      </c>
      <c r="CF28" s="1">
        <v>0</v>
      </c>
      <c r="CG28" s="1">
        <v>0</v>
      </c>
      <c r="CH28" s="1">
        <v>0</v>
      </c>
      <c r="CI28" s="1">
        <v>7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4</v>
      </c>
      <c r="CY28">
        <f>SUM(C28:CX28)</f>
        <v>384</v>
      </c>
      <c r="CZ28" t="s">
        <v>1415</v>
      </c>
      <c r="DA28">
        <v>-2.7460337226553002</v>
      </c>
      <c r="DB28">
        <v>-2.0524784495889201</v>
      </c>
      <c r="DC28">
        <v>-3.8451436679474198</v>
      </c>
      <c r="DD28">
        <v>-1.63809564490963</v>
      </c>
      <c r="DE28">
        <v>4.2072529763735202</v>
      </c>
      <c r="DF28">
        <v>-0.33754571657248</v>
      </c>
      <c r="DG28">
        <v>0.33031250156067099</v>
      </c>
      <c r="DH28">
        <v>1.47679479789719E-2</v>
      </c>
      <c r="DI28">
        <v>3.4057167477869403E-2</v>
      </c>
      <c r="DJ28">
        <v>9.1606334171979702E-3</v>
      </c>
      <c r="DK28">
        <v>1.9933757852578601E-2</v>
      </c>
    </row>
    <row r="29" spans="1:115" x14ac:dyDescent="0.25">
      <c r="A29" t="s">
        <v>1064</v>
      </c>
      <c r="B29" t="s">
        <v>1065</v>
      </c>
      <c r="C29" s="1">
        <v>1</v>
      </c>
      <c r="D29" s="1">
        <v>7</v>
      </c>
      <c r="E29" s="1">
        <v>0</v>
      </c>
      <c r="F29" s="1">
        <v>5</v>
      </c>
      <c r="G29" s="1">
        <v>1</v>
      </c>
      <c r="H29" s="1">
        <v>1</v>
      </c>
      <c r="I29" s="1">
        <v>2</v>
      </c>
      <c r="J29" s="1">
        <v>0</v>
      </c>
      <c r="K29" s="1">
        <v>17</v>
      </c>
      <c r="L29" s="1">
        <v>6</v>
      </c>
      <c r="M29" s="1">
        <v>8</v>
      </c>
      <c r="N29" s="1">
        <v>0</v>
      </c>
      <c r="O29" s="1">
        <v>5</v>
      </c>
      <c r="P29" s="1">
        <v>32</v>
      </c>
      <c r="Q29" s="1">
        <v>6</v>
      </c>
      <c r="R29" s="1">
        <v>4</v>
      </c>
      <c r="S29" s="1">
        <v>2</v>
      </c>
      <c r="T29" s="1">
        <v>0</v>
      </c>
      <c r="U29" s="1">
        <v>8</v>
      </c>
      <c r="V29" s="1">
        <v>1</v>
      </c>
      <c r="W29" s="1">
        <v>10</v>
      </c>
      <c r="X29" s="1">
        <v>44</v>
      </c>
      <c r="Y29" s="1">
        <v>4</v>
      </c>
      <c r="Z29" s="1">
        <v>2</v>
      </c>
      <c r="AA29" s="1">
        <v>1</v>
      </c>
      <c r="AB29" s="1">
        <v>1</v>
      </c>
      <c r="AC29" s="1">
        <v>2</v>
      </c>
      <c r="AD29" s="1">
        <v>2</v>
      </c>
      <c r="AE29" s="1">
        <v>2</v>
      </c>
      <c r="AF29" s="1">
        <v>11</v>
      </c>
      <c r="AG29" s="1">
        <v>0</v>
      </c>
      <c r="AH29" s="1">
        <v>2</v>
      </c>
      <c r="AI29" s="1">
        <v>6</v>
      </c>
      <c r="AJ29" s="1">
        <v>0</v>
      </c>
      <c r="AK29" s="1">
        <v>5</v>
      </c>
      <c r="AL29" s="1">
        <v>8</v>
      </c>
      <c r="AM29" s="1">
        <v>7</v>
      </c>
      <c r="AN29" s="1">
        <v>17</v>
      </c>
      <c r="AO29" s="1">
        <v>15</v>
      </c>
      <c r="AP29" s="1">
        <v>3</v>
      </c>
      <c r="AQ29" s="1">
        <v>3</v>
      </c>
      <c r="AR29" s="1">
        <v>6</v>
      </c>
      <c r="AS29" s="1">
        <v>9</v>
      </c>
      <c r="AT29" s="1">
        <v>2</v>
      </c>
      <c r="AU29" s="1">
        <v>0</v>
      </c>
      <c r="AV29" s="1">
        <v>5</v>
      </c>
      <c r="AW29" s="1">
        <v>5</v>
      </c>
      <c r="AX29" s="1">
        <v>11</v>
      </c>
      <c r="AY29" s="1">
        <v>3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3</v>
      </c>
      <c r="BN29" s="1">
        <v>6</v>
      </c>
      <c r="BO29" s="1">
        <v>5</v>
      </c>
      <c r="BP29" s="1">
        <v>0</v>
      </c>
      <c r="BQ29" s="1">
        <v>0</v>
      </c>
      <c r="BR29" s="1">
        <v>0</v>
      </c>
      <c r="BS29" s="1">
        <v>2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4</v>
      </c>
      <c r="BZ29" s="1">
        <v>0</v>
      </c>
      <c r="CA29" s="1">
        <v>1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12</v>
      </c>
      <c r="CJ29" s="1">
        <v>0</v>
      </c>
      <c r="CK29" s="1">
        <v>0</v>
      </c>
      <c r="CL29" s="1">
        <v>0</v>
      </c>
      <c r="CM29" s="1">
        <v>1</v>
      </c>
      <c r="CN29" s="1">
        <v>0</v>
      </c>
      <c r="CO29" s="1">
        <v>0</v>
      </c>
      <c r="CP29" s="1">
        <v>0</v>
      </c>
      <c r="CQ29" s="1">
        <v>1</v>
      </c>
      <c r="CR29" s="1">
        <v>1</v>
      </c>
      <c r="CS29" s="1">
        <v>0</v>
      </c>
      <c r="CT29" s="1">
        <v>0</v>
      </c>
      <c r="CU29" s="1">
        <v>0</v>
      </c>
      <c r="CV29" s="1">
        <v>3</v>
      </c>
      <c r="CW29" s="1">
        <v>1</v>
      </c>
      <c r="CX29" s="1">
        <v>0</v>
      </c>
      <c r="CY29">
        <f>SUM(C29:CX29)</f>
        <v>338</v>
      </c>
      <c r="CZ29" t="s">
        <v>1065</v>
      </c>
      <c r="DA29">
        <v>-2.5860300121989201</v>
      </c>
      <c r="DB29">
        <v>-1.88450653829325</v>
      </c>
      <c r="DC29">
        <v>-3.5702454469285301</v>
      </c>
      <c r="DD29">
        <v>-1.52723153473338</v>
      </c>
      <c r="DE29">
        <v>4.1827445219466597</v>
      </c>
      <c r="DF29">
        <v>-0.32271581136208299</v>
      </c>
      <c r="DG29">
        <v>0.34156250143328298</v>
      </c>
      <c r="DH29">
        <v>2.2746724133780399E-2</v>
      </c>
      <c r="DI29">
        <v>5.0683651642091702E-2</v>
      </c>
      <c r="DJ29">
        <v>1.5300585678921201E-2</v>
      </c>
      <c r="DK29">
        <v>3.0144434944370899E-2</v>
      </c>
    </row>
    <row r="30" spans="1:115" x14ac:dyDescent="0.25">
      <c r="A30" t="s">
        <v>1356</v>
      </c>
      <c r="B30" t="s">
        <v>1357</v>
      </c>
      <c r="C30" s="1">
        <v>28</v>
      </c>
      <c r="D30" s="1">
        <v>38</v>
      </c>
      <c r="E30" s="1">
        <v>10</v>
      </c>
      <c r="F30" s="1">
        <v>7</v>
      </c>
      <c r="G30" s="1">
        <v>2</v>
      </c>
      <c r="H30" s="1">
        <v>8</v>
      </c>
      <c r="I30" s="1">
        <v>18</v>
      </c>
      <c r="J30" s="1">
        <v>18</v>
      </c>
      <c r="K30" s="1">
        <v>131</v>
      </c>
      <c r="L30" s="1">
        <v>34</v>
      </c>
      <c r="M30" s="1">
        <v>68</v>
      </c>
      <c r="N30" s="1">
        <v>58</v>
      </c>
      <c r="O30" s="1">
        <v>21</v>
      </c>
      <c r="P30" s="1">
        <v>69</v>
      </c>
      <c r="Q30" s="1">
        <v>25</v>
      </c>
      <c r="R30" s="1">
        <v>54</v>
      </c>
      <c r="S30" s="1">
        <v>14</v>
      </c>
      <c r="T30" s="1">
        <v>27</v>
      </c>
      <c r="U30" s="1">
        <v>8</v>
      </c>
      <c r="V30" s="1">
        <v>10</v>
      </c>
      <c r="W30" s="1">
        <v>15</v>
      </c>
      <c r="X30" s="1">
        <v>41</v>
      </c>
      <c r="Y30" s="1">
        <v>31</v>
      </c>
      <c r="Z30" s="1">
        <v>34</v>
      </c>
      <c r="AA30" s="1">
        <v>83</v>
      </c>
      <c r="AB30" s="1">
        <v>62</v>
      </c>
      <c r="AC30" s="1">
        <v>10</v>
      </c>
      <c r="AD30" s="1">
        <v>13</v>
      </c>
      <c r="AE30" s="1">
        <v>37</v>
      </c>
      <c r="AF30" s="1">
        <v>8</v>
      </c>
      <c r="AG30" s="1">
        <v>1</v>
      </c>
      <c r="AH30" s="1">
        <v>25</v>
      </c>
      <c r="AI30" s="1">
        <v>29</v>
      </c>
      <c r="AJ30" s="1">
        <v>4</v>
      </c>
      <c r="AK30" s="1">
        <v>2</v>
      </c>
      <c r="AL30" s="1">
        <v>22</v>
      </c>
      <c r="AM30" s="1">
        <v>30</v>
      </c>
      <c r="AN30" s="1">
        <v>28</v>
      </c>
      <c r="AO30" s="1">
        <v>9</v>
      </c>
      <c r="AP30" s="1">
        <v>11</v>
      </c>
      <c r="AQ30" s="1">
        <v>28</v>
      </c>
      <c r="AR30" s="1">
        <v>14</v>
      </c>
      <c r="AS30" s="1">
        <v>26</v>
      </c>
      <c r="AT30" s="1">
        <v>2</v>
      </c>
      <c r="AU30" s="1">
        <v>12</v>
      </c>
      <c r="AV30" s="1">
        <v>15</v>
      </c>
      <c r="AW30" s="1">
        <v>6</v>
      </c>
      <c r="AX30" s="1">
        <v>20</v>
      </c>
      <c r="AY30" s="1">
        <v>32</v>
      </c>
      <c r="AZ30" s="1">
        <v>16</v>
      </c>
      <c r="BA30" s="1">
        <v>0</v>
      </c>
      <c r="BB30" s="1">
        <v>41</v>
      </c>
      <c r="BC30" s="1">
        <v>2</v>
      </c>
      <c r="BD30" s="1">
        <v>0</v>
      </c>
      <c r="BE30" s="1">
        <v>17</v>
      </c>
      <c r="BF30" s="1">
        <v>124</v>
      </c>
      <c r="BG30" s="1">
        <v>11</v>
      </c>
      <c r="BH30" s="1">
        <v>47</v>
      </c>
      <c r="BI30" s="1">
        <v>1</v>
      </c>
      <c r="BJ30" s="1">
        <v>16</v>
      </c>
      <c r="BK30" s="1">
        <v>13</v>
      </c>
      <c r="BL30" s="1">
        <v>1</v>
      </c>
      <c r="BM30" s="1">
        <v>3</v>
      </c>
      <c r="BN30" s="1">
        <v>8</v>
      </c>
      <c r="BO30" s="1">
        <v>0</v>
      </c>
      <c r="BP30" s="1">
        <v>2</v>
      </c>
      <c r="BQ30" s="1">
        <v>14</v>
      </c>
      <c r="BR30" s="1">
        <v>11</v>
      </c>
      <c r="BS30" s="1">
        <v>1</v>
      </c>
      <c r="BT30" s="1">
        <v>1</v>
      </c>
      <c r="BU30" s="1">
        <v>7</v>
      </c>
      <c r="BV30" s="1">
        <v>9</v>
      </c>
      <c r="BW30" s="1">
        <v>8</v>
      </c>
      <c r="BX30" s="1">
        <v>36</v>
      </c>
      <c r="BY30" s="1">
        <v>1</v>
      </c>
      <c r="BZ30" s="1">
        <v>5</v>
      </c>
      <c r="CA30" s="1">
        <v>1</v>
      </c>
      <c r="CB30" s="1">
        <v>10</v>
      </c>
      <c r="CC30" s="1">
        <v>0</v>
      </c>
      <c r="CD30" s="1">
        <v>4</v>
      </c>
      <c r="CE30" s="1">
        <v>1</v>
      </c>
      <c r="CF30" s="1">
        <v>13</v>
      </c>
      <c r="CG30" s="1">
        <v>3</v>
      </c>
      <c r="CH30" s="1">
        <v>3</v>
      </c>
      <c r="CI30" s="1">
        <v>13</v>
      </c>
      <c r="CJ30" s="1">
        <v>1</v>
      </c>
      <c r="CK30" s="1">
        <v>0</v>
      </c>
      <c r="CL30" s="1">
        <v>1</v>
      </c>
      <c r="CM30" s="1">
        <v>0</v>
      </c>
      <c r="CN30" s="1">
        <v>4</v>
      </c>
      <c r="CO30" s="1">
        <v>4</v>
      </c>
      <c r="CP30" s="1">
        <v>133</v>
      </c>
      <c r="CQ30" s="1">
        <v>0</v>
      </c>
      <c r="CR30" s="1">
        <v>6</v>
      </c>
      <c r="CS30" s="1">
        <v>28</v>
      </c>
      <c r="CT30" s="1">
        <v>11</v>
      </c>
      <c r="CU30" s="1">
        <v>15</v>
      </c>
      <c r="CV30" s="1">
        <v>4</v>
      </c>
      <c r="CW30" s="1">
        <v>6</v>
      </c>
      <c r="CX30" s="1">
        <v>2</v>
      </c>
      <c r="CY30">
        <f>SUM(C30:CX30)</f>
        <v>1956</v>
      </c>
      <c r="CZ30" t="s">
        <v>1357</v>
      </c>
      <c r="DA30">
        <v>1.21327649405263E-2</v>
      </c>
      <c r="DB30">
        <v>0.24258769227167201</v>
      </c>
      <c r="DC30">
        <v>-0.49102496216587199</v>
      </c>
      <c r="DD30">
        <v>-0.82242420141263195</v>
      </c>
      <c r="DE30">
        <v>2.4189261426943802</v>
      </c>
      <c r="DF30">
        <v>-0.29246118515242497</v>
      </c>
      <c r="DG30">
        <v>0.35051546525260702</v>
      </c>
      <c r="DH30">
        <v>9.6215792631591992E-3</v>
      </c>
      <c r="DI30">
        <v>2.7090748779744701E-2</v>
      </c>
      <c r="DJ30">
        <v>1.9001424460647801E-2</v>
      </c>
      <c r="DK30">
        <v>3.7218117170567201E-2</v>
      </c>
    </row>
    <row r="31" spans="1:115" x14ac:dyDescent="0.25">
      <c r="A31" t="s">
        <v>1190</v>
      </c>
      <c r="B31" t="s">
        <v>1191</v>
      </c>
      <c r="C31" s="1">
        <v>41</v>
      </c>
      <c r="D31" s="1">
        <v>7</v>
      </c>
      <c r="E31" s="1">
        <v>4</v>
      </c>
      <c r="F31" s="1">
        <v>1</v>
      </c>
      <c r="G31" s="1">
        <v>0</v>
      </c>
      <c r="H31" s="1">
        <v>3</v>
      </c>
      <c r="I31" s="1">
        <v>25</v>
      </c>
      <c r="J31" s="1">
        <v>12</v>
      </c>
      <c r="K31" s="1">
        <v>7</v>
      </c>
      <c r="L31" s="1">
        <v>5</v>
      </c>
      <c r="M31" s="1">
        <v>32</v>
      </c>
      <c r="N31" s="1">
        <v>113</v>
      </c>
      <c r="O31" s="1">
        <v>5</v>
      </c>
      <c r="P31" s="1">
        <v>51</v>
      </c>
      <c r="Q31" s="1">
        <v>2</v>
      </c>
      <c r="R31" s="1">
        <v>39</v>
      </c>
      <c r="S31" s="1">
        <v>10</v>
      </c>
      <c r="T31" s="1">
        <v>34</v>
      </c>
      <c r="U31" s="1">
        <v>1</v>
      </c>
      <c r="V31" s="1">
        <v>6</v>
      </c>
      <c r="W31" s="1">
        <v>1</v>
      </c>
      <c r="X31" s="1">
        <v>10</v>
      </c>
      <c r="Y31" s="1">
        <v>14</v>
      </c>
      <c r="Z31" s="1">
        <v>52</v>
      </c>
      <c r="AA31" s="1">
        <v>113</v>
      </c>
      <c r="AB31" s="1">
        <v>149</v>
      </c>
      <c r="AC31" s="1">
        <v>63</v>
      </c>
      <c r="AD31" s="1">
        <v>6</v>
      </c>
      <c r="AE31" s="1">
        <v>1</v>
      </c>
      <c r="AF31" s="1">
        <v>2</v>
      </c>
      <c r="AG31" s="1">
        <v>4</v>
      </c>
      <c r="AH31" s="1">
        <v>23</v>
      </c>
      <c r="AI31" s="1">
        <v>44</v>
      </c>
      <c r="AJ31" s="1">
        <v>1</v>
      </c>
      <c r="AK31" s="1">
        <v>0</v>
      </c>
      <c r="AL31" s="1">
        <v>21</v>
      </c>
      <c r="AM31" s="1">
        <v>37</v>
      </c>
      <c r="AN31" s="1">
        <v>9</v>
      </c>
      <c r="AO31" s="1">
        <v>9</v>
      </c>
      <c r="AP31" s="1">
        <v>25</v>
      </c>
      <c r="AQ31" s="1">
        <v>37</v>
      </c>
      <c r="AR31" s="1">
        <v>21</v>
      </c>
      <c r="AS31" s="1">
        <v>41</v>
      </c>
      <c r="AT31" s="1">
        <v>8</v>
      </c>
      <c r="AU31" s="1">
        <v>168</v>
      </c>
      <c r="AV31" s="1">
        <v>13</v>
      </c>
      <c r="AW31" s="1">
        <v>7</v>
      </c>
      <c r="AX31" s="1">
        <v>21</v>
      </c>
      <c r="AY31" s="1">
        <v>20</v>
      </c>
      <c r="AZ31" s="1">
        <v>6</v>
      </c>
      <c r="BA31" s="1">
        <v>0</v>
      </c>
      <c r="BB31" s="1">
        <v>213</v>
      </c>
      <c r="BC31" s="1">
        <v>0</v>
      </c>
      <c r="BD31" s="1">
        <v>0</v>
      </c>
      <c r="BE31" s="1">
        <v>1</v>
      </c>
      <c r="BF31" s="1">
        <v>0</v>
      </c>
      <c r="BG31" s="1">
        <v>3</v>
      </c>
      <c r="BH31" s="1">
        <v>67</v>
      </c>
      <c r="BI31" s="1">
        <v>0</v>
      </c>
      <c r="BJ31" s="1">
        <v>0</v>
      </c>
      <c r="BK31" s="1">
        <v>1</v>
      </c>
      <c r="BL31" s="1">
        <v>4</v>
      </c>
      <c r="BM31" s="1">
        <v>0</v>
      </c>
      <c r="BN31" s="1">
        <v>10</v>
      </c>
      <c r="BO31" s="1">
        <v>25</v>
      </c>
      <c r="BP31" s="1">
        <v>1</v>
      </c>
      <c r="BQ31" s="1">
        <v>15</v>
      </c>
      <c r="BR31" s="1">
        <v>15</v>
      </c>
      <c r="BS31" s="1">
        <v>13</v>
      </c>
      <c r="BT31" s="1">
        <v>0</v>
      </c>
      <c r="BU31" s="1">
        <v>1</v>
      </c>
      <c r="BV31" s="1">
        <v>35</v>
      </c>
      <c r="BW31" s="1">
        <v>1</v>
      </c>
      <c r="BX31" s="1">
        <v>6</v>
      </c>
      <c r="BY31" s="1">
        <v>2</v>
      </c>
      <c r="BZ31" s="1">
        <v>43</v>
      </c>
      <c r="CA31" s="1">
        <v>25</v>
      </c>
      <c r="CB31" s="1">
        <v>1</v>
      </c>
      <c r="CC31" s="1">
        <v>0</v>
      </c>
      <c r="CD31" s="1">
        <v>0</v>
      </c>
      <c r="CE31" s="1">
        <v>2</v>
      </c>
      <c r="CF31" s="1">
        <v>6</v>
      </c>
      <c r="CG31" s="1">
        <v>0</v>
      </c>
      <c r="CH31" s="1">
        <v>162</v>
      </c>
      <c r="CI31" s="1">
        <v>2</v>
      </c>
      <c r="CJ31" s="1">
        <v>0</v>
      </c>
      <c r="CK31" s="1">
        <v>0</v>
      </c>
      <c r="CL31" s="1">
        <v>0</v>
      </c>
      <c r="CM31" s="1">
        <v>0</v>
      </c>
      <c r="CN31" s="1">
        <v>2</v>
      </c>
      <c r="CO31" s="1">
        <v>229</v>
      </c>
      <c r="CP31" s="1">
        <v>1</v>
      </c>
      <c r="CQ31" s="1">
        <v>2</v>
      </c>
      <c r="CR31" s="1">
        <v>0</v>
      </c>
      <c r="CS31" s="1">
        <v>2</v>
      </c>
      <c r="CT31" s="1">
        <v>1</v>
      </c>
      <c r="CU31" s="1">
        <v>2</v>
      </c>
      <c r="CV31" s="1">
        <v>2</v>
      </c>
      <c r="CW31" s="1">
        <v>2</v>
      </c>
      <c r="CX31" s="1">
        <v>4</v>
      </c>
      <c r="CY31">
        <f>SUM(C31:CX31)</f>
        <v>2225</v>
      </c>
      <c r="CZ31" t="s">
        <v>1191</v>
      </c>
      <c r="DA31">
        <v>-0.79434974563188798</v>
      </c>
      <c r="DB31">
        <v>-0.38680341656398998</v>
      </c>
      <c r="DC31">
        <v>-1.51361640767724</v>
      </c>
      <c r="DD31">
        <v>-1.19071735735671</v>
      </c>
      <c r="DE31">
        <v>3.5167234669304999</v>
      </c>
      <c r="DF31">
        <v>-0.29003024798411697</v>
      </c>
      <c r="DG31">
        <v>0.35801312215577902</v>
      </c>
      <c r="DH31">
        <v>2.29563447516518E-2</v>
      </c>
      <c r="DI31">
        <v>5.1758391503493997E-2</v>
      </c>
      <c r="DJ31">
        <v>2.6462063088362402E-2</v>
      </c>
      <c r="DK31">
        <v>4.9477322178830198E-2</v>
      </c>
    </row>
    <row r="32" spans="1:115" x14ac:dyDescent="0.25">
      <c r="A32" t="s">
        <v>1180</v>
      </c>
      <c r="B32" t="s">
        <v>1181</v>
      </c>
      <c r="C32" s="1">
        <v>52</v>
      </c>
      <c r="D32" s="1">
        <v>55</v>
      </c>
      <c r="E32" s="1">
        <v>4</v>
      </c>
      <c r="F32" s="1">
        <v>5</v>
      </c>
      <c r="G32" s="1">
        <v>3</v>
      </c>
      <c r="H32" s="1">
        <v>23</v>
      </c>
      <c r="I32" s="1">
        <v>5</v>
      </c>
      <c r="J32" s="1">
        <v>11</v>
      </c>
      <c r="K32" s="1">
        <v>20</v>
      </c>
      <c r="L32" s="1">
        <v>11</v>
      </c>
      <c r="M32" s="1">
        <v>39</v>
      </c>
      <c r="N32" s="1">
        <v>25</v>
      </c>
      <c r="O32" s="1">
        <v>27</v>
      </c>
      <c r="P32" s="1">
        <v>90</v>
      </c>
      <c r="Q32" s="1">
        <v>6</v>
      </c>
      <c r="R32" s="1">
        <v>4</v>
      </c>
      <c r="S32" s="1">
        <v>12</v>
      </c>
      <c r="T32" s="1">
        <v>67</v>
      </c>
      <c r="U32" s="1">
        <v>12</v>
      </c>
      <c r="V32" s="1">
        <v>64</v>
      </c>
      <c r="W32" s="1">
        <v>4</v>
      </c>
      <c r="X32" s="1">
        <v>21</v>
      </c>
      <c r="Y32" s="1">
        <v>26</v>
      </c>
      <c r="Z32" s="1">
        <v>30</v>
      </c>
      <c r="AA32" s="1">
        <v>102</v>
      </c>
      <c r="AB32" s="1">
        <v>21</v>
      </c>
      <c r="AC32" s="1">
        <v>2</v>
      </c>
      <c r="AD32" s="1">
        <v>85</v>
      </c>
      <c r="AE32" s="1">
        <v>1</v>
      </c>
      <c r="AF32" s="1">
        <v>58</v>
      </c>
      <c r="AG32" s="1">
        <v>15</v>
      </c>
      <c r="AH32" s="1">
        <v>7</v>
      </c>
      <c r="AI32" s="1">
        <v>14</v>
      </c>
      <c r="AJ32" s="1">
        <v>2</v>
      </c>
      <c r="AK32" s="1">
        <v>2</v>
      </c>
      <c r="AL32" s="1">
        <v>15</v>
      </c>
      <c r="AM32" s="1">
        <v>8</v>
      </c>
      <c r="AN32" s="1">
        <v>29</v>
      </c>
      <c r="AO32" s="1">
        <v>16</v>
      </c>
      <c r="AP32" s="1">
        <v>12</v>
      </c>
      <c r="AQ32" s="1">
        <v>15</v>
      </c>
      <c r="AR32" s="1">
        <v>27</v>
      </c>
      <c r="AS32" s="1">
        <v>88</v>
      </c>
      <c r="AT32" s="1">
        <v>108</v>
      </c>
      <c r="AU32" s="1">
        <v>62</v>
      </c>
      <c r="AV32" s="1">
        <v>7</v>
      </c>
      <c r="AW32" s="1">
        <v>5</v>
      </c>
      <c r="AX32" s="1">
        <v>31</v>
      </c>
      <c r="AY32" s="1">
        <v>27</v>
      </c>
      <c r="AZ32" s="1">
        <v>23</v>
      </c>
      <c r="BA32" s="1">
        <v>0</v>
      </c>
      <c r="BB32" s="1">
        <v>41</v>
      </c>
      <c r="BC32" s="1">
        <v>1</v>
      </c>
      <c r="BD32" s="1">
        <v>0</v>
      </c>
      <c r="BE32" s="1">
        <v>0</v>
      </c>
      <c r="BF32" s="1">
        <v>3</v>
      </c>
      <c r="BG32" s="1">
        <v>6</v>
      </c>
      <c r="BH32" s="1">
        <v>13</v>
      </c>
      <c r="BI32" s="1">
        <v>0</v>
      </c>
      <c r="BJ32" s="1">
        <v>0</v>
      </c>
      <c r="BK32" s="1">
        <v>18</v>
      </c>
      <c r="BL32" s="1">
        <v>3</v>
      </c>
      <c r="BM32" s="1">
        <v>1</v>
      </c>
      <c r="BN32" s="1">
        <v>2</v>
      </c>
      <c r="BO32" s="1">
        <v>2</v>
      </c>
      <c r="BP32" s="1">
        <v>1</v>
      </c>
      <c r="BQ32" s="1">
        <v>25</v>
      </c>
      <c r="BR32" s="1">
        <v>19</v>
      </c>
      <c r="BS32" s="1">
        <v>16</v>
      </c>
      <c r="BT32" s="1">
        <v>6</v>
      </c>
      <c r="BU32" s="1">
        <v>2</v>
      </c>
      <c r="BV32" s="1">
        <v>65</v>
      </c>
      <c r="BW32" s="1">
        <v>1</v>
      </c>
      <c r="BX32" s="1">
        <v>28</v>
      </c>
      <c r="BY32" s="1">
        <v>1</v>
      </c>
      <c r="BZ32" s="1">
        <v>13</v>
      </c>
      <c r="CA32" s="1">
        <v>3</v>
      </c>
      <c r="CB32" s="1">
        <v>1</v>
      </c>
      <c r="CC32" s="1">
        <v>0</v>
      </c>
      <c r="CD32" s="1">
        <v>20</v>
      </c>
      <c r="CE32" s="1">
        <v>2</v>
      </c>
      <c r="CF32" s="1">
        <v>14</v>
      </c>
      <c r="CG32" s="1">
        <v>1</v>
      </c>
      <c r="CH32" s="1">
        <v>19</v>
      </c>
      <c r="CI32" s="1">
        <v>10</v>
      </c>
      <c r="CJ32" s="1">
        <v>9</v>
      </c>
      <c r="CK32" s="1">
        <v>0</v>
      </c>
      <c r="CL32" s="1">
        <v>1</v>
      </c>
      <c r="CM32" s="1">
        <v>4</v>
      </c>
      <c r="CN32" s="1">
        <v>24</v>
      </c>
      <c r="CO32" s="1">
        <v>14</v>
      </c>
      <c r="CP32" s="1">
        <v>7</v>
      </c>
      <c r="CQ32" s="1">
        <v>1</v>
      </c>
      <c r="CR32" s="1">
        <v>7</v>
      </c>
      <c r="CS32" s="1">
        <v>1</v>
      </c>
      <c r="CT32" s="1">
        <v>10</v>
      </c>
      <c r="CU32" s="1">
        <v>6</v>
      </c>
      <c r="CV32" s="1">
        <v>3</v>
      </c>
      <c r="CW32" s="1">
        <v>92</v>
      </c>
      <c r="CX32" s="1">
        <v>5</v>
      </c>
      <c r="CY32">
        <f>SUM(C32:CX32)</f>
        <v>1919</v>
      </c>
      <c r="CZ32" t="s">
        <v>1181</v>
      </c>
      <c r="DA32">
        <v>-0.16131620220548901</v>
      </c>
      <c r="DB32">
        <v>9.1606439891897706E-2</v>
      </c>
      <c r="DC32">
        <v>-0.55073118082188399</v>
      </c>
      <c r="DD32">
        <v>-0.75986379252972602</v>
      </c>
      <c r="DE32">
        <v>2.3710583774384402</v>
      </c>
      <c r="DF32">
        <v>-0.28809107678755103</v>
      </c>
      <c r="DG32">
        <v>0.347703843914484</v>
      </c>
      <c r="DH32">
        <v>1.0042604949552E-2</v>
      </c>
      <c r="DI32">
        <v>2.79552785655688E-2</v>
      </c>
      <c r="DJ32">
        <v>1.9026782505314799E-2</v>
      </c>
      <c r="DK32">
        <v>3.7301970504155603E-2</v>
      </c>
    </row>
    <row r="33" spans="1:115" x14ac:dyDescent="0.25">
      <c r="A33" t="s">
        <v>1332</v>
      </c>
      <c r="B33" t="s">
        <v>1333</v>
      </c>
      <c r="C33" s="1">
        <v>7</v>
      </c>
      <c r="D33" s="1">
        <v>8</v>
      </c>
      <c r="E33" s="1">
        <v>3</v>
      </c>
      <c r="F33" s="1">
        <v>2</v>
      </c>
      <c r="G33" s="1">
        <v>1</v>
      </c>
      <c r="H33" s="1">
        <v>3</v>
      </c>
      <c r="I33" s="1">
        <v>5</v>
      </c>
      <c r="J33" s="1">
        <v>6</v>
      </c>
      <c r="K33" s="1">
        <v>0</v>
      </c>
      <c r="L33" s="1">
        <v>31</v>
      </c>
      <c r="M33" s="1">
        <v>14</v>
      </c>
      <c r="N33" s="1">
        <v>14</v>
      </c>
      <c r="O33" s="1">
        <v>24</v>
      </c>
      <c r="P33" s="1">
        <v>20</v>
      </c>
      <c r="Q33" s="1">
        <v>3</v>
      </c>
      <c r="R33" s="1">
        <v>6</v>
      </c>
      <c r="S33" s="1">
        <v>4</v>
      </c>
      <c r="T33" s="1">
        <v>41</v>
      </c>
      <c r="U33" s="1">
        <v>5</v>
      </c>
      <c r="V33" s="1">
        <v>13</v>
      </c>
      <c r="W33" s="1">
        <v>5</v>
      </c>
      <c r="X33" s="1">
        <v>59</v>
      </c>
      <c r="Y33" s="1">
        <v>24</v>
      </c>
      <c r="Z33" s="1">
        <v>0</v>
      </c>
      <c r="AA33" s="1">
        <v>17</v>
      </c>
      <c r="AB33" s="1">
        <v>8</v>
      </c>
      <c r="AC33" s="1">
        <v>3</v>
      </c>
      <c r="AD33" s="1">
        <v>5</v>
      </c>
      <c r="AE33" s="1">
        <v>1</v>
      </c>
      <c r="AF33" s="1">
        <v>4</v>
      </c>
      <c r="AG33" s="1">
        <v>11</v>
      </c>
      <c r="AH33" s="1">
        <v>8</v>
      </c>
      <c r="AI33" s="1">
        <v>5</v>
      </c>
      <c r="AJ33" s="1">
        <v>1</v>
      </c>
      <c r="AK33" s="1">
        <v>0</v>
      </c>
      <c r="AL33" s="1">
        <v>13</v>
      </c>
      <c r="AM33" s="1">
        <v>9</v>
      </c>
      <c r="AN33" s="1">
        <v>5</v>
      </c>
      <c r="AO33" s="1">
        <v>5</v>
      </c>
      <c r="AP33" s="1">
        <v>8</v>
      </c>
      <c r="AQ33" s="1">
        <v>25</v>
      </c>
      <c r="AR33" s="1">
        <v>40</v>
      </c>
      <c r="AS33" s="1">
        <v>38</v>
      </c>
      <c r="AT33" s="1">
        <v>10</v>
      </c>
      <c r="AU33" s="1">
        <v>3</v>
      </c>
      <c r="AV33" s="1">
        <v>13</v>
      </c>
      <c r="AW33" s="1">
        <v>2</v>
      </c>
      <c r="AX33" s="1">
        <v>20</v>
      </c>
      <c r="AY33" s="1">
        <v>29</v>
      </c>
      <c r="AZ33" s="1">
        <v>12</v>
      </c>
      <c r="BA33" s="1">
        <v>0</v>
      </c>
      <c r="BB33" s="1">
        <v>0</v>
      </c>
      <c r="BC33" s="1">
        <v>1</v>
      </c>
      <c r="BD33" s="1">
        <v>0</v>
      </c>
      <c r="BE33" s="1">
        <v>38</v>
      </c>
      <c r="BF33" s="1">
        <v>0</v>
      </c>
      <c r="BG33" s="1">
        <v>2</v>
      </c>
      <c r="BH33" s="1">
        <v>53</v>
      </c>
      <c r="BI33" s="1">
        <v>1</v>
      </c>
      <c r="BJ33" s="1">
        <v>3</v>
      </c>
      <c r="BK33" s="1">
        <v>2</v>
      </c>
      <c r="BL33" s="1">
        <v>1</v>
      </c>
      <c r="BM33" s="1">
        <v>0</v>
      </c>
      <c r="BN33" s="1">
        <v>0</v>
      </c>
      <c r="BO33" s="1">
        <v>40</v>
      </c>
      <c r="BP33" s="1">
        <v>1</v>
      </c>
      <c r="BQ33" s="1">
        <v>11</v>
      </c>
      <c r="BR33" s="1">
        <v>0</v>
      </c>
      <c r="BS33" s="1">
        <v>2</v>
      </c>
      <c r="BT33" s="1">
        <v>0</v>
      </c>
      <c r="BU33" s="1">
        <v>5</v>
      </c>
      <c r="BV33" s="1">
        <v>13</v>
      </c>
      <c r="BW33" s="1">
        <v>1</v>
      </c>
      <c r="BX33" s="1">
        <v>34</v>
      </c>
      <c r="BY33" s="1">
        <v>0</v>
      </c>
      <c r="BZ33" s="1">
        <v>1</v>
      </c>
      <c r="CA33" s="1">
        <v>0</v>
      </c>
      <c r="CB33" s="1">
        <v>3</v>
      </c>
      <c r="CC33" s="1">
        <v>0</v>
      </c>
      <c r="CD33" s="1">
        <v>1</v>
      </c>
      <c r="CE33" s="1">
        <v>0</v>
      </c>
      <c r="CF33" s="1">
        <v>16</v>
      </c>
      <c r="CG33" s="1">
        <v>0</v>
      </c>
      <c r="CH33" s="1">
        <v>1</v>
      </c>
      <c r="CI33" s="1">
        <v>0</v>
      </c>
      <c r="CJ33" s="1">
        <v>0</v>
      </c>
      <c r="CK33" s="1">
        <v>1</v>
      </c>
      <c r="CL33" s="1">
        <v>0</v>
      </c>
      <c r="CM33" s="1">
        <v>5</v>
      </c>
      <c r="CN33" s="1">
        <v>1</v>
      </c>
      <c r="CO33" s="1">
        <v>0</v>
      </c>
      <c r="CP33" s="1">
        <v>3</v>
      </c>
      <c r="CQ33" s="1">
        <v>1</v>
      </c>
      <c r="CR33" s="1">
        <v>1</v>
      </c>
      <c r="CS33" s="1">
        <v>1</v>
      </c>
      <c r="CT33" s="1">
        <v>0</v>
      </c>
      <c r="CU33" s="1">
        <v>10</v>
      </c>
      <c r="CV33" s="1">
        <v>3</v>
      </c>
      <c r="CW33" s="1">
        <v>2</v>
      </c>
      <c r="CX33" s="1">
        <v>0</v>
      </c>
      <c r="CY33">
        <f>SUM(C33:CX33)</f>
        <v>851</v>
      </c>
      <c r="CZ33" t="s">
        <v>1333</v>
      </c>
      <c r="DA33">
        <v>-1.3500393793701699</v>
      </c>
      <c r="DB33">
        <v>-0.95424499017283104</v>
      </c>
      <c r="DC33">
        <v>-2.0829612751815199</v>
      </c>
      <c r="DD33">
        <v>-1.07801888184808</v>
      </c>
      <c r="DE33">
        <v>3.1813186622335401</v>
      </c>
      <c r="DF33">
        <v>-0.28432707393636802</v>
      </c>
      <c r="DG33">
        <v>0.34333021072249797</v>
      </c>
      <c r="DH33">
        <v>2.1928552061244101E-2</v>
      </c>
      <c r="DI33">
        <v>4.6697273845880002E-2</v>
      </c>
      <c r="DJ33">
        <v>2.3371825386089201E-2</v>
      </c>
      <c r="DK33">
        <v>4.3014115625798703E-2</v>
      </c>
    </row>
    <row r="34" spans="1:115" x14ac:dyDescent="0.25">
      <c r="A34" t="s">
        <v>1272</v>
      </c>
      <c r="B34" t="s">
        <v>1273</v>
      </c>
      <c r="C34" s="1">
        <v>63</v>
      </c>
      <c r="D34" s="1">
        <v>21</v>
      </c>
      <c r="E34" s="1">
        <v>24</v>
      </c>
      <c r="F34" s="1">
        <v>16</v>
      </c>
      <c r="G34" s="1">
        <v>0</v>
      </c>
      <c r="H34" s="1">
        <v>16</v>
      </c>
      <c r="I34" s="1">
        <v>64</v>
      </c>
      <c r="J34" s="1">
        <v>202</v>
      </c>
      <c r="K34" s="1">
        <v>9</v>
      </c>
      <c r="L34" s="1">
        <v>12</v>
      </c>
      <c r="M34" s="1">
        <v>153</v>
      </c>
      <c r="N34" s="1">
        <v>174</v>
      </c>
      <c r="O34" s="1">
        <v>52</v>
      </c>
      <c r="P34" s="1">
        <v>128</v>
      </c>
      <c r="Q34" s="1">
        <v>8</v>
      </c>
      <c r="R34" s="1">
        <v>17</v>
      </c>
      <c r="S34" s="1">
        <v>20</v>
      </c>
      <c r="T34" s="1">
        <v>42</v>
      </c>
      <c r="U34" s="1">
        <v>29</v>
      </c>
      <c r="V34" s="1">
        <v>160</v>
      </c>
      <c r="W34" s="1">
        <v>26</v>
      </c>
      <c r="X34" s="1">
        <v>58</v>
      </c>
      <c r="Y34" s="1">
        <v>97</v>
      </c>
      <c r="Z34" s="1">
        <v>49</v>
      </c>
      <c r="AA34" s="1">
        <v>121</v>
      </c>
      <c r="AB34" s="1">
        <v>184</v>
      </c>
      <c r="AC34" s="1">
        <v>15</v>
      </c>
      <c r="AD34" s="1">
        <v>16</v>
      </c>
      <c r="AE34" s="1">
        <v>5</v>
      </c>
      <c r="AF34" s="1">
        <v>12</v>
      </c>
      <c r="AG34" s="1">
        <v>16</v>
      </c>
      <c r="AH34" s="1">
        <v>46</v>
      </c>
      <c r="AI34" s="1">
        <v>53</v>
      </c>
      <c r="AJ34" s="1">
        <v>13</v>
      </c>
      <c r="AK34" s="1">
        <v>3</v>
      </c>
      <c r="AL34" s="1">
        <v>38</v>
      </c>
      <c r="AM34" s="1">
        <v>28</v>
      </c>
      <c r="AN34" s="1">
        <v>45</v>
      </c>
      <c r="AO34" s="1">
        <v>58</v>
      </c>
      <c r="AP34" s="1">
        <v>14</v>
      </c>
      <c r="AQ34" s="1">
        <v>48</v>
      </c>
      <c r="AR34" s="1">
        <v>157</v>
      </c>
      <c r="AS34" s="1">
        <v>50</v>
      </c>
      <c r="AT34" s="1">
        <v>45</v>
      </c>
      <c r="AU34" s="1">
        <v>33</v>
      </c>
      <c r="AV34" s="1">
        <v>30</v>
      </c>
      <c r="AW34" s="1">
        <v>16</v>
      </c>
      <c r="AX34" s="1">
        <v>17</v>
      </c>
      <c r="AY34" s="1">
        <v>85</v>
      </c>
      <c r="AZ34" s="1">
        <v>29</v>
      </c>
      <c r="BA34" s="1">
        <v>0</v>
      </c>
      <c r="BB34" s="1">
        <v>27</v>
      </c>
      <c r="BC34" s="1">
        <v>2</v>
      </c>
      <c r="BD34" s="1">
        <v>2</v>
      </c>
      <c r="BE34" s="1">
        <v>18</v>
      </c>
      <c r="BF34" s="1">
        <v>21</v>
      </c>
      <c r="BG34" s="1">
        <v>23</v>
      </c>
      <c r="BH34" s="1">
        <v>3</v>
      </c>
      <c r="BI34" s="1">
        <v>12</v>
      </c>
      <c r="BJ34" s="1">
        <v>21</v>
      </c>
      <c r="BK34" s="1">
        <v>15</v>
      </c>
      <c r="BL34" s="1">
        <v>38</v>
      </c>
      <c r="BM34" s="1">
        <v>2</v>
      </c>
      <c r="BN34" s="1">
        <v>7</v>
      </c>
      <c r="BO34" s="1">
        <v>4</v>
      </c>
      <c r="BP34" s="1">
        <v>4</v>
      </c>
      <c r="BQ34" s="1">
        <v>34</v>
      </c>
      <c r="BR34" s="1">
        <v>20</v>
      </c>
      <c r="BS34" s="1">
        <v>3</v>
      </c>
      <c r="BT34" s="1">
        <v>3</v>
      </c>
      <c r="BU34" s="1">
        <v>17</v>
      </c>
      <c r="BV34" s="1">
        <v>36</v>
      </c>
      <c r="BW34" s="1">
        <v>3</v>
      </c>
      <c r="BX34" s="1">
        <v>27</v>
      </c>
      <c r="BY34" s="1">
        <v>0</v>
      </c>
      <c r="BZ34" s="1">
        <v>5</v>
      </c>
      <c r="CA34" s="1">
        <v>3</v>
      </c>
      <c r="CB34" s="1">
        <v>3</v>
      </c>
      <c r="CC34" s="1">
        <v>0</v>
      </c>
      <c r="CD34" s="1">
        <v>21</v>
      </c>
      <c r="CE34" s="1">
        <v>5</v>
      </c>
      <c r="CF34" s="1">
        <v>27</v>
      </c>
      <c r="CG34" s="1">
        <v>5</v>
      </c>
      <c r="CH34" s="1">
        <v>9</v>
      </c>
      <c r="CI34" s="1">
        <v>38</v>
      </c>
      <c r="CJ34" s="1">
        <v>0</v>
      </c>
      <c r="CK34" s="1">
        <v>1</v>
      </c>
      <c r="CL34" s="1">
        <v>13</v>
      </c>
      <c r="CM34" s="1">
        <v>41</v>
      </c>
      <c r="CN34" s="1">
        <v>7</v>
      </c>
      <c r="CO34" s="1">
        <v>17</v>
      </c>
      <c r="CP34" s="1">
        <v>13</v>
      </c>
      <c r="CQ34" s="1">
        <v>71</v>
      </c>
      <c r="CR34" s="1">
        <v>9</v>
      </c>
      <c r="CS34" s="1">
        <v>14</v>
      </c>
      <c r="CT34" s="1">
        <v>27</v>
      </c>
      <c r="CU34" s="1">
        <v>23</v>
      </c>
      <c r="CV34" s="1">
        <v>6</v>
      </c>
      <c r="CW34" s="1">
        <v>29</v>
      </c>
      <c r="CX34" s="1">
        <v>16</v>
      </c>
      <c r="CY34">
        <f>SUM(C34:CX34)</f>
        <v>3362</v>
      </c>
      <c r="CZ34" t="s">
        <v>1273</v>
      </c>
      <c r="DA34">
        <v>0.95115309411056603</v>
      </c>
      <c r="DB34">
        <v>1.17659922212429</v>
      </c>
      <c r="DC34">
        <v>0.58473936721090003</v>
      </c>
      <c r="DD34">
        <v>-0.63245521798537896</v>
      </c>
      <c r="DE34">
        <v>1.8426976118773599</v>
      </c>
      <c r="DF34">
        <v>-0.27530707122479298</v>
      </c>
      <c r="DG34">
        <v>0.33739456567755599</v>
      </c>
      <c r="DH34">
        <v>1.81609523061242E-2</v>
      </c>
      <c r="DI34">
        <v>4.4494091620722397E-2</v>
      </c>
      <c r="DJ34">
        <v>1.1864520860855401E-2</v>
      </c>
      <c r="DK34">
        <v>2.5574867877173099E-2</v>
      </c>
    </row>
    <row r="35" spans="1:115" x14ac:dyDescent="0.25">
      <c r="A35" t="s">
        <v>1208</v>
      </c>
      <c r="B35" t="s">
        <v>1209</v>
      </c>
      <c r="C35" s="1">
        <v>77</v>
      </c>
      <c r="D35" s="1">
        <v>52</v>
      </c>
      <c r="E35" s="1">
        <v>104</v>
      </c>
      <c r="F35" s="1">
        <v>49</v>
      </c>
      <c r="G35" s="1">
        <v>14</v>
      </c>
      <c r="H35" s="1">
        <v>76</v>
      </c>
      <c r="I35" s="1">
        <v>240</v>
      </c>
      <c r="J35" s="1">
        <v>136</v>
      </c>
      <c r="K35" s="1">
        <v>48</v>
      </c>
      <c r="L35" s="1">
        <v>37</v>
      </c>
      <c r="M35" s="1">
        <v>88</v>
      </c>
      <c r="N35" s="1">
        <v>82</v>
      </c>
      <c r="O35" s="1">
        <v>134</v>
      </c>
      <c r="P35" s="1">
        <v>231</v>
      </c>
      <c r="Q35" s="1">
        <v>12</v>
      </c>
      <c r="R35" s="1">
        <v>25</v>
      </c>
      <c r="S35" s="1">
        <v>101</v>
      </c>
      <c r="T35" s="1">
        <v>75</v>
      </c>
      <c r="U35" s="1">
        <v>31</v>
      </c>
      <c r="V35" s="1">
        <v>101</v>
      </c>
      <c r="W35" s="1">
        <v>82</v>
      </c>
      <c r="X35" s="1">
        <v>146</v>
      </c>
      <c r="Y35" s="1">
        <v>116</v>
      </c>
      <c r="Z35" s="1">
        <v>99</v>
      </c>
      <c r="AA35" s="1">
        <v>282</v>
      </c>
      <c r="AB35" s="1">
        <v>39</v>
      </c>
      <c r="AC35" s="1">
        <v>58</v>
      </c>
      <c r="AD35" s="1">
        <v>45</v>
      </c>
      <c r="AE35" s="1">
        <v>18</v>
      </c>
      <c r="AF35" s="1">
        <v>48</v>
      </c>
      <c r="AG35" s="1">
        <v>40</v>
      </c>
      <c r="AH35" s="1">
        <v>106</v>
      </c>
      <c r="AI35" s="1">
        <v>65</v>
      </c>
      <c r="AJ35" s="1">
        <v>27</v>
      </c>
      <c r="AK35" s="1">
        <v>51</v>
      </c>
      <c r="AL35" s="1">
        <v>89</v>
      </c>
      <c r="AM35" s="1">
        <v>48</v>
      </c>
      <c r="AN35" s="1">
        <v>41</v>
      </c>
      <c r="AO35" s="1">
        <v>232</v>
      </c>
      <c r="AP35" s="1">
        <v>24</v>
      </c>
      <c r="AQ35" s="1">
        <v>76</v>
      </c>
      <c r="AR35" s="1">
        <v>128</v>
      </c>
      <c r="AS35" s="1">
        <v>139</v>
      </c>
      <c r="AT35" s="1">
        <v>105</v>
      </c>
      <c r="AU35" s="1">
        <v>90</v>
      </c>
      <c r="AV35" s="1">
        <v>151</v>
      </c>
      <c r="AW35" s="1">
        <v>76</v>
      </c>
      <c r="AX35" s="1">
        <v>64</v>
      </c>
      <c r="AY35" s="1">
        <v>66</v>
      </c>
      <c r="AZ35" s="1">
        <v>122</v>
      </c>
      <c r="BA35" s="1">
        <v>0</v>
      </c>
      <c r="BB35" s="1">
        <v>142</v>
      </c>
      <c r="BC35" s="1">
        <v>37</v>
      </c>
      <c r="BD35" s="1">
        <v>0</v>
      </c>
      <c r="BE35" s="1">
        <v>24</v>
      </c>
      <c r="BF35" s="1">
        <v>71</v>
      </c>
      <c r="BG35" s="1">
        <v>24</v>
      </c>
      <c r="BH35" s="1">
        <v>40</v>
      </c>
      <c r="BI35" s="1">
        <v>28</v>
      </c>
      <c r="BJ35" s="1">
        <v>15</v>
      </c>
      <c r="BK35" s="1">
        <v>73</v>
      </c>
      <c r="BL35" s="1">
        <v>5</v>
      </c>
      <c r="BM35" s="1">
        <v>6</v>
      </c>
      <c r="BN35" s="1">
        <v>26</v>
      </c>
      <c r="BO35" s="1">
        <v>147</v>
      </c>
      <c r="BP35" s="1">
        <v>0</v>
      </c>
      <c r="BQ35" s="1">
        <v>164</v>
      </c>
      <c r="BR35" s="1">
        <v>40</v>
      </c>
      <c r="BS35" s="1">
        <v>54</v>
      </c>
      <c r="BT35" s="1">
        <v>92</v>
      </c>
      <c r="BU35" s="1">
        <v>82</v>
      </c>
      <c r="BV35" s="1">
        <v>38</v>
      </c>
      <c r="BW35" s="1">
        <v>4</v>
      </c>
      <c r="BX35" s="1">
        <v>79</v>
      </c>
      <c r="BY35" s="1">
        <v>163</v>
      </c>
      <c r="BZ35" s="1">
        <v>35</v>
      </c>
      <c r="CA35" s="1">
        <v>28</v>
      </c>
      <c r="CB35" s="1">
        <v>12</v>
      </c>
      <c r="CC35" s="1">
        <v>0</v>
      </c>
      <c r="CD35" s="1">
        <v>42</v>
      </c>
      <c r="CE35" s="1">
        <v>14</v>
      </c>
      <c r="CF35" s="1">
        <v>25</v>
      </c>
      <c r="CG35" s="1">
        <v>35</v>
      </c>
      <c r="CH35" s="1">
        <v>19</v>
      </c>
      <c r="CI35" s="1">
        <v>25</v>
      </c>
      <c r="CJ35" s="1">
        <v>14</v>
      </c>
      <c r="CK35" s="1">
        <v>1</v>
      </c>
      <c r="CL35" s="1">
        <v>31</v>
      </c>
      <c r="CM35" s="1">
        <v>62</v>
      </c>
      <c r="CN35" s="1">
        <v>17</v>
      </c>
      <c r="CO35" s="1">
        <v>8</v>
      </c>
      <c r="CP35" s="1">
        <v>49</v>
      </c>
      <c r="CQ35" s="1">
        <v>2</v>
      </c>
      <c r="CR35" s="1">
        <v>20</v>
      </c>
      <c r="CS35" s="1">
        <v>63</v>
      </c>
      <c r="CT35" s="1">
        <v>33</v>
      </c>
      <c r="CU35" s="1">
        <v>29</v>
      </c>
      <c r="CV35" s="1">
        <v>25</v>
      </c>
      <c r="CW35" s="1">
        <v>36</v>
      </c>
      <c r="CX35" s="1">
        <v>65</v>
      </c>
      <c r="CY35">
        <f>SUM(C35:CX35)</f>
        <v>6430</v>
      </c>
      <c r="CZ35" t="s">
        <v>1209</v>
      </c>
      <c r="DA35">
        <v>2.0655803760171798</v>
      </c>
      <c r="DB35">
        <v>2.30360501264424</v>
      </c>
      <c r="DC35">
        <v>1.7179111518916199</v>
      </c>
      <c r="DD35">
        <v>-0.58957735724083005</v>
      </c>
      <c r="DE35">
        <v>1.7408536560352199</v>
      </c>
      <c r="DF35">
        <v>-0.26835295423203898</v>
      </c>
      <c r="DG35">
        <v>0.353327086591044</v>
      </c>
      <c r="DH35">
        <v>3.19129002089963E-2</v>
      </c>
      <c r="DI35">
        <v>7.5875984743885697E-2</v>
      </c>
      <c r="DJ35">
        <v>1.37816150663496E-2</v>
      </c>
      <c r="DK35">
        <v>3.0467546571415802E-2</v>
      </c>
    </row>
    <row r="36" spans="1:115" x14ac:dyDescent="0.25">
      <c r="A36" t="s">
        <v>1110</v>
      </c>
      <c r="B36" t="s">
        <v>1111</v>
      </c>
      <c r="C36" s="1">
        <v>48</v>
      </c>
      <c r="D36" s="1">
        <v>59</v>
      </c>
      <c r="E36" s="1">
        <v>32</v>
      </c>
      <c r="F36" s="1">
        <v>18</v>
      </c>
      <c r="G36" s="1">
        <v>28</v>
      </c>
      <c r="H36" s="1">
        <v>37</v>
      </c>
      <c r="I36" s="1">
        <v>49</v>
      </c>
      <c r="J36" s="1">
        <v>42</v>
      </c>
      <c r="K36" s="1">
        <v>17</v>
      </c>
      <c r="L36" s="1">
        <v>54</v>
      </c>
      <c r="M36" s="1">
        <v>109</v>
      </c>
      <c r="N36" s="1">
        <v>43</v>
      </c>
      <c r="O36" s="1">
        <v>99</v>
      </c>
      <c r="P36" s="1">
        <v>127</v>
      </c>
      <c r="Q36" s="1">
        <v>21</v>
      </c>
      <c r="R36" s="1">
        <v>32</v>
      </c>
      <c r="S36" s="1">
        <v>101</v>
      </c>
      <c r="T36" s="1">
        <v>103</v>
      </c>
      <c r="U36" s="1">
        <v>75</v>
      </c>
      <c r="V36" s="1">
        <v>53</v>
      </c>
      <c r="W36" s="1">
        <v>61</v>
      </c>
      <c r="X36" s="1">
        <v>112</v>
      </c>
      <c r="Y36" s="1">
        <v>106</v>
      </c>
      <c r="Z36" s="1">
        <v>26</v>
      </c>
      <c r="AA36" s="1">
        <v>458</v>
      </c>
      <c r="AB36" s="1">
        <v>33</v>
      </c>
      <c r="AC36" s="1">
        <v>17</v>
      </c>
      <c r="AD36" s="1">
        <v>35</v>
      </c>
      <c r="AE36" s="1">
        <v>7</v>
      </c>
      <c r="AF36" s="1">
        <v>32</v>
      </c>
      <c r="AG36" s="1">
        <v>16</v>
      </c>
      <c r="AH36" s="1">
        <v>33</v>
      </c>
      <c r="AI36" s="1">
        <v>25</v>
      </c>
      <c r="AJ36" s="1">
        <v>10</v>
      </c>
      <c r="AK36" s="1">
        <v>3</v>
      </c>
      <c r="AL36" s="1">
        <v>63</v>
      </c>
      <c r="AM36" s="1">
        <v>31</v>
      </c>
      <c r="AN36" s="1">
        <v>68</v>
      </c>
      <c r="AO36" s="1">
        <v>55</v>
      </c>
      <c r="AP36" s="1">
        <v>30</v>
      </c>
      <c r="AQ36" s="1">
        <v>138</v>
      </c>
      <c r="AR36" s="1">
        <v>85</v>
      </c>
      <c r="AS36" s="1">
        <v>142</v>
      </c>
      <c r="AT36" s="1">
        <v>47</v>
      </c>
      <c r="AU36" s="1">
        <v>55</v>
      </c>
      <c r="AV36" s="1">
        <v>44</v>
      </c>
      <c r="AW36" s="1">
        <v>39</v>
      </c>
      <c r="AX36" s="1">
        <v>64</v>
      </c>
      <c r="AY36" s="1">
        <v>134</v>
      </c>
      <c r="AZ36" s="1">
        <v>59</v>
      </c>
      <c r="BA36" s="1">
        <v>0</v>
      </c>
      <c r="BB36" s="1">
        <v>376</v>
      </c>
      <c r="BC36" s="1">
        <v>8</v>
      </c>
      <c r="BD36" s="1">
        <v>0</v>
      </c>
      <c r="BE36" s="1">
        <v>36</v>
      </c>
      <c r="BF36" s="1">
        <v>30</v>
      </c>
      <c r="BG36" s="1">
        <v>57</v>
      </c>
      <c r="BH36" s="1">
        <v>138</v>
      </c>
      <c r="BI36" s="1">
        <v>20</v>
      </c>
      <c r="BJ36" s="1">
        <v>15</v>
      </c>
      <c r="BK36" s="1">
        <v>88</v>
      </c>
      <c r="BL36" s="1">
        <v>30</v>
      </c>
      <c r="BM36" s="1">
        <v>7</v>
      </c>
      <c r="BN36" s="1">
        <v>28</v>
      </c>
      <c r="BO36" s="1">
        <v>33</v>
      </c>
      <c r="BP36" s="1">
        <v>8</v>
      </c>
      <c r="BQ36" s="1">
        <v>305</v>
      </c>
      <c r="BR36" s="1">
        <v>100</v>
      </c>
      <c r="BS36" s="1">
        <v>33</v>
      </c>
      <c r="BT36" s="1">
        <v>13</v>
      </c>
      <c r="BU36" s="1">
        <v>23</v>
      </c>
      <c r="BV36" s="1">
        <v>76</v>
      </c>
      <c r="BW36" s="1">
        <v>49</v>
      </c>
      <c r="BX36" s="1">
        <v>128</v>
      </c>
      <c r="BY36" s="1">
        <v>97</v>
      </c>
      <c r="BZ36" s="1">
        <v>97</v>
      </c>
      <c r="CA36" s="1">
        <v>56</v>
      </c>
      <c r="CB36" s="1">
        <v>8</v>
      </c>
      <c r="CC36" s="1">
        <v>0</v>
      </c>
      <c r="CD36" s="1">
        <v>168</v>
      </c>
      <c r="CE36" s="1">
        <v>45</v>
      </c>
      <c r="CF36" s="1">
        <v>47</v>
      </c>
      <c r="CG36" s="1">
        <v>2</v>
      </c>
      <c r="CH36" s="1">
        <v>234</v>
      </c>
      <c r="CI36" s="1">
        <v>59</v>
      </c>
      <c r="CJ36" s="1">
        <v>16</v>
      </c>
      <c r="CK36" s="1">
        <v>5</v>
      </c>
      <c r="CL36" s="1">
        <v>17</v>
      </c>
      <c r="CM36" s="1">
        <v>28</v>
      </c>
      <c r="CN36" s="1">
        <v>27</v>
      </c>
      <c r="CO36" s="1">
        <v>48</v>
      </c>
      <c r="CP36" s="1">
        <v>60</v>
      </c>
      <c r="CQ36" s="1">
        <v>0</v>
      </c>
      <c r="CR36" s="1">
        <v>23</v>
      </c>
      <c r="CS36" s="1">
        <v>37</v>
      </c>
      <c r="CT36" s="1">
        <v>64</v>
      </c>
      <c r="CU36" s="1">
        <v>42</v>
      </c>
      <c r="CV36" s="1">
        <v>33</v>
      </c>
      <c r="CW36" s="1">
        <v>26</v>
      </c>
      <c r="CX36" s="1">
        <v>9</v>
      </c>
      <c r="CY36">
        <f>SUM(C36:CX36)</f>
        <v>6024</v>
      </c>
      <c r="CZ36" t="s">
        <v>1111</v>
      </c>
      <c r="DA36">
        <v>1.88950508082088</v>
      </c>
      <c r="DB36">
        <v>1.6362944879838399</v>
      </c>
      <c r="DC36">
        <v>2.2193266698301302</v>
      </c>
      <c r="DD36">
        <v>0.48100533408730001</v>
      </c>
      <c r="DE36">
        <v>1.33334214830422</v>
      </c>
      <c r="DF36">
        <v>0.26291330267873902</v>
      </c>
      <c r="DG36">
        <v>0.35488909844586403</v>
      </c>
      <c r="DH36">
        <v>0.43884394617845901</v>
      </c>
      <c r="DI36">
        <v>0.55540509694142903</v>
      </c>
      <c r="DJ36">
        <v>1.6891224189745001E-2</v>
      </c>
      <c r="DK36">
        <v>3.50226775204752E-2</v>
      </c>
    </row>
    <row r="37" spans="1:115" x14ac:dyDescent="0.25">
      <c r="A37" t="s">
        <v>1170</v>
      </c>
      <c r="B37" t="s">
        <v>1171</v>
      </c>
      <c r="C37" s="1">
        <v>256</v>
      </c>
      <c r="D37" s="1">
        <v>11</v>
      </c>
      <c r="E37" s="1">
        <v>13</v>
      </c>
      <c r="F37" s="1">
        <v>15</v>
      </c>
      <c r="G37" s="1">
        <v>0</v>
      </c>
      <c r="H37" s="1">
        <v>36</v>
      </c>
      <c r="I37" s="1">
        <v>20</v>
      </c>
      <c r="J37" s="1">
        <v>123</v>
      </c>
      <c r="K37" s="1">
        <v>7</v>
      </c>
      <c r="L37" s="1">
        <v>17</v>
      </c>
      <c r="M37" s="1">
        <v>81</v>
      </c>
      <c r="N37" s="1">
        <v>41</v>
      </c>
      <c r="O37" s="1">
        <v>31</v>
      </c>
      <c r="P37" s="1">
        <v>82</v>
      </c>
      <c r="Q37" s="1">
        <v>4</v>
      </c>
      <c r="R37" s="1">
        <v>8</v>
      </c>
      <c r="S37" s="1">
        <v>86</v>
      </c>
      <c r="T37" s="1">
        <v>21</v>
      </c>
      <c r="U37" s="1">
        <v>14</v>
      </c>
      <c r="V37" s="1">
        <v>40</v>
      </c>
      <c r="W37" s="1">
        <v>11</v>
      </c>
      <c r="X37" s="1">
        <v>48</v>
      </c>
      <c r="Y37" s="1">
        <v>35</v>
      </c>
      <c r="Z37" s="1">
        <v>16</v>
      </c>
      <c r="AA37" s="1">
        <v>285</v>
      </c>
      <c r="AB37" s="1">
        <v>73</v>
      </c>
      <c r="AC37" s="1">
        <v>11</v>
      </c>
      <c r="AD37" s="1">
        <v>28</v>
      </c>
      <c r="AE37" s="1">
        <v>0</v>
      </c>
      <c r="AF37" s="1">
        <v>20</v>
      </c>
      <c r="AG37" s="1">
        <v>11</v>
      </c>
      <c r="AH37" s="1">
        <v>13</v>
      </c>
      <c r="AI37" s="1">
        <v>28</v>
      </c>
      <c r="AJ37" s="1">
        <v>6</v>
      </c>
      <c r="AK37" s="1">
        <v>2</v>
      </c>
      <c r="AL37" s="1">
        <v>26</v>
      </c>
      <c r="AM37" s="1">
        <v>13</v>
      </c>
      <c r="AN37" s="1">
        <v>49</v>
      </c>
      <c r="AO37" s="1">
        <v>32</v>
      </c>
      <c r="AP37" s="1">
        <v>40</v>
      </c>
      <c r="AQ37" s="1">
        <v>15</v>
      </c>
      <c r="AR37" s="1">
        <v>90</v>
      </c>
      <c r="AS37" s="1">
        <v>73</v>
      </c>
      <c r="AT37" s="1">
        <v>17</v>
      </c>
      <c r="AU37" s="1">
        <v>17</v>
      </c>
      <c r="AV37" s="1">
        <v>27</v>
      </c>
      <c r="AW37" s="1">
        <v>42</v>
      </c>
      <c r="AX37" s="1">
        <v>22</v>
      </c>
      <c r="AY37" s="1">
        <v>34</v>
      </c>
      <c r="AZ37" s="1">
        <v>36</v>
      </c>
      <c r="BA37" s="1">
        <v>4</v>
      </c>
      <c r="BB37" s="1">
        <v>201</v>
      </c>
      <c r="BC37" s="1">
        <v>0</v>
      </c>
      <c r="BD37" s="1">
        <v>0</v>
      </c>
      <c r="BE37" s="1">
        <v>7</v>
      </c>
      <c r="BF37" s="1">
        <v>57</v>
      </c>
      <c r="BG37" s="1">
        <v>25</v>
      </c>
      <c r="BH37" s="1">
        <v>67</v>
      </c>
      <c r="BI37" s="1">
        <v>2</v>
      </c>
      <c r="BJ37" s="1">
        <v>42</v>
      </c>
      <c r="BK37" s="1">
        <v>92</v>
      </c>
      <c r="BL37" s="1">
        <v>104</v>
      </c>
      <c r="BM37" s="1">
        <v>9</v>
      </c>
      <c r="BN37" s="1">
        <v>16</v>
      </c>
      <c r="BO37" s="1">
        <v>43</v>
      </c>
      <c r="BP37" s="1">
        <v>0</v>
      </c>
      <c r="BQ37" s="1">
        <v>58</v>
      </c>
      <c r="BR37" s="1">
        <v>51</v>
      </c>
      <c r="BS37" s="1">
        <v>44</v>
      </c>
      <c r="BT37" s="1">
        <v>11</v>
      </c>
      <c r="BU37" s="1">
        <v>22</v>
      </c>
      <c r="BV37" s="1">
        <v>31</v>
      </c>
      <c r="BW37" s="1">
        <v>85</v>
      </c>
      <c r="BX37" s="1">
        <v>83</v>
      </c>
      <c r="BY37" s="1">
        <v>0</v>
      </c>
      <c r="BZ37" s="1">
        <v>39</v>
      </c>
      <c r="CA37" s="1">
        <v>40</v>
      </c>
      <c r="CB37" s="1">
        <v>184</v>
      </c>
      <c r="CC37" s="1">
        <v>0</v>
      </c>
      <c r="CD37" s="1">
        <v>20</v>
      </c>
      <c r="CE37" s="1">
        <v>7</v>
      </c>
      <c r="CF37" s="1">
        <v>44</v>
      </c>
      <c r="CG37" s="1">
        <v>39</v>
      </c>
      <c r="CH37" s="1">
        <v>140</v>
      </c>
      <c r="CI37" s="1">
        <v>58</v>
      </c>
      <c r="CJ37" s="1">
        <v>0</v>
      </c>
      <c r="CK37" s="1">
        <v>1</v>
      </c>
      <c r="CL37" s="1">
        <v>13</v>
      </c>
      <c r="CM37" s="1">
        <v>145</v>
      </c>
      <c r="CN37" s="1">
        <v>1</v>
      </c>
      <c r="CO37" s="1">
        <v>177</v>
      </c>
      <c r="CP37" s="1">
        <v>53</v>
      </c>
      <c r="CQ37" s="1">
        <v>3</v>
      </c>
      <c r="CR37" s="1">
        <v>7</v>
      </c>
      <c r="CS37" s="1">
        <v>71</v>
      </c>
      <c r="CT37" s="1">
        <v>7</v>
      </c>
      <c r="CU37" s="1">
        <v>44</v>
      </c>
      <c r="CV37" s="1">
        <v>25</v>
      </c>
      <c r="CW37" s="1">
        <v>26</v>
      </c>
      <c r="CX37" s="1">
        <v>5</v>
      </c>
      <c r="CY37">
        <f>SUM(C37:CX37)</f>
        <v>4229</v>
      </c>
      <c r="CZ37" t="s">
        <v>1171</v>
      </c>
      <c r="DA37">
        <v>0.94520943550163505</v>
      </c>
      <c r="DB37">
        <v>0.63847918738522003</v>
      </c>
      <c r="DC37">
        <v>1.43675490852531</v>
      </c>
      <c r="DD37">
        <v>0.78450498443310801</v>
      </c>
      <c r="DE37">
        <v>2.3582443053403299</v>
      </c>
      <c r="DF37">
        <v>0.26852609043068099</v>
      </c>
      <c r="DG37">
        <v>0.34343750141261198</v>
      </c>
      <c r="DH37">
        <v>0.197924688313763</v>
      </c>
      <c r="DI37">
        <v>0.29890302384961298</v>
      </c>
      <c r="DJ37">
        <v>9.0439292376175706E-3</v>
      </c>
      <c r="DK37">
        <v>2.1141288780705401E-2</v>
      </c>
    </row>
    <row r="38" spans="1:115" x14ac:dyDescent="0.25">
      <c r="A38" t="s">
        <v>142</v>
      </c>
      <c r="B38" t="s">
        <v>143</v>
      </c>
      <c r="C38" s="1">
        <v>205</v>
      </c>
      <c r="D38" s="1">
        <v>38</v>
      </c>
      <c r="E38" s="1">
        <v>52</v>
      </c>
      <c r="F38" s="1">
        <v>26</v>
      </c>
      <c r="G38" s="1">
        <v>7</v>
      </c>
      <c r="H38" s="1">
        <v>55</v>
      </c>
      <c r="I38" s="1">
        <v>210</v>
      </c>
      <c r="J38" s="1">
        <v>65</v>
      </c>
      <c r="K38" s="1">
        <v>40</v>
      </c>
      <c r="L38" s="1">
        <v>36</v>
      </c>
      <c r="M38" s="1">
        <v>126</v>
      </c>
      <c r="N38" s="1">
        <v>371</v>
      </c>
      <c r="O38" s="1">
        <v>72</v>
      </c>
      <c r="P38" s="1">
        <v>242</v>
      </c>
      <c r="Q38" s="1">
        <v>18</v>
      </c>
      <c r="R38" s="1">
        <v>29</v>
      </c>
      <c r="S38" s="1">
        <v>59</v>
      </c>
      <c r="T38" s="1">
        <v>95</v>
      </c>
      <c r="U38" s="1">
        <v>46</v>
      </c>
      <c r="V38" s="1">
        <v>145</v>
      </c>
      <c r="W38" s="1">
        <v>74</v>
      </c>
      <c r="X38" s="1">
        <v>151</v>
      </c>
      <c r="Y38" s="1">
        <v>136</v>
      </c>
      <c r="Z38" s="1">
        <v>334</v>
      </c>
      <c r="AA38" s="1">
        <v>593</v>
      </c>
      <c r="AB38" s="1">
        <v>331</v>
      </c>
      <c r="AC38" s="1">
        <v>26</v>
      </c>
      <c r="AD38" s="1">
        <v>25</v>
      </c>
      <c r="AE38" s="1">
        <v>14</v>
      </c>
      <c r="AF38" s="1">
        <v>22</v>
      </c>
      <c r="AG38" s="1">
        <v>32</v>
      </c>
      <c r="AH38" s="1">
        <v>399</v>
      </c>
      <c r="AI38" s="1">
        <v>267</v>
      </c>
      <c r="AJ38" s="1">
        <v>41</v>
      </c>
      <c r="AK38" s="1">
        <v>7</v>
      </c>
      <c r="AL38" s="1">
        <v>1283</v>
      </c>
      <c r="AM38" s="1">
        <v>44</v>
      </c>
      <c r="AN38" s="1">
        <v>87</v>
      </c>
      <c r="AO38" s="1">
        <v>258</v>
      </c>
      <c r="AP38" s="1">
        <v>41</v>
      </c>
      <c r="AQ38" s="1">
        <v>117</v>
      </c>
      <c r="AR38" s="1">
        <v>140</v>
      </c>
      <c r="AS38" s="1">
        <v>297</v>
      </c>
      <c r="AT38" s="1">
        <v>65</v>
      </c>
      <c r="AU38" s="1">
        <v>52</v>
      </c>
      <c r="AV38" s="1">
        <v>62</v>
      </c>
      <c r="AW38" s="1">
        <v>45</v>
      </c>
      <c r="AX38" s="1">
        <v>95</v>
      </c>
      <c r="AY38" s="1">
        <v>122</v>
      </c>
      <c r="AZ38" s="1">
        <v>105</v>
      </c>
      <c r="BA38" s="1">
        <v>0</v>
      </c>
      <c r="BB38" s="1">
        <v>944</v>
      </c>
      <c r="BC38" s="1">
        <v>25</v>
      </c>
      <c r="BD38" s="1">
        <v>1</v>
      </c>
      <c r="BE38" s="1">
        <v>38</v>
      </c>
      <c r="BF38" s="1">
        <v>92</v>
      </c>
      <c r="BG38" s="1">
        <v>59</v>
      </c>
      <c r="BH38" s="1">
        <v>252</v>
      </c>
      <c r="BI38" s="1">
        <v>22</v>
      </c>
      <c r="BJ38" s="1">
        <v>20</v>
      </c>
      <c r="BK38" s="1">
        <v>74</v>
      </c>
      <c r="BL38" s="1">
        <v>24</v>
      </c>
      <c r="BM38" s="1">
        <v>33</v>
      </c>
      <c r="BN38" s="1">
        <v>116</v>
      </c>
      <c r="BO38" s="1">
        <v>135</v>
      </c>
      <c r="BP38" s="1">
        <v>101</v>
      </c>
      <c r="BQ38" s="1">
        <v>400</v>
      </c>
      <c r="BR38" s="1">
        <v>99</v>
      </c>
      <c r="BS38" s="1">
        <v>62</v>
      </c>
      <c r="BT38" s="1">
        <v>22</v>
      </c>
      <c r="BU38" s="1">
        <v>34</v>
      </c>
      <c r="BV38" s="1">
        <v>249</v>
      </c>
      <c r="BW38" s="1">
        <v>71</v>
      </c>
      <c r="BX38" s="1">
        <v>157</v>
      </c>
      <c r="BY38" s="1">
        <v>23</v>
      </c>
      <c r="BZ38" s="1">
        <v>188</v>
      </c>
      <c r="CA38" s="1">
        <v>161</v>
      </c>
      <c r="CB38" s="1">
        <v>157</v>
      </c>
      <c r="CC38" s="1">
        <v>1</v>
      </c>
      <c r="CD38" s="1">
        <v>57</v>
      </c>
      <c r="CE38" s="1">
        <v>24</v>
      </c>
      <c r="CF38" s="1">
        <v>103</v>
      </c>
      <c r="CG38" s="1">
        <v>14</v>
      </c>
      <c r="CH38" s="1">
        <v>22</v>
      </c>
      <c r="CI38" s="1">
        <v>48</v>
      </c>
      <c r="CJ38" s="1">
        <v>9</v>
      </c>
      <c r="CK38" s="1">
        <v>67</v>
      </c>
      <c r="CL38" s="1">
        <v>37</v>
      </c>
      <c r="CM38" s="1">
        <v>56</v>
      </c>
      <c r="CN38" s="1">
        <v>28</v>
      </c>
      <c r="CO38" s="1">
        <v>35</v>
      </c>
      <c r="CP38" s="1">
        <v>68</v>
      </c>
      <c r="CQ38" s="1">
        <v>9</v>
      </c>
      <c r="CR38" s="1">
        <v>70</v>
      </c>
      <c r="CS38" s="1">
        <v>38</v>
      </c>
      <c r="CT38" s="1">
        <v>104</v>
      </c>
      <c r="CU38" s="1">
        <v>60</v>
      </c>
      <c r="CV38" s="1">
        <v>45</v>
      </c>
      <c r="CW38" s="1">
        <v>62</v>
      </c>
      <c r="CX38" s="1">
        <v>23</v>
      </c>
      <c r="CY38">
        <f>SUM(C38:CX38)</f>
        <v>11741</v>
      </c>
      <c r="CZ38" t="s">
        <v>143</v>
      </c>
      <c r="DA38">
        <v>2.51662238670459</v>
      </c>
      <c r="DB38">
        <v>2.2562586740005002</v>
      </c>
      <c r="DC38">
        <v>2.8117048065778301</v>
      </c>
      <c r="DD38">
        <v>0.442337279520226</v>
      </c>
      <c r="DE38">
        <v>1.37054946020741</v>
      </c>
      <c r="DF38">
        <v>0.273825078188011</v>
      </c>
      <c r="DG38">
        <v>0.357500001262189</v>
      </c>
      <c r="DH38">
        <v>0.18002482173902401</v>
      </c>
      <c r="DI38">
        <v>0.275350891692271</v>
      </c>
      <c r="DJ38">
        <v>2.1357647415281199E-2</v>
      </c>
      <c r="DK38">
        <v>4.2516357432894697E-2</v>
      </c>
    </row>
    <row r="39" spans="1:115" x14ac:dyDescent="0.25">
      <c r="A39" t="s">
        <v>124</v>
      </c>
      <c r="B39" t="s">
        <v>125</v>
      </c>
      <c r="C39" s="1">
        <v>53</v>
      </c>
      <c r="D39" s="1">
        <v>126</v>
      </c>
      <c r="E39" s="1">
        <v>21</v>
      </c>
      <c r="F39" s="1">
        <v>18</v>
      </c>
      <c r="G39" s="1">
        <v>4</v>
      </c>
      <c r="H39" s="1">
        <v>194</v>
      </c>
      <c r="I39" s="1">
        <v>53</v>
      </c>
      <c r="J39" s="1">
        <v>30</v>
      </c>
      <c r="K39" s="1">
        <v>72</v>
      </c>
      <c r="L39" s="1">
        <v>7</v>
      </c>
      <c r="M39" s="1">
        <v>32</v>
      </c>
      <c r="N39" s="1">
        <v>40</v>
      </c>
      <c r="O39" s="1">
        <v>33</v>
      </c>
      <c r="P39" s="1">
        <v>177</v>
      </c>
      <c r="Q39" s="1">
        <v>7</v>
      </c>
      <c r="R39" s="1">
        <v>4</v>
      </c>
      <c r="S39" s="1">
        <v>6</v>
      </c>
      <c r="T39" s="1">
        <v>14</v>
      </c>
      <c r="U39" s="1">
        <v>11</v>
      </c>
      <c r="V39" s="1">
        <v>19</v>
      </c>
      <c r="W39" s="1">
        <v>11</v>
      </c>
      <c r="X39" s="1">
        <v>73</v>
      </c>
      <c r="Y39" s="1">
        <v>27</v>
      </c>
      <c r="Z39" s="1">
        <v>64</v>
      </c>
      <c r="AA39" s="1">
        <v>268</v>
      </c>
      <c r="AB39" s="1">
        <v>36</v>
      </c>
      <c r="AC39" s="1">
        <v>2</v>
      </c>
      <c r="AD39" s="1">
        <v>19</v>
      </c>
      <c r="AE39" s="1">
        <v>5</v>
      </c>
      <c r="AF39" s="1">
        <v>46</v>
      </c>
      <c r="AG39" s="1">
        <v>8</v>
      </c>
      <c r="AH39" s="1">
        <v>50</v>
      </c>
      <c r="AI39" s="1">
        <v>38</v>
      </c>
      <c r="AJ39" s="1">
        <v>112</v>
      </c>
      <c r="AK39" s="1">
        <v>9</v>
      </c>
      <c r="AL39" s="1">
        <v>44</v>
      </c>
      <c r="AM39" s="1">
        <v>12</v>
      </c>
      <c r="AN39" s="1">
        <v>23</v>
      </c>
      <c r="AO39" s="1">
        <v>84</v>
      </c>
      <c r="AP39" s="1">
        <v>10</v>
      </c>
      <c r="AQ39" s="1">
        <v>18</v>
      </c>
      <c r="AR39" s="1">
        <v>52</v>
      </c>
      <c r="AS39" s="1">
        <v>48</v>
      </c>
      <c r="AT39" s="1">
        <v>15</v>
      </c>
      <c r="AU39" s="1">
        <v>11</v>
      </c>
      <c r="AV39" s="1">
        <v>18</v>
      </c>
      <c r="AW39" s="1">
        <v>15</v>
      </c>
      <c r="AX39" s="1">
        <v>25</v>
      </c>
      <c r="AY39" s="1">
        <v>40</v>
      </c>
      <c r="AZ39" s="1">
        <v>30</v>
      </c>
      <c r="BA39" s="1">
        <v>49</v>
      </c>
      <c r="BB39" s="1">
        <v>795</v>
      </c>
      <c r="BC39" s="1">
        <v>18</v>
      </c>
      <c r="BD39" s="1">
        <v>42</v>
      </c>
      <c r="BE39" s="1">
        <v>2224</v>
      </c>
      <c r="BF39" s="1">
        <v>121</v>
      </c>
      <c r="BG39" s="1">
        <v>32</v>
      </c>
      <c r="BH39" s="1">
        <v>190</v>
      </c>
      <c r="BI39" s="1">
        <v>8</v>
      </c>
      <c r="BJ39" s="1">
        <v>22</v>
      </c>
      <c r="BK39" s="1">
        <v>35</v>
      </c>
      <c r="BL39" s="1">
        <v>623</v>
      </c>
      <c r="BM39" s="1">
        <v>18</v>
      </c>
      <c r="BN39" s="1">
        <v>8</v>
      </c>
      <c r="BO39" s="1">
        <v>2</v>
      </c>
      <c r="BP39" s="1">
        <v>5</v>
      </c>
      <c r="BQ39" s="1">
        <v>227</v>
      </c>
      <c r="BR39" s="1">
        <v>10</v>
      </c>
      <c r="BS39" s="1">
        <v>12</v>
      </c>
      <c r="BT39" s="1">
        <v>17</v>
      </c>
      <c r="BU39" s="1">
        <v>21</v>
      </c>
      <c r="BV39" s="1">
        <v>36</v>
      </c>
      <c r="BW39" s="1">
        <v>5</v>
      </c>
      <c r="BX39" s="1">
        <v>65</v>
      </c>
      <c r="BY39" s="1">
        <v>1357</v>
      </c>
      <c r="BZ39" s="1">
        <v>65</v>
      </c>
      <c r="CA39" s="1">
        <v>114</v>
      </c>
      <c r="CB39" s="1">
        <v>1</v>
      </c>
      <c r="CC39" s="1">
        <v>0</v>
      </c>
      <c r="CD39" s="1">
        <v>233</v>
      </c>
      <c r="CE39" s="1">
        <v>4</v>
      </c>
      <c r="CF39" s="1">
        <v>115</v>
      </c>
      <c r="CG39" s="1">
        <v>0</v>
      </c>
      <c r="CH39" s="1">
        <v>31</v>
      </c>
      <c r="CI39" s="1">
        <v>1867</v>
      </c>
      <c r="CJ39" s="1">
        <v>2</v>
      </c>
      <c r="CK39" s="1">
        <v>5</v>
      </c>
      <c r="CL39" s="1">
        <v>4</v>
      </c>
      <c r="CM39" s="1">
        <v>10</v>
      </c>
      <c r="CN39" s="1">
        <v>34</v>
      </c>
      <c r="CO39" s="1">
        <v>16</v>
      </c>
      <c r="CP39" s="1">
        <v>32</v>
      </c>
      <c r="CQ39" s="1">
        <v>3</v>
      </c>
      <c r="CR39" s="1">
        <v>13</v>
      </c>
      <c r="CS39" s="1">
        <v>1</v>
      </c>
      <c r="CT39" s="1">
        <v>84</v>
      </c>
      <c r="CU39" s="1">
        <v>56</v>
      </c>
      <c r="CV39" s="1">
        <v>31</v>
      </c>
      <c r="CW39" s="1">
        <v>10</v>
      </c>
      <c r="CX39" s="1">
        <v>3</v>
      </c>
      <c r="CY39">
        <f>SUM(C39:CX39)</f>
        <v>10810</v>
      </c>
      <c r="CZ39" t="s">
        <v>125</v>
      </c>
      <c r="DA39">
        <v>0.98935657429014101</v>
      </c>
      <c r="DB39">
        <v>0.68035523535791897</v>
      </c>
      <c r="DC39">
        <v>1.7056499778365899</v>
      </c>
      <c r="DD39">
        <v>0.91341398020451703</v>
      </c>
      <c r="DE39">
        <v>2.7170206101073102</v>
      </c>
      <c r="DF39">
        <v>0.280597855916284</v>
      </c>
      <c r="DG39">
        <v>0.35676351267176998</v>
      </c>
      <c r="DH39">
        <v>2.46983461556688E-2</v>
      </c>
      <c r="DI39">
        <v>5.95772458976567E-2</v>
      </c>
      <c r="DJ39">
        <v>1.6026155443415499E-2</v>
      </c>
      <c r="DK39">
        <v>3.3850021735769897E-2</v>
      </c>
    </row>
    <row r="40" spans="1:115" x14ac:dyDescent="0.25">
      <c r="A40" t="s">
        <v>1094</v>
      </c>
      <c r="B40" t="s">
        <v>1095</v>
      </c>
      <c r="C40" s="1">
        <v>34</v>
      </c>
      <c r="D40" s="1">
        <v>3</v>
      </c>
      <c r="E40" s="1">
        <v>10</v>
      </c>
      <c r="F40" s="1">
        <v>15</v>
      </c>
      <c r="G40" s="1">
        <v>0</v>
      </c>
      <c r="H40" s="1">
        <v>17</v>
      </c>
      <c r="I40" s="1">
        <v>12</v>
      </c>
      <c r="J40" s="1">
        <v>17</v>
      </c>
      <c r="K40" s="1">
        <v>10</v>
      </c>
      <c r="L40" s="1">
        <v>10</v>
      </c>
      <c r="M40" s="1">
        <v>31</v>
      </c>
      <c r="N40" s="1">
        <v>18</v>
      </c>
      <c r="O40" s="1">
        <v>15</v>
      </c>
      <c r="P40" s="1">
        <v>66</v>
      </c>
      <c r="Q40" s="1">
        <v>4</v>
      </c>
      <c r="R40" s="1">
        <v>8</v>
      </c>
      <c r="S40" s="1">
        <v>8</v>
      </c>
      <c r="T40" s="1">
        <v>9</v>
      </c>
      <c r="U40" s="1">
        <v>14</v>
      </c>
      <c r="V40" s="1">
        <v>17</v>
      </c>
      <c r="W40" s="1">
        <v>16</v>
      </c>
      <c r="X40" s="1">
        <v>62</v>
      </c>
      <c r="Y40" s="1">
        <v>33</v>
      </c>
      <c r="Z40" s="1">
        <v>11</v>
      </c>
      <c r="AA40" s="1">
        <v>172</v>
      </c>
      <c r="AB40" s="1">
        <v>29</v>
      </c>
      <c r="AC40" s="1">
        <v>4</v>
      </c>
      <c r="AD40" s="1">
        <v>12</v>
      </c>
      <c r="AE40" s="1">
        <v>1</v>
      </c>
      <c r="AF40" s="1">
        <v>19</v>
      </c>
      <c r="AG40" s="1">
        <v>8</v>
      </c>
      <c r="AH40" s="1">
        <v>6</v>
      </c>
      <c r="AI40" s="1">
        <v>7</v>
      </c>
      <c r="AJ40" s="1">
        <v>19</v>
      </c>
      <c r="AK40" s="1">
        <v>1</v>
      </c>
      <c r="AL40" s="1">
        <v>15</v>
      </c>
      <c r="AM40" s="1">
        <v>6</v>
      </c>
      <c r="AN40" s="1">
        <v>21</v>
      </c>
      <c r="AO40" s="1">
        <v>21</v>
      </c>
      <c r="AP40" s="1">
        <v>7</v>
      </c>
      <c r="AQ40" s="1">
        <v>11</v>
      </c>
      <c r="AR40" s="1">
        <v>94</v>
      </c>
      <c r="AS40" s="1">
        <v>18</v>
      </c>
      <c r="AT40" s="1">
        <v>11</v>
      </c>
      <c r="AU40" s="1">
        <v>13</v>
      </c>
      <c r="AV40" s="1">
        <v>24</v>
      </c>
      <c r="AW40" s="1">
        <v>11</v>
      </c>
      <c r="AX40" s="1">
        <v>10</v>
      </c>
      <c r="AY40" s="1">
        <v>35</v>
      </c>
      <c r="AZ40" s="1">
        <v>31</v>
      </c>
      <c r="BA40" s="1">
        <v>0</v>
      </c>
      <c r="BB40" s="1">
        <v>49</v>
      </c>
      <c r="BC40" s="1">
        <v>0</v>
      </c>
      <c r="BD40" s="1">
        <v>0</v>
      </c>
      <c r="BE40" s="1">
        <v>28</v>
      </c>
      <c r="BF40" s="1">
        <v>46</v>
      </c>
      <c r="BG40" s="1">
        <v>15</v>
      </c>
      <c r="BH40" s="1">
        <v>71</v>
      </c>
      <c r="BI40" s="1">
        <v>8</v>
      </c>
      <c r="BJ40" s="1">
        <v>9</v>
      </c>
      <c r="BK40" s="1">
        <v>17</v>
      </c>
      <c r="BL40" s="1">
        <v>5</v>
      </c>
      <c r="BM40" s="1">
        <v>1</v>
      </c>
      <c r="BN40" s="1">
        <v>16</v>
      </c>
      <c r="BO40" s="1">
        <v>3</v>
      </c>
      <c r="BP40" s="1">
        <v>20</v>
      </c>
      <c r="BQ40" s="1">
        <v>132</v>
      </c>
      <c r="BR40" s="1">
        <v>26</v>
      </c>
      <c r="BS40" s="1">
        <v>30</v>
      </c>
      <c r="BT40" s="1">
        <v>0</v>
      </c>
      <c r="BU40" s="1">
        <v>21</v>
      </c>
      <c r="BV40" s="1">
        <v>30</v>
      </c>
      <c r="BW40" s="1">
        <v>7</v>
      </c>
      <c r="BX40" s="1">
        <v>25</v>
      </c>
      <c r="BY40" s="1">
        <v>0</v>
      </c>
      <c r="BZ40" s="1">
        <v>10</v>
      </c>
      <c r="CA40" s="1">
        <v>53</v>
      </c>
      <c r="CB40" s="1">
        <v>2</v>
      </c>
      <c r="CC40" s="1">
        <v>0</v>
      </c>
      <c r="CD40" s="1">
        <v>114</v>
      </c>
      <c r="CE40" s="1">
        <v>19</v>
      </c>
      <c r="CF40" s="1">
        <v>15</v>
      </c>
      <c r="CG40" s="1">
        <v>28</v>
      </c>
      <c r="CH40" s="1">
        <v>8</v>
      </c>
      <c r="CI40" s="1">
        <v>7</v>
      </c>
      <c r="CJ40" s="1">
        <v>1</v>
      </c>
      <c r="CK40" s="1">
        <v>2</v>
      </c>
      <c r="CL40" s="1">
        <v>17</v>
      </c>
      <c r="CM40" s="1">
        <v>9</v>
      </c>
      <c r="CN40" s="1">
        <v>9</v>
      </c>
      <c r="CO40" s="1">
        <v>9</v>
      </c>
      <c r="CP40" s="1">
        <v>18</v>
      </c>
      <c r="CQ40" s="1">
        <v>9</v>
      </c>
      <c r="CR40" s="1">
        <v>7</v>
      </c>
      <c r="CS40" s="1">
        <v>3</v>
      </c>
      <c r="CT40" s="1">
        <v>15</v>
      </c>
      <c r="CU40" s="1">
        <v>40</v>
      </c>
      <c r="CV40" s="1">
        <v>59</v>
      </c>
      <c r="CW40" s="1">
        <v>12</v>
      </c>
      <c r="CX40" s="1">
        <v>0</v>
      </c>
      <c r="CY40">
        <f>SUM(C40:CX40)</f>
        <v>2071</v>
      </c>
      <c r="CZ40" t="s">
        <v>1095</v>
      </c>
      <c r="DA40">
        <v>0.18944617755830001</v>
      </c>
      <c r="DB40">
        <v>-4.2869863708913797E-2</v>
      </c>
      <c r="DC40">
        <v>0.64956937441111195</v>
      </c>
      <c r="DD40">
        <v>0.72706734149801699</v>
      </c>
      <c r="DE40">
        <v>1.91069628365375</v>
      </c>
      <c r="DF40">
        <v>0.283196047472279</v>
      </c>
      <c r="DG40">
        <v>0.34926585576895702</v>
      </c>
      <c r="DH40">
        <v>0.32732443715718101</v>
      </c>
      <c r="DI40">
        <v>0.43811664090326002</v>
      </c>
      <c r="DJ40">
        <v>1.7721148921304299E-2</v>
      </c>
      <c r="DK40">
        <v>3.5381637592669699E-2</v>
      </c>
    </row>
    <row r="41" spans="1:115" x14ac:dyDescent="0.25">
      <c r="A41" t="s">
        <v>1128</v>
      </c>
      <c r="B41" t="s">
        <v>1129</v>
      </c>
      <c r="C41" s="1">
        <v>100</v>
      </c>
      <c r="D41" s="1">
        <v>75</v>
      </c>
      <c r="E41" s="1">
        <v>25</v>
      </c>
      <c r="F41" s="1">
        <v>26</v>
      </c>
      <c r="G41" s="1">
        <v>4</v>
      </c>
      <c r="H41" s="1">
        <v>61</v>
      </c>
      <c r="I41" s="1">
        <v>85</v>
      </c>
      <c r="J41" s="1">
        <v>125</v>
      </c>
      <c r="K41" s="1">
        <v>35</v>
      </c>
      <c r="L41" s="1">
        <v>87</v>
      </c>
      <c r="M41" s="1">
        <v>126</v>
      </c>
      <c r="N41" s="1">
        <v>61</v>
      </c>
      <c r="O41" s="1">
        <v>60</v>
      </c>
      <c r="P41" s="1">
        <v>185</v>
      </c>
      <c r="Q41" s="1">
        <v>27</v>
      </c>
      <c r="R41" s="1">
        <v>35</v>
      </c>
      <c r="S41" s="1">
        <v>82</v>
      </c>
      <c r="T41" s="1">
        <v>22</v>
      </c>
      <c r="U41" s="1">
        <v>27</v>
      </c>
      <c r="V41" s="1">
        <v>31</v>
      </c>
      <c r="W41" s="1">
        <v>36</v>
      </c>
      <c r="X41" s="1">
        <v>122</v>
      </c>
      <c r="Y41" s="1">
        <v>102</v>
      </c>
      <c r="Z41" s="1">
        <v>59</v>
      </c>
      <c r="AA41" s="1">
        <v>597</v>
      </c>
      <c r="AB41" s="1">
        <v>65</v>
      </c>
      <c r="AC41" s="1">
        <v>9</v>
      </c>
      <c r="AD41" s="1">
        <v>29</v>
      </c>
      <c r="AE41" s="1">
        <v>1</v>
      </c>
      <c r="AF41" s="1">
        <v>107</v>
      </c>
      <c r="AG41" s="1">
        <v>37</v>
      </c>
      <c r="AH41" s="1">
        <v>39</v>
      </c>
      <c r="AI41" s="1">
        <v>42</v>
      </c>
      <c r="AJ41" s="1">
        <v>33</v>
      </c>
      <c r="AK41" s="1">
        <v>2</v>
      </c>
      <c r="AL41" s="1">
        <v>79</v>
      </c>
      <c r="AM41" s="1">
        <v>20</v>
      </c>
      <c r="AN41" s="1">
        <v>52</v>
      </c>
      <c r="AO41" s="1">
        <v>64</v>
      </c>
      <c r="AP41" s="1">
        <v>62</v>
      </c>
      <c r="AQ41" s="1">
        <v>211</v>
      </c>
      <c r="AR41" s="1">
        <v>229</v>
      </c>
      <c r="AS41" s="1">
        <v>98</v>
      </c>
      <c r="AT41" s="1">
        <v>185</v>
      </c>
      <c r="AU41" s="1">
        <v>97</v>
      </c>
      <c r="AV41" s="1">
        <v>62</v>
      </c>
      <c r="AW41" s="1">
        <v>33</v>
      </c>
      <c r="AX41" s="1">
        <v>25</v>
      </c>
      <c r="AY41" s="1">
        <v>64</v>
      </c>
      <c r="AZ41" s="1">
        <v>52</v>
      </c>
      <c r="BA41" s="1">
        <v>2</v>
      </c>
      <c r="BB41" s="1">
        <v>416</v>
      </c>
      <c r="BC41" s="1">
        <v>90</v>
      </c>
      <c r="BD41" s="1">
        <v>7</v>
      </c>
      <c r="BE41" s="1">
        <v>15</v>
      </c>
      <c r="BF41" s="1">
        <v>82</v>
      </c>
      <c r="BG41" s="1">
        <v>32</v>
      </c>
      <c r="BH41" s="1">
        <v>229</v>
      </c>
      <c r="BI41" s="1">
        <v>22</v>
      </c>
      <c r="BJ41" s="1">
        <v>8</v>
      </c>
      <c r="BK41" s="1">
        <v>87</v>
      </c>
      <c r="BL41" s="1">
        <v>86</v>
      </c>
      <c r="BM41" s="1">
        <v>5</v>
      </c>
      <c r="BN41" s="1">
        <v>103</v>
      </c>
      <c r="BO41" s="1">
        <v>118</v>
      </c>
      <c r="BP41" s="1">
        <v>11</v>
      </c>
      <c r="BQ41" s="1">
        <v>282</v>
      </c>
      <c r="BR41" s="1">
        <v>121</v>
      </c>
      <c r="BS41" s="1">
        <v>30</v>
      </c>
      <c r="BT41" s="1">
        <v>17</v>
      </c>
      <c r="BU41" s="1">
        <v>39</v>
      </c>
      <c r="BV41" s="1">
        <v>132</v>
      </c>
      <c r="BW41" s="1">
        <v>5</v>
      </c>
      <c r="BX41" s="1">
        <v>80</v>
      </c>
      <c r="BY41" s="1">
        <v>113</v>
      </c>
      <c r="BZ41" s="1">
        <v>181</v>
      </c>
      <c r="CA41" s="1">
        <v>108</v>
      </c>
      <c r="CB41" s="1">
        <v>122</v>
      </c>
      <c r="CC41" s="1">
        <v>0</v>
      </c>
      <c r="CD41" s="1">
        <v>49</v>
      </c>
      <c r="CE41" s="1">
        <v>11</v>
      </c>
      <c r="CF41" s="1">
        <v>128</v>
      </c>
      <c r="CG41" s="1">
        <v>3</v>
      </c>
      <c r="CH41" s="1">
        <v>12</v>
      </c>
      <c r="CI41" s="1">
        <v>69</v>
      </c>
      <c r="CJ41" s="1">
        <v>6</v>
      </c>
      <c r="CK41" s="1">
        <v>11</v>
      </c>
      <c r="CL41" s="1">
        <v>42</v>
      </c>
      <c r="CM41" s="1">
        <v>34</v>
      </c>
      <c r="CN41" s="1">
        <v>21</v>
      </c>
      <c r="CO41" s="1">
        <v>26</v>
      </c>
      <c r="CP41" s="1">
        <v>104</v>
      </c>
      <c r="CQ41" s="1">
        <v>6</v>
      </c>
      <c r="CR41" s="1">
        <v>13</v>
      </c>
      <c r="CS41" s="1">
        <v>36</v>
      </c>
      <c r="CT41" s="1">
        <v>76</v>
      </c>
      <c r="CU41" s="1">
        <v>46</v>
      </c>
      <c r="CV41" s="1">
        <v>24</v>
      </c>
      <c r="CW41" s="1">
        <v>42</v>
      </c>
      <c r="CX41" s="1">
        <v>8</v>
      </c>
      <c r="CY41">
        <f>SUM(C41:CX41)</f>
        <v>7202</v>
      </c>
      <c r="CZ41" t="s">
        <v>1129</v>
      </c>
      <c r="DA41">
        <v>1.97377393443756</v>
      </c>
      <c r="DB41">
        <v>1.73729068209584</v>
      </c>
      <c r="DC41">
        <v>2.3983850904650699</v>
      </c>
      <c r="DD41">
        <v>0.54534001694646195</v>
      </c>
      <c r="DE41">
        <v>1.6678789951753601</v>
      </c>
      <c r="DF41">
        <v>0.286551595714306</v>
      </c>
      <c r="DG41">
        <v>0.36062500122979302</v>
      </c>
      <c r="DH41">
        <v>4.6799673475177897E-2</v>
      </c>
      <c r="DI41">
        <v>9.5398174184252907E-2</v>
      </c>
      <c r="DJ41">
        <v>2.5031216413835801E-2</v>
      </c>
      <c r="DK41">
        <v>4.9152650537802801E-2</v>
      </c>
    </row>
    <row r="42" spans="1:115" x14ac:dyDescent="0.25">
      <c r="A42" t="s">
        <v>1348</v>
      </c>
      <c r="B42" t="s">
        <v>1349</v>
      </c>
      <c r="C42" s="1">
        <v>74</v>
      </c>
      <c r="D42" s="1">
        <v>42</v>
      </c>
      <c r="E42" s="1">
        <v>16</v>
      </c>
      <c r="F42" s="1">
        <v>12</v>
      </c>
      <c r="G42" s="1">
        <v>3</v>
      </c>
      <c r="H42" s="1">
        <v>20</v>
      </c>
      <c r="I42" s="1">
        <v>106</v>
      </c>
      <c r="J42" s="1">
        <v>30</v>
      </c>
      <c r="K42" s="1">
        <v>12</v>
      </c>
      <c r="L42" s="1">
        <v>12</v>
      </c>
      <c r="M42" s="1">
        <v>42</v>
      </c>
      <c r="N42" s="1">
        <v>34</v>
      </c>
      <c r="O42" s="1">
        <v>37</v>
      </c>
      <c r="P42" s="1">
        <v>111</v>
      </c>
      <c r="Q42" s="1">
        <v>14</v>
      </c>
      <c r="R42" s="1">
        <v>13</v>
      </c>
      <c r="S42" s="1">
        <v>18</v>
      </c>
      <c r="T42" s="1">
        <v>23</v>
      </c>
      <c r="U42" s="1">
        <v>19</v>
      </c>
      <c r="V42" s="1">
        <v>32</v>
      </c>
      <c r="W42" s="1">
        <v>21</v>
      </c>
      <c r="X42" s="1">
        <v>51</v>
      </c>
      <c r="Y42" s="1">
        <v>39</v>
      </c>
      <c r="Z42" s="1">
        <v>44</v>
      </c>
      <c r="AA42" s="1">
        <v>402</v>
      </c>
      <c r="AB42" s="1">
        <v>22</v>
      </c>
      <c r="AC42" s="1">
        <v>8</v>
      </c>
      <c r="AD42" s="1">
        <v>4</v>
      </c>
      <c r="AE42" s="1">
        <v>2</v>
      </c>
      <c r="AF42" s="1">
        <v>49</v>
      </c>
      <c r="AG42" s="1">
        <v>16</v>
      </c>
      <c r="AH42" s="1">
        <v>20</v>
      </c>
      <c r="AI42" s="1">
        <v>24</v>
      </c>
      <c r="AJ42" s="1">
        <v>13</v>
      </c>
      <c r="AK42" s="1">
        <v>3</v>
      </c>
      <c r="AL42" s="1">
        <v>75</v>
      </c>
      <c r="AM42" s="1">
        <v>13</v>
      </c>
      <c r="AN42" s="1">
        <v>30</v>
      </c>
      <c r="AO42" s="1">
        <v>38</v>
      </c>
      <c r="AP42" s="1">
        <v>17</v>
      </c>
      <c r="AQ42" s="1">
        <v>42</v>
      </c>
      <c r="AR42" s="1">
        <v>95</v>
      </c>
      <c r="AS42" s="1">
        <v>104</v>
      </c>
      <c r="AT42" s="1">
        <v>79</v>
      </c>
      <c r="AU42" s="1">
        <v>47</v>
      </c>
      <c r="AV42" s="1">
        <v>29</v>
      </c>
      <c r="AW42" s="1">
        <v>10</v>
      </c>
      <c r="AX42" s="1">
        <v>23</v>
      </c>
      <c r="AY42" s="1">
        <v>66</v>
      </c>
      <c r="AZ42" s="1">
        <v>36</v>
      </c>
      <c r="BA42" s="1">
        <v>0</v>
      </c>
      <c r="BB42" s="1">
        <v>376</v>
      </c>
      <c r="BC42" s="1">
        <v>13</v>
      </c>
      <c r="BD42" s="1">
        <v>1</v>
      </c>
      <c r="BE42" s="1">
        <v>16</v>
      </c>
      <c r="BF42" s="1">
        <v>19</v>
      </c>
      <c r="BG42" s="1">
        <v>14</v>
      </c>
      <c r="BH42" s="1">
        <v>158</v>
      </c>
      <c r="BI42" s="1">
        <v>7</v>
      </c>
      <c r="BJ42" s="1">
        <v>10</v>
      </c>
      <c r="BK42" s="1">
        <v>60</v>
      </c>
      <c r="BL42" s="1">
        <v>17</v>
      </c>
      <c r="BM42" s="1">
        <v>4</v>
      </c>
      <c r="BN42" s="1">
        <v>27</v>
      </c>
      <c r="BO42" s="1">
        <v>7</v>
      </c>
      <c r="BP42" s="1">
        <v>3</v>
      </c>
      <c r="BQ42" s="1">
        <v>301</v>
      </c>
      <c r="BR42" s="1">
        <v>46</v>
      </c>
      <c r="BS42" s="1">
        <v>16</v>
      </c>
      <c r="BT42" s="1">
        <v>19</v>
      </c>
      <c r="BU42" s="1">
        <v>9</v>
      </c>
      <c r="BV42" s="1">
        <v>35</v>
      </c>
      <c r="BW42" s="1">
        <v>16</v>
      </c>
      <c r="BX42" s="1">
        <v>88</v>
      </c>
      <c r="BY42" s="1">
        <v>1</v>
      </c>
      <c r="BZ42" s="1">
        <v>104</v>
      </c>
      <c r="CA42" s="1">
        <v>65</v>
      </c>
      <c r="CB42" s="1">
        <v>267</v>
      </c>
      <c r="CC42" s="1">
        <v>0</v>
      </c>
      <c r="CD42" s="1">
        <v>40</v>
      </c>
      <c r="CE42" s="1">
        <v>13</v>
      </c>
      <c r="CF42" s="1">
        <v>23</v>
      </c>
      <c r="CG42" s="1">
        <v>25</v>
      </c>
      <c r="CH42" s="1">
        <v>17</v>
      </c>
      <c r="CI42" s="1">
        <v>27</v>
      </c>
      <c r="CJ42" s="1">
        <v>7</v>
      </c>
      <c r="CK42" s="1">
        <v>11</v>
      </c>
      <c r="CL42" s="1">
        <v>33</v>
      </c>
      <c r="CM42" s="1">
        <v>42</v>
      </c>
      <c r="CN42" s="1">
        <v>5</v>
      </c>
      <c r="CO42" s="1">
        <v>16</v>
      </c>
      <c r="CP42" s="1">
        <v>15</v>
      </c>
      <c r="CQ42" s="1">
        <v>3</v>
      </c>
      <c r="CR42" s="1">
        <v>16</v>
      </c>
      <c r="CS42" s="1">
        <v>17</v>
      </c>
      <c r="CT42" s="1">
        <v>22</v>
      </c>
      <c r="CU42" s="1">
        <v>14</v>
      </c>
      <c r="CV42" s="1">
        <v>13</v>
      </c>
      <c r="CW42" s="1">
        <v>78</v>
      </c>
      <c r="CX42" s="1">
        <v>5</v>
      </c>
      <c r="CY42">
        <f>SUM(C42:CX42)</f>
        <v>4233</v>
      </c>
      <c r="CZ42" t="s">
        <v>1349</v>
      </c>
      <c r="DA42">
        <v>1.0561596636717501</v>
      </c>
      <c r="DB42">
        <v>0.80586599631894695</v>
      </c>
      <c r="DC42">
        <v>1.42134657821067</v>
      </c>
      <c r="DD42">
        <v>0.52399556278010995</v>
      </c>
      <c r="DE42">
        <v>1.4592642955205399</v>
      </c>
      <c r="DF42">
        <v>0.29574831821630698</v>
      </c>
      <c r="DG42">
        <v>0.349890660510774</v>
      </c>
      <c r="DH42">
        <v>8.4582953093274196E-2</v>
      </c>
      <c r="DI42">
        <v>0.14585083029659199</v>
      </c>
      <c r="DJ42">
        <v>2.13480308148804E-2</v>
      </c>
      <c r="DK42">
        <v>4.0652035154393598E-2</v>
      </c>
    </row>
    <row r="43" spans="1:115" x14ac:dyDescent="0.25">
      <c r="A43" t="s">
        <v>1096</v>
      </c>
      <c r="B43" t="s">
        <v>1097</v>
      </c>
      <c r="C43" s="1">
        <v>106</v>
      </c>
      <c r="D43" s="1">
        <v>30</v>
      </c>
      <c r="E43" s="1">
        <v>25</v>
      </c>
      <c r="F43" s="1">
        <v>22</v>
      </c>
      <c r="G43" s="1">
        <v>7</v>
      </c>
      <c r="H43" s="1">
        <v>136</v>
      </c>
      <c r="I43" s="1">
        <v>118</v>
      </c>
      <c r="J43" s="1">
        <v>180</v>
      </c>
      <c r="K43" s="1">
        <v>29</v>
      </c>
      <c r="L43" s="1">
        <v>25</v>
      </c>
      <c r="M43" s="1">
        <v>46</v>
      </c>
      <c r="N43" s="1">
        <v>85</v>
      </c>
      <c r="O43" s="1">
        <v>64</v>
      </c>
      <c r="P43" s="1">
        <v>165</v>
      </c>
      <c r="Q43" s="1">
        <v>21</v>
      </c>
      <c r="R43" s="1">
        <v>22</v>
      </c>
      <c r="S43" s="1">
        <v>23</v>
      </c>
      <c r="T43" s="1">
        <v>55</v>
      </c>
      <c r="U43" s="1">
        <v>29</v>
      </c>
      <c r="V43" s="1">
        <v>73</v>
      </c>
      <c r="W43" s="1">
        <v>56</v>
      </c>
      <c r="X43" s="1">
        <v>122</v>
      </c>
      <c r="Y43" s="1">
        <v>92</v>
      </c>
      <c r="Z43" s="1">
        <v>43</v>
      </c>
      <c r="AA43" s="1">
        <v>611</v>
      </c>
      <c r="AB43" s="1">
        <v>130</v>
      </c>
      <c r="AC43" s="1">
        <v>20</v>
      </c>
      <c r="AD43" s="1">
        <v>29</v>
      </c>
      <c r="AE43" s="1">
        <v>4</v>
      </c>
      <c r="AF43" s="1">
        <v>30</v>
      </c>
      <c r="AG43" s="1">
        <v>18</v>
      </c>
      <c r="AH43" s="1">
        <v>44</v>
      </c>
      <c r="AI43" s="1">
        <v>62</v>
      </c>
      <c r="AJ43" s="1">
        <v>13</v>
      </c>
      <c r="AK43" s="1">
        <v>6</v>
      </c>
      <c r="AL43" s="1">
        <v>78</v>
      </c>
      <c r="AM43" s="1">
        <v>50</v>
      </c>
      <c r="AN43" s="1">
        <v>73</v>
      </c>
      <c r="AO43" s="1">
        <v>68</v>
      </c>
      <c r="AP43" s="1">
        <v>47</v>
      </c>
      <c r="AQ43" s="1">
        <v>98</v>
      </c>
      <c r="AR43" s="1">
        <v>294</v>
      </c>
      <c r="AS43" s="1">
        <v>91</v>
      </c>
      <c r="AT43" s="1">
        <v>29</v>
      </c>
      <c r="AU43" s="1">
        <v>39</v>
      </c>
      <c r="AV43" s="1">
        <v>47</v>
      </c>
      <c r="AW43" s="1">
        <v>69</v>
      </c>
      <c r="AX43" s="1">
        <v>41</v>
      </c>
      <c r="AY43" s="1">
        <v>71</v>
      </c>
      <c r="AZ43" s="1">
        <v>98</v>
      </c>
      <c r="BA43" s="1">
        <v>1</v>
      </c>
      <c r="BB43" s="1">
        <v>786</v>
      </c>
      <c r="BC43" s="1">
        <v>160</v>
      </c>
      <c r="BD43" s="1">
        <v>1</v>
      </c>
      <c r="BE43" s="1">
        <v>8</v>
      </c>
      <c r="BF43" s="1">
        <v>82</v>
      </c>
      <c r="BG43" s="1">
        <v>15</v>
      </c>
      <c r="BH43" s="1">
        <v>184</v>
      </c>
      <c r="BI43" s="1">
        <v>41</v>
      </c>
      <c r="BJ43" s="1">
        <v>11</v>
      </c>
      <c r="BK43" s="1">
        <v>105</v>
      </c>
      <c r="BL43" s="1">
        <v>144</v>
      </c>
      <c r="BM43" s="1">
        <v>6</v>
      </c>
      <c r="BN43" s="1">
        <v>32</v>
      </c>
      <c r="BO43" s="1">
        <v>62</v>
      </c>
      <c r="BP43" s="1">
        <v>9</v>
      </c>
      <c r="BQ43" s="1">
        <v>314</v>
      </c>
      <c r="BR43" s="1">
        <v>151</v>
      </c>
      <c r="BS43" s="1">
        <v>85</v>
      </c>
      <c r="BT43" s="1">
        <v>19</v>
      </c>
      <c r="BU43" s="1">
        <v>27</v>
      </c>
      <c r="BV43" s="1">
        <v>125</v>
      </c>
      <c r="BW43" s="1">
        <v>16</v>
      </c>
      <c r="BX43" s="1">
        <v>90</v>
      </c>
      <c r="BY43" s="1">
        <v>13</v>
      </c>
      <c r="BZ43" s="1">
        <v>154</v>
      </c>
      <c r="CA43" s="1">
        <v>28</v>
      </c>
      <c r="CB43" s="1">
        <v>5</v>
      </c>
      <c r="CC43" s="1">
        <v>0</v>
      </c>
      <c r="CD43" s="1">
        <v>46</v>
      </c>
      <c r="CE43" s="1">
        <v>34</v>
      </c>
      <c r="CF43" s="1">
        <v>85</v>
      </c>
      <c r="CG43" s="1">
        <v>3</v>
      </c>
      <c r="CH43" s="1">
        <v>47</v>
      </c>
      <c r="CI43" s="1">
        <v>64</v>
      </c>
      <c r="CJ43" s="1">
        <v>14</v>
      </c>
      <c r="CK43" s="1">
        <v>2</v>
      </c>
      <c r="CL43" s="1">
        <v>10</v>
      </c>
      <c r="CM43" s="1">
        <v>63</v>
      </c>
      <c r="CN43" s="1">
        <v>7</v>
      </c>
      <c r="CO43" s="1">
        <v>26</v>
      </c>
      <c r="CP43" s="1">
        <v>42</v>
      </c>
      <c r="CQ43" s="1">
        <v>10</v>
      </c>
      <c r="CR43" s="1">
        <v>123</v>
      </c>
      <c r="CS43" s="1">
        <v>13</v>
      </c>
      <c r="CT43" s="1">
        <v>56</v>
      </c>
      <c r="CU43" s="1">
        <v>127</v>
      </c>
      <c r="CV43" s="1">
        <v>51</v>
      </c>
      <c r="CW43" s="1">
        <v>44</v>
      </c>
      <c r="CX43" s="1">
        <v>67</v>
      </c>
      <c r="CY43">
        <f>SUM(C43:CX43)</f>
        <v>7342</v>
      </c>
      <c r="CZ43" t="s">
        <v>1097</v>
      </c>
      <c r="DA43">
        <v>1.90508634983738</v>
      </c>
      <c r="DB43">
        <v>1.7204536693730299</v>
      </c>
      <c r="DC43">
        <v>2.3280816243304101</v>
      </c>
      <c r="DD43">
        <v>0.49792110038279302</v>
      </c>
      <c r="DE43">
        <v>1.4193308572022401</v>
      </c>
      <c r="DF43">
        <v>0.29941828899184098</v>
      </c>
      <c r="DG43">
        <v>0.35906250124594702</v>
      </c>
      <c r="DH43">
        <v>0.102464671966849</v>
      </c>
      <c r="DI43">
        <v>0.17535748718579899</v>
      </c>
      <c r="DJ43">
        <v>2.55216527320061E-2</v>
      </c>
      <c r="DK43">
        <v>4.9331399045238401E-2</v>
      </c>
    </row>
    <row r="44" spans="1:115" x14ac:dyDescent="0.25">
      <c r="A44" t="s">
        <v>1350</v>
      </c>
      <c r="B44" t="s">
        <v>1351</v>
      </c>
      <c r="C44" s="1">
        <v>38</v>
      </c>
      <c r="D44" s="1">
        <v>9</v>
      </c>
      <c r="E44" s="1">
        <v>42</v>
      </c>
      <c r="F44" s="1">
        <v>3</v>
      </c>
      <c r="G44" s="1">
        <v>8</v>
      </c>
      <c r="H44" s="1">
        <v>60</v>
      </c>
      <c r="I44" s="1">
        <v>17</v>
      </c>
      <c r="J44" s="1">
        <v>17</v>
      </c>
      <c r="K44" s="1">
        <v>11</v>
      </c>
      <c r="L44" s="1">
        <v>13</v>
      </c>
      <c r="M44" s="1">
        <v>76</v>
      </c>
      <c r="N44" s="1">
        <v>27</v>
      </c>
      <c r="O44" s="1">
        <v>14</v>
      </c>
      <c r="P44" s="1">
        <v>64</v>
      </c>
      <c r="Q44" s="1">
        <v>8</v>
      </c>
      <c r="R44" s="1">
        <v>18</v>
      </c>
      <c r="S44" s="1">
        <v>16</v>
      </c>
      <c r="T44" s="1">
        <v>12</v>
      </c>
      <c r="U44" s="1">
        <v>9</v>
      </c>
      <c r="V44" s="1">
        <v>20</v>
      </c>
      <c r="W44" s="1">
        <v>12</v>
      </c>
      <c r="X44" s="1">
        <v>50</v>
      </c>
      <c r="Y44" s="1">
        <v>56</v>
      </c>
      <c r="Z44" s="1">
        <v>16</v>
      </c>
      <c r="AA44" s="1">
        <v>237</v>
      </c>
      <c r="AB44" s="1">
        <v>21</v>
      </c>
      <c r="AC44" s="1">
        <v>16</v>
      </c>
      <c r="AD44" s="1">
        <v>13</v>
      </c>
      <c r="AE44" s="1">
        <v>2</v>
      </c>
      <c r="AF44" s="1">
        <v>8</v>
      </c>
      <c r="AG44" s="1">
        <v>8</v>
      </c>
      <c r="AH44" s="1">
        <v>25</v>
      </c>
      <c r="AI44" s="1">
        <v>23</v>
      </c>
      <c r="AJ44" s="1">
        <v>5</v>
      </c>
      <c r="AK44" s="1">
        <v>6</v>
      </c>
      <c r="AL44" s="1">
        <v>31</v>
      </c>
      <c r="AM44" s="1">
        <v>6</v>
      </c>
      <c r="AN44" s="1">
        <v>25</v>
      </c>
      <c r="AO44" s="1">
        <v>33</v>
      </c>
      <c r="AP44" s="1">
        <v>9</v>
      </c>
      <c r="AQ44" s="1">
        <v>12</v>
      </c>
      <c r="AR44" s="1">
        <v>58</v>
      </c>
      <c r="AS44" s="1">
        <v>37</v>
      </c>
      <c r="AT44" s="1">
        <v>14</v>
      </c>
      <c r="AU44" s="1">
        <v>15</v>
      </c>
      <c r="AV44" s="1">
        <v>25</v>
      </c>
      <c r="AW44" s="1">
        <v>22</v>
      </c>
      <c r="AX44" s="1">
        <v>6</v>
      </c>
      <c r="AY44" s="1">
        <v>37</v>
      </c>
      <c r="AZ44" s="1">
        <v>27</v>
      </c>
      <c r="BA44" s="1">
        <v>1</v>
      </c>
      <c r="BB44" s="1">
        <v>433</v>
      </c>
      <c r="BC44" s="1">
        <v>0</v>
      </c>
      <c r="BD44" s="1">
        <v>0</v>
      </c>
      <c r="BE44" s="1">
        <v>3</v>
      </c>
      <c r="BF44" s="1">
        <v>75</v>
      </c>
      <c r="BG44" s="1">
        <v>20</v>
      </c>
      <c r="BH44" s="1">
        <v>191</v>
      </c>
      <c r="BI44" s="1">
        <v>2</v>
      </c>
      <c r="BJ44" s="1">
        <v>1</v>
      </c>
      <c r="BK44" s="1">
        <v>43</v>
      </c>
      <c r="BL44" s="1">
        <v>12</v>
      </c>
      <c r="BM44" s="1">
        <v>8</v>
      </c>
      <c r="BN44" s="1">
        <v>8</v>
      </c>
      <c r="BO44" s="1">
        <v>1</v>
      </c>
      <c r="BP44" s="1">
        <v>2</v>
      </c>
      <c r="BQ44" s="1">
        <v>105</v>
      </c>
      <c r="BR44" s="1">
        <v>63</v>
      </c>
      <c r="BS44" s="1">
        <v>16</v>
      </c>
      <c r="BT44" s="1">
        <v>13</v>
      </c>
      <c r="BU44" s="1">
        <v>34</v>
      </c>
      <c r="BV44" s="1">
        <v>15</v>
      </c>
      <c r="BW44" s="1">
        <v>5</v>
      </c>
      <c r="BX44" s="1">
        <v>30</v>
      </c>
      <c r="BY44" s="1">
        <v>1</v>
      </c>
      <c r="BZ44" s="1">
        <v>105</v>
      </c>
      <c r="CA44" s="1">
        <v>64</v>
      </c>
      <c r="CB44" s="1">
        <v>1</v>
      </c>
      <c r="CC44" s="1">
        <v>0</v>
      </c>
      <c r="CD44" s="1">
        <v>15</v>
      </c>
      <c r="CE44" s="1">
        <v>13</v>
      </c>
      <c r="CF44" s="1">
        <v>43</v>
      </c>
      <c r="CG44" s="1">
        <v>7</v>
      </c>
      <c r="CH44" s="1">
        <v>40</v>
      </c>
      <c r="CI44" s="1">
        <v>11</v>
      </c>
      <c r="CJ44" s="1">
        <v>4</v>
      </c>
      <c r="CK44" s="1">
        <v>5</v>
      </c>
      <c r="CL44" s="1">
        <v>116</v>
      </c>
      <c r="CM44" s="1">
        <v>20</v>
      </c>
      <c r="CN44" s="1">
        <v>9</v>
      </c>
      <c r="CO44" s="1">
        <v>7</v>
      </c>
      <c r="CP44" s="1">
        <v>34</v>
      </c>
      <c r="CQ44" s="1">
        <v>1</v>
      </c>
      <c r="CR44" s="1">
        <v>69</v>
      </c>
      <c r="CS44" s="1">
        <v>22</v>
      </c>
      <c r="CT44" s="1">
        <v>16</v>
      </c>
      <c r="CU44" s="1">
        <v>15</v>
      </c>
      <c r="CV44" s="1">
        <v>16</v>
      </c>
      <c r="CW44" s="1">
        <v>38</v>
      </c>
      <c r="CX44" s="1">
        <v>2</v>
      </c>
      <c r="CY44">
        <f>SUM(C44:CX44)</f>
        <v>3092</v>
      </c>
      <c r="CZ44" t="s">
        <v>1351</v>
      </c>
      <c r="DA44">
        <v>0.55390721511457797</v>
      </c>
      <c r="DB44">
        <v>0.355208223931963</v>
      </c>
      <c r="DC44">
        <v>1.10267201027006</v>
      </c>
      <c r="DD44">
        <v>0.65293969615226699</v>
      </c>
      <c r="DE44">
        <v>1.79508045125394</v>
      </c>
      <c r="DF44">
        <v>0.29967379683081702</v>
      </c>
      <c r="DG44">
        <v>0.35895032926882398</v>
      </c>
      <c r="DH44">
        <v>0.229264874303553</v>
      </c>
      <c r="DI44">
        <v>0.333054985063861</v>
      </c>
      <c r="DJ44">
        <v>2.4639545994168299E-2</v>
      </c>
      <c r="DK44">
        <v>4.7164028064655299E-2</v>
      </c>
    </row>
    <row r="45" spans="1:115" x14ac:dyDescent="0.25">
      <c r="A45" t="s">
        <v>1338</v>
      </c>
      <c r="B45" t="s">
        <v>1339</v>
      </c>
      <c r="C45" s="1">
        <v>11</v>
      </c>
      <c r="D45" s="1">
        <v>10</v>
      </c>
      <c r="E45" s="1">
        <v>0</v>
      </c>
      <c r="F45" s="1">
        <v>6</v>
      </c>
      <c r="G45" s="1">
        <v>1</v>
      </c>
      <c r="H45" s="1">
        <v>12</v>
      </c>
      <c r="I45" s="1">
        <v>8</v>
      </c>
      <c r="J45" s="1">
        <v>3</v>
      </c>
      <c r="K45" s="1">
        <v>3</v>
      </c>
      <c r="L45" s="1">
        <v>3</v>
      </c>
      <c r="M45" s="1">
        <v>10</v>
      </c>
      <c r="N45" s="1">
        <v>3</v>
      </c>
      <c r="O45" s="1">
        <v>20</v>
      </c>
      <c r="P45" s="1">
        <v>19</v>
      </c>
      <c r="Q45" s="1">
        <v>16</v>
      </c>
      <c r="R45" s="1">
        <v>2</v>
      </c>
      <c r="S45" s="1">
        <v>1</v>
      </c>
      <c r="T45" s="1">
        <v>28</v>
      </c>
      <c r="U45" s="1">
        <v>3</v>
      </c>
      <c r="V45" s="1">
        <v>3</v>
      </c>
      <c r="W45" s="1">
        <v>1</v>
      </c>
      <c r="X45" s="1">
        <v>13</v>
      </c>
      <c r="Y45" s="1">
        <v>7</v>
      </c>
      <c r="Z45" s="1">
        <v>2</v>
      </c>
      <c r="AA45" s="1">
        <v>69</v>
      </c>
      <c r="AB45" s="1">
        <v>8</v>
      </c>
      <c r="AC45" s="1">
        <v>0</v>
      </c>
      <c r="AD45" s="1">
        <v>2</v>
      </c>
      <c r="AE45" s="1">
        <v>0</v>
      </c>
      <c r="AF45" s="1">
        <v>3</v>
      </c>
      <c r="AG45" s="1">
        <v>2</v>
      </c>
      <c r="AH45" s="1">
        <v>3</v>
      </c>
      <c r="AI45" s="1">
        <v>2</v>
      </c>
      <c r="AJ45" s="1">
        <v>0</v>
      </c>
      <c r="AK45" s="1">
        <v>0</v>
      </c>
      <c r="AL45" s="1">
        <v>5</v>
      </c>
      <c r="AM45" s="1">
        <v>3</v>
      </c>
      <c r="AN45" s="1">
        <v>2</v>
      </c>
      <c r="AO45" s="1">
        <v>9</v>
      </c>
      <c r="AP45" s="1">
        <v>2</v>
      </c>
      <c r="AQ45" s="1">
        <v>3</v>
      </c>
      <c r="AR45" s="1">
        <v>18</v>
      </c>
      <c r="AS45" s="1">
        <v>9</v>
      </c>
      <c r="AT45" s="1">
        <v>2</v>
      </c>
      <c r="AU45" s="1">
        <v>6</v>
      </c>
      <c r="AV45" s="1">
        <v>4</v>
      </c>
      <c r="AW45" s="1">
        <v>3</v>
      </c>
      <c r="AX45" s="1">
        <v>10</v>
      </c>
      <c r="AY45" s="1">
        <v>7</v>
      </c>
      <c r="AZ45" s="1">
        <v>10</v>
      </c>
      <c r="BA45" s="1">
        <v>0</v>
      </c>
      <c r="BB45" s="1">
        <v>204</v>
      </c>
      <c r="BC45" s="1">
        <v>1</v>
      </c>
      <c r="BD45" s="1">
        <v>1</v>
      </c>
      <c r="BE45" s="1">
        <v>21</v>
      </c>
      <c r="BF45" s="1">
        <v>2</v>
      </c>
      <c r="BG45" s="1">
        <v>13</v>
      </c>
      <c r="BH45" s="1">
        <v>56</v>
      </c>
      <c r="BI45" s="1">
        <v>5</v>
      </c>
      <c r="BJ45" s="1">
        <v>7</v>
      </c>
      <c r="BK45" s="1">
        <v>13</v>
      </c>
      <c r="BL45" s="1">
        <v>2</v>
      </c>
      <c r="BM45" s="1">
        <v>0</v>
      </c>
      <c r="BN45" s="1">
        <v>2</v>
      </c>
      <c r="BO45" s="1">
        <v>1</v>
      </c>
      <c r="BP45" s="1">
        <v>1</v>
      </c>
      <c r="BQ45" s="1">
        <v>83</v>
      </c>
      <c r="BR45" s="1">
        <v>2</v>
      </c>
      <c r="BS45" s="1">
        <v>0</v>
      </c>
      <c r="BT45" s="1">
        <v>3</v>
      </c>
      <c r="BU45" s="1">
        <v>6</v>
      </c>
      <c r="BV45" s="1">
        <v>5</v>
      </c>
      <c r="BW45" s="1">
        <v>3</v>
      </c>
      <c r="BX45" s="1">
        <v>26</v>
      </c>
      <c r="BY45" s="1">
        <v>0</v>
      </c>
      <c r="BZ45" s="1">
        <v>58</v>
      </c>
      <c r="CA45" s="1">
        <v>33</v>
      </c>
      <c r="CB45" s="1">
        <v>2</v>
      </c>
      <c r="CC45" s="1">
        <v>0</v>
      </c>
      <c r="CD45" s="1">
        <v>7</v>
      </c>
      <c r="CE45" s="1">
        <v>2</v>
      </c>
      <c r="CF45" s="1">
        <v>15</v>
      </c>
      <c r="CG45" s="1">
        <v>19</v>
      </c>
      <c r="CH45" s="1">
        <v>2</v>
      </c>
      <c r="CI45" s="1">
        <v>19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3</v>
      </c>
      <c r="CP45" s="1">
        <v>4</v>
      </c>
      <c r="CQ45" s="1">
        <v>1</v>
      </c>
      <c r="CR45" s="1">
        <v>8</v>
      </c>
      <c r="CS45" s="1">
        <v>0</v>
      </c>
      <c r="CT45" s="1">
        <v>4</v>
      </c>
      <c r="CU45" s="1">
        <v>2</v>
      </c>
      <c r="CV45" s="1">
        <v>12</v>
      </c>
      <c r="CW45" s="1">
        <v>3</v>
      </c>
      <c r="CX45" s="1">
        <v>1</v>
      </c>
      <c r="CY45">
        <f>SUM(C45:CX45)</f>
        <v>1021</v>
      </c>
      <c r="CZ45" t="s">
        <v>1339</v>
      </c>
      <c r="DA45">
        <v>-1.4083818090618401</v>
      </c>
      <c r="DB45">
        <v>-1.74239495710743</v>
      </c>
      <c r="DC45">
        <v>-0.78022016693370899</v>
      </c>
      <c r="DD45">
        <v>1.01211318484247</v>
      </c>
      <c r="DE45">
        <v>2.6487791190638701</v>
      </c>
      <c r="DF45">
        <v>0.30157707390990801</v>
      </c>
      <c r="DG45">
        <v>0.34875000135485301</v>
      </c>
      <c r="DH45">
        <v>0.125225884074533</v>
      </c>
      <c r="DI45">
        <v>0.202110583095339</v>
      </c>
      <c r="DJ45">
        <v>1.93616197959093E-2</v>
      </c>
      <c r="DK45">
        <v>3.7520418848444897E-2</v>
      </c>
    </row>
    <row r="46" spans="1:115" x14ac:dyDescent="0.25">
      <c r="A46" t="s">
        <v>1314</v>
      </c>
      <c r="B46" t="s">
        <v>1315</v>
      </c>
      <c r="C46" s="1">
        <v>222</v>
      </c>
      <c r="D46" s="1">
        <v>81</v>
      </c>
      <c r="E46" s="1">
        <v>58</v>
      </c>
      <c r="F46" s="1">
        <v>29</v>
      </c>
      <c r="G46" s="1">
        <v>7</v>
      </c>
      <c r="H46" s="1">
        <v>59</v>
      </c>
      <c r="I46" s="1">
        <v>151</v>
      </c>
      <c r="J46" s="1">
        <v>58</v>
      </c>
      <c r="K46" s="1">
        <v>30</v>
      </c>
      <c r="L46" s="1">
        <v>20</v>
      </c>
      <c r="M46" s="1">
        <v>251</v>
      </c>
      <c r="N46" s="1">
        <v>85</v>
      </c>
      <c r="O46" s="1">
        <v>155</v>
      </c>
      <c r="P46" s="1">
        <v>310</v>
      </c>
      <c r="Q46" s="1">
        <v>19</v>
      </c>
      <c r="R46" s="1">
        <v>40</v>
      </c>
      <c r="S46" s="1">
        <v>49</v>
      </c>
      <c r="T46" s="1">
        <v>76</v>
      </c>
      <c r="U46" s="1">
        <v>67</v>
      </c>
      <c r="V46" s="1">
        <v>177</v>
      </c>
      <c r="W46" s="1">
        <v>58</v>
      </c>
      <c r="X46" s="1">
        <v>153</v>
      </c>
      <c r="Y46" s="1">
        <v>145</v>
      </c>
      <c r="Z46" s="1">
        <v>61</v>
      </c>
      <c r="AA46" s="1">
        <v>854</v>
      </c>
      <c r="AB46" s="1">
        <v>87</v>
      </c>
      <c r="AC46" s="1">
        <v>15</v>
      </c>
      <c r="AD46" s="1">
        <v>42</v>
      </c>
      <c r="AE46" s="1">
        <v>6</v>
      </c>
      <c r="AF46" s="1">
        <v>56</v>
      </c>
      <c r="AG46" s="1">
        <v>32</v>
      </c>
      <c r="AH46" s="1">
        <v>58</v>
      </c>
      <c r="AI46" s="1">
        <v>49</v>
      </c>
      <c r="AJ46" s="1">
        <v>150</v>
      </c>
      <c r="AK46" s="1">
        <v>4</v>
      </c>
      <c r="AL46" s="1">
        <v>151</v>
      </c>
      <c r="AM46" s="1">
        <v>33</v>
      </c>
      <c r="AN46" s="1">
        <v>172</v>
      </c>
      <c r="AO46" s="1">
        <v>225</v>
      </c>
      <c r="AP46" s="1">
        <v>67</v>
      </c>
      <c r="AQ46" s="1">
        <v>94</v>
      </c>
      <c r="AR46" s="1">
        <v>174</v>
      </c>
      <c r="AS46" s="1">
        <v>361</v>
      </c>
      <c r="AT46" s="1">
        <v>67</v>
      </c>
      <c r="AU46" s="1">
        <v>26</v>
      </c>
      <c r="AV46" s="1">
        <v>103</v>
      </c>
      <c r="AW46" s="1">
        <v>160</v>
      </c>
      <c r="AX46" s="1">
        <v>151</v>
      </c>
      <c r="AY46" s="1">
        <v>257</v>
      </c>
      <c r="AZ46" s="1">
        <v>89</v>
      </c>
      <c r="BA46" s="1">
        <v>2</v>
      </c>
      <c r="BB46" s="1">
        <v>742</v>
      </c>
      <c r="BC46" s="1">
        <v>4</v>
      </c>
      <c r="BD46" s="1">
        <v>67</v>
      </c>
      <c r="BE46" s="1">
        <v>29</v>
      </c>
      <c r="BF46" s="1">
        <v>238</v>
      </c>
      <c r="BG46" s="1">
        <v>23</v>
      </c>
      <c r="BH46" s="1">
        <v>284</v>
      </c>
      <c r="BI46" s="1">
        <v>13</v>
      </c>
      <c r="BJ46" s="1">
        <v>33</v>
      </c>
      <c r="BK46" s="1">
        <v>78</v>
      </c>
      <c r="BL46" s="1">
        <v>30</v>
      </c>
      <c r="BM46" s="1">
        <v>24</v>
      </c>
      <c r="BN46" s="1">
        <v>52</v>
      </c>
      <c r="BO46" s="1">
        <v>32</v>
      </c>
      <c r="BP46" s="1">
        <v>146</v>
      </c>
      <c r="BQ46" s="1">
        <v>554</v>
      </c>
      <c r="BR46" s="1">
        <v>123</v>
      </c>
      <c r="BS46" s="1">
        <v>35</v>
      </c>
      <c r="BT46" s="1">
        <v>26</v>
      </c>
      <c r="BU46" s="1">
        <v>42</v>
      </c>
      <c r="BV46" s="1">
        <v>96</v>
      </c>
      <c r="BW46" s="1">
        <v>19</v>
      </c>
      <c r="BX46" s="1">
        <v>157</v>
      </c>
      <c r="BY46" s="1">
        <v>35</v>
      </c>
      <c r="BZ46" s="1">
        <v>168</v>
      </c>
      <c r="CA46" s="1">
        <v>188</v>
      </c>
      <c r="CB46" s="1">
        <v>12</v>
      </c>
      <c r="CC46" s="1">
        <v>4</v>
      </c>
      <c r="CD46" s="1">
        <v>201</v>
      </c>
      <c r="CE46" s="1">
        <v>186</v>
      </c>
      <c r="CF46" s="1">
        <v>70</v>
      </c>
      <c r="CG46" s="1">
        <v>8</v>
      </c>
      <c r="CH46" s="1">
        <v>334</v>
      </c>
      <c r="CI46" s="1">
        <v>108</v>
      </c>
      <c r="CJ46" s="1">
        <v>15</v>
      </c>
      <c r="CK46" s="1">
        <v>16</v>
      </c>
      <c r="CL46" s="1">
        <v>26</v>
      </c>
      <c r="CM46" s="1">
        <v>68</v>
      </c>
      <c r="CN46" s="1">
        <v>10</v>
      </c>
      <c r="CO46" s="1">
        <v>284</v>
      </c>
      <c r="CP46" s="1">
        <v>97</v>
      </c>
      <c r="CQ46" s="1">
        <v>5</v>
      </c>
      <c r="CR46" s="1">
        <v>43</v>
      </c>
      <c r="CS46" s="1">
        <v>18</v>
      </c>
      <c r="CT46" s="1">
        <v>62</v>
      </c>
      <c r="CU46" s="1">
        <v>62</v>
      </c>
      <c r="CV46" s="1">
        <v>96</v>
      </c>
      <c r="CW46" s="1">
        <v>148</v>
      </c>
      <c r="CX46" s="1">
        <v>16</v>
      </c>
      <c r="CY46">
        <f>SUM(C46:CX46)</f>
        <v>10973</v>
      </c>
      <c r="CZ46" t="s">
        <v>1315</v>
      </c>
      <c r="DA46">
        <v>2.5500614677343698</v>
      </c>
      <c r="DB46">
        <v>2.3802195263041002</v>
      </c>
      <c r="DC46">
        <v>2.7887200637465401</v>
      </c>
      <c r="DD46">
        <v>0.478721150394055</v>
      </c>
      <c r="DE46">
        <v>1.30734671932484</v>
      </c>
      <c r="DF46">
        <v>0.30208892046650299</v>
      </c>
      <c r="DG46">
        <v>0.34312500141604602</v>
      </c>
      <c r="DH46">
        <v>4.7536841777741801E-3</v>
      </c>
      <c r="DI46">
        <v>1.5665252246536799E-2</v>
      </c>
      <c r="DJ46">
        <v>9.3281496879185893E-3</v>
      </c>
      <c r="DK46">
        <v>2.0979479105162901E-2</v>
      </c>
    </row>
    <row r="47" spans="1:115" x14ac:dyDescent="0.25">
      <c r="A47" t="s">
        <v>1164</v>
      </c>
      <c r="B47" t="s">
        <v>1165</v>
      </c>
      <c r="C47" s="1">
        <v>43</v>
      </c>
      <c r="D47" s="1">
        <v>24</v>
      </c>
      <c r="E47" s="1">
        <v>27</v>
      </c>
      <c r="F47" s="1">
        <v>3</v>
      </c>
      <c r="G47" s="1">
        <v>1</v>
      </c>
      <c r="H47" s="1">
        <v>13</v>
      </c>
      <c r="I47" s="1">
        <v>31</v>
      </c>
      <c r="J47" s="1">
        <v>13</v>
      </c>
      <c r="K47" s="1">
        <v>10</v>
      </c>
      <c r="L47" s="1">
        <v>14</v>
      </c>
      <c r="M47" s="1">
        <v>17</v>
      </c>
      <c r="N47" s="1">
        <v>41</v>
      </c>
      <c r="O47" s="1">
        <v>10</v>
      </c>
      <c r="P47" s="1">
        <v>83</v>
      </c>
      <c r="Q47" s="1">
        <v>2</v>
      </c>
      <c r="R47" s="1">
        <v>13</v>
      </c>
      <c r="S47" s="1">
        <v>8</v>
      </c>
      <c r="T47" s="1">
        <v>20</v>
      </c>
      <c r="U47" s="1">
        <v>14</v>
      </c>
      <c r="V47" s="1">
        <v>12</v>
      </c>
      <c r="W47" s="1">
        <v>10</v>
      </c>
      <c r="X47" s="1">
        <v>34</v>
      </c>
      <c r="Y47" s="1">
        <v>19</v>
      </c>
      <c r="Z47" s="1">
        <v>12</v>
      </c>
      <c r="AA47" s="1">
        <v>211</v>
      </c>
      <c r="AB47" s="1">
        <v>36</v>
      </c>
      <c r="AC47" s="1">
        <v>7</v>
      </c>
      <c r="AD47" s="1">
        <v>5</v>
      </c>
      <c r="AE47" s="1">
        <v>8</v>
      </c>
      <c r="AF47" s="1">
        <v>9</v>
      </c>
      <c r="AG47" s="1">
        <v>14</v>
      </c>
      <c r="AH47" s="1">
        <v>48</v>
      </c>
      <c r="AI47" s="1">
        <v>23</v>
      </c>
      <c r="AJ47" s="1">
        <v>2</v>
      </c>
      <c r="AK47" s="1">
        <v>7</v>
      </c>
      <c r="AL47" s="1">
        <v>20</v>
      </c>
      <c r="AM47" s="1">
        <v>15</v>
      </c>
      <c r="AN47" s="1">
        <v>18</v>
      </c>
      <c r="AO47" s="1">
        <v>34</v>
      </c>
      <c r="AP47" s="1">
        <v>6</v>
      </c>
      <c r="AQ47" s="1">
        <v>15</v>
      </c>
      <c r="AR47" s="1">
        <v>30</v>
      </c>
      <c r="AS47" s="1">
        <v>22</v>
      </c>
      <c r="AT47" s="1">
        <v>9</v>
      </c>
      <c r="AU47" s="1">
        <v>22</v>
      </c>
      <c r="AV47" s="1">
        <v>17</v>
      </c>
      <c r="AW47" s="1">
        <v>28</v>
      </c>
      <c r="AX47" s="1">
        <v>10</v>
      </c>
      <c r="AY47" s="1">
        <v>20</v>
      </c>
      <c r="AZ47" s="1">
        <v>27</v>
      </c>
      <c r="BA47" s="1">
        <v>0</v>
      </c>
      <c r="BB47" s="1">
        <v>484</v>
      </c>
      <c r="BC47" s="1">
        <v>2</v>
      </c>
      <c r="BD47" s="1">
        <v>0</v>
      </c>
      <c r="BE47" s="1">
        <v>51</v>
      </c>
      <c r="BF47" s="1">
        <v>46</v>
      </c>
      <c r="BG47" s="1">
        <v>9</v>
      </c>
      <c r="BH47" s="1">
        <v>102</v>
      </c>
      <c r="BI47" s="1">
        <v>10</v>
      </c>
      <c r="BJ47" s="1">
        <v>2</v>
      </c>
      <c r="BK47" s="1">
        <v>18</v>
      </c>
      <c r="BL47" s="1">
        <v>8</v>
      </c>
      <c r="BM47" s="1">
        <v>2</v>
      </c>
      <c r="BN47" s="1">
        <v>19</v>
      </c>
      <c r="BO47" s="1">
        <v>28</v>
      </c>
      <c r="BP47" s="1">
        <v>3</v>
      </c>
      <c r="BQ47" s="1">
        <v>132</v>
      </c>
      <c r="BR47" s="1">
        <v>24</v>
      </c>
      <c r="BS47" s="1">
        <v>25</v>
      </c>
      <c r="BT47" s="1">
        <v>9</v>
      </c>
      <c r="BU47" s="1">
        <v>6</v>
      </c>
      <c r="BV47" s="1">
        <v>53</v>
      </c>
      <c r="BW47" s="1">
        <v>10</v>
      </c>
      <c r="BX47" s="1">
        <v>46</v>
      </c>
      <c r="BY47" s="1">
        <v>2</v>
      </c>
      <c r="BZ47" s="1">
        <v>164</v>
      </c>
      <c r="CA47" s="1">
        <v>48</v>
      </c>
      <c r="CB47" s="1">
        <v>77</v>
      </c>
      <c r="CC47" s="1">
        <v>0</v>
      </c>
      <c r="CD47" s="1">
        <v>32</v>
      </c>
      <c r="CE47" s="1">
        <v>0</v>
      </c>
      <c r="CF47" s="1">
        <v>46</v>
      </c>
      <c r="CG47" s="1">
        <v>2</v>
      </c>
      <c r="CH47" s="1">
        <v>12</v>
      </c>
      <c r="CI47" s="1">
        <v>30</v>
      </c>
      <c r="CJ47" s="1">
        <v>5</v>
      </c>
      <c r="CK47" s="1">
        <v>4</v>
      </c>
      <c r="CL47" s="1">
        <v>16</v>
      </c>
      <c r="CM47" s="1">
        <v>1</v>
      </c>
      <c r="CN47" s="1">
        <v>2</v>
      </c>
      <c r="CO47" s="1">
        <v>17</v>
      </c>
      <c r="CP47" s="1">
        <v>21</v>
      </c>
      <c r="CQ47" s="1">
        <v>1</v>
      </c>
      <c r="CR47" s="1">
        <v>4</v>
      </c>
      <c r="CS47" s="1">
        <v>3</v>
      </c>
      <c r="CT47" s="1">
        <v>19</v>
      </c>
      <c r="CU47" s="1">
        <v>13</v>
      </c>
      <c r="CV47" s="1">
        <v>25</v>
      </c>
      <c r="CW47" s="1">
        <v>12</v>
      </c>
      <c r="CX47" s="1">
        <v>2</v>
      </c>
      <c r="CY47">
        <f>SUM(C47:CX47)</f>
        <v>2784</v>
      </c>
      <c r="CZ47" t="s">
        <v>1165</v>
      </c>
      <c r="DA47">
        <v>0.43123714653196699</v>
      </c>
      <c r="DB47">
        <v>0.110969070551517</v>
      </c>
      <c r="DC47">
        <v>0.912818414406114</v>
      </c>
      <c r="DD47">
        <v>0.67559181385297096</v>
      </c>
      <c r="DE47">
        <v>1.77790624722</v>
      </c>
      <c r="DF47">
        <v>0.30278801137436001</v>
      </c>
      <c r="DG47">
        <v>0.34406250140575501</v>
      </c>
      <c r="DH47">
        <v>0.16921233787492401</v>
      </c>
      <c r="DI47">
        <v>0.25388764633431898</v>
      </c>
      <c r="DJ47">
        <v>1.5681461472720301E-2</v>
      </c>
      <c r="DK47">
        <v>3.0981305979054501E-2</v>
      </c>
    </row>
    <row r="48" spans="1:115" x14ac:dyDescent="0.25">
      <c r="A48" t="s">
        <v>1286</v>
      </c>
      <c r="B48" t="s">
        <v>1287</v>
      </c>
      <c r="C48" s="1">
        <v>239</v>
      </c>
      <c r="D48" s="1">
        <v>62</v>
      </c>
      <c r="E48" s="1">
        <v>67</v>
      </c>
      <c r="F48" s="1">
        <v>51</v>
      </c>
      <c r="G48" s="1">
        <v>15</v>
      </c>
      <c r="H48" s="1">
        <v>76</v>
      </c>
      <c r="I48" s="1">
        <v>217</v>
      </c>
      <c r="J48" s="1">
        <v>117</v>
      </c>
      <c r="K48" s="1">
        <v>46</v>
      </c>
      <c r="L48" s="1">
        <v>52</v>
      </c>
      <c r="M48" s="1">
        <v>126</v>
      </c>
      <c r="N48" s="1">
        <v>424</v>
      </c>
      <c r="O48" s="1">
        <v>125</v>
      </c>
      <c r="P48" s="1">
        <v>329</v>
      </c>
      <c r="Q48" s="1">
        <v>30</v>
      </c>
      <c r="R48" s="1">
        <v>42</v>
      </c>
      <c r="S48" s="1">
        <v>62</v>
      </c>
      <c r="T48" s="1">
        <v>93</v>
      </c>
      <c r="U48" s="1">
        <v>74</v>
      </c>
      <c r="V48" s="1">
        <v>213</v>
      </c>
      <c r="W48" s="1">
        <v>54</v>
      </c>
      <c r="X48" s="1">
        <v>179</v>
      </c>
      <c r="Y48" s="1">
        <v>154</v>
      </c>
      <c r="Z48" s="1">
        <v>65</v>
      </c>
      <c r="AA48" s="1">
        <v>746</v>
      </c>
      <c r="AB48" s="1">
        <v>367</v>
      </c>
      <c r="AC48" s="1">
        <v>44</v>
      </c>
      <c r="AD48" s="1">
        <v>29</v>
      </c>
      <c r="AE48" s="1">
        <v>18</v>
      </c>
      <c r="AF48" s="1">
        <v>43</v>
      </c>
      <c r="AG48" s="1">
        <v>128</v>
      </c>
      <c r="AH48" s="1">
        <v>193</v>
      </c>
      <c r="AI48" s="1">
        <v>215</v>
      </c>
      <c r="AJ48" s="1">
        <v>97</v>
      </c>
      <c r="AK48" s="1">
        <v>10</v>
      </c>
      <c r="AL48" s="1">
        <v>108</v>
      </c>
      <c r="AM48" s="1">
        <v>50</v>
      </c>
      <c r="AN48" s="1">
        <v>107</v>
      </c>
      <c r="AO48" s="1">
        <v>122</v>
      </c>
      <c r="AP48" s="1">
        <v>53</v>
      </c>
      <c r="AQ48" s="1">
        <v>117</v>
      </c>
      <c r="AR48" s="1">
        <v>181</v>
      </c>
      <c r="AS48" s="1">
        <v>313</v>
      </c>
      <c r="AT48" s="1">
        <v>58</v>
      </c>
      <c r="AU48" s="1">
        <v>66</v>
      </c>
      <c r="AV48" s="1">
        <v>104</v>
      </c>
      <c r="AW48" s="1">
        <v>65</v>
      </c>
      <c r="AX48" s="1">
        <v>95</v>
      </c>
      <c r="AY48" s="1">
        <v>235</v>
      </c>
      <c r="AZ48" s="1">
        <v>133</v>
      </c>
      <c r="BA48" s="1">
        <v>0</v>
      </c>
      <c r="BB48" s="1">
        <v>898</v>
      </c>
      <c r="BC48" s="1">
        <v>41</v>
      </c>
      <c r="BD48" s="1">
        <v>128</v>
      </c>
      <c r="BE48" s="1">
        <v>38</v>
      </c>
      <c r="BF48" s="1">
        <v>190</v>
      </c>
      <c r="BG48" s="1">
        <v>52</v>
      </c>
      <c r="BH48" s="1">
        <v>385</v>
      </c>
      <c r="BI48" s="1">
        <v>166</v>
      </c>
      <c r="BJ48" s="1">
        <v>33</v>
      </c>
      <c r="BK48" s="1">
        <v>101</v>
      </c>
      <c r="BL48" s="1">
        <v>30</v>
      </c>
      <c r="BM48" s="1">
        <v>84</v>
      </c>
      <c r="BN48" s="1">
        <v>66</v>
      </c>
      <c r="BO48" s="1">
        <v>22</v>
      </c>
      <c r="BP48" s="1">
        <v>95</v>
      </c>
      <c r="BQ48" s="1">
        <v>364</v>
      </c>
      <c r="BR48" s="1">
        <v>140</v>
      </c>
      <c r="BS48" s="1">
        <v>108</v>
      </c>
      <c r="BT48" s="1">
        <v>21</v>
      </c>
      <c r="BU48" s="1">
        <v>73</v>
      </c>
      <c r="BV48" s="1">
        <v>107</v>
      </c>
      <c r="BW48" s="1">
        <v>83</v>
      </c>
      <c r="BX48" s="1">
        <v>222</v>
      </c>
      <c r="BY48" s="1">
        <v>6</v>
      </c>
      <c r="BZ48" s="1">
        <v>195</v>
      </c>
      <c r="CA48" s="1">
        <v>350</v>
      </c>
      <c r="CB48" s="1">
        <v>7</v>
      </c>
      <c r="CC48" s="1">
        <v>0</v>
      </c>
      <c r="CD48" s="1">
        <v>89</v>
      </c>
      <c r="CE48" s="1">
        <v>39</v>
      </c>
      <c r="CF48" s="1">
        <v>420</v>
      </c>
      <c r="CG48" s="1">
        <v>23</v>
      </c>
      <c r="CH48" s="1">
        <v>107</v>
      </c>
      <c r="CI48" s="1">
        <v>96</v>
      </c>
      <c r="CJ48" s="1">
        <v>37</v>
      </c>
      <c r="CK48" s="1">
        <v>35</v>
      </c>
      <c r="CL48" s="1">
        <v>42</v>
      </c>
      <c r="CM48" s="1">
        <v>68</v>
      </c>
      <c r="CN48" s="1">
        <v>25</v>
      </c>
      <c r="CO48" s="1">
        <v>35</v>
      </c>
      <c r="CP48" s="1">
        <v>60</v>
      </c>
      <c r="CQ48" s="1">
        <v>11</v>
      </c>
      <c r="CR48" s="1">
        <v>165</v>
      </c>
      <c r="CS48" s="1">
        <v>41</v>
      </c>
      <c r="CT48" s="1">
        <v>71</v>
      </c>
      <c r="CU48" s="1">
        <v>74</v>
      </c>
      <c r="CV48" s="1">
        <v>96</v>
      </c>
      <c r="CW48" s="1">
        <v>150</v>
      </c>
      <c r="CX48" s="1">
        <v>22</v>
      </c>
      <c r="CY48">
        <f>SUM(C48:CX48)</f>
        <v>12320</v>
      </c>
      <c r="CZ48" t="s">
        <v>1287</v>
      </c>
      <c r="DA48">
        <v>2.8130098489220199</v>
      </c>
      <c r="DB48">
        <v>2.5865568332335198</v>
      </c>
      <c r="DC48">
        <v>3.1108594223626498</v>
      </c>
      <c r="DD48">
        <v>0.47583781382120199</v>
      </c>
      <c r="DE48">
        <v>1.28332108791904</v>
      </c>
      <c r="DF48">
        <v>0.30462734772987099</v>
      </c>
      <c r="DG48">
        <v>0.32646048270435002</v>
      </c>
      <c r="DH48">
        <v>0.13389553002047899</v>
      </c>
      <c r="DI48">
        <v>0.20424903039787501</v>
      </c>
      <c r="DJ48">
        <v>4.0288192128185504E-3</v>
      </c>
      <c r="DK48">
        <v>1.0761958585735599E-2</v>
      </c>
    </row>
    <row r="49" spans="1:115" x14ac:dyDescent="0.25">
      <c r="A49" t="s">
        <v>118</v>
      </c>
      <c r="B49" t="s">
        <v>119</v>
      </c>
      <c r="C49" s="1">
        <v>51</v>
      </c>
      <c r="D49" s="1">
        <v>3</v>
      </c>
      <c r="E49" s="1">
        <v>13</v>
      </c>
      <c r="F49" s="1">
        <v>4</v>
      </c>
      <c r="G49" s="1">
        <v>0</v>
      </c>
      <c r="H49" s="1">
        <v>10</v>
      </c>
      <c r="I49" s="1">
        <v>26</v>
      </c>
      <c r="J49" s="1">
        <v>18</v>
      </c>
      <c r="K49" s="1">
        <v>5</v>
      </c>
      <c r="L49" s="1">
        <v>5</v>
      </c>
      <c r="M49" s="1">
        <v>30</v>
      </c>
      <c r="N49" s="1">
        <v>10</v>
      </c>
      <c r="O49" s="1">
        <v>13</v>
      </c>
      <c r="P49" s="1">
        <v>105</v>
      </c>
      <c r="Q49" s="1">
        <v>1</v>
      </c>
      <c r="R49" s="1">
        <v>3</v>
      </c>
      <c r="S49" s="1">
        <v>4</v>
      </c>
      <c r="T49" s="1">
        <v>3</v>
      </c>
      <c r="U49" s="1">
        <v>2</v>
      </c>
      <c r="V49" s="1">
        <v>11</v>
      </c>
      <c r="W49" s="1">
        <v>17</v>
      </c>
      <c r="X49" s="1">
        <v>38</v>
      </c>
      <c r="Y49" s="1">
        <v>20</v>
      </c>
      <c r="Z49" s="1">
        <v>9</v>
      </c>
      <c r="AA49" s="1">
        <v>254</v>
      </c>
      <c r="AB49" s="1">
        <v>9</v>
      </c>
      <c r="AC49" s="1">
        <v>3</v>
      </c>
      <c r="AD49" s="1">
        <v>3</v>
      </c>
      <c r="AE49" s="1">
        <v>1</v>
      </c>
      <c r="AF49" s="1">
        <v>5</v>
      </c>
      <c r="AG49" s="1">
        <v>7</v>
      </c>
      <c r="AH49" s="1">
        <v>5</v>
      </c>
      <c r="AI49" s="1">
        <v>2</v>
      </c>
      <c r="AJ49" s="1">
        <v>6</v>
      </c>
      <c r="AK49" s="1">
        <v>0</v>
      </c>
      <c r="AL49" s="1">
        <v>11</v>
      </c>
      <c r="AM49" s="1">
        <v>8</v>
      </c>
      <c r="AN49" s="1">
        <v>13</v>
      </c>
      <c r="AO49" s="1">
        <v>15</v>
      </c>
      <c r="AP49" s="1">
        <v>9</v>
      </c>
      <c r="AQ49" s="1">
        <v>9</v>
      </c>
      <c r="AR49" s="1">
        <v>12</v>
      </c>
      <c r="AS49" s="1">
        <v>21</v>
      </c>
      <c r="AT49" s="1">
        <v>6</v>
      </c>
      <c r="AU49" s="1">
        <v>14</v>
      </c>
      <c r="AV49" s="1">
        <v>22</v>
      </c>
      <c r="AW49" s="1">
        <v>34</v>
      </c>
      <c r="AX49" s="1">
        <v>16</v>
      </c>
      <c r="AY49" s="1">
        <v>11</v>
      </c>
      <c r="AZ49" s="1">
        <v>13</v>
      </c>
      <c r="BA49" s="1">
        <v>0</v>
      </c>
      <c r="BB49" s="1">
        <v>368</v>
      </c>
      <c r="BC49" s="1">
        <v>0</v>
      </c>
      <c r="BD49" s="1">
        <v>48</v>
      </c>
      <c r="BE49" s="1">
        <v>14</v>
      </c>
      <c r="BF49" s="1">
        <v>0</v>
      </c>
      <c r="BG49" s="1">
        <v>4</v>
      </c>
      <c r="BH49" s="1">
        <v>92</v>
      </c>
      <c r="BI49" s="1">
        <v>4</v>
      </c>
      <c r="BJ49" s="1">
        <v>8</v>
      </c>
      <c r="BK49" s="1">
        <v>21</v>
      </c>
      <c r="BL49" s="1">
        <v>9</v>
      </c>
      <c r="BM49" s="1">
        <v>5</v>
      </c>
      <c r="BN49" s="1">
        <v>4</v>
      </c>
      <c r="BO49" s="1">
        <v>45</v>
      </c>
      <c r="BP49" s="1">
        <v>1</v>
      </c>
      <c r="BQ49" s="1">
        <v>71</v>
      </c>
      <c r="BR49" s="1">
        <v>52</v>
      </c>
      <c r="BS49" s="1">
        <v>73</v>
      </c>
      <c r="BT49" s="1">
        <v>139</v>
      </c>
      <c r="BU49" s="1">
        <v>97</v>
      </c>
      <c r="BV49" s="1">
        <v>9</v>
      </c>
      <c r="BW49" s="1">
        <v>0</v>
      </c>
      <c r="BX49" s="1">
        <v>14</v>
      </c>
      <c r="BY49" s="1">
        <v>0</v>
      </c>
      <c r="BZ49" s="1">
        <v>61</v>
      </c>
      <c r="CA49" s="1">
        <v>41</v>
      </c>
      <c r="CB49" s="1">
        <v>2</v>
      </c>
      <c r="CC49" s="1">
        <v>0</v>
      </c>
      <c r="CD49" s="1">
        <v>11</v>
      </c>
      <c r="CE49" s="1">
        <v>1</v>
      </c>
      <c r="CF49" s="1">
        <v>27</v>
      </c>
      <c r="CG49" s="1">
        <v>16</v>
      </c>
      <c r="CH49" s="1">
        <v>31</v>
      </c>
      <c r="CI49" s="1">
        <v>3</v>
      </c>
      <c r="CJ49" s="1">
        <v>15</v>
      </c>
      <c r="CK49" s="1">
        <v>1</v>
      </c>
      <c r="CL49" s="1">
        <v>4</v>
      </c>
      <c r="CM49" s="1">
        <v>1</v>
      </c>
      <c r="CN49" s="1">
        <v>14</v>
      </c>
      <c r="CO49" s="1">
        <v>6</v>
      </c>
      <c r="CP49" s="1">
        <v>5</v>
      </c>
      <c r="CQ49" s="1">
        <v>1</v>
      </c>
      <c r="CR49" s="1">
        <v>11</v>
      </c>
      <c r="CS49" s="1">
        <v>37</v>
      </c>
      <c r="CT49" s="1">
        <v>4</v>
      </c>
      <c r="CU49" s="1">
        <v>2</v>
      </c>
      <c r="CV49" s="1">
        <v>4</v>
      </c>
      <c r="CW49" s="1">
        <v>2</v>
      </c>
      <c r="CX49" s="1">
        <v>12</v>
      </c>
      <c r="CY49">
        <f>SUM(C49:CX49)</f>
        <v>2300</v>
      </c>
      <c r="CZ49" t="s">
        <v>119</v>
      </c>
      <c r="DA49">
        <v>-0.33800062145082599</v>
      </c>
      <c r="DB49">
        <v>-0.61661268902371702</v>
      </c>
      <c r="DC49">
        <v>0.36352710206411698</v>
      </c>
      <c r="DD49">
        <v>1.03054603516242</v>
      </c>
      <c r="DE49">
        <v>2.6831474772051598</v>
      </c>
      <c r="DF49">
        <v>0.30902001695345199</v>
      </c>
      <c r="DG49">
        <v>0.34937500134813398</v>
      </c>
      <c r="DH49">
        <v>8.5269880832072001E-2</v>
      </c>
      <c r="DI49">
        <v>0.151588148273019</v>
      </c>
      <c r="DJ49">
        <v>1.6325056105474599E-2</v>
      </c>
      <c r="DK49">
        <v>3.3349967610921398E-2</v>
      </c>
    </row>
    <row r="50" spans="1:115" x14ac:dyDescent="0.25">
      <c r="A50" t="s">
        <v>1150</v>
      </c>
      <c r="B50" t="s">
        <v>1151</v>
      </c>
      <c r="C50" s="1">
        <v>57</v>
      </c>
      <c r="D50" s="1">
        <v>33</v>
      </c>
      <c r="E50" s="1">
        <v>20</v>
      </c>
      <c r="F50" s="1">
        <v>15</v>
      </c>
      <c r="G50" s="1">
        <v>4</v>
      </c>
      <c r="H50" s="1">
        <v>27</v>
      </c>
      <c r="I50" s="1">
        <v>73</v>
      </c>
      <c r="J50" s="1">
        <v>37</v>
      </c>
      <c r="K50" s="1">
        <v>26</v>
      </c>
      <c r="L50" s="1">
        <v>17</v>
      </c>
      <c r="M50" s="1">
        <v>121</v>
      </c>
      <c r="N50" s="1">
        <v>41</v>
      </c>
      <c r="O50" s="1">
        <v>62</v>
      </c>
      <c r="P50" s="1">
        <v>109</v>
      </c>
      <c r="Q50" s="1">
        <v>139</v>
      </c>
      <c r="R50" s="1">
        <v>27</v>
      </c>
      <c r="S50" s="1">
        <v>14</v>
      </c>
      <c r="T50" s="1">
        <v>56</v>
      </c>
      <c r="U50" s="1">
        <v>19</v>
      </c>
      <c r="V50" s="1">
        <v>28</v>
      </c>
      <c r="W50" s="1">
        <v>18</v>
      </c>
      <c r="X50" s="1">
        <v>69</v>
      </c>
      <c r="Y50" s="1">
        <v>44</v>
      </c>
      <c r="Z50" s="1">
        <v>20</v>
      </c>
      <c r="AA50" s="1">
        <v>338</v>
      </c>
      <c r="AB50" s="1">
        <v>44</v>
      </c>
      <c r="AC50" s="1">
        <v>15</v>
      </c>
      <c r="AD50" s="1">
        <v>13</v>
      </c>
      <c r="AE50" s="1">
        <v>3</v>
      </c>
      <c r="AF50" s="1">
        <v>22</v>
      </c>
      <c r="AG50" s="1">
        <v>10</v>
      </c>
      <c r="AH50" s="1">
        <v>52</v>
      </c>
      <c r="AI50" s="1">
        <v>23</v>
      </c>
      <c r="AJ50" s="1">
        <v>10</v>
      </c>
      <c r="AK50" s="1">
        <v>2</v>
      </c>
      <c r="AL50" s="1">
        <v>56</v>
      </c>
      <c r="AM50" s="1">
        <v>10</v>
      </c>
      <c r="AN50" s="1">
        <v>35</v>
      </c>
      <c r="AO50" s="1">
        <v>40</v>
      </c>
      <c r="AP50" s="1">
        <v>15</v>
      </c>
      <c r="AQ50" s="1">
        <v>40</v>
      </c>
      <c r="AR50" s="1">
        <v>75</v>
      </c>
      <c r="AS50" s="1">
        <v>113</v>
      </c>
      <c r="AT50" s="1">
        <v>24</v>
      </c>
      <c r="AU50" s="1">
        <v>24</v>
      </c>
      <c r="AV50" s="1">
        <v>24</v>
      </c>
      <c r="AW50" s="1">
        <v>24</v>
      </c>
      <c r="AX50" s="1">
        <v>34</v>
      </c>
      <c r="AY50" s="1">
        <v>46</v>
      </c>
      <c r="AZ50" s="1">
        <v>35</v>
      </c>
      <c r="BA50" s="1">
        <v>2</v>
      </c>
      <c r="BB50" s="1">
        <v>146</v>
      </c>
      <c r="BC50" s="1">
        <v>4</v>
      </c>
      <c r="BD50" s="1">
        <v>0</v>
      </c>
      <c r="BE50" s="1">
        <v>22</v>
      </c>
      <c r="BF50" s="1">
        <v>82</v>
      </c>
      <c r="BG50" s="1">
        <v>19</v>
      </c>
      <c r="BH50" s="1">
        <v>44</v>
      </c>
      <c r="BI50" s="1">
        <v>8</v>
      </c>
      <c r="BJ50" s="1">
        <v>6</v>
      </c>
      <c r="BK50" s="1">
        <v>40</v>
      </c>
      <c r="BL50" s="1">
        <v>11</v>
      </c>
      <c r="BM50" s="1">
        <v>5</v>
      </c>
      <c r="BN50" s="1">
        <v>23</v>
      </c>
      <c r="BO50" s="1">
        <v>38</v>
      </c>
      <c r="BP50" s="1">
        <v>2</v>
      </c>
      <c r="BQ50" s="1">
        <v>111</v>
      </c>
      <c r="BR50" s="1">
        <v>61</v>
      </c>
      <c r="BS50" s="1">
        <v>9</v>
      </c>
      <c r="BT50" s="1">
        <v>9</v>
      </c>
      <c r="BU50" s="1">
        <v>45</v>
      </c>
      <c r="BV50" s="1">
        <v>53</v>
      </c>
      <c r="BW50" s="1">
        <v>9</v>
      </c>
      <c r="BX50" s="1">
        <v>115</v>
      </c>
      <c r="BY50" s="1">
        <v>19</v>
      </c>
      <c r="BZ50" s="1">
        <v>40</v>
      </c>
      <c r="CA50" s="1">
        <v>30</v>
      </c>
      <c r="CB50" s="1">
        <v>20</v>
      </c>
      <c r="CC50" s="1">
        <v>1</v>
      </c>
      <c r="CD50" s="1">
        <v>105</v>
      </c>
      <c r="CE50" s="1">
        <v>136</v>
      </c>
      <c r="CF50" s="1">
        <v>39</v>
      </c>
      <c r="CG50" s="1">
        <v>9</v>
      </c>
      <c r="CH50" s="1">
        <v>163</v>
      </c>
      <c r="CI50" s="1">
        <v>35</v>
      </c>
      <c r="CJ50" s="1">
        <v>12</v>
      </c>
      <c r="CK50" s="1">
        <v>23</v>
      </c>
      <c r="CL50" s="1">
        <v>7</v>
      </c>
      <c r="CM50" s="1">
        <v>8</v>
      </c>
      <c r="CN50" s="1">
        <v>26</v>
      </c>
      <c r="CO50" s="1">
        <v>14</v>
      </c>
      <c r="CP50" s="1">
        <v>104</v>
      </c>
      <c r="CQ50" s="1">
        <v>6</v>
      </c>
      <c r="CR50" s="1">
        <v>21</v>
      </c>
      <c r="CS50" s="1">
        <v>13</v>
      </c>
      <c r="CT50" s="1">
        <v>23</v>
      </c>
      <c r="CU50" s="1">
        <v>6</v>
      </c>
      <c r="CV50" s="1">
        <v>12</v>
      </c>
      <c r="CW50" s="1">
        <v>65</v>
      </c>
      <c r="CX50" s="1">
        <v>9</v>
      </c>
      <c r="CY50">
        <f>SUM(C50:CX50)</f>
        <v>4013</v>
      </c>
      <c r="CZ50" t="s">
        <v>1151</v>
      </c>
      <c r="DA50">
        <v>1.1894058664088001</v>
      </c>
      <c r="DB50">
        <v>1.0058292304283101</v>
      </c>
      <c r="DC50">
        <v>1.4770951708095501</v>
      </c>
      <c r="DD50">
        <v>0.51743886987301002</v>
      </c>
      <c r="DE50">
        <v>1.33478328937997</v>
      </c>
      <c r="DF50">
        <v>0.31082119443858802</v>
      </c>
      <c r="DG50">
        <v>0.343642613093327</v>
      </c>
      <c r="DH50">
        <v>3.9446533742363003E-2</v>
      </c>
      <c r="DI50">
        <v>7.9459405456726306E-2</v>
      </c>
      <c r="DJ50">
        <v>1.04192618104515E-2</v>
      </c>
      <c r="DK50">
        <v>2.2813264842891701E-2</v>
      </c>
    </row>
    <row r="51" spans="1:115" x14ac:dyDescent="0.25">
      <c r="A51" t="s">
        <v>1262</v>
      </c>
      <c r="B51" t="s">
        <v>1263</v>
      </c>
      <c r="C51" s="1">
        <v>68</v>
      </c>
      <c r="D51" s="1">
        <v>42</v>
      </c>
      <c r="E51" s="1">
        <v>38</v>
      </c>
      <c r="F51" s="1">
        <v>66</v>
      </c>
      <c r="G51" s="1">
        <v>48</v>
      </c>
      <c r="H51" s="1">
        <v>45</v>
      </c>
      <c r="I51" s="1">
        <v>53</v>
      </c>
      <c r="J51" s="1">
        <v>62</v>
      </c>
      <c r="K51" s="1">
        <v>30</v>
      </c>
      <c r="L51" s="1">
        <v>101</v>
      </c>
      <c r="M51" s="1">
        <v>124</v>
      </c>
      <c r="N51" s="1">
        <v>87</v>
      </c>
      <c r="O51" s="1">
        <v>74</v>
      </c>
      <c r="P51" s="1">
        <v>136</v>
      </c>
      <c r="Q51" s="1">
        <v>17</v>
      </c>
      <c r="R51" s="1">
        <v>47</v>
      </c>
      <c r="S51" s="1">
        <v>34</v>
      </c>
      <c r="T51" s="1">
        <v>55</v>
      </c>
      <c r="U51" s="1">
        <v>37</v>
      </c>
      <c r="V51" s="1">
        <v>21</v>
      </c>
      <c r="W51" s="1">
        <v>35</v>
      </c>
      <c r="X51" s="1">
        <v>92</v>
      </c>
      <c r="Y51" s="1">
        <v>147</v>
      </c>
      <c r="Z51" s="1">
        <v>35</v>
      </c>
      <c r="AA51" s="1">
        <v>225</v>
      </c>
      <c r="AB51" s="1">
        <v>85</v>
      </c>
      <c r="AC51" s="1">
        <v>18</v>
      </c>
      <c r="AD51" s="1">
        <v>14</v>
      </c>
      <c r="AE51" s="1">
        <v>4</v>
      </c>
      <c r="AF51" s="1">
        <v>28</v>
      </c>
      <c r="AG51" s="1">
        <v>22</v>
      </c>
      <c r="AH51" s="1">
        <v>41</v>
      </c>
      <c r="AI51" s="1">
        <v>41</v>
      </c>
      <c r="AJ51" s="1">
        <v>11</v>
      </c>
      <c r="AK51" s="1">
        <v>4</v>
      </c>
      <c r="AL51" s="1">
        <v>39</v>
      </c>
      <c r="AM51" s="1">
        <v>55</v>
      </c>
      <c r="AN51" s="1">
        <v>59</v>
      </c>
      <c r="AO51" s="1">
        <v>84</v>
      </c>
      <c r="AP51" s="1">
        <v>43</v>
      </c>
      <c r="AQ51" s="1">
        <v>42</v>
      </c>
      <c r="AR51" s="1">
        <v>61</v>
      </c>
      <c r="AS51" s="1">
        <v>58</v>
      </c>
      <c r="AT51" s="1">
        <v>46</v>
      </c>
      <c r="AU51" s="1">
        <v>43</v>
      </c>
      <c r="AV51" s="1">
        <v>44</v>
      </c>
      <c r="AW51" s="1">
        <v>32</v>
      </c>
      <c r="AX51" s="1">
        <v>38</v>
      </c>
      <c r="AY51" s="1">
        <v>52</v>
      </c>
      <c r="AZ51" s="1">
        <v>89</v>
      </c>
      <c r="BA51" s="1">
        <v>3</v>
      </c>
      <c r="BB51" s="1">
        <v>229</v>
      </c>
      <c r="BC51" s="1">
        <v>16</v>
      </c>
      <c r="BD51" s="1">
        <v>132</v>
      </c>
      <c r="BE51" s="1">
        <v>31</v>
      </c>
      <c r="BF51" s="1">
        <v>103</v>
      </c>
      <c r="BG51" s="1">
        <v>70</v>
      </c>
      <c r="BH51" s="1">
        <v>36</v>
      </c>
      <c r="BI51" s="1">
        <v>14</v>
      </c>
      <c r="BJ51" s="1">
        <v>14</v>
      </c>
      <c r="BK51" s="1">
        <v>92</v>
      </c>
      <c r="BL51" s="1">
        <v>16</v>
      </c>
      <c r="BM51" s="1">
        <v>28</v>
      </c>
      <c r="BN51" s="1">
        <v>22</v>
      </c>
      <c r="BO51" s="1">
        <v>13</v>
      </c>
      <c r="BP51" s="1">
        <v>8</v>
      </c>
      <c r="BQ51" s="1">
        <v>113</v>
      </c>
      <c r="BR51" s="1">
        <v>97</v>
      </c>
      <c r="BS51" s="1">
        <v>52</v>
      </c>
      <c r="BT51" s="1">
        <v>5</v>
      </c>
      <c r="BU51" s="1">
        <v>108</v>
      </c>
      <c r="BV51" s="1">
        <v>55</v>
      </c>
      <c r="BW51" s="1">
        <v>11</v>
      </c>
      <c r="BX51" s="1">
        <v>184</v>
      </c>
      <c r="BY51" s="1">
        <v>15</v>
      </c>
      <c r="BZ51" s="1">
        <v>39</v>
      </c>
      <c r="CA51" s="1">
        <v>6</v>
      </c>
      <c r="CB51" s="1">
        <v>19</v>
      </c>
      <c r="CC51" s="1">
        <v>0</v>
      </c>
      <c r="CD51" s="1">
        <v>46</v>
      </c>
      <c r="CE51" s="1">
        <v>22</v>
      </c>
      <c r="CF51" s="1">
        <v>56</v>
      </c>
      <c r="CG51" s="1">
        <v>27</v>
      </c>
      <c r="CH51" s="1">
        <v>25</v>
      </c>
      <c r="CI51" s="1">
        <v>44</v>
      </c>
      <c r="CJ51" s="1">
        <v>10</v>
      </c>
      <c r="CK51" s="1">
        <v>6</v>
      </c>
      <c r="CL51" s="1">
        <v>55</v>
      </c>
      <c r="CM51" s="1">
        <v>79</v>
      </c>
      <c r="CN51" s="1">
        <v>3</v>
      </c>
      <c r="CO51" s="1">
        <v>23</v>
      </c>
      <c r="CP51" s="1">
        <v>81</v>
      </c>
      <c r="CQ51" s="1">
        <v>19</v>
      </c>
      <c r="CR51" s="1">
        <v>17</v>
      </c>
      <c r="CS51" s="1">
        <v>15</v>
      </c>
      <c r="CT51" s="1">
        <v>26</v>
      </c>
      <c r="CU51" s="1">
        <v>70</v>
      </c>
      <c r="CV51" s="1">
        <v>42</v>
      </c>
      <c r="CW51" s="1">
        <v>39</v>
      </c>
      <c r="CX51" s="1">
        <v>24</v>
      </c>
      <c r="CY51">
        <f>SUM(C51:CX51)</f>
        <v>5032</v>
      </c>
      <c r="CZ51" t="s">
        <v>1263</v>
      </c>
      <c r="DA51">
        <v>1.73429540156147</v>
      </c>
      <c r="DB51">
        <v>1.5621783672640901</v>
      </c>
      <c r="DC51">
        <v>2.0479960277091802</v>
      </c>
      <c r="DD51">
        <v>0.50295949456434397</v>
      </c>
      <c r="DE51">
        <v>1.3614184920424199</v>
      </c>
      <c r="DF51">
        <v>0.31320181798590901</v>
      </c>
      <c r="DG51">
        <v>0.35500000128836401</v>
      </c>
      <c r="DH51">
        <v>8.9573210913521106E-2</v>
      </c>
      <c r="DI51">
        <v>0.161567844304254</v>
      </c>
      <c r="DJ51">
        <v>1.5285942787664099E-2</v>
      </c>
      <c r="DK51">
        <v>3.2400975106940302E-2</v>
      </c>
    </row>
    <row r="52" spans="1:115" x14ac:dyDescent="0.25">
      <c r="A52" t="s">
        <v>1172</v>
      </c>
      <c r="B52" t="s">
        <v>1173</v>
      </c>
      <c r="C52" s="1">
        <v>39</v>
      </c>
      <c r="D52" s="1">
        <v>10</v>
      </c>
      <c r="E52" s="1">
        <v>10</v>
      </c>
      <c r="F52" s="1">
        <v>2</v>
      </c>
      <c r="G52" s="1">
        <v>1</v>
      </c>
      <c r="H52" s="1">
        <v>28</v>
      </c>
      <c r="I52" s="1">
        <v>27</v>
      </c>
      <c r="J52" s="1">
        <v>16</v>
      </c>
      <c r="K52" s="1">
        <v>16</v>
      </c>
      <c r="L52" s="1">
        <v>4</v>
      </c>
      <c r="M52" s="1">
        <v>21</v>
      </c>
      <c r="N52" s="1">
        <v>24</v>
      </c>
      <c r="O52" s="1">
        <v>50</v>
      </c>
      <c r="P52" s="1">
        <v>64</v>
      </c>
      <c r="Q52" s="1">
        <v>8</v>
      </c>
      <c r="R52" s="1">
        <v>3</v>
      </c>
      <c r="S52" s="1">
        <v>32</v>
      </c>
      <c r="T52" s="1">
        <v>35</v>
      </c>
      <c r="U52" s="1">
        <v>19</v>
      </c>
      <c r="V52" s="1">
        <v>11</v>
      </c>
      <c r="W52" s="1">
        <v>9</v>
      </c>
      <c r="X52" s="1">
        <v>37</v>
      </c>
      <c r="Y52" s="1">
        <v>58</v>
      </c>
      <c r="Z52" s="1">
        <v>11</v>
      </c>
      <c r="AA52" s="1">
        <v>89</v>
      </c>
      <c r="AB52" s="1">
        <v>45</v>
      </c>
      <c r="AC52" s="1">
        <v>4</v>
      </c>
      <c r="AD52" s="1">
        <v>11</v>
      </c>
      <c r="AE52" s="1">
        <v>2</v>
      </c>
      <c r="AF52" s="1">
        <v>11</v>
      </c>
      <c r="AG52" s="1">
        <v>8</v>
      </c>
      <c r="AH52" s="1">
        <v>8</v>
      </c>
      <c r="AI52" s="1">
        <v>16</v>
      </c>
      <c r="AJ52" s="1">
        <v>2</v>
      </c>
      <c r="AK52" s="1">
        <v>2</v>
      </c>
      <c r="AL52" s="1">
        <v>27</v>
      </c>
      <c r="AM52" s="1">
        <v>6</v>
      </c>
      <c r="AN52" s="1">
        <v>19</v>
      </c>
      <c r="AO52" s="1">
        <v>64</v>
      </c>
      <c r="AP52" s="1">
        <v>8</v>
      </c>
      <c r="AQ52" s="1">
        <v>11</v>
      </c>
      <c r="AR52" s="1">
        <v>59</v>
      </c>
      <c r="AS52" s="1">
        <v>17</v>
      </c>
      <c r="AT52" s="1">
        <v>10</v>
      </c>
      <c r="AU52" s="1">
        <v>2</v>
      </c>
      <c r="AV52" s="1">
        <v>12</v>
      </c>
      <c r="AW52" s="1">
        <v>16</v>
      </c>
      <c r="AX52" s="1">
        <v>16</v>
      </c>
      <c r="AY52" s="1">
        <v>21</v>
      </c>
      <c r="AZ52" s="1">
        <v>8</v>
      </c>
      <c r="BA52" s="1">
        <v>1</v>
      </c>
      <c r="BB52" s="1">
        <v>191</v>
      </c>
      <c r="BC52" s="1">
        <v>0</v>
      </c>
      <c r="BD52" s="1">
        <v>0</v>
      </c>
      <c r="BE52" s="1">
        <v>6</v>
      </c>
      <c r="BF52" s="1">
        <v>10</v>
      </c>
      <c r="BG52" s="1">
        <v>11</v>
      </c>
      <c r="BH52" s="1">
        <v>35</v>
      </c>
      <c r="BI52" s="1">
        <v>6</v>
      </c>
      <c r="BJ52" s="1">
        <v>21</v>
      </c>
      <c r="BK52" s="1">
        <v>27</v>
      </c>
      <c r="BL52" s="1">
        <v>3</v>
      </c>
      <c r="BM52" s="1">
        <v>3</v>
      </c>
      <c r="BN52" s="1">
        <v>15</v>
      </c>
      <c r="BO52" s="1">
        <v>21</v>
      </c>
      <c r="BP52" s="1">
        <v>5</v>
      </c>
      <c r="BQ52" s="1">
        <v>28</v>
      </c>
      <c r="BR52" s="1">
        <v>8</v>
      </c>
      <c r="BS52" s="1">
        <v>20</v>
      </c>
      <c r="BT52" s="1">
        <v>2</v>
      </c>
      <c r="BU52" s="1">
        <v>18</v>
      </c>
      <c r="BV52" s="1">
        <v>52</v>
      </c>
      <c r="BW52" s="1">
        <v>67</v>
      </c>
      <c r="BX52" s="1">
        <v>18</v>
      </c>
      <c r="BY52" s="1">
        <v>81</v>
      </c>
      <c r="BZ52" s="1">
        <v>39</v>
      </c>
      <c r="CA52" s="1">
        <v>11</v>
      </c>
      <c r="CB52" s="1">
        <v>4</v>
      </c>
      <c r="CC52" s="1">
        <v>1</v>
      </c>
      <c r="CD52" s="1">
        <v>20</v>
      </c>
      <c r="CE52" s="1">
        <v>1</v>
      </c>
      <c r="CF52" s="1">
        <v>18</v>
      </c>
      <c r="CG52" s="1">
        <v>46</v>
      </c>
      <c r="CH52" s="1">
        <v>22</v>
      </c>
      <c r="CI52" s="1">
        <v>11</v>
      </c>
      <c r="CJ52" s="1">
        <v>54</v>
      </c>
      <c r="CK52" s="1">
        <v>0</v>
      </c>
      <c r="CL52" s="1">
        <v>13</v>
      </c>
      <c r="CM52" s="1">
        <v>19</v>
      </c>
      <c r="CN52" s="1">
        <v>4</v>
      </c>
      <c r="CO52" s="1">
        <v>12</v>
      </c>
      <c r="CP52" s="1">
        <v>10</v>
      </c>
      <c r="CQ52" s="1">
        <v>1</v>
      </c>
      <c r="CR52" s="1">
        <v>48</v>
      </c>
      <c r="CS52" s="1">
        <v>4</v>
      </c>
      <c r="CT52" s="1">
        <v>17</v>
      </c>
      <c r="CU52" s="1">
        <v>40</v>
      </c>
      <c r="CV52" s="1">
        <v>155</v>
      </c>
      <c r="CW52" s="1">
        <v>14</v>
      </c>
      <c r="CX52" s="1">
        <v>4</v>
      </c>
      <c r="CY52">
        <f>SUM(C52:CX52)</f>
        <v>2246</v>
      </c>
      <c r="CZ52" t="s">
        <v>1173</v>
      </c>
      <c r="DA52">
        <v>0.25764660793909999</v>
      </c>
      <c r="DB52">
        <v>7.6832684170060599E-3</v>
      </c>
      <c r="DC52">
        <v>0.67591402093934205</v>
      </c>
      <c r="DD52">
        <v>0.75291045999380202</v>
      </c>
      <c r="DE52">
        <v>1.9658576971222299</v>
      </c>
      <c r="DF52">
        <v>0.31554148146241101</v>
      </c>
      <c r="DG52">
        <v>0.32739768981610601</v>
      </c>
      <c r="DH52">
        <v>3.7930682893419998E-2</v>
      </c>
      <c r="DI52">
        <v>7.6686877821821806E-2</v>
      </c>
      <c r="DJ52">
        <v>6.7253126335889597E-3</v>
      </c>
      <c r="DK52">
        <v>1.5866139910039101E-2</v>
      </c>
    </row>
    <row r="53" spans="1:115" x14ac:dyDescent="0.25">
      <c r="A53" t="s">
        <v>1038</v>
      </c>
      <c r="B53" t="s">
        <v>1039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</v>
      </c>
      <c r="N53" s="1">
        <v>1</v>
      </c>
      <c r="O53" s="1">
        <v>0</v>
      </c>
      <c r="P53" s="1">
        <v>4</v>
      </c>
      <c r="Q53" s="1">
        <v>0</v>
      </c>
      <c r="R53" s="1">
        <v>0</v>
      </c>
      <c r="S53" s="1">
        <v>11</v>
      </c>
      <c r="T53" s="1">
        <v>33</v>
      </c>
      <c r="U53" s="1">
        <v>0</v>
      </c>
      <c r="V53" s="1">
        <v>0</v>
      </c>
      <c r="W53" s="1">
        <v>0</v>
      </c>
      <c r="X53" s="1">
        <v>4</v>
      </c>
      <c r="Y53" s="1">
        <v>2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3</v>
      </c>
      <c r="AN53" s="1">
        <v>1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19</v>
      </c>
      <c r="AU53" s="1">
        <v>79</v>
      </c>
      <c r="AV53" s="1">
        <v>0</v>
      </c>
      <c r="AW53" s="1">
        <v>0</v>
      </c>
      <c r="AX53" s="1">
        <v>19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6</v>
      </c>
      <c r="BN53" s="1">
        <v>1</v>
      </c>
      <c r="BO53" s="1">
        <v>32</v>
      </c>
      <c r="BP53" s="1">
        <v>5</v>
      </c>
      <c r="BQ53" s="1">
        <v>3</v>
      </c>
      <c r="BR53" s="1">
        <v>33</v>
      </c>
      <c r="BS53" s="1">
        <v>1</v>
      </c>
      <c r="BT53" s="1">
        <v>0</v>
      </c>
      <c r="BU53" s="1">
        <v>3</v>
      </c>
      <c r="BV53" s="1">
        <v>5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11</v>
      </c>
      <c r="CL53" s="1">
        <v>13</v>
      </c>
      <c r="CM53" s="1">
        <v>0</v>
      </c>
      <c r="CN53" s="1">
        <v>0</v>
      </c>
      <c r="CO53" s="1">
        <v>10</v>
      </c>
      <c r="CP53" s="1">
        <v>1</v>
      </c>
      <c r="CQ53" s="1">
        <v>0</v>
      </c>
      <c r="CR53" s="1">
        <v>0</v>
      </c>
      <c r="CS53" s="1">
        <v>19</v>
      </c>
      <c r="CT53" s="1">
        <v>9</v>
      </c>
      <c r="CU53" s="1">
        <v>4</v>
      </c>
      <c r="CV53" s="1">
        <v>6</v>
      </c>
      <c r="CW53" s="1">
        <v>12</v>
      </c>
      <c r="CX53" s="1">
        <v>22</v>
      </c>
      <c r="CY53">
        <f>SUM(C53:CX53)</f>
        <v>384</v>
      </c>
      <c r="CZ53" t="s">
        <v>1039</v>
      </c>
      <c r="DA53">
        <v>-3.8532215777236201</v>
      </c>
      <c r="DB53">
        <v>-4.6256281187993302</v>
      </c>
      <c r="DC53">
        <v>-2.86583392036008</v>
      </c>
      <c r="DD53">
        <v>1.89927691169682</v>
      </c>
      <c r="DE53">
        <v>5.3720618733919299</v>
      </c>
      <c r="DF53">
        <v>0.32052721358964598</v>
      </c>
      <c r="DG53">
        <v>0.349890660510774</v>
      </c>
      <c r="DH53">
        <v>4.9668392665701999E-2</v>
      </c>
      <c r="DI53">
        <v>9.5227344880568707E-2</v>
      </c>
      <c r="DJ53">
        <v>2.8248480785981099E-2</v>
      </c>
      <c r="DK53">
        <v>4.9514811677945803E-2</v>
      </c>
    </row>
    <row r="54" spans="1:115" x14ac:dyDescent="0.25">
      <c r="A54" t="s">
        <v>1202</v>
      </c>
      <c r="B54" t="s">
        <v>1203</v>
      </c>
      <c r="C54" s="1">
        <v>95</v>
      </c>
      <c r="D54" s="1">
        <v>24</v>
      </c>
      <c r="E54" s="1">
        <v>26</v>
      </c>
      <c r="F54" s="1">
        <v>16</v>
      </c>
      <c r="G54" s="1">
        <v>7</v>
      </c>
      <c r="H54" s="1">
        <v>59</v>
      </c>
      <c r="I54" s="1">
        <v>49</v>
      </c>
      <c r="J54" s="1">
        <v>79</v>
      </c>
      <c r="K54" s="1">
        <v>25</v>
      </c>
      <c r="L54" s="1">
        <v>19</v>
      </c>
      <c r="M54" s="1">
        <v>93</v>
      </c>
      <c r="N54" s="1">
        <v>59</v>
      </c>
      <c r="O54" s="1">
        <v>46</v>
      </c>
      <c r="P54" s="1">
        <v>137</v>
      </c>
      <c r="Q54" s="1">
        <v>34</v>
      </c>
      <c r="R54" s="1">
        <v>19</v>
      </c>
      <c r="S54" s="1">
        <v>21</v>
      </c>
      <c r="T54" s="1">
        <v>38</v>
      </c>
      <c r="U54" s="1">
        <v>40</v>
      </c>
      <c r="V54" s="1">
        <v>41</v>
      </c>
      <c r="W54" s="1">
        <v>19</v>
      </c>
      <c r="X54" s="1">
        <v>98</v>
      </c>
      <c r="Y54" s="1">
        <v>125</v>
      </c>
      <c r="Z54" s="1">
        <v>23</v>
      </c>
      <c r="AA54" s="1">
        <v>538</v>
      </c>
      <c r="AB54" s="1">
        <v>61</v>
      </c>
      <c r="AC54" s="1">
        <v>15</v>
      </c>
      <c r="AD54" s="1">
        <v>55</v>
      </c>
      <c r="AE54" s="1">
        <v>6</v>
      </c>
      <c r="AF54" s="1">
        <v>43</v>
      </c>
      <c r="AG54" s="1">
        <v>45</v>
      </c>
      <c r="AH54" s="1">
        <v>43</v>
      </c>
      <c r="AI54" s="1">
        <v>36</v>
      </c>
      <c r="AJ54" s="1">
        <v>28</v>
      </c>
      <c r="AK54" s="1">
        <v>3</v>
      </c>
      <c r="AL54" s="1">
        <v>72</v>
      </c>
      <c r="AM54" s="1">
        <v>32</v>
      </c>
      <c r="AN54" s="1">
        <v>61</v>
      </c>
      <c r="AO54" s="1">
        <v>67</v>
      </c>
      <c r="AP54" s="1">
        <v>27</v>
      </c>
      <c r="AQ54" s="1">
        <v>34</v>
      </c>
      <c r="AR54" s="1">
        <v>167</v>
      </c>
      <c r="AS54" s="1">
        <v>98</v>
      </c>
      <c r="AT54" s="1">
        <v>23</v>
      </c>
      <c r="AU54" s="1">
        <v>31</v>
      </c>
      <c r="AV54" s="1">
        <v>38</v>
      </c>
      <c r="AW54" s="1">
        <v>20</v>
      </c>
      <c r="AX54" s="1">
        <v>41</v>
      </c>
      <c r="AY54" s="1">
        <v>103</v>
      </c>
      <c r="AZ54" s="1">
        <v>86</v>
      </c>
      <c r="BA54" s="1">
        <v>4</v>
      </c>
      <c r="BB54" s="1">
        <v>1100</v>
      </c>
      <c r="BC54" s="1">
        <v>3</v>
      </c>
      <c r="BD54" s="1">
        <v>15</v>
      </c>
      <c r="BE54" s="1">
        <v>31</v>
      </c>
      <c r="BF54" s="1">
        <v>40</v>
      </c>
      <c r="BG54" s="1">
        <v>20</v>
      </c>
      <c r="BH54" s="1">
        <v>501</v>
      </c>
      <c r="BI54" s="1">
        <v>181</v>
      </c>
      <c r="BJ54" s="1">
        <v>8</v>
      </c>
      <c r="BK54" s="1">
        <v>67</v>
      </c>
      <c r="BL54" s="1">
        <v>30</v>
      </c>
      <c r="BM54" s="1">
        <v>18</v>
      </c>
      <c r="BN54" s="1">
        <v>15</v>
      </c>
      <c r="BO54" s="1">
        <v>8</v>
      </c>
      <c r="BP54" s="1">
        <v>2</v>
      </c>
      <c r="BQ54" s="1">
        <v>287</v>
      </c>
      <c r="BR54" s="1">
        <v>63</v>
      </c>
      <c r="BS54" s="1">
        <v>33</v>
      </c>
      <c r="BT54" s="1">
        <v>21</v>
      </c>
      <c r="BU54" s="1">
        <v>16</v>
      </c>
      <c r="BV54" s="1">
        <v>50</v>
      </c>
      <c r="BW54" s="1">
        <v>11</v>
      </c>
      <c r="BX54" s="1">
        <v>137</v>
      </c>
      <c r="BY54" s="1">
        <v>90</v>
      </c>
      <c r="BZ54" s="1">
        <v>217</v>
      </c>
      <c r="CA54" s="1">
        <v>195</v>
      </c>
      <c r="CB54" s="1">
        <v>8</v>
      </c>
      <c r="CC54" s="1">
        <v>2</v>
      </c>
      <c r="CD54" s="1">
        <v>157</v>
      </c>
      <c r="CE54" s="1">
        <v>16</v>
      </c>
      <c r="CF54" s="1">
        <v>83</v>
      </c>
      <c r="CG54" s="1">
        <v>15</v>
      </c>
      <c r="CH54" s="1">
        <v>36</v>
      </c>
      <c r="CI54" s="1">
        <v>113</v>
      </c>
      <c r="CJ54" s="1">
        <v>5</v>
      </c>
      <c r="CK54" s="1">
        <v>13</v>
      </c>
      <c r="CL54" s="1">
        <v>15</v>
      </c>
      <c r="CM54" s="1">
        <v>29</v>
      </c>
      <c r="CN54" s="1">
        <v>8</v>
      </c>
      <c r="CO54" s="1">
        <v>44</v>
      </c>
      <c r="CP54" s="1">
        <v>20</v>
      </c>
      <c r="CQ54" s="1">
        <v>56</v>
      </c>
      <c r="CR54" s="1">
        <v>12</v>
      </c>
      <c r="CS54" s="1">
        <v>10</v>
      </c>
      <c r="CT54" s="1">
        <v>33</v>
      </c>
      <c r="CU54" s="1">
        <v>26</v>
      </c>
      <c r="CV54" s="1">
        <v>32</v>
      </c>
      <c r="CW54" s="1">
        <v>23</v>
      </c>
      <c r="CX54" s="1">
        <v>9</v>
      </c>
      <c r="CY54">
        <f>SUM(C54:CX54)</f>
        <v>6893</v>
      </c>
      <c r="CZ54" t="s">
        <v>1203</v>
      </c>
      <c r="DA54">
        <v>1.63372944834663</v>
      </c>
      <c r="DB54">
        <v>1.43339240732109</v>
      </c>
      <c r="DC54">
        <v>2.06375472180933</v>
      </c>
      <c r="DD54">
        <v>0.56060560694203299</v>
      </c>
      <c r="DE54">
        <v>1.4247447616850499</v>
      </c>
      <c r="DF54">
        <v>0.32770419759048097</v>
      </c>
      <c r="DG54">
        <v>0.34457982020583999</v>
      </c>
      <c r="DH54">
        <v>3.7744151358912702E-3</v>
      </c>
      <c r="DI54">
        <v>1.26678048422708E-2</v>
      </c>
      <c r="DJ54">
        <v>1.3460796887692E-2</v>
      </c>
      <c r="DK54">
        <v>2.8313047621363101E-2</v>
      </c>
    </row>
    <row r="55" spans="1:115" x14ac:dyDescent="0.25">
      <c r="A55" t="s">
        <v>1390</v>
      </c>
      <c r="B55" t="s">
        <v>1391</v>
      </c>
      <c r="C55" s="1">
        <v>57</v>
      </c>
      <c r="D55" s="1">
        <v>22</v>
      </c>
      <c r="E55" s="1">
        <v>18</v>
      </c>
      <c r="F55" s="1">
        <v>10</v>
      </c>
      <c r="G55" s="1">
        <v>4</v>
      </c>
      <c r="H55" s="1">
        <v>96</v>
      </c>
      <c r="I55" s="1">
        <v>17</v>
      </c>
      <c r="J55" s="1">
        <v>14</v>
      </c>
      <c r="K55" s="1">
        <v>13</v>
      </c>
      <c r="L55" s="1">
        <v>35</v>
      </c>
      <c r="M55" s="1">
        <v>132</v>
      </c>
      <c r="N55" s="1">
        <v>56</v>
      </c>
      <c r="O55" s="1">
        <v>87</v>
      </c>
      <c r="P55" s="1">
        <v>156</v>
      </c>
      <c r="Q55" s="1">
        <v>16</v>
      </c>
      <c r="R55" s="1">
        <v>17</v>
      </c>
      <c r="S55" s="1">
        <v>27</v>
      </c>
      <c r="T55" s="1">
        <v>76</v>
      </c>
      <c r="U55" s="1">
        <v>42</v>
      </c>
      <c r="V55" s="1">
        <v>18</v>
      </c>
      <c r="W55" s="1">
        <v>19</v>
      </c>
      <c r="X55" s="1">
        <v>43</v>
      </c>
      <c r="Y55" s="1">
        <v>80</v>
      </c>
      <c r="Z55" s="1">
        <v>13</v>
      </c>
      <c r="AA55" s="1">
        <v>350</v>
      </c>
      <c r="AB55" s="1">
        <v>43</v>
      </c>
      <c r="AC55" s="1">
        <v>7</v>
      </c>
      <c r="AD55" s="1">
        <v>5</v>
      </c>
      <c r="AE55" s="1">
        <v>9</v>
      </c>
      <c r="AF55" s="1">
        <v>21</v>
      </c>
      <c r="AG55" s="1">
        <v>10</v>
      </c>
      <c r="AH55" s="1">
        <v>18</v>
      </c>
      <c r="AI55" s="1">
        <v>28</v>
      </c>
      <c r="AJ55" s="1">
        <v>4</v>
      </c>
      <c r="AK55" s="1">
        <v>4</v>
      </c>
      <c r="AL55" s="1">
        <v>36</v>
      </c>
      <c r="AM55" s="1">
        <v>19</v>
      </c>
      <c r="AN55" s="1">
        <v>44</v>
      </c>
      <c r="AO55" s="1">
        <v>75</v>
      </c>
      <c r="AP55" s="1">
        <v>36</v>
      </c>
      <c r="AQ55" s="1">
        <v>47</v>
      </c>
      <c r="AR55" s="1">
        <v>89</v>
      </c>
      <c r="AS55" s="1">
        <v>44</v>
      </c>
      <c r="AT55" s="1">
        <v>8</v>
      </c>
      <c r="AU55" s="1">
        <v>5</v>
      </c>
      <c r="AV55" s="1">
        <v>19</v>
      </c>
      <c r="AW55" s="1">
        <v>12</v>
      </c>
      <c r="AX55" s="1">
        <v>44</v>
      </c>
      <c r="AY55" s="1">
        <v>41</v>
      </c>
      <c r="AZ55" s="1">
        <v>34</v>
      </c>
      <c r="BA55" s="1">
        <v>0</v>
      </c>
      <c r="BB55" s="1">
        <v>242</v>
      </c>
      <c r="BC55" s="1">
        <v>0</v>
      </c>
      <c r="BD55" s="1">
        <v>125</v>
      </c>
      <c r="BE55" s="1">
        <v>7</v>
      </c>
      <c r="BF55" s="1">
        <v>357</v>
      </c>
      <c r="BG55" s="1">
        <v>35</v>
      </c>
      <c r="BH55" s="1">
        <v>114</v>
      </c>
      <c r="BI55" s="1">
        <v>4</v>
      </c>
      <c r="BJ55" s="1">
        <v>23</v>
      </c>
      <c r="BK55" s="1">
        <v>37</v>
      </c>
      <c r="BL55" s="1">
        <v>10</v>
      </c>
      <c r="BM55" s="1">
        <v>36</v>
      </c>
      <c r="BN55" s="1">
        <v>29</v>
      </c>
      <c r="BO55" s="1">
        <v>26</v>
      </c>
      <c r="BP55" s="1">
        <v>5</v>
      </c>
      <c r="BQ55" s="1">
        <v>160</v>
      </c>
      <c r="BR55" s="1">
        <v>28</v>
      </c>
      <c r="BS55" s="1">
        <v>12</v>
      </c>
      <c r="BT55" s="1">
        <v>1</v>
      </c>
      <c r="BU55" s="1">
        <v>26</v>
      </c>
      <c r="BV55" s="1">
        <v>64</v>
      </c>
      <c r="BW55" s="1">
        <v>2</v>
      </c>
      <c r="BX55" s="1">
        <v>100</v>
      </c>
      <c r="BY55" s="1">
        <v>12</v>
      </c>
      <c r="BZ55" s="1">
        <v>68</v>
      </c>
      <c r="CA55" s="1">
        <v>143</v>
      </c>
      <c r="CB55" s="1">
        <v>6</v>
      </c>
      <c r="CC55" s="1">
        <v>0</v>
      </c>
      <c r="CD55" s="1">
        <v>46</v>
      </c>
      <c r="CE55" s="1">
        <v>11</v>
      </c>
      <c r="CF55" s="1">
        <v>210</v>
      </c>
      <c r="CG55" s="1">
        <v>7</v>
      </c>
      <c r="CH55" s="1">
        <v>15</v>
      </c>
      <c r="CI55" s="1">
        <v>114</v>
      </c>
      <c r="CJ55" s="1">
        <v>9</v>
      </c>
      <c r="CK55" s="1">
        <v>6</v>
      </c>
      <c r="CL55" s="1">
        <v>9</v>
      </c>
      <c r="CM55" s="1">
        <v>19</v>
      </c>
      <c r="CN55" s="1">
        <v>1</v>
      </c>
      <c r="CO55" s="1">
        <v>19</v>
      </c>
      <c r="CP55" s="1">
        <v>21</v>
      </c>
      <c r="CQ55" s="1">
        <v>10</v>
      </c>
      <c r="CR55" s="1">
        <v>43</v>
      </c>
      <c r="CS55" s="1">
        <v>67</v>
      </c>
      <c r="CT55" s="1">
        <v>17</v>
      </c>
      <c r="CU55" s="1">
        <v>45</v>
      </c>
      <c r="CV55" s="1">
        <v>24</v>
      </c>
      <c r="CW55" s="1">
        <v>34</v>
      </c>
      <c r="CX55" s="1">
        <v>14</v>
      </c>
      <c r="CY55">
        <f>SUM(C55:CX55)</f>
        <v>4533</v>
      </c>
      <c r="CZ55" t="s">
        <v>1391</v>
      </c>
      <c r="DA55">
        <v>1.2420512839148401</v>
      </c>
      <c r="DB55">
        <v>0.96846313911839799</v>
      </c>
      <c r="DC55">
        <v>1.6295222246138801</v>
      </c>
      <c r="DD55">
        <v>0.66135312778786903</v>
      </c>
      <c r="DE55">
        <v>1.6420757343546999</v>
      </c>
      <c r="DF55">
        <v>0.32820856357991601</v>
      </c>
      <c r="DG55">
        <v>0.31958763055288802</v>
      </c>
      <c r="DH55">
        <v>5.1629784744844302E-2</v>
      </c>
      <c r="DI55">
        <v>0.10053285792748901</v>
      </c>
      <c r="DJ55">
        <v>3.2546098615879198E-3</v>
      </c>
      <c r="DK55">
        <v>8.4883119573268603E-3</v>
      </c>
    </row>
    <row r="56" spans="1:115" x14ac:dyDescent="0.25">
      <c r="A56" t="s">
        <v>1210</v>
      </c>
      <c r="B56" t="s">
        <v>1211</v>
      </c>
      <c r="C56" s="1">
        <v>103</v>
      </c>
      <c r="D56" s="1">
        <v>12</v>
      </c>
      <c r="E56" s="1">
        <v>20</v>
      </c>
      <c r="F56" s="1">
        <v>18</v>
      </c>
      <c r="G56" s="1">
        <v>12</v>
      </c>
      <c r="H56" s="1">
        <v>60</v>
      </c>
      <c r="I56" s="1">
        <v>89</v>
      </c>
      <c r="J56" s="1">
        <v>151</v>
      </c>
      <c r="K56" s="1">
        <v>29</v>
      </c>
      <c r="L56" s="1">
        <v>28</v>
      </c>
      <c r="M56" s="1">
        <v>126</v>
      </c>
      <c r="N56" s="1">
        <v>60</v>
      </c>
      <c r="O56" s="1">
        <v>55</v>
      </c>
      <c r="P56" s="1">
        <v>117</v>
      </c>
      <c r="Q56" s="1">
        <v>36</v>
      </c>
      <c r="R56" s="1">
        <v>21</v>
      </c>
      <c r="S56" s="1">
        <v>17</v>
      </c>
      <c r="T56" s="1">
        <v>49</v>
      </c>
      <c r="U56" s="1">
        <v>25</v>
      </c>
      <c r="V56" s="1">
        <v>59</v>
      </c>
      <c r="W56" s="1">
        <v>38</v>
      </c>
      <c r="X56" s="1">
        <v>99</v>
      </c>
      <c r="Y56" s="1">
        <v>100</v>
      </c>
      <c r="Z56" s="1">
        <v>36</v>
      </c>
      <c r="AA56" s="1">
        <v>595</v>
      </c>
      <c r="AB56" s="1">
        <v>56</v>
      </c>
      <c r="AC56" s="1">
        <v>19</v>
      </c>
      <c r="AD56" s="1">
        <v>79</v>
      </c>
      <c r="AE56" s="1">
        <v>41</v>
      </c>
      <c r="AF56" s="1">
        <v>11</v>
      </c>
      <c r="AG56" s="1">
        <v>31</v>
      </c>
      <c r="AH56" s="1">
        <v>31</v>
      </c>
      <c r="AI56" s="1">
        <v>54</v>
      </c>
      <c r="AJ56" s="1">
        <v>10</v>
      </c>
      <c r="AK56" s="1">
        <v>7</v>
      </c>
      <c r="AL56" s="1">
        <v>72</v>
      </c>
      <c r="AM56" s="1">
        <v>38</v>
      </c>
      <c r="AN56" s="1">
        <v>78</v>
      </c>
      <c r="AO56" s="1">
        <v>56</v>
      </c>
      <c r="AP56" s="1">
        <v>41</v>
      </c>
      <c r="AQ56" s="1">
        <v>30</v>
      </c>
      <c r="AR56" s="1">
        <v>180</v>
      </c>
      <c r="AS56" s="1">
        <v>78</v>
      </c>
      <c r="AT56" s="1">
        <v>28</v>
      </c>
      <c r="AU56" s="1">
        <v>30</v>
      </c>
      <c r="AV56" s="1">
        <v>92</v>
      </c>
      <c r="AW56" s="1">
        <v>38</v>
      </c>
      <c r="AX56" s="1">
        <v>40</v>
      </c>
      <c r="AY56" s="1">
        <v>137</v>
      </c>
      <c r="AZ56" s="1">
        <v>65</v>
      </c>
      <c r="BA56" s="1">
        <v>0</v>
      </c>
      <c r="BB56" s="1">
        <v>1062</v>
      </c>
      <c r="BC56" s="1">
        <v>4</v>
      </c>
      <c r="BD56" s="1">
        <v>2</v>
      </c>
      <c r="BE56" s="1">
        <v>57</v>
      </c>
      <c r="BF56" s="1">
        <v>136</v>
      </c>
      <c r="BG56" s="1">
        <v>34</v>
      </c>
      <c r="BH56" s="1">
        <v>316</v>
      </c>
      <c r="BI56" s="1">
        <v>7</v>
      </c>
      <c r="BJ56" s="1">
        <v>28</v>
      </c>
      <c r="BK56" s="1">
        <v>112</v>
      </c>
      <c r="BL56" s="1">
        <v>20</v>
      </c>
      <c r="BM56" s="1">
        <v>16</v>
      </c>
      <c r="BN56" s="1">
        <v>71</v>
      </c>
      <c r="BO56" s="1">
        <v>57</v>
      </c>
      <c r="BP56" s="1">
        <v>21</v>
      </c>
      <c r="BQ56" s="1">
        <v>316</v>
      </c>
      <c r="BR56" s="1">
        <v>179</v>
      </c>
      <c r="BS56" s="1">
        <v>32</v>
      </c>
      <c r="BT56" s="1">
        <v>13</v>
      </c>
      <c r="BU56" s="1">
        <v>89</v>
      </c>
      <c r="BV56" s="1">
        <v>115</v>
      </c>
      <c r="BW56" s="1">
        <v>16</v>
      </c>
      <c r="BX56" s="1">
        <v>104</v>
      </c>
      <c r="BY56" s="1">
        <v>4</v>
      </c>
      <c r="BZ56" s="1">
        <v>185</v>
      </c>
      <c r="CA56" s="1">
        <v>198</v>
      </c>
      <c r="CB56" s="1">
        <v>2</v>
      </c>
      <c r="CC56" s="1">
        <v>149</v>
      </c>
      <c r="CD56" s="1">
        <v>45</v>
      </c>
      <c r="CE56" s="1">
        <v>16</v>
      </c>
      <c r="CF56" s="1">
        <v>61</v>
      </c>
      <c r="CG56" s="1">
        <v>15</v>
      </c>
      <c r="CH56" s="1">
        <v>11</v>
      </c>
      <c r="CI56" s="1">
        <v>41</v>
      </c>
      <c r="CJ56" s="1">
        <v>4</v>
      </c>
      <c r="CK56" s="1">
        <v>2</v>
      </c>
      <c r="CL56" s="1">
        <v>36</v>
      </c>
      <c r="CM56" s="1">
        <v>17</v>
      </c>
      <c r="CN56" s="1">
        <v>27</v>
      </c>
      <c r="CO56" s="1">
        <v>20</v>
      </c>
      <c r="CP56" s="1">
        <v>24</v>
      </c>
      <c r="CQ56" s="1">
        <v>6</v>
      </c>
      <c r="CR56" s="1">
        <v>55</v>
      </c>
      <c r="CS56" s="1">
        <v>15</v>
      </c>
      <c r="CT56" s="1">
        <v>56</v>
      </c>
      <c r="CU56" s="1">
        <v>51</v>
      </c>
      <c r="CV56" s="1">
        <v>49</v>
      </c>
      <c r="CW56" s="1">
        <v>43</v>
      </c>
      <c r="CX56" s="1">
        <v>12</v>
      </c>
      <c r="CY56">
        <f>SUM(C56:CX56)</f>
        <v>7248</v>
      </c>
      <c r="CZ56" t="s">
        <v>1211</v>
      </c>
      <c r="DA56">
        <v>1.84526981252724</v>
      </c>
      <c r="DB56">
        <v>1.60937506046544</v>
      </c>
      <c r="DC56">
        <v>2.2494687364548001</v>
      </c>
      <c r="DD56">
        <v>0.59125827277467602</v>
      </c>
      <c r="DE56">
        <v>1.40632085362173</v>
      </c>
      <c r="DF56">
        <v>0.33616488656363902</v>
      </c>
      <c r="DG56">
        <v>0.32562500161556202</v>
      </c>
      <c r="DH56">
        <v>4.4637030384808797E-2</v>
      </c>
      <c r="DI56">
        <v>8.8392290796464407E-2</v>
      </c>
      <c r="DJ56">
        <v>5.7746891070202897E-3</v>
      </c>
      <c r="DK56">
        <v>1.4439064368994E-2</v>
      </c>
    </row>
    <row r="57" spans="1:115" x14ac:dyDescent="0.25">
      <c r="A57" t="s">
        <v>1358</v>
      </c>
      <c r="B57" t="s">
        <v>1359</v>
      </c>
      <c r="C57" s="1">
        <v>50</v>
      </c>
      <c r="D57" s="1">
        <v>18</v>
      </c>
      <c r="E57" s="1">
        <v>13</v>
      </c>
      <c r="F57" s="1">
        <v>9</v>
      </c>
      <c r="G57" s="1">
        <v>5</v>
      </c>
      <c r="H57" s="1">
        <v>69</v>
      </c>
      <c r="I57" s="1">
        <v>32</v>
      </c>
      <c r="J57" s="1">
        <v>13</v>
      </c>
      <c r="K57" s="1">
        <v>24</v>
      </c>
      <c r="L57" s="1">
        <v>13</v>
      </c>
      <c r="M57" s="1">
        <v>82</v>
      </c>
      <c r="N57" s="1">
        <v>95</v>
      </c>
      <c r="O57" s="1">
        <v>28</v>
      </c>
      <c r="P57" s="1">
        <v>89</v>
      </c>
      <c r="Q57" s="1">
        <v>13</v>
      </c>
      <c r="R57" s="1">
        <v>16</v>
      </c>
      <c r="S57" s="1">
        <v>18</v>
      </c>
      <c r="T57" s="1">
        <v>34</v>
      </c>
      <c r="U57" s="1">
        <v>24</v>
      </c>
      <c r="V57" s="1">
        <v>24</v>
      </c>
      <c r="W57" s="1">
        <v>19</v>
      </c>
      <c r="X57" s="1">
        <v>68</v>
      </c>
      <c r="Y57" s="1">
        <v>36</v>
      </c>
      <c r="Z57" s="1">
        <v>21</v>
      </c>
      <c r="AA57" s="1">
        <v>333</v>
      </c>
      <c r="AB57" s="1">
        <v>110</v>
      </c>
      <c r="AC57" s="1">
        <v>3</v>
      </c>
      <c r="AD57" s="1">
        <v>10</v>
      </c>
      <c r="AE57" s="1">
        <v>2</v>
      </c>
      <c r="AF57" s="1">
        <v>20</v>
      </c>
      <c r="AG57" s="1">
        <v>16</v>
      </c>
      <c r="AH57" s="1">
        <v>35</v>
      </c>
      <c r="AI57" s="1">
        <v>37</v>
      </c>
      <c r="AJ57" s="1">
        <v>9</v>
      </c>
      <c r="AK57" s="1">
        <v>0</v>
      </c>
      <c r="AL57" s="1">
        <v>53</v>
      </c>
      <c r="AM57" s="1">
        <v>16</v>
      </c>
      <c r="AN57" s="1">
        <v>65</v>
      </c>
      <c r="AO57" s="1">
        <v>65</v>
      </c>
      <c r="AP57" s="1">
        <v>27</v>
      </c>
      <c r="AQ57" s="1">
        <v>32</v>
      </c>
      <c r="AR57" s="1">
        <v>86</v>
      </c>
      <c r="AS57" s="1">
        <v>148</v>
      </c>
      <c r="AT57" s="1">
        <v>21</v>
      </c>
      <c r="AU57" s="1">
        <v>32</v>
      </c>
      <c r="AV57" s="1">
        <v>33</v>
      </c>
      <c r="AW57" s="1">
        <v>46</v>
      </c>
      <c r="AX57" s="1">
        <v>56</v>
      </c>
      <c r="AY57" s="1">
        <v>46</v>
      </c>
      <c r="AZ57" s="1">
        <v>34</v>
      </c>
      <c r="BA57" s="1">
        <v>1</v>
      </c>
      <c r="BB57" s="1">
        <v>93</v>
      </c>
      <c r="BC57" s="1">
        <v>4</v>
      </c>
      <c r="BD57" s="1">
        <v>0</v>
      </c>
      <c r="BE57" s="1">
        <v>7</v>
      </c>
      <c r="BF57" s="1">
        <v>23</v>
      </c>
      <c r="BG57" s="1">
        <v>20</v>
      </c>
      <c r="BH57" s="1">
        <v>107</v>
      </c>
      <c r="BI57" s="1">
        <v>10</v>
      </c>
      <c r="BJ57" s="1">
        <v>7</v>
      </c>
      <c r="BK57" s="1">
        <v>58</v>
      </c>
      <c r="BL57" s="1">
        <v>13</v>
      </c>
      <c r="BM57" s="1">
        <v>7</v>
      </c>
      <c r="BN57" s="1">
        <v>26</v>
      </c>
      <c r="BO57" s="1">
        <v>6</v>
      </c>
      <c r="BP57" s="1">
        <v>3</v>
      </c>
      <c r="BQ57" s="1">
        <v>105</v>
      </c>
      <c r="BR57" s="1">
        <v>167</v>
      </c>
      <c r="BS57" s="1">
        <v>7</v>
      </c>
      <c r="BT57" s="1">
        <v>41</v>
      </c>
      <c r="BU57" s="1">
        <v>43</v>
      </c>
      <c r="BV57" s="1">
        <v>40</v>
      </c>
      <c r="BW57" s="1">
        <v>10</v>
      </c>
      <c r="BX57" s="1">
        <v>54</v>
      </c>
      <c r="BY57" s="1">
        <v>7</v>
      </c>
      <c r="BZ57" s="1">
        <v>17</v>
      </c>
      <c r="CA57" s="1">
        <v>50</v>
      </c>
      <c r="CB57" s="1">
        <v>24</v>
      </c>
      <c r="CC57" s="1">
        <v>2</v>
      </c>
      <c r="CD57" s="1">
        <v>30</v>
      </c>
      <c r="CE57" s="1">
        <v>301</v>
      </c>
      <c r="CF57" s="1">
        <v>44</v>
      </c>
      <c r="CG57" s="1">
        <v>4</v>
      </c>
      <c r="CH57" s="1">
        <v>25</v>
      </c>
      <c r="CI57" s="1">
        <v>83</v>
      </c>
      <c r="CJ57" s="1">
        <v>8</v>
      </c>
      <c r="CK57" s="1">
        <v>2</v>
      </c>
      <c r="CL57" s="1">
        <v>10</v>
      </c>
      <c r="CM57" s="1">
        <v>64</v>
      </c>
      <c r="CN57" s="1">
        <v>4</v>
      </c>
      <c r="CO57" s="1">
        <v>20</v>
      </c>
      <c r="CP57" s="1">
        <v>19</v>
      </c>
      <c r="CQ57" s="1">
        <v>99</v>
      </c>
      <c r="CR57" s="1">
        <v>26</v>
      </c>
      <c r="CS57" s="1">
        <v>23</v>
      </c>
      <c r="CT57" s="1">
        <v>40</v>
      </c>
      <c r="CU57" s="1">
        <v>60</v>
      </c>
      <c r="CV57" s="1">
        <v>55</v>
      </c>
      <c r="CW57" s="1">
        <v>34</v>
      </c>
      <c r="CX57" s="1">
        <v>23</v>
      </c>
      <c r="CY57">
        <f>SUM(C57:CX57)</f>
        <v>4074</v>
      </c>
      <c r="CZ57" t="s">
        <v>1359</v>
      </c>
      <c r="DA57">
        <v>1.18112454964592</v>
      </c>
      <c r="DB57">
        <v>0.98151137147088696</v>
      </c>
      <c r="DC57">
        <v>1.5567790462417199</v>
      </c>
      <c r="DD57">
        <v>0.58387534741608804</v>
      </c>
      <c r="DE57">
        <v>1.4406406972024399</v>
      </c>
      <c r="DF57">
        <v>0.340084131334151</v>
      </c>
      <c r="DG57">
        <v>0.32739768981610601</v>
      </c>
      <c r="DH57">
        <v>2.0591440546514399E-2</v>
      </c>
      <c r="DI57">
        <v>4.6176644700940003E-2</v>
      </c>
      <c r="DJ57">
        <v>6.8346539551116603E-3</v>
      </c>
      <c r="DK57">
        <v>1.5856896242862E-2</v>
      </c>
    </row>
    <row r="58" spans="1:115" x14ac:dyDescent="0.25">
      <c r="A58" t="s">
        <v>1222</v>
      </c>
      <c r="B58" t="s">
        <v>1223</v>
      </c>
      <c r="C58" s="1">
        <v>36</v>
      </c>
      <c r="D58" s="1">
        <v>20</v>
      </c>
      <c r="E58" s="1">
        <v>46</v>
      </c>
      <c r="F58" s="1">
        <v>12</v>
      </c>
      <c r="G58" s="1">
        <v>2</v>
      </c>
      <c r="H58" s="1">
        <v>15</v>
      </c>
      <c r="I58" s="1">
        <v>77</v>
      </c>
      <c r="J58" s="1">
        <v>28</v>
      </c>
      <c r="K58" s="1">
        <v>16</v>
      </c>
      <c r="L58" s="1">
        <v>24</v>
      </c>
      <c r="M58" s="1">
        <v>31</v>
      </c>
      <c r="N58" s="1">
        <v>70</v>
      </c>
      <c r="O58" s="1">
        <v>37</v>
      </c>
      <c r="P58" s="1">
        <v>109</v>
      </c>
      <c r="Q58" s="1">
        <v>10</v>
      </c>
      <c r="R58" s="1">
        <v>27</v>
      </c>
      <c r="S58" s="1">
        <v>11</v>
      </c>
      <c r="T58" s="1">
        <v>20</v>
      </c>
      <c r="U58" s="1">
        <v>18</v>
      </c>
      <c r="V58" s="1">
        <v>38</v>
      </c>
      <c r="W58" s="1">
        <v>22</v>
      </c>
      <c r="X58" s="1">
        <v>52</v>
      </c>
      <c r="Y58" s="1">
        <v>39</v>
      </c>
      <c r="Z58" s="1">
        <v>23</v>
      </c>
      <c r="AA58" s="1">
        <v>117</v>
      </c>
      <c r="AB58" s="1">
        <v>49</v>
      </c>
      <c r="AC58" s="1">
        <v>14</v>
      </c>
      <c r="AD58" s="1">
        <v>7</v>
      </c>
      <c r="AE58" s="1">
        <v>2</v>
      </c>
      <c r="AF58" s="1">
        <v>17</v>
      </c>
      <c r="AG58" s="1">
        <v>10</v>
      </c>
      <c r="AH58" s="1">
        <v>27</v>
      </c>
      <c r="AI58" s="1">
        <v>53</v>
      </c>
      <c r="AJ58" s="1">
        <v>4</v>
      </c>
      <c r="AK58" s="1">
        <v>2</v>
      </c>
      <c r="AL58" s="1">
        <v>40</v>
      </c>
      <c r="AM58" s="1">
        <v>6</v>
      </c>
      <c r="AN58" s="1">
        <v>19</v>
      </c>
      <c r="AO58" s="1">
        <v>23</v>
      </c>
      <c r="AP58" s="1">
        <v>25</v>
      </c>
      <c r="AQ58" s="1">
        <v>50</v>
      </c>
      <c r="AR58" s="1">
        <v>51</v>
      </c>
      <c r="AS58" s="1">
        <v>46</v>
      </c>
      <c r="AT58" s="1">
        <v>12</v>
      </c>
      <c r="AU58" s="1">
        <v>44</v>
      </c>
      <c r="AV58" s="1">
        <v>18</v>
      </c>
      <c r="AW58" s="1">
        <v>79</v>
      </c>
      <c r="AX58" s="1">
        <v>11</v>
      </c>
      <c r="AY58" s="1">
        <v>33</v>
      </c>
      <c r="AZ58" s="1">
        <v>32</v>
      </c>
      <c r="BA58" s="1">
        <v>0</v>
      </c>
      <c r="BB58" s="1">
        <v>53</v>
      </c>
      <c r="BC58" s="1">
        <v>6</v>
      </c>
      <c r="BD58" s="1">
        <v>2</v>
      </c>
      <c r="BE58" s="1">
        <v>23</v>
      </c>
      <c r="BF58" s="1">
        <v>57</v>
      </c>
      <c r="BG58" s="1">
        <v>22</v>
      </c>
      <c r="BH58" s="1">
        <v>38</v>
      </c>
      <c r="BI58" s="1">
        <v>1</v>
      </c>
      <c r="BJ58" s="1">
        <v>104</v>
      </c>
      <c r="BK58" s="1">
        <v>58</v>
      </c>
      <c r="BL58" s="1">
        <v>3</v>
      </c>
      <c r="BM58" s="1">
        <v>4</v>
      </c>
      <c r="BN58" s="1">
        <v>35</v>
      </c>
      <c r="BO58" s="1">
        <v>24</v>
      </c>
      <c r="BP58" s="1">
        <v>8</v>
      </c>
      <c r="BQ58" s="1">
        <v>192</v>
      </c>
      <c r="BR58" s="1">
        <v>43</v>
      </c>
      <c r="BS58" s="1">
        <v>34</v>
      </c>
      <c r="BT58" s="1">
        <v>52</v>
      </c>
      <c r="BU58" s="1">
        <v>33</v>
      </c>
      <c r="BV58" s="1">
        <v>60</v>
      </c>
      <c r="BW58" s="1">
        <v>39</v>
      </c>
      <c r="BX58" s="1">
        <v>42</v>
      </c>
      <c r="BY58" s="1">
        <v>0</v>
      </c>
      <c r="BZ58" s="1">
        <v>6</v>
      </c>
      <c r="CA58" s="1">
        <v>1</v>
      </c>
      <c r="CB58" s="1">
        <v>2</v>
      </c>
      <c r="CC58" s="1">
        <v>0</v>
      </c>
      <c r="CD58" s="1">
        <v>13</v>
      </c>
      <c r="CE58" s="1">
        <v>210</v>
      </c>
      <c r="CF58" s="1">
        <v>16</v>
      </c>
      <c r="CG58" s="1">
        <v>14</v>
      </c>
      <c r="CH58" s="1">
        <v>371</v>
      </c>
      <c r="CI58" s="1">
        <v>21</v>
      </c>
      <c r="CJ58" s="1">
        <v>8</v>
      </c>
      <c r="CK58" s="1">
        <v>17</v>
      </c>
      <c r="CL58" s="1">
        <v>16</v>
      </c>
      <c r="CM58" s="1">
        <v>5</v>
      </c>
      <c r="CN58" s="1">
        <v>2</v>
      </c>
      <c r="CO58" s="1">
        <v>244</v>
      </c>
      <c r="CP58" s="1">
        <v>94</v>
      </c>
      <c r="CQ58" s="1">
        <v>2</v>
      </c>
      <c r="CR58" s="1">
        <v>12</v>
      </c>
      <c r="CS58" s="1">
        <v>21</v>
      </c>
      <c r="CT58" s="1">
        <v>50</v>
      </c>
      <c r="CU58" s="1">
        <v>18</v>
      </c>
      <c r="CV58" s="1">
        <v>59</v>
      </c>
      <c r="CW58" s="1">
        <v>69</v>
      </c>
      <c r="CX58" s="1">
        <v>30</v>
      </c>
      <c r="CY58">
        <f>SUM(C58:CX58)</f>
        <v>3808</v>
      </c>
      <c r="CZ58" t="s">
        <v>1223</v>
      </c>
      <c r="DA58">
        <v>0.95941054177337004</v>
      </c>
      <c r="DB58">
        <v>0.66613535397989598</v>
      </c>
      <c r="DC58">
        <v>1.6594897962037001</v>
      </c>
      <c r="DD58">
        <v>0.87377582861934699</v>
      </c>
      <c r="DE58">
        <v>1.95353387989376</v>
      </c>
      <c r="DF58">
        <v>0.35119827721721503</v>
      </c>
      <c r="DG58">
        <v>0.32458606848097299</v>
      </c>
      <c r="DH58">
        <v>9.9905046220683497E-2</v>
      </c>
      <c r="DI58">
        <v>0.17120769279965001</v>
      </c>
      <c r="DJ58">
        <v>3.9771758238719198E-3</v>
      </c>
      <c r="DK58">
        <v>1.0211614400242401E-2</v>
      </c>
    </row>
    <row r="59" spans="1:115" x14ac:dyDescent="0.25">
      <c r="A59" t="s">
        <v>148</v>
      </c>
      <c r="B59" t="s">
        <v>149</v>
      </c>
      <c r="C59" s="1">
        <v>49</v>
      </c>
      <c r="D59" s="1">
        <v>26</v>
      </c>
      <c r="E59" s="1">
        <v>26</v>
      </c>
      <c r="F59" s="1">
        <v>38</v>
      </c>
      <c r="G59" s="1">
        <v>0</v>
      </c>
      <c r="H59" s="1">
        <v>30</v>
      </c>
      <c r="I59" s="1">
        <v>29</v>
      </c>
      <c r="J59" s="1">
        <v>42</v>
      </c>
      <c r="K59" s="1">
        <v>14</v>
      </c>
      <c r="L59" s="1">
        <v>17</v>
      </c>
      <c r="M59" s="1">
        <v>110</v>
      </c>
      <c r="N59" s="1">
        <v>94</v>
      </c>
      <c r="O59" s="1">
        <v>105</v>
      </c>
      <c r="P59" s="1">
        <v>91</v>
      </c>
      <c r="Q59" s="1">
        <v>25</v>
      </c>
      <c r="R59" s="1">
        <v>12</v>
      </c>
      <c r="S59" s="1">
        <v>24</v>
      </c>
      <c r="T59" s="1">
        <v>39</v>
      </c>
      <c r="U59" s="1">
        <v>18</v>
      </c>
      <c r="V59" s="1">
        <v>48</v>
      </c>
      <c r="W59" s="1">
        <v>24</v>
      </c>
      <c r="X59" s="1">
        <v>71</v>
      </c>
      <c r="Y59" s="1">
        <v>55</v>
      </c>
      <c r="Z59" s="1">
        <v>13</v>
      </c>
      <c r="AA59" s="1">
        <v>297</v>
      </c>
      <c r="AB59" s="1">
        <v>95</v>
      </c>
      <c r="AC59" s="1">
        <v>8</v>
      </c>
      <c r="AD59" s="1">
        <v>15</v>
      </c>
      <c r="AE59" s="1">
        <v>2</v>
      </c>
      <c r="AF59" s="1">
        <v>10</v>
      </c>
      <c r="AG59" s="1">
        <v>8</v>
      </c>
      <c r="AH59" s="1">
        <v>78</v>
      </c>
      <c r="AI59" s="1">
        <v>46</v>
      </c>
      <c r="AJ59" s="1">
        <v>4</v>
      </c>
      <c r="AK59" s="1">
        <v>2</v>
      </c>
      <c r="AL59" s="1">
        <v>35</v>
      </c>
      <c r="AM59" s="1">
        <v>18</v>
      </c>
      <c r="AN59" s="1">
        <v>59</v>
      </c>
      <c r="AO59" s="1">
        <v>63</v>
      </c>
      <c r="AP59" s="1">
        <v>21</v>
      </c>
      <c r="AQ59" s="1">
        <v>37</v>
      </c>
      <c r="AR59" s="1">
        <v>103</v>
      </c>
      <c r="AS59" s="1">
        <v>121</v>
      </c>
      <c r="AT59" s="1">
        <v>15</v>
      </c>
      <c r="AU59" s="1">
        <v>22</v>
      </c>
      <c r="AV59" s="1">
        <v>23</v>
      </c>
      <c r="AW59" s="1">
        <v>12</v>
      </c>
      <c r="AX59" s="1">
        <v>44</v>
      </c>
      <c r="AY59" s="1">
        <v>82</v>
      </c>
      <c r="AZ59" s="1">
        <v>104</v>
      </c>
      <c r="BA59" s="1">
        <v>0</v>
      </c>
      <c r="BB59" s="1">
        <v>916</v>
      </c>
      <c r="BC59" s="1">
        <v>8</v>
      </c>
      <c r="BD59" s="1">
        <v>0</v>
      </c>
      <c r="BE59" s="1">
        <v>33</v>
      </c>
      <c r="BF59" s="1">
        <v>16</v>
      </c>
      <c r="BG59" s="1">
        <v>102</v>
      </c>
      <c r="BH59" s="1">
        <v>298</v>
      </c>
      <c r="BI59" s="1">
        <v>4</v>
      </c>
      <c r="BJ59" s="1">
        <v>8</v>
      </c>
      <c r="BK59" s="1">
        <v>34</v>
      </c>
      <c r="BL59" s="1">
        <v>15</v>
      </c>
      <c r="BM59" s="1">
        <v>12</v>
      </c>
      <c r="BN59" s="1">
        <v>50</v>
      </c>
      <c r="BO59" s="1">
        <v>60</v>
      </c>
      <c r="BP59" s="1">
        <v>114</v>
      </c>
      <c r="BQ59" s="1">
        <v>146</v>
      </c>
      <c r="BR59" s="1">
        <v>9</v>
      </c>
      <c r="BS59" s="1">
        <v>24</v>
      </c>
      <c r="BT59" s="1">
        <v>23</v>
      </c>
      <c r="BU59" s="1">
        <v>14</v>
      </c>
      <c r="BV59" s="1">
        <v>44</v>
      </c>
      <c r="BW59" s="1">
        <v>6</v>
      </c>
      <c r="BX59" s="1">
        <v>68</v>
      </c>
      <c r="BY59" s="1">
        <v>36</v>
      </c>
      <c r="BZ59" s="1">
        <v>159</v>
      </c>
      <c r="CA59" s="1">
        <v>50</v>
      </c>
      <c r="CB59" s="1">
        <v>13</v>
      </c>
      <c r="CC59" s="1">
        <v>0</v>
      </c>
      <c r="CD59" s="1">
        <v>19</v>
      </c>
      <c r="CE59" s="1">
        <v>4</v>
      </c>
      <c r="CF59" s="1">
        <v>49</v>
      </c>
      <c r="CG59" s="1">
        <v>18</v>
      </c>
      <c r="CH59" s="1">
        <v>38</v>
      </c>
      <c r="CI59" s="1">
        <v>22</v>
      </c>
      <c r="CJ59" s="1">
        <v>2</v>
      </c>
      <c r="CK59" s="1">
        <v>22</v>
      </c>
      <c r="CL59" s="1">
        <v>24</v>
      </c>
      <c r="CM59" s="1">
        <v>17</v>
      </c>
      <c r="CN59" s="1">
        <v>32</v>
      </c>
      <c r="CO59" s="1">
        <v>157</v>
      </c>
      <c r="CP59" s="1">
        <v>33</v>
      </c>
      <c r="CQ59" s="1">
        <v>2</v>
      </c>
      <c r="CR59" s="1">
        <v>35</v>
      </c>
      <c r="CS59" s="1">
        <v>18</v>
      </c>
      <c r="CT59" s="1">
        <v>42</v>
      </c>
      <c r="CU59" s="1">
        <v>60</v>
      </c>
      <c r="CV59" s="1">
        <v>9</v>
      </c>
      <c r="CW59" s="1">
        <v>30</v>
      </c>
      <c r="CX59" s="1">
        <v>23</v>
      </c>
      <c r="CY59">
        <f>SUM(C59:CX59)</f>
        <v>5242</v>
      </c>
      <c r="CZ59" t="s">
        <v>149</v>
      </c>
      <c r="DA59">
        <v>1.3659650177967</v>
      </c>
      <c r="DB59">
        <v>1.0731549320735101</v>
      </c>
      <c r="DC59">
        <v>1.8162361379691201</v>
      </c>
      <c r="DD59">
        <v>0.77670313160843396</v>
      </c>
      <c r="DE59">
        <v>1.7444944541032099</v>
      </c>
      <c r="DF59">
        <v>0.36059399037964102</v>
      </c>
      <c r="DG59">
        <v>0.316562501724998</v>
      </c>
      <c r="DH59">
        <v>3.8628167219119103E-2</v>
      </c>
      <c r="DI59">
        <v>7.5819674822226596E-2</v>
      </c>
      <c r="DJ59">
        <v>2.6449583488465599E-3</v>
      </c>
      <c r="DK59">
        <v>7.37737368382435E-3</v>
      </c>
    </row>
    <row r="60" spans="1:115" x14ac:dyDescent="0.25">
      <c r="A60" t="s">
        <v>180</v>
      </c>
      <c r="B60" t="s">
        <v>181</v>
      </c>
      <c r="C60" s="1">
        <v>28</v>
      </c>
      <c r="D60" s="1">
        <v>32</v>
      </c>
      <c r="E60" s="1">
        <v>11</v>
      </c>
      <c r="F60" s="1">
        <v>5</v>
      </c>
      <c r="G60" s="1">
        <v>0</v>
      </c>
      <c r="H60" s="1">
        <v>24</v>
      </c>
      <c r="I60" s="1">
        <v>25</v>
      </c>
      <c r="J60" s="1">
        <v>11</v>
      </c>
      <c r="K60" s="1">
        <v>15</v>
      </c>
      <c r="L60" s="1">
        <v>8</v>
      </c>
      <c r="M60" s="1">
        <v>60</v>
      </c>
      <c r="N60" s="1">
        <v>18</v>
      </c>
      <c r="O60" s="1">
        <v>25</v>
      </c>
      <c r="P60" s="1">
        <v>62</v>
      </c>
      <c r="Q60" s="1">
        <v>6</v>
      </c>
      <c r="R60" s="1">
        <v>19</v>
      </c>
      <c r="S60" s="1">
        <v>7</v>
      </c>
      <c r="T60" s="1">
        <v>26</v>
      </c>
      <c r="U60" s="1">
        <v>18</v>
      </c>
      <c r="V60" s="1">
        <v>17</v>
      </c>
      <c r="W60" s="1">
        <v>6</v>
      </c>
      <c r="X60" s="1">
        <v>34</v>
      </c>
      <c r="Y60" s="1">
        <v>32</v>
      </c>
      <c r="Z60" s="1">
        <v>14</v>
      </c>
      <c r="AA60" s="1">
        <v>273</v>
      </c>
      <c r="AB60" s="1">
        <v>15</v>
      </c>
      <c r="AC60" s="1">
        <v>5</v>
      </c>
      <c r="AD60" s="1">
        <v>6</v>
      </c>
      <c r="AE60" s="1">
        <v>2</v>
      </c>
      <c r="AF60" s="1">
        <v>14</v>
      </c>
      <c r="AG60" s="1">
        <v>5</v>
      </c>
      <c r="AH60" s="1">
        <v>12</v>
      </c>
      <c r="AI60" s="1">
        <v>12</v>
      </c>
      <c r="AJ60" s="1">
        <v>13</v>
      </c>
      <c r="AK60" s="1">
        <v>1</v>
      </c>
      <c r="AL60" s="1">
        <v>21</v>
      </c>
      <c r="AM60" s="1">
        <v>5</v>
      </c>
      <c r="AN60" s="1">
        <v>35</v>
      </c>
      <c r="AO60" s="1">
        <v>24</v>
      </c>
      <c r="AP60" s="1">
        <v>19</v>
      </c>
      <c r="AQ60" s="1">
        <v>13</v>
      </c>
      <c r="AR60" s="1">
        <v>55</v>
      </c>
      <c r="AS60" s="1">
        <v>22</v>
      </c>
      <c r="AT60" s="1">
        <v>12</v>
      </c>
      <c r="AU60" s="1">
        <v>8</v>
      </c>
      <c r="AV60" s="1">
        <v>25</v>
      </c>
      <c r="AW60" s="1">
        <v>11</v>
      </c>
      <c r="AX60" s="1">
        <v>70</v>
      </c>
      <c r="AY60" s="1">
        <v>34</v>
      </c>
      <c r="AZ60" s="1">
        <v>29</v>
      </c>
      <c r="BA60" s="1">
        <v>0</v>
      </c>
      <c r="BB60" s="1">
        <v>80</v>
      </c>
      <c r="BC60" s="1">
        <v>1</v>
      </c>
      <c r="BD60" s="1">
        <v>2</v>
      </c>
      <c r="BE60" s="1">
        <v>1</v>
      </c>
      <c r="BF60" s="1">
        <v>73</v>
      </c>
      <c r="BG60" s="1">
        <v>40</v>
      </c>
      <c r="BH60" s="1">
        <v>28</v>
      </c>
      <c r="BI60" s="1">
        <v>2</v>
      </c>
      <c r="BJ60" s="1">
        <v>2</v>
      </c>
      <c r="BK60" s="1">
        <v>13</v>
      </c>
      <c r="BL60" s="1">
        <v>7</v>
      </c>
      <c r="BM60" s="1">
        <v>6</v>
      </c>
      <c r="BN60" s="1">
        <v>71</v>
      </c>
      <c r="BO60" s="1">
        <v>1</v>
      </c>
      <c r="BP60" s="1">
        <v>7</v>
      </c>
      <c r="BQ60" s="1">
        <v>48</v>
      </c>
      <c r="BR60" s="1">
        <v>95</v>
      </c>
      <c r="BS60" s="1">
        <v>12</v>
      </c>
      <c r="BT60" s="1">
        <v>10</v>
      </c>
      <c r="BU60" s="1">
        <v>15</v>
      </c>
      <c r="BV60" s="1">
        <v>102</v>
      </c>
      <c r="BW60" s="1">
        <v>4</v>
      </c>
      <c r="BX60" s="1">
        <v>20</v>
      </c>
      <c r="BY60" s="1">
        <v>22</v>
      </c>
      <c r="BZ60" s="1">
        <v>12</v>
      </c>
      <c r="CA60" s="1">
        <v>41</v>
      </c>
      <c r="CB60" s="1">
        <v>0</v>
      </c>
      <c r="CC60" s="1">
        <v>1</v>
      </c>
      <c r="CD60" s="1">
        <v>9</v>
      </c>
      <c r="CE60" s="1">
        <v>13</v>
      </c>
      <c r="CF60" s="1">
        <v>19</v>
      </c>
      <c r="CG60" s="1">
        <v>47</v>
      </c>
      <c r="CH60" s="1">
        <v>2</v>
      </c>
      <c r="CI60" s="1">
        <v>30</v>
      </c>
      <c r="CJ60" s="1">
        <v>39</v>
      </c>
      <c r="CK60" s="1">
        <v>3</v>
      </c>
      <c r="CL60" s="1">
        <v>21</v>
      </c>
      <c r="CM60" s="1">
        <v>81</v>
      </c>
      <c r="CN60" s="1">
        <v>2</v>
      </c>
      <c r="CO60" s="1">
        <v>18</v>
      </c>
      <c r="CP60" s="1">
        <v>29</v>
      </c>
      <c r="CQ60" s="1">
        <v>70</v>
      </c>
      <c r="CR60" s="1">
        <v>10</v>
      </c>
      <c r="CS60" s="1">
        <v>9</v>
      </c>
      <c r="CT60" s="1">
        <v>26</v>
      </c>
      <c r="CU60" s="1">
        <v>22</v>
      </c>
      <c r="CV60" s="1">
        <v>20</v>
      </c>
      <c r="CW60" s="1">
        <v>50</v>
      </c>
      <c r="CX60" s="1">
        <v>12</v>
      </c>
      <c r="CY60">
        <f>SUM(C60:CX60)</f>
        <v>2492</v>
      </c>
      <c r="CZ60" t="s">
        <v>181</v>
      </c>
      <c r="DA60">
        <v>0.36679857273009098</v>
      </c>
      <c r="DB60">
        <v>8.8819390278957605E-2</v>
      </c>
      <c r="DC60">
        <v>0.89302299156592801</v>
      </c>
      <c r="DD60">
        <v>0.82350526033495197</v>
      </c>
      <c r="DE60">
        <v>1.87005708361542</v>
      </c>
      <c r="DF60">
        <v>0.36293959476732102</v>
      </c>
      <c r="DG60">
        <v>0.315312501740455</v>
      </c>
      <c r="DH60">
        <v>2.7347547954765399E-2</v>
      </c>
      <c r="DI60">
        <v>5.6995862195360097E-2</v>
      </c>
      <c r="DJ60">
        <v>3.2377144105272299E-3</v>
      </c>
      <c r="DK60">
        <v>8.4398306935799805E-3</v>
      </c>
    </row>
    <row r="61" spans="1:115" x14ac:dyDescent="0.25">
      <c r="A61" t="s">
        <v>1392</v>
      </c>
      <c r="B61" t="s">
        <v>1393</v>
      </c>
      <c r="C61" s="1">
        <v>68</v>
      </c>
      <c r="D61" s="1">
        <v>26</v>
      </c>
      <c r="E61" s="1">
        <v>63</v>
      </c>
      <c r="F61" s="1">
        <v>19</v>
      </c>
      <c r="G61" s="1">
        <v>6</v>
      </c>
      <c r="H61" s="1">
        <v>63</v>
      </c>
      <c r="I61" s="1">
        <v>65</v>
      </c>
      <c r="J61" s="1">
        <v>236</v>
      </c>
      <c r="K61" s="1">
        <v>16</v>
      </c>
      <c r="L61" s="1">
        <v>34</v>
      </c>
      <c r="M61" s="1">
        <v>85</v>
      </c>
      <c r="N61" s="1">
        <v>71</v>
      </c>
      <c r="O61" s="1">
        <v>55</v>
      </c>
      <c r="P61" s="1">
        <v>150</v>
      </c>
      <c r="Q61" s="1">
        <v>19</v>
      </c>
      <c r="R61" s="1">
        <v>23</v>
      </c>
      <c r="S61" s="1">
        <v>104</v>
      </c>
      <c r="T61" s="1">
        <v>35</v>
      </c>
      <c r="U61" s="1">
        <v>29</v>
      </c>
      <c r="V61" s="1">
        <v>109</v>
      </c>
      <c r="W61" s="1">
        <v>19</v>
      </c>
      <c r="X61" s="1">
        <v>103</v>
      </c>
      <c r="Y61" s="1">
        <v>114</v>
      </c>
      <c r="Z61" s="1">
        <v>41</v>
      </c>
      <c r="AA61" s="1">
        <v>575</v>
      </c>
      <c r="AB61" s="1">
        <v>69</v>
      </c>
      <c r="AC61" s="1">
        <v>16</v>
      </c>
      <c r="AD61" s="1">
        <v>25</v>
      </c>
      <c r="AE61" s="1">
        <v>5</v>
      </c>
      <c r="AF61" s="1">
        <v>13</v>
      </c>
      <c r="AG61" s="1">
        <v>19</v>
      </c>
      <c r="AH61" s="1">
        <v>34</v>
      </c>
      <c r="AI61" s="1">
        <v>38</v>
      </c>
      <c r="AJ61" s="1">
        <v>58</v>
      </c>
      <c r="AK61" s="1">
        <v>8</v>
      </c>
      <c r="AL61" s="1">
        <v>71</v>
      </c>
      <c r="AM61" s="1">
        <v>16</v>
      </c>
      <c r="AN61" s="1">
        <v>75</v>
      </c>
      <c r="AO61" s="1">
        <v>81</v>
      </c>
      <c r="AP61" s="1">
        <v>89</v>
      </c>
      <c r="AQ61" s="1">
        <v>36</v>
      </c>
      <c r="AR61" s="1">
        <v>229</v>
      </c>
      <c r="AS61" s="1">
        <v>47</v>
      </c>
      <c r="AT61" s="1">
        <v>25</v>
      </c>
      <c r="AU61" s="1">
        <v>21</v>
      </c>
      <c r="AV61" s="1">
        <v>58</v>
      </c>
      <c r="AW61" s="1">
        <v>53</v>
      </c>
      <c r="AX61" s="1">
        <v>35</v>
      </c>
      <c r="AY61" s="1">
        <v>57</v>
      </c>
      <c r="AZ61" s="1">
        <v>40</v>
      </c>
      <c r="BA61" s="1">
        <v>2</v>
      </c>
      <c r="BB61" s="1">
        <v>986</v>
      </c>
      <c r="BC61" s="1">
        <v>10</v>
      </c>
      <c r="BD61" s="1">
        <v>1</v>
      </c>
      <c r="BE61" s="1">
        <v>24</v>
      </c>
      <c r="BF61" s="1">
        <v>58</v>
      </c>
      <c r="BG61" s="1">
        <v>30</v>
      </c>
      <c r="BH61" s="1">
        <v>309</v>
      </c>
      <c r="BI61" s="1">
        <v>7</v>
      </c>
      <c r="BJ61" s="1">
        <v>20</v>
      </c>
      <c r="BK61" s="1">
        <v>78</v>
      </c>
      <c r="BL61" s="1">
        <v>22</v>
      </c>
      <c r="BM61" s="1">
        <v>9</v>
      </c>
      <c r="BN61" s="1">
        <v>19</v>
      </c>
      <c r="BO61" s="1">
        <v>78</v>
      </c>
      <c r="BP61" s="1">
        <v>7</v>
      </c>
      <c r="BQ61" s="1">
        <v>554</v>
      </c>
      <c r="BR61" s="1">
        <v>74</v>
      </c>
      <c r="BS61" s="1">
        <v>22</v>
      </c>
      <c r="BT61" s="1">
        <v>25</v>
      </c>
      <c r="BU61" s="1">
        <v>21</v>
      </c>
      <c r="BV61" s="1">
        <v>55</v>
      </c>
      <c r="BW61" s="1">
        <v>13</v>
      </c>
      <c r="BX61" s="1">
        <v>65</v>
      </c>
      <c r="BY61" s="1">
        <v>45</v>
      </c>
      <c r="BZ61" s="1">
        <v>206</v>
      </c>
      <c r="CA61" s="1">
        <v>171</v>
      </c>
      <c r="CB61" s="1">
        <v>6</v>
      </c>
      <c r="CC61" s="1">
        <v>0</v>
      </c>
      <c r="CD61" s="1">
        <v>173</v>
      </c>
      <c r="CE61" s="1">
        <v>5</v>
      </c>
      <c r="CF61" s="1">
        <v>240</v>
      </c>
      <c r="CG61" s="1">
        <v>22</v>
      </c>
      <c r="CH61" s="1">
        <v>14</v>
      </c>
      <c r="CI61" s="1">
        <v>72</v>
      </c>
      <c r="CJ61" s="1">
        <v>5</v>
      </c>
      <c r="CK61" s="1">
        <v>15</v>
      </c>
      <c r="CL61" s="1">
        <v>23</v>
      </c>
      <c r="CM61" s="1">
        <v>54</v>
      </c>
      <c r="CN61" s="1">
        <v>3</v>
      </c>
      <c r="CO61" s="1">
        <v>50</v>
      </c>
      <c r="CP61" s="1">
        <v>36</v>
      </c>
      <c r="CQ61" s="1">
        <v>99</v>
      </c>
      <c r="CR61" s="1">
        <v>28</v>
      </c>
      <c r="CS61" s="1">
        <v>146</v>
      </c>
      <c r="CT61" s="1">
        <v>27</v>
      </c>
      <c r="CU61" s="1">
        <v>43</v>
      </c>
      <c r="CV61" s="1">
        <v>34</v>
      </c>
      <c r="CW61" s="1">
        <v>33</v>
      </c>
      <c r="CX61" s="1">
        <v>86</v>
      </c>
      <c r="CY61">
        <f>SUM(C61:CX61)</f>
        <v>7471</v>
      </c>
      <c r="CZ61" t="s">
        <v>1393</v>
      </c>
      <c r="DA61">
        <v>1.74351468183282</v>
      </c>
      <c r="DB61">
        <v>1.4941180932487601</v>
      </c>
      <c r="DC61">
        <v>2.0975575181963202</v>
      </c>
      <c r="DD61">
        <v>0.62517948101147203</v>
      </c>
      <c r="DE61">
        <v>1.5508419088140499</v>
      </c>
      <c r="DF61">
        <v>0.37152414180176802</v>
      </c>
      <c r="DG61">
        <v>0.316151204478134</v>
      </c>
      <c r="DH61">
        <v>2.4533500729936299E-2</v>
      </c>
      <c r="DI61">
        <v>5.1063518537272097E-2</v>
      </c>
      <c r="DJ61">
        <v>2.8837190363904201E-3</v>
      </c>
      <c r="DK61">
        <v>7.7112661579506504E-3</v>
      </c>
    </row>
    <row r="62" spans="1:115" x14ac:dyDescent="0.25">
      <c r="A62" t="s">
        <v>1372</v>
      </c>
      <c r="B62" t="s">
        <v>1373</v>
      </c>
      <c r="C62" s="1">
        <v>41</v>
      </c>
      <c r="D62" s="1">
        <v>30</v>
      </c>
      <c r="E62" s="1">
        <v>10</v>
      </c>
      <c r="F62" s="1">
        <v>22</v>
      </c>
      <c r="G62" s="1">
        <v>12</v>
      </c>
      <c r="H62" s="1">
        <v>18</v>
      </c>
      <c r="I62" s="1">
        <v>33</v>
      </c>
      <c r="J62" s="1">
        <v>44</v>
      </c>
      <c r="K62" s="1">
        <v>38</v>
      </c>
      <c r="L62" s="1">
        <v>30</v>
      </c>
      <c r="M62" s="1">
        <v>131</v>
      </c>
      <c r="N62" s="1">
        <v>44</v>
      </c>
      <c r="O62" s="1">
        <v>47</v>
      </c>
      <c r="P62" s="1">
        <v>139</v>
      </c>
      <c r="Q62" s="1">
        <v>18</v>
      </c>
      <c r="R62" s="1">
        <v>26</v>
      </c>
      <c r="S62" s="1">
        <v>36</v>
      </c>
      <c r="T62" s="1">
        <v>49</v>
      </c>
      <c r="U62" s="1">
        <v>34</v>
      </c>
      <c r="V62" s="1">
        <v>93</v>
      </c>
      <c r="W62" s="1">
        <v>31</v>
      </c>
      <c r="X62" s="1">
        <v>74</v>
      </c>
      <c r="Y62" s="1">
        <v>68</v>
      </c>
      <c r="Z62" s="1">
        <v>25</v>
      </c>
      <c r="AA62" s="1">
        <v>411</v>
      </c>
      <c r="AB62" s="1">
        <v>42</v>
      </c>
      <c r="AC62" s="1">
        <v>8</v>
      </c>
      <c r="AD62" s="1">
        <v>66</v>
      </c>
      <c r="AE62" s="1">
        <v>4</v>
      </c>
      <c r="AF62" s="1">
        <v>31</v>
      </c>
      <c r="AG62" s="1">
        <v>24</v>
      </c>
      <c r="AH62" s="1">
        <v>26</v>
      </c>
      <c r="AI62" s="1">
        <v>18</v>
      </c>
      <c r="AJ62" s="1">
        <v>34</v>
      </c>
      <c r="AK62" s="1">
        <v>4</v>
      </c>
      <c r="AL62" s="1">
        <v>56</v>
      </c>
      <c r="AM62" s="1">
        <v>27</v>
      </c>
      <c r="AN62" s="1">
        <v>37</v>
      </c>
      <c r="AO62" s="1">
        <v>76</v>
      </c>
      <c r="AP62" s="1">
        <v>24</v>
      </c>
      <c r="AQ62" s="1">
        <v>55</v>
      </c>
      <c r="AR62" s="1">
        <v>112</v>
      </c>
      <c r="AS62" s="1">
        <v>77</v>
      </c>
      <c r="AT62" s="1">
        <v>44</v>
      </c>
      <c r="AU62" s="1">
        <v>188</v>
      </c>
      <c r="AV62" s="1">
        <v>51</v>
      </c>
      <c r="AW62" s="1">
        <v>86</v>
      </c>
      <c r="AX62" s="1">
        <v>56</v>
      </c>
      <c r="AY62" s="1">
        <v>87</v>
      </c>
      <c r="AZ62" s="1">
        <v>38</v>
      </c>
      <c r="BA62" s="1">
        <v>2</v>
      </c>
      <c r="BB62" s="1">
        <v>738</v>
      </c>
      <c r="BC62" s="1">
        <v>8</v>
      </c>
      <c r="BD62" s="1">
        <v>7</v>
      </c>
      <c r="BE62" s="1">
        <v>9</v>
      </c>
      <c r="BF62" s="1">
        <v>118</v>
      </c>
      <c r="BG62" s="1">
        <v>25</v>
      </c>
      <c r="BH62" s="1">
        <v>135</v>
      </c>
      <c r="BI62" s="1">
        <v>13</v>
      </c>
      <c r="BJ62" s="1">
        <v>19</v>
      </c>
      <c r="BK62" s="1">
        <v>41</v>
      </c>
      <c r="BL62" s="1">
        <v>113</v>
      </c>
      <c r="BM62" s="1">
        <v>17</v>
      </c>
      <c r="BN62" s="1">
        <v>28</v>
      </c>
      <c r="BO62" s="1">
        <v>10</v>
      </c>
      <c r="BP62" s="1">
        <v>7</v>
      </c>
      <c r="BQ62" s="1">
        <v>284</v>
      </c>
      <c r="BR62" s="1">
        <v>46</v>
      </c>
      <c r="BS62" s="1">
        <v>44</v>
      </c>
      <c r="BT62" s="1">
        <v>15</v>
      </c>
      <c r="BU62" s="1">
        <v>45</v>
      </c>
      <c r="BV62" s="1">
        <v>37</v>
      </c>
      <c r="BW62" s="1">
        <v>25</v>
      </c>
      <c r="BX62" s="1">
        <v>54</v>
      </c>
      <c r="BY62" s="1">
        <v>13</v>
      </c>
      <c r="BZ62" s="1">
        <v>145</v>
      </c>
      <c r="CA62" s="1">
        <v>162</v>
      </c>
      <c r="CB62" s="1">
        <v>36</v>
      </c>
      <c r="CC62" s="1">
        <v>0</v>
      </c>
      <c r="CD62" s="1">
        <v>40</v>
      </c>
      <c r="CE62" s="1">
        <v>11</v>
      </c>
      <c r="CF62" s="1">
        <v>46</v>
      </c>
      <c r="CG62" s="1">
        <v>25</v>
      </c>
      <c r="CH62" s="1">
        <v>17</v>
      </c>
      <c r="CI62" s="1">
        <v>46</v>
      </c>
      <c r="CJ62" s="1">
        <v>7</v>
      </c>
      <c r="CK62" s="1">
        <v>10</v>
      </c>
      <c r="CL62" s="1">
        <v>16</v>
      </c>
      <c r="CM62" s="1">
        <v>13</v>
      </c>
      <c r="CN62" s="1">
        <v>2</v>
      </c>
      <c r="CO62" s="1">
        <v>36</v>
      </c>
      <c r="CP62" s="1">
        <v>22</v>
      </c>
      <c r="CQ62" s="1">
        <v>6</v>
      </c>
      <c r="CR62" s="1">
        <v>39</v>
      </c>
      <c r="CS62" s="1">
        <v>12</v>
      </c>
      <c r="CT62" s="1">
        <v>51</v>
      </c>
      <c r="CU62" s="1">
        <v>62</v>
      </c>
      <c r="CV62" s="1">
        <v>31</v>
      </c>
      <c r="CW62" s="1">
        <v>46</v>
      </c>
      <c r="CX62" s="1">
        <v>66</v>
      </c>
      <c r="CY62">
        <f>SUM(C62:CX62)</f>
        <v>5575</v>
      </c>
      <c r="CZ62" t="s">
        <v>1373</v>
      </c>
      <c r="DA62">
        <v>1.67659471536056</v>
      </c>
      <c r="DB62">
        <v>1.46344752155413</v>
      </c>
      <c r="DC62">
        <v>1.9799217964176199</v>
      </c>
      <c r="DD62">
        <v>0.55929683889517001</v>
      </c>
      <c r="DE62">
        <v>1.2858526840797899</v>
      </c>
      <c r="DF62">
        <v>0.38293568552614898</v>
      </c>
      <c r="DG62">
        <v>0.31375000175990397</v>
      </c>
      <c r="DH62">
        <v>1.8813668488918901E-2</v>
      </c>
      <c r="DI62">
        <v>3.9285478241005999E-2</v>
      </c>
      <c r="DJ62">
        <v>2.4921394459395301E-3</v>
      </c>
      <c r="DK62">
        <v>6.7452296843115503E-3</v>
      </c>
    </row>
    <row r="63" spans="1:115" x14ac:dyDescent="0.25">
      <c r="A63" t="s">
        <v>132</v>
      </c>
      <c r="B63" t="s">
        <v>133</v>
      </c>
      <c r="C63" s="1">
        <v>15</v>
      </c>
      <c r="D63" s="1">
        <v>7</v>
      </c>
      <c r="E63" s="1">
        <v>3</v>
      </c>
      <c r="F63" s="1">
        <v>1</v>
      </c>
      <c r="G63" s="1">
        <v>1</v>
      </c>
      <c r="H63" s="1">
        <v>7</v>
      </c>
      <c r="I63" s="1">
        <v>12</v>
      </c>
      <c r="J63" s="1">
        <v>5</v>
      </c>
      <c r="K63" s="1">
        <v>4</v>
      </c>
      <c r="L63" s="1">
        <v>4</v>
      </c>
      <c r="M63" s="1">
        <v>9</v>
      </c>
      <c r="N63" s="1">
        <v>22</v>
      </c>
      <c r="O63" s="1">
        <v>20</v>
      </c>
      <c r="P63" s="1">
        <v>31</v>
      </c>
      <c r="Q63" s="1">
        <v>3</v>
      </c>
      <c r="R63" s="1">
        <v>2</v>
      </c>
      <c r="S63" s="1">
        <v>6</v>
      </c>
      <c r="T63" s="1">
        <v>25</v>
      </c>
      <c r="U63" s="1">
        <v>13</v>
      </c>
      <c r="V63" s="1">
        <v>11</v>
      </c>
      <c r="W63" s="1">
        <v>4</v>
      </c>
      <c r="X63" s="1">
        <v>17</v>
      </c>
      <c r="Y63" s="1">
        <v>21</v>
      </c>
      <c r="Z63" s="1">
        <v>4</v>
      </c>
      <c r="AA63" s="1">
        <v>130</v>
      </c>
      <c r="AB63" s="1">
        <v>10</v>
      </c>
      <c r="AC63" s="1">
        <v>3</v>
      </c>
      <c r="AD63" s="1">
        <v>7</v>
      </c>
      <c r="AE63" s="1">
        <v>9</v>
      </c>
      <c r="AF63" s="1">
        <v>8</v>
      </c>
      <c r="AG63" s="1">
        <v>4</v>
      </c>
      <c r="AH63" s="1">
        <v>13</v>
      </c>
      <c r="AI63" s="1">
        <v>10</v>
      </c>
      <c r="AJ63" s="1">
        <v>3</v>
      </c>
      <c r="AK63" s="1">
        <v>2</v>
      </c>
      <c r="AL63" s="1">
        <v>12</v>
      </c>
      <c r="AM63" s="1">
        <v>2</v>
      </c>
      <c r="AN63" s="1">
        <v>6</v>
      </c>
      <c r="AO63" s="1">
        <v>4</v>
      </c>
      <c r="AP63" s="1">
        <v>2</v>
      </c>
      <c r="AQ63" s="1">
        <v>5</v>
      </c>
      <c r="AR63" s="1">
        <v>23</v>
      </c>
      <c r="AS63" s="1">
        <v>7</v>
      </c>
      <c r="AT63" s="1">
        <v>2</v>
      </c>
      <c r="AU63" s="1">
        <v>5</v>
      </c>
      <c r="AV63" s="1">
        <v>4</v>
      </c>
      <c r="AW63" s="1">
        <v>4</v>
      </c>
      <c r="AX63" s="1">
        <v>18</v>
      </c>
      <c r="AY63" s="1">
        <v>4</v>
      </c>
      <c r="AZ63" s="1">
        <v>5</v>
      </c>
      <c r="BA63" s="1">
        <v>1</v>
      </c>
      <c r="BB63" s="1">
        <v>219</v>
      </c>
      <c r="BC63" s="1">
        <v>7</v>
      </c>
      <c r="BD63" s="1">
        <v>0</v>
      </c>
      <c r="BE63" s="1">
        <v>5</v>
      </c>
      <c r="BF63" s="1">
        <v>2</v>
      </c>
      <c r="BG63" s="1">
        <v>7</v>
      </c>
      <c r="BH63" s="1">
        <v>27</v>
      </c>
      <c r="BI63" s="1">
        <v>4</v>
      </c>
      <c r="BJ63" s="1">
        <v>1</v>
      </c>
      <c r="BK63" s="1">
        <v>10</v>
      </c>
      <c r="BL63" s="1">
        <v>6</v>
      </c>
      <c r="BM63" s="1">
        <v>24</v>
      </c>
      <c r="BN63" s="1">
        <v>21</v>
      </c>
      <c r="BO63" s="1">
        <v>0</v>
      </c>
      <c r="BP63" s="1">
        <v>1</v>
      </c>
      <c r="BQ63" s="1">
        <v>63</v>
      </c>
      <c r="BR63" s="1">
        <v>37</v>
      </c>
      <c r="BS63" s="1">
        <v>26</v>
      </c>
      <c r="BT63" s="1">
        <v>0</v>
      </c>
      <c r="BU63" s="1">
        <v>3</v>
      </c>
      <c r="BV63" s="1">
        <v>2</v>
      </c>
      <c r="BW63" s="1">
        <v>5</v>
      </c>
      <c r="BX63" s="1">
        <v>21</v>
      </c>
      <c r="BY63" s="1">
        <v>0</v>
      </c>
      <c r="BZ63" s="1">
        <v>43</v>
      </c>
      <c r="CA63" s="1">
        <v>49</v>
      </c>
      <c r="CB63" s="1">
        <v>0</v>
      </c>
      <c r="CC63" s="1">
        <v>0</v>
      </c>
      <c r="CD63" s="1">
        <v>14</v>
      </c>
      <c r="CE63" s="1">
        <v>194</v>
      </c>
      <c r="CF63" s="1">
        <v>3</v>
      </c>
      <c r="CG63" s="1">
        <v>21</v>
      </c>
      <c r="CH63" s="1">
        <v>4</v>
      </c>
      <c r="CI63" s="1">
        <v>6</v>
      </c>
      <c r="CJ63" s="1">
        <v>13</v>
      </c>
      <c r="CK63" s="1">
        <v>2</v>
      </c>
      <c r="CL63" s="1">
        <v>14</v>
      </c>
      <c r="CM63" s="1">
        <v>5</v>
      </c>
      <c r="CN63" s="1">
        <v>7</v>
      </c>
      <c r="CO63" s="1">
        <v>8</v>
      </c>
      <c r="CP63" s="1">
        <v>10</v>
      </c>
      <c r="CQ63" s="1">
        <v>1</v>
      </c>
      <c r="CR63" s="1">
        <v>20</v>
      </c>
      <c r="CS63" s="1">
        <v>1</v>
      </c>
      <c r="CT63" s="1">
        <v>21</v>
      </c>
      <c r="CU63" s="1">
        <v>10</v>
      </c>
      <c r="CV63" s="1">
        <v>4</v>
      </c>
      <c r="CW63" s="1">
        <v>7</v>
      </c>
      <c r="CX63" s="1">
        <v>22</v>
      </c>
      <c r="CY63">
        <f>SUM(C63:CX63)</f>
        <v>1520</v>
      </c>
      <c r="CZ63" t="s">
        <v>133</v>
      </c>
      <c r="DA63">
        <v>-0.60490903231511906</v>
      </c>
      <c r="DB63">
        <v>-1.0000069569402801</v>
      </c>
      <c r="DC63">
        <v>0.108854346245256</v>
      </c>
      <c r="DD63">
        <v>1.17813789780761</v>
      </c>
      <c r="DE63">
        <v>2.3712619878210699</v>
      </c>
      <c r="DF63">
        <v>0.38857371168612798</v>
      </c>
      <c r="DG63">
        <v>0.31208997366340102</v>
      </c>
      <c r="DH63">
        <v>6.9382518513590397E-2</v>
      </c>
      <c r="DI63">
        <v>0.120321253186622</v>
      </c>
      <c r="DJ63">
        <v>2.9939658813408002E-3</v>
      </c>
      <c r="DK63">
        <v>7.7623710536840699E-3</v>
      </c>
    </row>
    <row r="64" spans="1:115" x14ac:dyDescent="0.25">
      <c r="A64" t="s">
        <v>130</v>
      </c>
      <c r="B64" t="s">
        <v>131</v>
      </c>
      <c r="C64" s="1">
        <v>37</v>
      </c>
      <c r="D64" s="1">
        <v>10</v>
      </c>
      <c r="E64" s="1">
        <v>13</v>
      </c>
      <c r="F64" s="1">
        <v>11</v>
      </c>
      <c r="G64" s="1">
        <v>7</v>
      </c>
      <c r="H64" s="1">
        <v>13</v>
      </c>
      <c r="I64" s="1">
        <v>93</v>
      </c>
      <c r="J64" s="1">
        <v>18</v>
      </c>
      <c r="K64" s="1">
        <v>28</v>
      </c>
      <c r="L64" s="1">
        <v>12</v>
      </c>
      <c r="M64" s="1">
        <v>39</v>
      </c>
      <c r="N64" s="1">
        <v>34</v>
      </c>
      <c r="O64" s="1">
        <v>14</v>
      </c>
      <c r="P64" s="1">
        <v>36</v>
      </c>
      <c r="Q64" s="1">
        <v>7</v>
      </c>
      <c r="R64" s="1">
        <v>13</v>
      </c>
      <c r="S64" s="1">
        <v>16</v>
      </c>
      <c r="T64" s="1">
        <v>7</v>
      </c>
      <c r="U64" s="1">
        <v>19</v>
      </c>
      <c r="V64" s="1">
        <v>25</v>
      </c>
      <c r="W64" s="1">
        <v>12</v>
      </c>
      <c r="X64" s="1">
        <v>50</v>
      </c>
      <c r="Y64" s="1">
        <v>25</v>
      </c>
      <c r="Z64" s="1">
        <v>22</v>
      </c>
      <c r="AA64" s="1">
        <v>198</v>
      </c>
      <c r="AB64" s="1">
        <v>15</v>
      </c>
      <c r="AC64" s="1">
        <v>5</v>
      </c>
      <c r="AD64" s="1">
        <v>7</v>
      </c>
      <c r="AE64" s="1">
        <v>89</v>
      </c>
      <c r="AF64" s="1">
        <v>57</v>
      </c>
      <c r="AG64" s="1">
        <v>16</v>
      </c>
      <c r="AH64" s="1">
        <v>27</v>
      </c>
      <c r="AI64" s="1">
        <v>70</v>
      </c>
      <c r="AJ64" s="1">
        <v>7</v>
      </c>
      <c r="AK64" s="1">
        <v>5</v>
      </c>
      <c r="AL64" s="1">
        <v>31</v>
      </c>
      <c r="AM64" s="1">
        <v>4</v>
      </c>
      <c r="AN64" s="1">
        <v>26</v>
      </c>
      <c r="AO64" s="1">
        <v>49</v>
      </c>
      <c r="AP64" s="1">
        <v>13</v>
      </c>
      <c r="AQ64" s="1">
        <v>14</v>
      </c>
      <c r="AR64" s="1">
        <v>25</v>
      </c>
      <c r="AS64" s="1">
        <v>55</v>
      </c>
      <c r="AT64" s="1">
        <v>16</v>
      </c>
      <c r="AU64" s="1">
        <v>22</v>
      </c>
      <c r="AV64" s="1">
        <v>248</v>
      </c>
      <c r="AW64" s="1">
        <v>335</v>
      </c>
      <c r="AX64" s="1">
        <v>16</v>
      </c>
      <c r="AY64" s="1">
        <v>22</v>
      </c>
      <c r="AZ64" s="1">
        <v>129</v>
      </c>
      <c r="BA64" s="1">
        <v>2350</v>
      </c>
      <c r="BB64" s="1">
        <v>523</v>
      </c>
      <c r="BC64" s="1">
        <v>10</v>
      </c>
      <c r="BD64" s="1">
        <v>2</v>
      </c>
      <c r="BE64" s="1">
        <v>5</v>
      </c>
      <c r="BF64" s="1">
        <v>93</v>
      </c>
      <c r="BG64" s="1">
        <v>12</v>
      </c>
      <c r="BH64" s="1">
        <v>72</v>
      </c>
      <c r="BI64" s="1">
        <v>4</v>
      </c>
      <c r="BJ64" s="1">
        <v>9</v>
      </c>
      <c r="BK64" s="1">
        <v>57</v>
      </c>
      <c r="BL64" s="1">
        <v>7</v>
      </c>
      <c r="BM64" s="1">
        <v>10</v>
      </c>
      <c r="BN64" s="1">
        <v>18</v>
      </c>
      <c r="BO64" s="1">
        <v>102</v>
      </c>
      <c r="BP64" s="1">
        <v>3</v>
      </c>
      <c r="BQ64" s="1">
        <v>91</v>
      </c>
      <c r="BR64" s="1">
        <v>15</v>
      </c>
      <c r="BS64" s="1">
        <v>21</v>
      </c>
      <c r="BT64" s="1">
        <v>43</v>
      </c>
      <c r="BU64" s="1">
        <v>10</v>
      </c>
      <c r="BV64" s="1">
        <v>32</v>
      </c>
      <c r="BW64" s="1">
        <v>7</v>
      </c>
      <c r="BX64" s="1">
        <v>73</v>
      </c>
      <c r="BY64" s="1">
        <v>2158</v>
      </c>
      <c r="BZ64" s="1">
        <v>79</v>
      </c>
      <c r="CA64" s="1">
        <v>87</v>
      </c>
      <c r="CB64" s="1">
        <v>3</v>
      </c>
      <c r="CC64" s="1">
        <v>1</v>
      </c>
      <c r="CD64" s="1">
        <v>48</v>
      </c>
      <c r="CE64" s="1">
        <v>14</v>
      </c>
      <c r="CF64" s="1">
        <v>51</v>
      </c>
      <c r="CG64" s="1">
        <v>42</v>
      </c>
      <c r="CH64" s="1">
        <v>4</v>
      </c>
      <c r="CI64" s="1">
        <v>37</v>
      </c>
      <c r="CJ64" s="1">
        <v>3</v>
      </c>
      <c r="CK64" s="1">
        <v>1</v>
      </c>
      <c r="CL64" s="1">
        <v>22</v>
      </c>
      <c r="CM64" s="1">
        <v>3</v>
      </c>
      <c r="CN64" s="1">
        <v>237</v>
      </c>
      <c r="CO64" s="1">
        <v>7</v>
      </c>
      <c r="CP64" s="1">
        <v>27</v>
      </c>
      <c r="CQ64" s="1">
        <v>10</v>
      </c>
      <c r="CR64" s="1">
        <v>55</v>
      </c>
      <c r="CS64" s="1">
        <v>21</v>
      </c>
      <c r="CT64" s="1">
        <v>56</v>
      </c>
      <c r="CU64" s="1">
        <v>68</v>
      </c>
      <c r="CV64" s="1">
        <v>76</v>
      </c>
      <c r="CW64" s="1">
        <v>27</v>
      </c>
      <c r="CX64" s="1">
        <v>20</v>
      </c>
      <c r="CY64">
        <f>SUM(C64:CX64)</f>
        <v>8788</v>
      </c>
      <c r="CZ64" t="s">
        <v>131</v>
      </c>
      <c r="DA64">
        <v>0.93577957548697599</v>
      </c>
      <c r="DB64">
        <v>0.49174898781742699</v>
      </c>
      <c r="DC64">
        <v>1.66812013596333</v>
      </c>
      <c r="DD64">
        <v>1.0592363441435</v>
      </c>
      <c r="DE64">
        <v>2.05034012118923</v>
      </c>
      <c r="DF64">
        <v>0.395127067719451</v>
      </c>
      <c r="DG64">
        <v>0.29303342908533397</v>
      </c>
      <c r="DH64">
        <v>3.5134029820341299E-3</v>
      </c>
      <c r="DI64">
        <v>1.25215213528153E-2</v>
      </c>
      <c r="DJ64">
        <v>5.6705814886689999E-4</v>
      </c>
      <c r="DK64">
        <v>1.9949320222564298E-3</v>
      </c>
    </row>
    <row r="65" spans="1:115" x14ac:dyDescent="0.25">
      <c r="A65" t="s">
        <v>1194</v>
      </c>
      <c r="B65" t="s">
        <v>1195</v>
      </c>
      <c r="C65" s="1">
        <v>58</v>
      </c>
      <c r="D65" s="1">
        <v>13</v>
      </c>
      <c r="E65" s="1">
        <v>70</v>
      </c>
      <c r="F65" s="1">
        <v>14</v>
      </c>
      <c r="G65" s="1">
        <v>5</v>
      </c>
      <c r="H65" s="1">
        <v>25</v>
      </c>
      <c r="I65" s="1">
        <v>60</v>
      </c>
      <c r="J65" s="1">
        <v>26</v>
      </c>
      <c r="K65" s="1">
        <v>10</v>
      </c>
      <c r="L65" s="1">
        <v>8</v>
      </c>
      <c r="M65" s="1">
        <v>49</v>
      </c>
      <c r="N65" s="1">
        <v>34</v>
      </c>
      <c r="O65" s="1">
        <v>27</v>
      </c>
      <c r="P65" s="1">
        <v>84</v>
      </c>
      <c r="Q65" s="1">
        <v>9</v>
      </c>
      <c r="R65" s="1">
        <v>14</v>
      </c>
      <c r="S65" s="1">
        <v>21</v>
      </c>
      <c r="T65" s="1">
        <v>36</v>
      </c>
      <c r="U65" s="1">
        <v>15</v>
      </c>
      <c r="V65" s="1">
        <v>18</v>
      </c>
      <c r="W65" s="1">
        <v>35</v>
      </c>
      <c r="X65" s="1">
        <v>55</v>
      </c>
      <c r="Y65" s="1">
        <v>31</v>
      </c>
      <c r="Z65" s="1">
        <v>21</v>
      </c>
      <c r="AA65" s="1">
        <v>275</v>
      </c>
      <c r="AB65" s="1">
        <v>54</v>
      </c>
      <c r="AC65" s="1">
        <v>12</v>
      </c>
      <c r="AD65" s="1">
        <v>10</v>
      </c>
      <c r="AE65" s="1">
        <v>0</v>
      </c>
      <c r="AF65" s="1">
        <v>19</v>
      </c>
      <c r="AG65" s="1">
        <v>25</v>
      </c>
      <c r="AH65" s="1">
        <v>25</v>
      </c>
      <c r="AI65" s="1">
        <v>23</v>
      </c>
      <c r="AJ65" s="1">
        <v>1</v>
      </c>
      <c r="AK65" s="1">
        <v>4</v>
      </c>
      <c r="AL65" s="1">
        <v>39</v>
      </c>
      <c r="AM65" s="1">
        <v>9</v>
      </c>
      <c r="AN65" s="1">
        <v>17</v>
      </c>
      <c r="AO65" s="1">
        <v>32</v>
      </c>
      <c r="AP65" s="1">
        <v>12</v>
      </c>
      <c r="AQ65" s="1">
        <v>20</v>
      </c>
      <c r="AR65" s="1">
        <v>287</v>
      </c>
      <c r="AS65" s="1">
        <v>66</v>
      </c>
      <c r="AT65" s="1">
        <v>15</v>
      </c>
      <c r="AU65" s="1">
        <v>17</v>
      </c>
      <c r="AV65" s="1">
        <v>21</v>
      </c>
      <c r="AW65" s="1">
        <v>9</v>
      </c>
      <c r="AX65" s="1">
        <v>40</v>
      </c>
      <c r="AY65" s="1">
        <v>36</v>
      </c>
      <c r="AZ65" s="1">
        <v>32</v>
      </c>
      <c r="BA65" s="1">
        <v>1</v>
      </c>
      <c r="BB65" s="1">
        <v>509</v>
      </c>
      <c r="BC65" s="1">
        <v>0</v>
      </c>
      <c r="BD65" s="1">
        <v>4</v>
      </c>
      <c r="BE65" s="1">
        <v>14</v>
      </c>
      <c r="BF65" s="1">
        <v>18</v>
      </c>
      <c r="BG65" s="1">
        <v>40</v>
      </c>
      <c r="BH65" s="1">
        <v>113</v>
      </c>
      <c r="BI65" s="1">
        <v>10</v>
      </c>
      <c r="BJ65" s="1">
        <v>7</v>
      </c>
      <c r="BK65" s="1">
        <v>54</v>
      </c>
      <c r="BL65" s="1">
        <v>32</v>
      </c>
      <c r="BM65" s="1">
        <v>4</v>
      </c>
      <c r="BN65" s="1">
        <v>13</v>
      </c>
      <c r="BO65" s="1">
        <v>7</v>
      </c>
      <c r="BP65" s="1">
        <v>4</v>
      </c>
      <c r="BQ65" s="1">
        <v>99</v>
      </c>
      <c r="BR65" s="1">
        <v>55</v>
      </c>
      <c r="BS65" s="1">
        <v>33</v>
      </c>
      <c r="BT65" s="1">
        <v>6</v>
      </c>
      <c r="BU65" s="1">
        <v>57</v>
      </c>
      <c r="BV65" s="1">
        <v>32</v>
      </c>
      <c r="BW65" s="1">
        <v>3</v>
      </c>
      <c r="BX65" s="1">
        <v>65</v>
      </c>
      <c r="BY65" s="1">
        <v>11</v>
      </c>
      <c r="BZ65" s="1">
        <v>122</v>
      </c>
      <c r="CA65" s="1">
        <v>49</v>
      </c>
      <c r="CB65" s="1">
        <v>3</v>
      </c>
      <c r="CC65" s="1">
        <v>3</v>
      </c>
      <c r="CD65" s="1">
        <v>54</v>
      </c>
      <c r="CE65" s="1">
        <v>9</v>
      </c>
      <c r="CF65" s="1">
        <v>44</v>
      </c>
      <c r="CG65" s="1">
        <v>12</v>
      </c>
      <c r="CH65" s="1">
        <v>1</v>
      </c>
      <c r="CI65" s="1">
        <v>25</v>
      </c>
      <c r="CJ65" s="1">
        <v>20</v>
      </c>
      <c r="CK65" s="1">
        <v>5</v>
      </c>
      <c r="CL65" s="1">
        <v>29</v>
      </c>
      <c r="CM65" s="1">
        <v>25</v>
      </c>
      <c r="CN65" s="1">
        <v>4</v>
      </c>
      <c r="CO65" s="1">
        <v>30</v>
      </c>
      <c r="CP65" s="1">
        <v>8</v>
      </c>
      <c r="CQ65" s="1">
        <v>3</v>
      </c>
      <c r="CR65" s="1">
        <v>12</v>
      </c>
      <c r="CS65" s="1">
        <v>1</v>
      </c>
      <c r="CT65" s="1">
        <v>30</v>
      </c>
      <c r="CU65" s="1">
        <v>63</v>
      </c>
      <c r="CV65" s="1">
        <v>11</v>
      </c>
      <c r="CW65" s="1">
        <v>29</v>
      </c>
      <c r="CX65" s="1">
        <v>4</v>
      </c>
      <c r="CY65">
        <f>SUM(C65:CX65)</f>
        <v>3625</v>
      </c>
      <c r="CZ65" t="s">
        <v>1195</v>
      </c>
      <c r="DA65">
        <v>0.90516425857190597</v>
      </c>
      <c r="DB65">
        <v>0.63750149330607697</v>
      </c>
      <c r="DC65">
        <v>1.43868729317398</v>
      </c>
      <c r="DD65">
        <v>0.74264566887097805</v>
      </c>
      <c r="DE65">
        <v>1.54940052113882</v>
      </c>
      <c r="DF65">
        <v>0.399986760827376</v>
      </c>
      <c r="DG65">
        <v>0.31406250175600298</v>
      </c>
      <c r="DH65">
        <v>4.9827123031010098E-2</v>
      </c>
      <c r="DI65">
        <v>9.9557357091490994E-2</v>
      </c>
      <c r="DJ65">
        <v>2.8508017756321601E-3</v>
      </c>
      <c r="DK65">
        <v>7.6760326665115397E-3</v>
      </c>
    </row>
    <row r="66" spans="1:115" x14ac:dyDescent="0.25">
      <c r="A66" t="s">
        <v>1370</v>
      </c>
      <c r="B66" t="s">
        <v>1371</v>
      </c>
      <c r="C66" s="1">
        <v>116</v>
      </c>
      <c r="D66" s="1">
        <v>9</v>
      </c>
      <c r="E66" s="1">
        <v>32</v>
      </c>
      <c r="F66" s="1">
        <v>11</v>
      </c>
      <c r="G66" s="1">
        <v>2</v>
      </c>
      <c r="H66" s="1">
        <v>13</v>
      </c>
      <c r="I66" s="1">
        <v>60</v>
      </c>
      <c r="J66" s="1">
        <v>11</v>
      </c>
      <c r="K66" s="1">
        <v>6</v>
      </c>
      <c r="L66" s="1">
        <v>8</v>
      </c>
      <c r="M66" s="1">
        <v>27</v>
      </c>
      <c r="N66" s="1">
        <v>314</v>
      </c>
      <c r="O66" s="1">
        <v>16</v>
      </c>
      <c r="P66" s="1">
        <v>81</v>
      </c>
      <c r="Q66" s="1">
        <v>6</v>
      </c>
      <c r="R66" s="1">
        <v>10</v>
      </c>
      <c r="S66" s="1">
        <v>6</v>
      </c>
      <c r="T66" s="1">
        <v>6</v>
      </c>
      <c r="U66" s="1">
        <v>12</v>
      </c>
      <c r="V66" s="1">
        <v>22</v>
      </c>
      <c r="W66" s="1">
        <v>17</v>
      </c>
      <c r="X66" s="1">
        <v>29</v>
      </c>
      <c r="Y66" s="1">
        <v>22</v>
      </c>
      <c r="Z66" s="1">
        <v>10</v>
      </c>
      <c r="AA66" s="1">
        <v>157</v>
      </c>
      <c r="AB66" s="1">
        <v>223</v>
      </c>
      <c r="AC66" s="1">
        <v>19</v>
      </c>
      <c r="AD66" s="1">
        <v>7</v>
      </c>
      <c r="AE66" s="1">
        <v>1</v>
      </c>
      <c r="AF66" s="1">
        <v>7</v>
      </c>
      <c r="AG66" s="1">
        <v>5</v>
      </c>
      <c r="AH66" s="1">
        <v>39</v>
      </c>
      <c r="AI66" s="1">
        <v>103</v>
      </c>
      <c r="AJ66" s="1">
        <v>5</v>
      </c>
      <c r="AK66" s="1">
        <v>0</v>
      </c>
      <c r="AL66" s="1">
        <v>26</v>
      </c>
      <c r="AM66" s="1">
        <v>6</v>
      </c>
      <c r="AN66" s="1">
        <v>26</v>
      </c>
      <c r="AO66" s="1">
        <v>28</v>
      </c>
      <c r="AP66" s="1">
        <v>23</v>
      </c>
      <c r="AQ66" s="1">
        <v>42</v>
      </c>
      <c r="AR66" s="1">
        <v>45</v>
      </c>
      <c r="AS66" s="1">
        <v>25</v>
      </c>
      <c r="AT66" s="1">
        <v>7</v>
      </c>
      <c r="AU66" s="1">
        <v>13</v>
      </c>
      <c r="AV66" s="1">
        <v>14</v>
      </c>
      <c r="AW66" s="1">
        <v>6</v>
      </c>
      <c r="AX66" s="1">
        <v>17</v>
      </c>
      <c r="AY66" s="1">
        <v>27</v>
      </c>
      <c r="AZ66" s="1">
        <v>24</v>
      </c>
      <c r="BA66" s="1">
        <v>0</v>
      </c>
      <c r="BB66" s="1">
        <v>155</v>
      </c>
      <c r="BC66" s="1">
        <v>0</v>
      </c>
      <c r="BD66" s="1">
        <v>0</v>
      </c>
      <c r="BE66" s="1">
        <v>13</v>
      </c>
      <c r="BF66" s="1">
        <v>184</v>
      </c>
      <c r="BG66" s="1">
        <v>14</v>
      </c>
      <c r="BH66" s="1">
        <v>55</v>
      </c>
      <c r="BI66" s="1">
        <v>3</v>
      </c>
      <c r="BJ66" s="1">
        <v>11</v>
      </c>
      <c r="BK66" s="1">
        <v>41</v>
      </c>
      <c r="BL66" s="1">
        <v>8</v>
      </c>
      <c r="BM66" s="1">
        <v>2</v>
      </c>
      <c r="BN66" s="1">
        <v>42</v>
      </c>
      <c r="BO66" s="1">
        <v>12</v>
      </c>
      <c r="BP66" s="1">
        <v>2</v>
      </c>
      <c r="BQ66" s="1">
        <v>231</v>
      </c>
      <c r="BR66" s="1">
        <v>65</v>
      </c>
      <c r="BS66" s="1">
        <v>24</v>
      </c>
      <c r="BT66" s="1">
        <v>32</v>
      </c>
      <c r="BU66" s="1">
        <v>16</v>
      </c>
      <c r="BV66" s="1">
        <v>41</v>
      </c>
      <c r="BW66" s="1">
        <v>8</v>
      </c>
      <c r="BX66" s="1">
        <v>25</v>
      </c>
      <c r="BY66" s="1">
        <v>2</v>
      </c>
      <c r="BZ66" s="1">
        <v>25</v>
      </c>
      <c r="CA66" s="1">
        <v>20</v>
      </c>
      <c r="CB66" s="1">
        <v>2</v>
      </c>
      <c r="CC66" s="1">
        <v>0</v>
      </c>
      <c r="CD66" s="1">
        <v>25</v>
      </c>
      <c r="CE66" s="1">
        <v>29</v>
      </c>
      <c r="CF66" s="1">
        <v>20</v>
      </c>
      <c r="CG66" s="1">
        <v>1</v>
      </c>
      <c r="CH66" s="1">
        <v>16</v>
      </c>
      <c r="CI66" s="1">
        <v>61</v>
      </c>
      <c r="CJ66" s="1">
        <v>7</v>
      </c>
      <c r="CK66" s="1">
        <v>5</v>
      </c>
      <c r="CL66" s="1">
        <v>8</v>
      </c>
      <c r="CM66" s="1">
        <v>8</v>
      </c>
      <c r="CN66" s="1">
        <v>4</v>
      </c>
      <c r="CO66" s="1">
        <v>30</v>
      </c>
      <c r="CP66" s="1">
        <v>64</v>
      </c>
      <c r="CQ66" s="1">
        <v>1</v>
      </c>
      <c r="CR66" s="1">
        <v>12</v>
      </c>
      <c r="CS66" s="1">
        <v>11</v>
      </c>
      <c r="CT66" s="1">
        <v>25</v>
      </c>
      <c r="CU66" s="1">
        <v>21</v>
      </c>
      <c r="CV66" s="1">
        <v>112</v>
      </c>
      <c r="CW66" s="1">
        <v>68</v>
      </c>
      <c r="CX66" s="1">
        <v>5</v>
      </c>
      <c r="CY66">
        <f>SUM(C66:CX66)</f>
        <v>3307</v>
      </c>
      <c r="CZ66" t="s">
        <v>1371</v>
      </c>
      <c r="DA66">
        <v>0.53485937270003503</v>
      </c>
      <c r="DB66">
        <v>8.3788429207705101E-2</v>
      </c>
      <c r="DC66">
        <v>1.0111970043696401</v>
      </c>
      <c r="DD66">
        <v>0.88013583011876295</v>
      </c>
      <c r="DE66">
        <v>1.83896948878184</v>
      </c>
      <c r="DF66">
        <v>0.400644880971402</v>
      </c>
      <c r="DG66">
        <v>0.30365510966681902</v>
      </c>
      <c r="DH66">
        <v>8.3237465576401201E-2</v>
      </c>
      <c r="DI66">
        <v>0.14337179264582101</v>
      </c>
      <c r="DJ66">
        <v>2.2147632746509602E-3</v>
      </c>
      <c r="DK66">
        <v>5.9725682306660003E-3</v>
      </c>
    </row>
    <row r="67" spans="1:115" x14ac:dyDescent="0.25">
      <c r="A67" t="s">
        <v>1196</v>
      </c>
      <c r="B67" t="s">
        <v>1197</v>
      </c>
      <c r="C67" s="1">
        <v>98</v>
      </c>
      <c r="D67" s="1">
        <v>40</v>
      </c>
      <c r="E67" s="1">
        <v>24</v>
      </c>
      <c r="F67" s="1">
        <v>30</v>
      </c>
      <c r="G67" s="1">
        <v>6</v>
      </c>
      <c r="H67" s="1">
        <v>33</v>
      </c>
      <c r="I67" s="1">
        <v>122</v>
      </c>
      <c r="J67" s="1">
        <v>47</v>
      </c>
      <c r="K67" s="1">
        <v>33</v>
      </c>
      <c r="L67" s="1">
        <v>83</v>
      </c>
      <c r="M67" s="1">
        <v>146</v>
      </c>
      <c r="N67" s="1">
        <v>79</v>
      </c>
      <c r="O67" s="1">
        <v>54</v>
      </c>
      <c r="P67" s="1">
        <v>129</v>
      </c>
      <c r="Q67" s="1">
        <v>18</v>
      </c>
      <c r="R67" s="1">
        <v>17</v>
      </c>
      <c r="S67" s="1">
        <v>27</v>
      </c>
      <c r="T67" s="1">
        <v>70</v>
      </c>
      <c r="U67" s="1">
        <v>37</v>
      </c>
      <c r="V67" s="1">
        <v>194</v>
      </c>
      <c r="W67" s="1">
        <v>36</v>
      </c>
      <c r="X67" s="1">
        <v>137</v>
      </c>
      <c r="Y67" s="1">
        <v>150</v>
      </c>
      <c r="Z67" s="1">
        <v>58</v>
      </c>
      <c r="AA67" s="1">
        <v>590</v>
      </c>
      <c r="AB67" s="1">
        <v>65</v>
      </c>
      <c r="AC67" s="1">
        <v>24</v>
      </c>
      <c r="AD67" s="1">
        <v>35</v>
      </c>
      <c r="AE67" s="1">
        <v>18</v>
      </c>
      <c r="AF67" s="1">
        <v>102</v>
      </c>
      <c r="AG67" s="1">
        <v>74</v>
      </c>
      <c r="AH67" s="1">
        <v>40</v>
      </c>
      <c r="AI67" s="1">
        <v>96</v>
      </c>
      <c r="AJ67" s="1">
        <v>4</v>
      </c>
      <c r="AK67" s="1">
        <v>7</v>
      </c>
      <c r="AL67" s="1">
        <v>160</v>
      </c>
      <c r="AM67" s="1">
        <v>53</v>
      </c>
      <c r="AN67" s="1">
        <v>44</v>
      </c>
      <c r="AO67" s="1">
        <v>51</v>
      </c>
      <c r="AP67" s="1">
        <v>58</v>
      </c>
      <c r="AQ67" s="1">
        <v>63</v>
      </c>
      <c r="AR67" s="1">
        <v>130</v>
      </c>
      <c r="AS67" s="1">
        <v>169</v>
      </c>
      <c r="AT67" s="1">
        <v>17</v>
      </c>
      <c r="AU67" s="1">
        <v>97</v>
      </c>
      <c r="AV67" s="1">
        <v>32</v>
      </c>
      <c r="AW67" s="1">
        <v>54</v>
      </c>
      <c r="AX67" s="1">
        <v>54</v>
      </c>
      <c r="AY67" s="1">
        <v>126</v>
      </c>
      <c r="AZ67" s="1">
        <v>87</v>
      </c>
      <c r="BA67" s="1">
        <v>1</v>
      </c>
      <c r="BB67" s="1">
        <v>456</v>
      </c>
      <c r="BC67" s="1">
        <v>46</v>
      </c>
      <c r="BD67" s="1">
        <v>2</v>
      </c>
      <c r="BE67" s="1">
        <v>37</v>
      </c>
      <c r="BF67" s="1">
        <v>166</v>
      </c>
      <c r="BG67" s="1">
        <v>63</v>
      </c>
      <c r="BH67" s="1">
        <v>160</v>
      </c>
      <c r="BI67" s="1">
        <v>28</v>
      </c>
      <c r="BJ67" s="1">
        <v>46</v>
      </c>
      <c r="BK67" s="1">
        <v>50</v>
      </c>
      <c r="BL67" s="1">
        <v>23</v>
      </c>
      <c r="BM67" s="1">
        <v>31</v>
      </c>
      <c r="BN67" s="1">
        <v>30</v>
      </c>
      <c r="BO67" s="1">
        <v>20</v>
      </c>
      <c r="BP67" s="1">
        <v>12</v>
      </c>
      <c r="BQ67" s="1">
        <v>242</v>
      </c>
      <c r="BR67" s="1">
        <v>23</v>
      </c>
      <c r="BS67" s="1">
        <v>34</v>
      </c>
      <c r="BT67" s="1">
        <v>8</v>
      </c>
      <c r="BU67" s="1">
        <v>204</v>
      </c>
      <c r="BV67" s="1">
        <v>84</v>
      </c>
      <c r="BW67" s="1">
        <v>17</v>
      </c>
      <c r="BX67" s="1">
        <v>142</v>
      </c>
      <c r="BY67" s="1">
        <v>37</v>
      </c>
      <c r="BZ67" s="1">
        <v>104</v>
      </c>
      <c r="CA67" s="1">
        <v>157</v>
      </c>
      <c r="CB67" s="1">
        <v>6</v>
      </c>
      <c r="CC67" s="1">
        <v>27</v>
      </c>
      <c r="CD67" s="1">
        <v>55</v>
      </c>
      <c r="CE67" s="1">
        <v>26</v>
      </c>
      <c r="CF67" s="1">
        <v>336</v>
      </c>
      <c r="CG67" s="1">
        <v>4</v>
      </c>
      <c r="CH67" s="1">
        <v>27</v>
      </c>
      <c r="CI67" s="1">
        <v>69</v>
      </c>
      <c r="CJ67" s="1">
        <v>28</v>
      </c>
      <c r="CK67" s="1">
        <v>24</v>
      </c>
      <c r="CL67" s="1">
        <v>15</v>
      </c>
      <c r="CM67" s="1">
        <v>31</v>
      </c>
      <c r="CN67" s="1">
        <v>9</v>
      </c>
      <c r="CO67" s="1">
        <v>318</v>
      </c>
      <c r="CP67" s="1">
        <v>70</v>
      </c>
      <c r="CQ67" s="1">
        <v>59</v>
      </c>
      <c r="CR67" s="1">
        <v>82</v>
      </c>
      <c r="CS67" s="1">
        <v>26</v>
      </c>
      <c r="CT67" s="1">
        <v>25</v>
      </c>
      <c r="CU67" s="1">
        <v>35</v>
      </c>
      <c r="CV67" s="1">
        <v>52</v>
      </c>
      <c r="CW67" s="1">
        <v>52</v>
      </c>
      <c r="CX67" s="1">
        <v>30</v>
      </c>
      <c r="CY67">
        <f>SUM(C67:CX67)</f>
        <v>7547</v>
      </c>
      <c r="CZ67" t="s">
        <v>1197</v>
      </c>
      <c r="DA67">
        <v>2.1965357242855101</v>
      </c>
      <c r="DB67">
        <v>1.9036753749816899</v>
      </c>
      <c r="DC67">
        <v>2.5223165989783101</v>
      </c>
      <c r="DD67">
        <v>0.63687387686657204</v>
      </c>
      <c r="DE67">
        <v>1.40920441926193</v>
      </c>
      <c r="DF67">
        <v>0.40983583628543202</v>
      </c>
      <c r="DG67">
        <v>0.30937500181514399</v>
      </c>
      <c r="DH67">
        <v>1.76942366374054E-3</v>
      </c>
      <c r="DI67">
        <v>6.4267772296741701E-3</v>
      </c>
      <c r="DJ67">
        <v>1.3282092746324801E-3</v>
      </c>
      <c r="DK67">
        <v>4.1170697146231299E-3</v>
      </c>
    </row>
    <row r="68" spans="1:115" x14ac:dyDescent="0.25">
      <c r="A68" t="s">
        <v>146</v>
      </c>
      <c r="B68" t="s">
        <v>147</v>
      </c>
      <c r="C68" s="1">
        <v>294</v>
      </c>
      <c r="D68" s="1">
        <v>115</v>
      </c>
      <c r="E68" s="1">
        <v>61</v>
      </c>
      <c r="F68" s="1">
        <v>53</v>
      </c>
      <c r="G68" s="1">
        <v>8</v>
      </c>
      <c r="H68" s="1">
        <v>81</v>
      </c>
      <c r="I68" s="1">
        <v>231</v>
      </c>
      <c r="J68" s="1">
        <v>200</v>
      </c>
      <c r="K68" s="1">
        <v>52</v>
      </c>
      <c r="L68" s="1">
        <v>39</v>
      </c>
      <c r="M68" s="1">
        <v>185</v>
      </c>
      <c r="N68" s="1">
        <v>407</v>
      </c>
      <c r="O68" s="1">
        <v>127</v>
      </c>
      <c r="P68" s="1">
        <v>355</v>
      </c>
      <c r="Q68" s="1">
        <v>79</v>
      </c>
      <c r="R68" s="1">
        <v>25</v>
      </c>
      <c r="S68" s="1">
        <v>49</v>
      </c>
      <c r="T68" s="1">
        <v>107</v>
      </c>
      <c r="U68" s="1">
        <v>46</v>
      </c>
      <c r="V68" s="1">
        <v>64</v>
      </c>
      <c r="W68" s="1">
        <v>72</v>
      </c>
      <c r="X68" s="1">
        <v>195</v>
      </c>
      <c r="Y68" s="1">
        <v>189</v>
      </c>
      <c r="Z68" s="1">
        <v>125</v>
      </c>
      <c r="AA68" s="1">
        <v>751</v>
      </c>
      <c r="AB68" s="1">
        <v>371</v>
      </c>
      <c r="AC68" s="1">
        <v>30</v>
      </c>
      <c r="AD68" s="1">
        <v>37</v>
      </c>
      <c r="AE68" s="1">
        <v>8</v>
      </c>
      <c r="AF68" s="1">
        <v>57</v>
      </c>
      <c r="AG68" s="1">
        <v>36</v>
      </c>
      <c r="AH68" s="1">
        <v>143</v>
      </c>
      <c r="AI68" s="1">
        <v>257</v>
      </c>
      <c r="AJ68" s="1">
        <v>18</v>
      </c>
      <c r="AK68" s="1">
        <v>7</v>
      </c>
      <c r="AL68" s="1">
        <v>172</v>
      </c>
      <c r="AM68" s="1">
        <v>62</v>
      </c>
      <c r="AN68" s="1">
        <v>130</v>
      </c>
      <c r="AO68" s="1">
        <v>243</v>
      </c>
      <c r="AP68" s="1">
        <v>103</v>
      </c>
      <c r="AQ68" s="1">
        <v>195</v>
      </c>
      <c r="AR68" s="1">
        <v>247</v>
      </c>
      <c r="AS68" s="1">
        <v>214</v>
      </c>
      <c r="AT68" s="1">
        <v>171</v>
      </c>
      <c r="AU68" s="1">
        <v>113</v>
      </c>
      <c r="AV68" s="1">
        <v>82</v>
      </c>
      <c r="AW68" s="1">
        <v>57</v>
      </c>
      <c r="AX68" s="1">
        <v>80</v>
      </c>
      <c r="AY68" s="1">
        <v>143</v>
      </c>
      <c r="AZ68" s="1">
        <v>122</v>
      </c>
      <c r="BA68" s="1">
        <v>4</v>
      </c>
      <c r="BB68" s="1">
        <v>1002</v>
      </c>
      <c r="BC68" s="1">
        <v>17</v>
      </c>
      <c r="BD68" s="1">
        <v>1</v>
      </c>
      <c r="BE68" s="1">
        <v>91</v>
      </c>
      <c r="BF68" s="1">
        <v>124</v>
      </c>
      <c r="BG68" s="1">
        <v>67</v>
      </c>
      <c r="BH68" s="1">
        <v>449</v>
      </c>
      <c r="BI68" s="1">
        <v>7</v>
      </c>
      <c r="BJ68" s="1">
        <v>43</v>
      </c>
      <c r="BK68" s="1">
        <v>82</v>
      </c>
      <c r="BL68" s="1">
        <v>299</v>
      </c>
      <c r="BM68" s="1">
        <v>11</v>
      </c>
      <c r="BN68" s="1">
        <v>101</v>
      </c>
      <c r="BO68" s="1">
        <v>31</v>
      </c>
      <c r="BP68" s="1">
        <v>17</v>
      </c>
      <c r="BQ68" s="1">
        <v>432</v>
      </c>
      <c r="BR68" s="1">
        <v>114</v>
      </c>
      <c r="BS68" s="1">
        <v>33</v>
      </c>
      <c r="BT68" s="1">
        <v>33</v>
      </c>
      <c r="BU68" s="1">
        <v>50</v>
      </c>
      <c r="BV68" s="1">
        <v>172</v>
      </c>
      <c r="BW68" s="1">
        <v>49</v>
      </c>
      <c r="BX68" s="1">
        <v>162</v>
      </c>
      <c r="BY68" s="1">
        <v>45</v>
      </c>
      <c r="BZ68" s="1">
        <v>173</v>
      </c>
      <c r="CA68" s="1">
        <v>193</v>
      </c>
      <c r="CB68" s="1">
        <v>289</v>
      </c>
      <c r="CC68" s="1">
        <v>1</v>
      </c>
      <c r="CD68" s="1">
        <v>105</v>
      </c>
      <c r="CE68" s="1">
        <v>174</v>
      </c>
      <c r="CF68" s="1">
        <v>255</v>
      </c>
      <c r="CG68" s="1">
        <v>44</v>
      </c>
      <c r="CH68" s="1">
        <v>60</v>
      </c>
      <c r="CI68" s="1">
        <v>116</v>
      </c>
      <c r="CJ68" s="1">
        <v>41</v>
      </c>
      <c r="CK68" s="1">
        <v>12</v>
      </c>
      <c r="CL68" s="1">
        <v>49</v>
      </c>
      <c r="CM68" s="1">
        <v>53</v>
      </c>
      <c r="CN68" s="1">
        <v>38</v>
      </c>
      <c r="CO68" s="1">
        <v>41</v>
      </c>
      <c r="CP68" s="1">
        <v>199</v>
      </c>
      <c r="CQ68" s="1">
        <v>94</v>
      </c>
      <c r="CR68" s="1">
        <v>33</v>
      </c>
      <c r="CS68" s="1">
        <v>143</v>
      </c>
      <c r="CT68" s="1">
        <v>88</v>
      </c>
      <c r="CU68" s="1">
        <v>101</v>
      </c>
      <c r="CV68" s="1">
        <v>49</v>
      </c>
      <c r="CW68" s="1">
        <v>145</v>
      </c>
      <c r="CX68" s="1">
        <v>48</v>
      </c>
      <c r="CY68">
        <f>SUM(C68:CX68)</f>
        <v>12988</v>
      </c>
      <c r="CZ68" t="s">
        <v>147</v>
      </c>
      <c r="DA68">
        <v>2.98984810636474</v>
      </c>
      <c r="DB68">
        <v>2.6565047513389302</v>
      </c>
      <c r="DC68">
        <v>3.2758138782201001</v>
      </c>
      <c r="DD68">
        <v>0.60419159287165902</v>
      </c>
      <c r="DE68">
        <v>1.23528775571436</v>
      </c>
      <c r="DF68">
        <v>0.41007031005494099</v>
      </c>
      <c r="DG68">
        <v>0.31333958314475202</v>
      </c>
      <c r="DH68">
        <v>6.0269098786365199E-3</v>
      </c>
      <c r="DI68">
        <v>1.7739883480297002E-2</v>
      </c>
      <c r="DJ68">
        <v>1.48884762719249E-3</v>
      </c>
      <c r="DK68">
        <v>4.6564800806488298E-3</v>
      </c>
    </row>
    <row r="69" spans="1:115" x14ac:dyDescent="0.25">
      <c r="A69" t="s">
        <v>1312</v>
      </c>
      <c r="B69" t="s">
        <v>1313</v>
      </c>
      <c r="C69" s="1">
        <v>16</v>
      </c>
      <c r="D69" s="1">
        <v>5</v>
      </c>
      <c r="E69" s="1">
        <v>7</v>
      </c>
      <c r="F69" s="1">
        <v>6</v>
      </c>
      <c r="G69" s="1">
        <v>3</v>
      </c>
      <c r="H69" s="1">
        <v>7</v>
      </c>
      <c r="I69" s="1">
        <v>5</v>
      </c>
      <c r="J69" s="1">
        <v>10</v>
      </c>
      <c r="K69" s="1">
        <v>6</v>
      </c>
      <c r="L69" s="1">
        <v>3</v>
      </c>
      <c r="M69" s="1">
        <v>106</v>
      </c>
      <c r="N69" s="1">
        <v>15</v>
      </c>
      <c r="O69" s="1">
        <v>15</v>
      </c>
      <c r="P69" s="1">
        <v>31</v>
      </c>
      <c r="Q69" s="1">
        <v>13</v>
      </c>
      <c r="R69" s="1">
        <v>3</v>
      </c>
      <c r="S69" s="1">
        <v>9</v>
      </c>
      <c r="T69" s="1">
        <v>24</v>
      </c>
      <c r="U69" s="1">
        <v>20</v>
      </c>
      <c r="V69" s="1">
        <v>9</v>
      </c>
      <c r="W69" s="1">
        <v>5</v>
      </c>
      <c r="X69" s="1">
        <v>36</v>
      </c>
      <c r="Y69" s="1">
        <v>16</v>
      </c>
      <c r="Z69" s="1">
        <v>0</v>
      </c>
      <c r="AA69" s="1">
        <v>78</v>
      </c>
      <c r="AB69" s="1">
        <v>4</v>
      </c>
      <c r="AC69" s="1">
        <v>1</v>
      </c>
      <c r="AD69" s="1">
        <v>3</v>
      </c>
      <c r="AE69" s="1">
        <v>0</v>
      </c>
      <c r="AF69" s="1">
        <v>6</v>
      </c>
      <c r="AG69" s="1">
        <v>4</v>
      </c>
      <c r="AH69" s="1">
        <v>4</v>
      </c>
      <c r="AI69" s="1">
        <v>6</v>
      </c>
      <c r="AJ69" s="1">
        <v>1</v>
      </c>
      <c r="AK69" s="1">
        <v>1</v>
      </c>
      <c r="AL69" s="1">
        <v>11</v>
      </c>
      <c r="AM69" s="1">
        <v>4</v>
      </c>
      <c r="AN69" s="1">
        <v>10</v>
      </c>
      <c r="AO69" s="1">
        <v>10</v>
      </c>
      <c r="AP69" s="1">
        <v>1</v>
      </c>
      <c r="AQ69" s="1">
        <v>15</v>
      </c>
      <c r="AR69" s="1">
        <v>31</v>
      </c>
      <c r="AS69" s="1">
        <v>50</v>
      </c>
      <c r="AT69" s="1">
        <v>3</v>
      </c>
      <c r="AU69" s="1">
        <v>0</v>
      </c>
      <c r="AV69" s="1">
        <v>5</v>
      </c>
      <c r="AW69" s="1">
        <v>2</v>
      </c>
      <c r="AX69" s="1">
        <v>6</v>
      </c>
      <c r="AY69" s="1">
        <v>40</v>
      </c>
      <c r="AZ69" s="1">
        <v>6</v>
      </c>
      <c r="BA69" s="1">
        <v>3</v>
      </c>
      <c r="BB69" s="1">
        <v>175</v>
      </c>
      <c r="BC69" s="1">
        <v>22</v>
      </c>
      <c r="BD69" s="1">
        <v>0</v>
      </c>
      <c r="BE69" s="1">
        <v>0</v>
      </c>
      <c r="BF69" s="1">
        <v>4</v>
      </c>
      <c r="BG69" s="1">
        <v>14</v>
      </c>
      <c r="BH69" s="1">
        <v>52</v>
      </c>
      <c r="BI69" s="1">
        <v>1</v>
      </c>
      <c r="BJ69" s="1">
        <v>3</v>
      </c>
      <c r="BK69" s="1">
        <v>78</v>
      </c>
      <c r="BL69" s="1">
        <v>9</v>
      </c>
      <c r="BM69" s="1">
        <v>1</v>
      </c>
      <c r="BN69" s="1">
        <v>9</v>
      </c>
      <c r="BO69" s="1">
        <v>9</v>
      </c>
      <c r="BP69" s="1">
        <v>0</v>
      </c>
      <c r="BQ69" s="1">
        <v>61</v>
      </c>
      <c r="BR69" s="1">
        <v>6</v>
      </c>
      <c r="BS69" s="1">
        <v>5</v>
      </c>
      <c r="BT69" s="1">
        <v>2</v>
      </c>
      <c r="BU69" s="1">
        <v>6</v>
      </c>
      <c r="BV69" s="1">
        <v>5</v>
      </c>
      <c r="BW69" s="1">
        <v>5</v>
      </c>
      <c r="BX69" s="1">
        <v>10</v>
      </c>
      <c r="BY69" s="1">
        <v>1</v>
      </c>
      <c r="BZ69" s="1">
        <v>30</v>
      </c>
      <c r="CA69" s="1">
        <v>46</v>
      </c>
      <c r="CB69" s="1">
        <v>15</v>
      </c>
      <c r="CC69" s="1">
        <v>1</v>
      </c>
      <c r="CD69" s="1">
        <v>27</v>
      </c>
      <c r="CE69" s="1">
        <v>51</v>
      </c>
      <c r="CF69" s="1">
        <v>192</v>
      </c>
      <c r="CG69" s="1">
        <v>16</v>
      </c>
      <c r="CH69" s="1">
        <v>3</v>
      </c>
      <c r="CI69" s="1">
        <v>26</v>
      </c>
      <c r="CJ69" s="1">
        <v>1</v>
      </c>
      <c r="CK69" s="1">
        <v>1</v>
      </c>
      <c r="CL69" s="1">
        <v>47</v>
      </c>
      <c r="CM69" s="1">
        <v>3</v>
      </c>
      <c r="CN69" s="1">
        <v>1</v>
      </c>
      <c r="CO69" s="1">
        <v>8</v>
      </c>
      <c r="CP69" s="1">
        <v>10</v>
      </c>
      <c r="CQ69" s="1">
        <v>3</v>
      </c>
      <c r="CR69" s="1">
        <v>4</v>
      </c>
      <c r="CS69" s="1">
        <v>1</v>
      </c>
      <c r="CT69" s="1">
        <v>13</v>
      </c>
      <c r="CU69" s="1">
        <v>12</v>
      </c>
      <c r="CV69" s="1">
        <v>25</v>
      </c>
      <c r="CW69" s="1">
        <v>12</v>
      </c>
      <c r="CX69" s="1">
        <v>4</v>
      </c>
      <c r="CY69">
        <f>SUM(C69:CX69)</f>
        <v>1705</v>
      </c>
      <c r="CZ69" t="s">
        <v>1313</v>
      </c>
      <c r="DA69">
        <v>-0.50424403159762599</v>
      </c>
      <c r="DB69">
        <v>-0.90963106830922003</v>
      </c>
      <c r="DC69">
        <v>0.174304348406884</v>
      </c>
      <c r="DD69">
        <v>1.1534489873697999</v>
      </c>
      <c r="DE69">
        <v>2.42831959194478</v>
      </c>
      <c r="DF69">
        <v>0.41197579352820302</v>
      </c>
      <c r="DG69">
        <v>0.29365823382519701</v>
      </c>
      <c r="DH69">
        <v>5.77502455806386E-3</v>
      </c>
      <c r="DI69">
        <v>1.64890912679585E-2</v>
      </c>
      <c r="DJ69">
        <v>1.37474753653619E-3</v>
      </c>
      <c r="DK69">
        <v>3.8893090059213199E-3</v>
      </c>
    </row>
    <row r="70" spans="1:115" x14ac:dyDescent="0.25">
      <c r="A70" t="s">
        <v>128</v>
      </c>
      <c r="B70" t="s">
        <v>129</v>
      </c>
      <c r="C70" s="1">
        <v>83</v>
      </c>
      <c r="D70" s="1">
        <v>21</v>
      </c>
      <c r="E70" s="1">
        <v>147</v>
      </c>
      <c r="F70" s="1">
        <v>25</v>
      </c>
      <c r="G70" s="1">
        <v>10</v>
      </c>
      <c r="H70" s="1">
        <v>34</v>
      </c>
      <c r="I70" s="1">
        <v>62</v>
      </c>
      <c r="J70" s="1">
        <v>38</v>
      </c>
      <c r="K70" s="1">
        <v>34</v>
      </c>
      <c r="L70" s="1">
        <v>31</v>
      </c>
      <c r="M70" s="1">
        <v>99</v>
      </c>
      <c r="N70" s="1">
        <v>65</v>
      </c>
      <c r="O70" s="1">
        <v>54</v>
      </c>
      <c r="P70" s="1">
        <v>151</v>
      </c>
      <c r="Q70" s="1">
        <v>11</v>
      </c>
      <c r="R70" s="1">
        <v>20</v>
      </c>
      <c r="S70" s="1">
        <v>24</v>
      </c>
      <c r="T70" s="1">
        <v>45</v>
      </c>
      <c r="U70" s="1">
        <v>23</v>
      </c>
      <c r="V70" s="1">
        <v>49</v>
      </c>
      <c r="W70" s="1">
        <v>16</v>
      </c>
      <c r="X70" s="1">
        <v>71</v>
      </c>
      <c r="Y70" s="1">
        <v>78</v>
      </c>
      <c r="Z70" s="1">
        <v>47</v>
      </c>
      <c r="AA70" s="1">
        <v>351</v>
      </c>
      <c r="AB70" s="1">
        <v>61</v>
      </c>
      <c r="AC70" s="1">
        <v>24</v>
      </c>
      <c r="AD70" s="1">
        <v>35</v>
      </c>
      <c r="AE70" s="1">
        <v>53</v>
      </c>
      <c r="AF70" s="1">
        <v>35</v>
      </c>
      <c r="AG70" s="1">
        <v>18</v>
      </c>
      <c r="AH70" s="1">
        <v>42</v>
      </c>
      <c r="AI70" s="1">
        <v>27</v>
      </c>
      <c r="AJ70" s="1">
        <v>80</v>
      </c>
      <c r="AK70" s="1">
        <v>1</v>
      </c>
      <c r="AL70" s="1">
        <v>82</v>
      </c>
      <c r="AM70" s="1">
        <v>23</v>
      </c>
      <c r="AN70" s="1">
        <v>37</v>
      </c>
      <c r="AO70" s="1">
        <v>105</v>
      </c>
      <c r="AP70" s="1">
        <v>36</v>
      </c>
      <c r="AQ70" s="1">
        <v>21</v>
      </c>
      <c r="AR70" s="1">
        <v>91</v>
      </c>
      <c r="AS70" s="1">
        <v>97</v>
      </c>
      <c r="AT70" s="1">
        <v>41</v>
      </c>
      <c r="AU70" s="1">
        <v>39</v>
      </c>
      <c r="AV70" s="1">
        <v>29</v>
      </c>
      <c r="AW70" s="1">
        <v>20</v>
      </c>
      <c r="AX70" s="1">
        <v>42</v>
      </c>
      <c r="AY70" s="1">
        <v>79</v>
      </c>
      <c r="AZ70" s="1">
        <v>41</v>
      </c>
      <c r="BA70" s="1">
        <v>3</v>
      </c>
      <c r="BB70" s="1">
        <v>207</v>
      </c>
      <c r="BC70" s="1">
        <v>63</v>
      </c>
      <c r="BD70" s="1">
        <v>47</v>
      </c>
      <c r="BE70" s="1">
        <v>58</v>
      </c>
      <c r="BF70" s="1">
        <v>270</v>
      </c>
      <c r="BG70" s="1">
        <v>66</v>
      </c>
      <c r="BH70" s="1">
        <v>64</v>
      </c>
      <c r="BI70" s="1">
        <v>7</v>
      </c>
      <c r="BJ70" s="1">
        <v>105</v>
      </c>
      <c r="BK70" s="1">
        <v>52</v>
      </c>
      <c r="BL70" s="1">
        <v>40</v>
      </c>
      <c r="BM70" s="1">
        <v>33</v>
      </c>
      <c r="BN70" s="1">
        <v>43</v>
      </c>
      <c r="BO70" s="1">
        <v>9</v>
      </c>
      <c r="BP70" s="1">
        <v>14</v>
      </c>
      <c r="BQ70" s="1">
        <v>127</v>
      </c>
      <c r="BR70" s="1">
        <v>133</v>
      </c>
      <c r="BS70" s="1">
        <v>69</v>
      </c>
      <c r="BT70" s="1">
        <v>44</v>
      </c>
      <c r="BU70" s="1">
        <v>15</v>
      </c>
      <c r="BV70" s="1">
        <v>92</v>
      </c>
      <c r="BW70" s="1">
        <v>43</v>
      </c>
      <c r="BX70" s="1">
        <v>135</v>
      </c>
      <c r="BY70" s="1">
        <v>133</v>
      </c>
      <c r="BZ70" s="1">
        <v>45</v>
      </c>
      <c r="CA70" s="1">
        <v>6</v>
      </c>
      <c r="CB70" s="1">
        <v>5</v>
      </c>
      <c r="CC70" s="1">
        <v>0</v>
      </c>
      <c r="CD70" s="1">
        <v>49</v>
      </c>
      <c r="CE70" s="1">
        <v>30</v>
      </c>
      <c r="CF70" s="1">
        <v>43</v>
      </c>
      <c r="CG70" s="1">
        <v>2</v>
      </c>
      <c r="CH70" s="1">
        <v>82</v>
      </c>
      <c r="CI70" s="1">
        <v>266</v>
      </c>
      <c r="CJ70" s="1">
        <v>2</v>
      </c>
      <c r="CK70" s="1">
        <v>6</v>
      </c>
      <c r="CL70" s="1">
        <v>43</v>
      </c>
      <c r="CM70" s="1">
        <v>33</v>
      </c>
      <c r="CN70" s="1">
        <v>5</v>
      </c>
      <c r="CO70" s="1">
        <v>36</v>
      </c>
      <c r="CP70" s="1">
        <v>53</v>
      </c>
      <c r="CQ70" s="1">
        <v>81</v>
      </c>
      <c r="CR70" s="1">
        <v>57</v>
      </c>
      <c r="CS70" s="1">
        <v>11</v>
      </c>
      <c r="CT70" s="1">
        <v>45</v>
      </c>
      <c r="CU70" s="1">
        <v>39</v>
      </c>
      <c r="CV70" s="1">
        <v>12</v>
      </c>
      <c r="CW70" s="1">
        <v>57</v>
      </c>
      <c r="CX70" s="1">
        <v>8</v>
      </c>
      <c r="CY70">
        <f>SUM(C70:CX70)</f>
        <v>5636</v>
      </c>
      <c r="CZ70" t="s">
        <v>129</v>
      </c>
      <c r="DA70">
        <v>1.6645722757099899</v>
      </c>
      <c r="DB70">
        <v>1.4328802686743001</v>
      </c>
      <c r="DC70">
        <v>2.3179039251433098</v>
      </c>
      <c r="DD70">
        <v>0.85201267419624604</v>
      </c>
      <c r="DE70">
        <v>1.83576225038828</v>
      </c>
      <c r="DF70">
        <v>0.41296497388505099</v>
      </c>
      <c r="DG70">
        <v>0.309278352330707</v>
      </c>
      <c r="DH70">
        <v>1.6080656030452299E-2</v>
      </c>
      <c r="DI70">
        <v>3.7218080996825303E-2</v>
      </c>
      <c r="DJ70">
        <v>1.68940874997361E-3</v>
      </c>
      <c r="DK70">
        <v>5.0241679209542898E-3</v>
      </c>
    </row>
    <row r="71" spans="1:115" x14ac:dyDescent="0.25">
      <c r="A71" t="s">
        <v>1318</v>
      </c>
      <c r="B71" t="s">
        <v>1319</v>
      </c>
      <c r="C71" s="1">
        <v>83</v>
      </c>
      <c r="D71" s="1">
        <v>43</v>
      </c>
      <c r="E71" s="1">
        <v>149</v>
      </c>
      <c r="F71" s="1">
        <v>20</v>
      </c>
      <c r="G71" s="1">
        <v>7</v>
      </c>
      <c r="H71" s="1">
        <v>35</v>
      </c>
      <c r="I71" s="1">
        <v>102</v>
      </c>
      <c r="J71" s="1">
        <v>32</v>
      </c>
      <c r="K71" s="1">
        <v>55</v>
      </c>
      <c r="L71" s="1">
        <v>20</v>
      </c>
      <c r="M71" s="1">
        <v>84</v>
      </c>
      <c r="N71" s="1">
        <v>81</v>
      </c>
      <c r="O71" s="1">
        <v>63</v>
      </c>
      <c r="P71" s="1">
        <v>92</v>
      </c>
      <c r="Q71" s="1">
        <v>14</v>
      </c>
      <c r="R71" s="1">
        <v>14</v>
      </c>
      <c r="S71" s="1">
        <v>31</v>
      </c>
      <c r="T71" s="1">
        <v>50</v>
      </c>
      <c r="U71" s="1">
        <v>35</v>
      </c>
      <c r="V71" s="1">
        <v>38</v>
      </c>
      <c r="W71" s="1">
        <v>74</v>
      </c>
      <c r="X71" s="1">
        <v>105</v>
      </c>
      <c r="Y71" s="1">
        <v>87</v>
      </c>
      <c r="Z71" s="1">
        <v>28</v>
      </c>
      <c r="AA71" s="1">
        <v>346</v>
      </c>
      <c r="AB71" s="1">
        <v>72</v>
      </c>
      <c r="AC71" s="1">
        <v>18</v>
      </c>
      <c r="AD71" s="1">
        <v>20</v>
      </c>
      <c r="AE71" s="1">
        <v>19</v>
      </c>
      <c r="AF71" s="1">
        <v>21</v>
      </c>
      <c r="AG71" s="1">
        <v>11</v>
      </c>
      <c r="AH71" s="1">
        <v>40</v>
      </c>
      <c r="AI71" s="1">
        <v>38</v>
      </c>
      <c r="AJ71" s="1">
        <v>15</v>
      </c>
      <c r="AK71" s="1">
        <v>3</v>
      </c>
      <c r="AL71" s="1">
        <v>67</v>
      </c>
      <c r="AM71" s="1">
        <v>34</v>
      </c>
      <c r="AN71" s="1">
        <v>59</v>
      </c>
      <c r="AO71" s="1">
        <v>87</v>
      </c>
      <c r="AP71" s="1">
        <v>26</v>
      </c>
      <c r="AQ71" s="1">
        <v>64</v>
      </c>
      <c r="AR71" s="1">
        <v>111</v>
      </c>
      <c r="AS71" s="1">
        <v>167</v>
      </c>
      <c r="AT71" s="1">
        <v>31</v>
      </c>
      <c r="AU71" s="1">
        <v>49</v>
      </c>
      <c r="AV71" s="1">
        <v>45</v>
      </c>
      <c r="AW71" s="1">
        <v>56</v>
      </c>
      <c r="AX71" s="1">
        <v>71</v>
      </c>
      <c r="AY71" s="1">
        <v>117</v>
      </c>
      <c r="AZ71" s="1">
        <v>73</v>
      </c>
      <c r="BA71" s="1">
        <v>0</v>
      </c>
      <c r="BB71" s="1">
        <v>382</v>
      </c>
      <c r="BC71" s="1">
        <v>17</v>
      </c>
      <c r="BD71" s="1">
        <v>11</v>
      </c>
      <c r="BE71" s="1">
        <v>46</v>
      </c>
      <c r="BF71" s="1">
        <v>107</v>
      </c>
      <c r="BG71" s="1">
        <v>95</v>
      </c>
      <c r="BH71" s="1">
        <v>108</v>
      </c>
      <c r="BI71" s="1">
        <v>11</v>
      </c>
      <c r="BJ71" s="1">
        <v>59</v>
      </c>
      <c r="BK71" s="1">
        <v>74</v>
      </c>
      <c r="BL71" s="1">
        <v>12</v>
      </c>
      <c r="BM71" s="1">
        <v>34</v>
      </c>
      <c r="BN71" s="1">
        <v>33</v>
      </c>
      <c r="BO71" s="1">
        <v>15</v>
      </c>
      <c r="BP71" s="1">
        <v>6</v>
      </c>
      <c r="BQ71" s="1">
        <v>240</v>
      </c>
      <c r="BR71" s="1">
        <v>36</v>
      </c>
      <c r="BS71" s="1">
        <v>10</v>
      </c>
      <c r="BT71" s="1">
        <v>42</v>
      </c>
      <c r="BU71" s="1">
        <v>28</v>
      </c>
      <c r="BV71" s="1">
        <v>80</v>
      </c>
      <c r="BW71" s="1">
        <v>16</v>
      </c>
      <c r="BX71" s="1">
        <v>135</v>
      </c>
      <c r="BY71" s="1">
        <v>18</v>
      </c>
      <c r="BZ71" s="1">
        <v>85</v>
      </c>
      <c r="CA71" s="1">
        <v>44</v>
      </c>
      <c r="CB71" s="1">
        <v>40</v>
      </c>
      <c r="CC71" s="1">
        <v>0</v>
      </c>
      <c r="CD71" s="1">
        <v>84</v>
      </c>
      <c r="CE71" s="1">
        <v>15</v>
      </c>
      <c r="CF71" s="1">
        <v>253</v>
      </c>
      <c r="CG71" s="1">
        <v>53</v>
      </c>
      <c r="CH71" s="1">
        <v>169</v>
      </c>
      <c r="CI71" s="1">
        <v>39</v>
      </c>
      <c r="CJ71" s="1">
        <v>46</v>
      </c>
      <c r="CK71" s="1">
        <v>7</v>
      </c>
      <c r="CL71" s="1">
        <v>13</v>
      </c>
      <c r="CM71" s="1">
        <v>45</v>
      </c>
      <c r="CN71" s="1">
        <v>13</v>
      </c>
      <c r="CO71" s="1">
        <v>11</v>
      </c>
      <c r="CP71" s="1">
        <v>19</v>
      </c>
      <c r="CQ71" s="1">
        <v>13</v>
      </c>
      <c r="CR71" s="1">
        <v>12</v>
      </c>
      <c r="CS71" s="1">
        <v>43</v>
      </c>
      <c r="CT71" s="1">
        <v>30</v>
      </c>
      <c r="CU71" s="1">
        <v>34</v>
      </c>
      <c r="CV71" s="1">
        <v>50</v>
      </c>
      <c r="CW71" s="1">
        <v>26</v>
      </c>
      <c r="CX71" s="1">
        <v>30</v>
      </c>
      <c r="CY71">
        <f>SUM(C71:CX71)</f>
        <v>5791</v>
      </c>
      <c r="CZ71" t="s">
        <v>1319</v>
      </c>
      <c r="DA71">
        <v>1.7963389788070601</v>
      </c>
      <c r="DB71">
        <v>1.5832313956655</v>
      </c>
      <c r="DC71">
        <v>2.2723570594186899</v>
      </c>
      <c r="DD71">
        <v>0.63983393138630795</v>
      </c>
      <c r="DE71">
        <v>1.3246836231357</v>
      </c>
      <c r="DF71">
        <v>0.41346727541802702</v>
      </c>
      <c r="DG71">
        <v>0.310527961811844</v>
      </c>
      <c r="DH71">
        <v>4.5914552790840703E-2</v>
      </c>
      <c r="DI71">
        <v>7.8393630705116096E-2</v>
      </c>
      <c r="DJ71">
        <v>2.1741759620643999E-3</v>
      </c>
      <c r="DK71">
        <v>6.1661819822847498E-3</v>
      </c>
    </row>
    <row r="72" spans="1:115" x14ac:dyDescent="0.25">
      <c r="A72" t="s">
        <v>1354</v>
      </c>
      <c r="B72" t="s">
        <v>1355</v>
      </c>
      <c r="C72" s="1">
        <v>11</v>
      </c>
      <c r="D72" s="1">
        <v>16</v>
      </c>
      <c r="E72" s="1">
        <v>19</v>
      </c>
      <c r="F72" s="1">
        <v>9</v>
      </c>
      <c r="G72" s="1">
        <v>3</v>
      </c>
      <c r="H72" s="1">
        <v>8</v>
      </c>
      <c r="I72" s="1">
        <v>39</v>
      </c>
      <c r="J72" s="1">
        <v>7</v>
      </c>
      <c r="K72" s="1">
        <v>4</v>
      </c>
      <c r="L72" s="1">
        <v>3</v>
      </c>
      <c r="M72" s="1">
        <v>37</v>
      </c>
      <c r="N72" s="1">
        <v>13</v>
      </c>
      <c r="O72" s="1">
        <v>15</v>
      </c>
      <c r="P72" s="1">
        <v>19</v>
      </c>
      <c r="Q72" s="1">
        <v>6</v>
      </c>
      <c r="R72" s="1">
        <v>6</v>
      </c>
      <c r="S72" s="1">
        <v>24</v>
      </c>
      <c r="T72" s="1">
        <v>13</v>
      </c>
      <c r="U72" s="1">
        <v>8</v>
      </c>
      <c r="V72" s="1">
        <v>9</v>
      </c>
      <c r="W72" s="1">
        <v>11</v>
      </c>
      <c r="X72" s="1">
        <v>36</v>
      </c>
      <c r="Y72" s="1">
        <v>16</v>
      </c>
      <c r="Z72" s="1">
        <v>1</v>
      </c>
      <c r="AA72" s="1">
        <v>110</v>
      </c>
      <c r="AB72" s="1">
        <v>15</v>
      </c>
      <c r="AC72" s="1">
        <v>6</v>
      </c>
      <c r="AD72" s="1">
        <v>17</v>
      </c>
      <c r="AE72" s="1">
        <v>0</v>
      </c>
      <c r="AF72" s="1">
        <v>13</v>
      </c>
      <c r="AG72" s="1">
        <v>5</v>
      </c>
      <c r="AH72" s="1">
        <v>19</v>
      </c>
      <c r="AI72" s="1">
        <v>21</v>
      </c>
      <c r="AJ72" s="1">
        <v>5</v>
      </c>
      <c r="AK72" s="1">
        <v>0</v>
      </c>
      <c r="AL72" s="1">
        <v>19</v>
      </c>
      <c r="AM72" s="1">
        <v>4</v>
      </c>
      <c r="AN72" s="1">
        <v>20</v>
      </c>
      <c r="AO72" s="1">
        <v>6</v>
      </c>
      <c r="AP72" s="1">
        <v>11</v>
      </c>
      <c r="AQ72" s="1">
        <v>7</v>
      </c>
      <c r="AR72" s="1">
        <v>53</v>
      </c>
      <c r="AS72" s="1">
        <v>44</v>
      </c>
      <c r="AT72" s="1">
        <v>5</v>
      </c>
      <c r="AU72" s="1">
        <v>11</v>
      </c>
      <c r="AV72" s="1">
        <v>15</v>
      </c>
      <c r="AW72" s="1">
        <v>10</v>
      </c>
      <c r="AX72" s="1">
        <v>10</v>
      </c>
      <c r="AY72" s="1">
        <v>16</v>
      </c>
      <c r="AZ72" s="1">
        <v>14</v>
      </c>
      <c r="BA72" s="1">
        <v>0</v>
      </c>
      <c r="BB72" s="1">
        <v>73</v>
      </c>
      <c r="BC72" s="1">
        <v>2</v>
      </c>
      <c r="BD72" s="1">
        <v>0</v>
      </c>
      <c r="BE72" s="1">
        <v>13</v>
      </c>
      <c r="BF72" s="1">
        <v>26</v>
      </c>
      <c r="BG72" s="1">
        <v>4</v>
      </c>
      <c r="BH72" s="1">
        <v>44</v>
      </c>
      <c r="BI72" s="1">
        <v>10</v>
      </c>
      <c r="BJ72" s="1">
        <v>5</v>
      </c>
      <c r="BK72" s="1">
        <v>10</v>
      </c>
      <c r="BL72" s="1">
        <v>2</v>
      </c>
      <c r="BM72" s="1">
        <v>42</v>
      </c>
      <c r="BN72" s="1">
        <v>14</v>
      </c>
      <c r="BO72" s="1">
        <v>6</v>
      </c>
      <c r="BP72" s="1">
        <v>5</v>
      </c>
      <c r="BQ72" s="1">
        <v>40</v>
      </c>
      <c r="BR72" s="1">
        <v>65</v>
      </c>
      <c r="BS72" s="1">
        <v>29</v>
      </c>
      <c r="BT72" s="1">
        <v>2</v>
      </c>
      <c r="BU72" s="1">
        <v>18</v>
      </c>
      <c r="BV72" s="1">
        <v>84</v>
      </c>
      <c r="BW72" s="1">
        <v>51</v>
      </c>
      <c r="BX72" s="1">
        <v>34</v>
      </c>
      <c r="BY72" s="1">
        <v>1</v>
      </c>
      <c r="BZ72" s="1">
        <v>24</v>
      </c>
      <c r="CA72" s="1">
        <v>12</v>
      </c>
      <c r="CB72" s="1">
        <v>2</v>
      </c>
      <c r="CC72" s="1">
        <v>0</v>
      </c>
      <c r="CD72" s="1">
        <v>28</v>
      </c>
      <c r="CE72" s="1">
        <v>5</v>
      </c>
      <c r="CF72" s="1">
        <v>4</v>
      </c>
      <c r="CG72" s="1">
        <v>3</v>
      </c>
      <c r="CH72" s="1">
        <v>21</v>
      </c>
      <c r="CI72" s="1">
        <v>12</v>
      </c>
      <c r="CJ72" s="1">
        <v>1</v>
      </c>
      <c r="CK72" s="1">
        <v>8</v>
      </c>
      <c r="CL72" s="1">
        <v>35</v>
      </c>
      <c r="CM72" s="1">
        <v>24</v>
      </c>
      <c r="CN72" s="1">
        <v>3</v>
      </c>
      <c r="CO72" s="1">
        <v>10</v>
      </c>
      <c r="CP72" s="1">
        <v>28</v>
      </c>
      <c r="CQ72" s="1">
        <v>5</v>
      </c>
      <c r="CR72" s="1">
        <v>51</v>
      </c>
      <c r="CS72" s="1">
        <v>3</v>
      </c>
      <c r="CT72" s="1">
        <v>14</v>
      </c>
      <c r="CU72" s="1">
        <v>10</v>
      </c>
      <c r="CV72" s="1">
        <v>10</v>
      </c>
      <c r="CW72" s="1">
        <v>7</v>
      </c>
      <c r="CX72" s="1">
        <v>1</v>
      </c>
      <c r="CY72">
        <f>SUM(C72:CX72)</f>
        <v>1690</v>
      </c>
      <c r="CZ72" t="s">
        <v>1355</v>
      </c>
      <c r="DA72">
        <v>-2.38536788860104E-2</v>
      </c>
      <c r="DB72">
        <v>-0.35207025692353699</v>
      </c>
      <c r="DC72">
        <v>0.49601646730460103</v>
      </c>
      <c r="DD72">
        <v>0.90708695568244102</v>
      </c>
      <c r="DE72">
        <v>1.91534072027178</v>
      </c>
      <c r="DF72">
        <v>0.41412470903305298</v>
      </c>
      <c r="DG72">
        <v>0.30334270729666402</v>
      </c>
      <c r="DH72">
        <v>1.6855053214926401E-2</v>
      </c>
      <c r="DI72">
        <v>3.6399011960400601E-2</v>
      </c>
      <c r="DJ72">
        <v>2.5109332812972801E-3</v>
      </c>
      <c r="DK72">
        <v>6.3519838624063003E-3</v>
      </c>
    </row>
    <row r="73" spans="1:115" x14ac:dyDescent="0.25">
      <c r="A73" t="s">
        <v>192</v>
      </c>
      <c r="B73" t="s">
        <v>193</v>
      </c>
      <c r="C73" s="1">
        <v>87</v>
      </c>
      <c r="D73" s="1">
        <v>20</v>
      </c>
      <c r="E73" s="1">
        <v>26</v>
      </c>
      <c r="F73" s="1">
        <v>18</v>
      </c>
      <c r="G73" s="1">
        <v>7</v>
      </c>
      <c r="H73" s="1">
        <v>32</v>
      </c>
      <c r="I73" s="1">
        <v>38</v>
      </c>
      <c r="J73" s="1">
        <v>17</v>
      </c>
      <c r="K73" s="1">
        <v>20</v>
      </c>
      <c r="L73" s="1">
        <v>16</v>
      </c>
      <c r="M73" s="1">
        <v>54</v>
      </c>
      <c r="N73" s="1">
        <v>31</v>
      </c>
      <c r="O73" s="1">
        <v>58</v>
      </c>
      <c r="P73" s="1">
        <v>65</v>
      </c>
      <c r="Q73" s="1">
        <v>18</v>
      </c>
      <c r="R73" s="1">
        <v>14</v>
      </c>
      <c r="S73" s="1">
        <v>6</v>
      </c>
      <c r="T73" s="1">
        <v>44</v>
      </c>
      <c r="U73" s="1">
        <v>27</v>
      </c>
      <c r="V73" s="1">
        <v>25</v>
      </c>
      <c r="W73" s="1">
        <v>10</v>
      </c>
      <c r="X73" s="1">
        <v>43</v>
      </c>
      <c r="Y73" s="1">
        <v>19</v>
      </c>
      <c r="Z73" s="1">
        <v>17</v>
      </c>
      <c r="AA73" s="1">
        <v>273</v>
      </c>
      <c r="AB73" s="1">
        <v>46</v>
      </c>
      <c r="AC73" s="1">
        <v>5</v>
      </c>
      <c r="AD73" s="1">
        <v>6</v>
      </c>
      <c r="AE73" s="1">
        <v>3</v>
      </c>
      <c r="AF73" s="1">
        <v>27</v>
      </c>
      <c r="AG73" s="1">
        <v>8</v>
      </c>
      <c r="AH73" s="1">
        <v>19</v>
      </c>
      <c r="AI73" s="1">
        <v>31</v>
      </c>
      <c r="AJ73" s="1">
        <v>40</v>
      </c>
      <c r="AK73" s="1">
        <v>0</v>
      </c>
      <c r="AL73" s="1">
        <v>47</v>
      </c>
      <c r="AM73" s="1">
        <v>15</v>
      </c>
      <c r="AN73" s="1">
        <v>55</v>
      </c>
      <c r="AO73" s="1">
        <v>38</v>
      </c>
      <c r="AP73" s="1">
        <v>26</v>
      </c>
      <c r="AQ73" s="1">
        <v>27</v>
      </c>
      <c r="AR73" s="1">
        <v>48</v>
      </c>
      <c r="AS73" s="1">
        <v>84</v>
      </c>
      <c r="AT73" s="1">
        <v>55</v>
      </c>
      <c r="AU73" s="1">
        <v>20</v>
      </c>
      <c r="AV73" s="1">
        <v>13</v>
      </c>
      <c r="AW73" s="1">
        <v>15</v>
      </c>
      <c r="AX73" s="1">
        <v>12</v>
      </c>
      <c r="AY73" s="1">
        <v>23</v>
      </c>
      <c r="AZ73" s="1">
        <v>27</v>
      </c>
      <c r="BA73" s="1">
        <v>1</v>
      </c>
      <c r="BB73" s="1">
        <v>598</v>
      </c>
      <c r="BC73" s="1">
        <v>1</v>
      </c>
      <c r="BD73" s="1">
        <v>0</v>
      </c>
      <c r="BE73" s="1">
        <v>16</v>
      </c>
      <c r="BF73" s="1">
        <v>19</v>
      </c>
      <c r="BG73" s="1">
        <v>36</v>
      </c>
      <c r="BH73" s="1">
        <v>192</v>
      </c>
      <c r="BI73" s="1">
        <v>2</v>
      </c>
      <c r="BJ73" s="1">
        <v>8</v>
      </c>
      <c r="BK73" s="1">
        <v>42</v>
      </c>
      <c r="BL73" s="1">
        <v>22</v>
      </c>
      <c r="BM73" s="1">
        <v>136</v>
      </c>
      <c r="BN73" s="1">
        <v>16</v>
      </c>
      <c r="BO73" s="1">
        <v>3</v>
      </c>
      <c r="BP73" s="1">
        <v>5</v>
      </c>
      <c r="BQ73" s="1">
        <v>203</v>
      </c>
      <c r="BR73" s="1">
        <v>65</v>
      </c>
      <c r="BS73" s="1">
        <v>81</v>
      </c>
      <c r="BT73" s="1">
        <v>1</v>
      </c>
      <c r="BU73" s="1">
        <v>15</v>
      </c>
      <c r="BV73" s="1">
        <v>50</v>
      </c>
      <c r="BW73" s="1">
        <v>10</v>
      </c>
      <c r="BX73" s="1">
        <v>81</v>
      </c>
      <c r="BY73" s="1">
        <v>3</v>
      </c>
      <c r="BZ73" s="1">
        <v>110</v>
      </c>
      <c r="CA73" s="1">
        <v>100</v>
      </c>
      <c r="CB73" s="1">
        <v>3</v>
      </c>
      <c r="CC73" s="1">
        <v>2</v>
      </c>
      <c r="CD73" s="1">
        <v>66</v>
      </c>
      <c r="CE73" s="1">
        <v>0</v>
      </c>
      <c r="CF73" s="1">
        <v>34</v>
      </c>
      <c r="CG73" s="1">
        <v>39</v>
      </c>
      <c r="CH73" s="1">
        <v>25</v>
      </c>
      <c r="CI73" s="1">
        <v>52</v>
      </c>
      <c r="CJ73" s="1">
        <v>16</v>
      </c>
      <c r="CK73" s="1">
        <v>7</v>
      </c>
      <c r="CL73" s="1">
        <v>76</v>
      </c>
      <c r="CM73" s="1">
        <v>35</v>
      </c>
      <c r="CN73" s="1">
        <v>0</v>
      </c>
      <c r="CO73" s="1">
        <v>17</v>
      </c>
      <c r="CP73" s="1">
        <v>88</v>
      </c>
      <c r="CQ73" s="1">
        <v>65</v>
      </c>
      <c r="CR73" s="1">
        <v>30</v>
      </c>
      <c r="CS73" s="1">
        <v>13</v>
      </c>
      <c r="CT73" s="1">
        <v>33</v>
      </c>
      <c r="CU73" s="1">
        <v>76</v>
      </c>
      <c r="CV73" s="1">
        <v>9</v>
      </c>
      <c r="CW73" s="1">
        <v>13</v>
      </c>
      <c r="CX73" s="1">
        <v>14</v>
      </c>
      <c r="CY73">
        <f>SUM(C73:CX73)</f>
        <v>4204</v>
      </c>
      <c r="CZ73" t="s">
        <v>193</v>
      </c>
      <c r="DA73">
        <v>1.0496839391906401</v>
      </c>
      <c r="DB73">
        <v>0.70758447803598801</v>
      </c>
      <c r="DC73">
        <v>1.73521930589958</v>
      </c>
      <c r="DD73">
        <v>0.95877121796147302</v>
      </c>
      <c r="DE73">
        <v>1.84420915514882</v>
      </c>
      <c r="DF73">
        <v>0.41585513831587401</v>
      </c>
      <c r="DG73">
        <v>0.300531085965561</v>
      </c>
      <c r="DH73">
        <v>5.0653541163388299E-2</v>
      </c>
      <c r="DI73">
        <v>9.8453108464720399E-2</v>
      </c>
      <c r="DJ73">
        <v>1.0773069502338199E-3</v>
      </c>
      <c r="DK73">
        <v>3.3331820142756098E-3</v>
      </c>
    </row>
    <row r="74" spans="1:115" x14ac:dyDescent="0.25">
      <c r="A74" t="s">
        <v>1088</v>
      </c>
      <c r="B74" t="s">
        <v>1089</v>
      </c>
      <c r="C74" s="1">
        <v>58</v>
      </c>
      <c r="D74" s="1">
        <v>24</v>
      </c>
      <c r="E74" s="1">
        <v>36</v>
      </c>
      <c r="F74" s="1">
        <v>35</v>
      </c>
      <c r="G74" s="1">
        <v>7</v>
      </c>
      <c r="H74" s="1">
        <v>33</v>
      </c>
      <c r="I74" s="1">
        <v>86</v>
      </c>
      <c r="J74" s="1">
        <v>35</v>
      </c>
      <c r="K74" s="1">
        <v>21</v>
      </c>
      <c r="L74" s="1">
        <v>22</v>
      </c>
      <c r="M74" s="1">
        <v>88</v>
      </c>
      <c r="N74" s="1">
        <v>59</v>
      </c>
      <c r="O74" s="1">
        <v>83</v>
      </c>
      <c r="P74" s="1">
        <v>84</v>
      </c>
      <c r="Q74" s="1">
        <v>26</v>
      </c>
      <c r="R74" s="1">
        <v>14</v>
      </c>
      <c r="S74" s="1">
        <v>21</v>
      </c>
      <c r="T74" s="1">
        <v>10</v>
      </c>
      <c r="U74" s="1">
        <v>23</v>
      </c>
      <c r="V74" s="1">
        <v>59</v>
      </c>
      <c r="W74" s="1">
        <v>19</v>
      </c>
      <c r="X74" s="1">
        <v>69</v>
      </c>
      <c r="Y74" s="1">
        <v>65</v>
      </c>
      <c r="Z74" s="1">
        <v>11</v>
      </c>
      <c r="AA74" s="1">
        <v>429</v>
      </c>
      <c r="AB74" s="1">
        <v>62</v>
      </c>
      <c r="AC74" s="1">
        <v>12</v>
      </c>
      <c r="AD74" s="1">
        <v>13</v>
      </c>
      <c r="AE74" s="1">
        <v>1</v>
      </c>
      <c r="AF74" s="1">
        <v>18</v>
      </c>
      <c r="AG74" s="1">
        <v>15</v>
      </c>
      <c r="AH74" s="1">
        <v>31</v>
      </c>
      <c r="AI74" s="1">
        <v>28</v>
      </c>
      <c r="AJ74" s="1">
        <v>12</v>
      </c>
      <c r="AK74" s="1">
        <v>5</v>
      </c>
      <c r="AL74" s="1">
        <v>55</v>
      </c>
      <c r="AM74" s="1">
        <v>8</v>
      </c>
      <c r="AN74" s="1">
        <v>45</v>
      </c>
      <c r="AO74" s="1">
        <v>87</v>
      </c>
      <c r="AP74" s="1">
        <v>30</v>
      </c>
      <c r="AQ74" s="1">
        <v>32</v>
      </c>
      <c r="AR74" s="1">
        <v>57</v>
      </c>
      <c r="AS74" s="1">
        <v>72</v>
      </c>
      <c r="AT74" s="1">
        <v>10</v>
      </c>
      <c r="AU74" s="1">
        <v>15</v>
      </c>
      <c r="AV74" s="1">
        <v>24</v>
      </c>
      <c r="AW74" s="1">
        <v>23</v>
      </c>
      <c r="AX74" s="1">
        <v>18</v>
      </c>
      <c r="AY74" s="1">
        <v>60</v>
      </c>
      <c r="AZ74" s="1">
        <v>42</v>
      </c>
      <c r="BA74" s="1">
        <v>0</v>
      </c>
      <c r="BB74" s="1">
        <v>838</v>
      </c>
      <c r="BC74" s="1">
        <v>4</v>
      </c>
      <c r="BD74" s="1">
        <v>0</v>
      </c>
      <c r="BE74" s="1">
        <v>24</v>
      </c>
      <c r="BF74" s="1">
        <v>30</v>
      </c>
      <c r="BG74" s="1">
        <v>122</v>
      </c>
      <c r="BH74" s="1">
        <v>311</v>
      </c>
      <c r="BI74" s="1">
        <v>15</v>
      </c>
      <c r="BJ74" s="1">
        <v>4</v>
      </c>
      <c r="BK74" s="1">
        <v>130</v>
      </c>
      <c r="BL74" s="1">
        <v>15</v>
      </c>
      <c r="BM74" s="1">
        <v>10</v>
      </c>
      <c r="BN74" s="1">
        <v>26</v>
      </c>
      <c r="BO74" s="1">
        <v>5</v>
      </c>
      <c r="BP74" s="1">
        <v>132</v>
      </c>
      <c r="BQ74" s="1">
        <v>506</v>
      </c>
      <c r="BR74" s="1">
        <v>30</v>
      </c>
      <c r="BS74" s="1">
        <v>15</v>
      </c>
      <c r="BT74" s="1">
        <v>12</v>
      </c>
      <c r="BU74" s="1">
        <v>26</v>
      </c>
      <c r="BV74" s="1">
        <v>56</v>
      </c>
      <c r="BW74" s="1">
        <v>3</v>
      </c>
      <c r="BX74" s="1">
        <v>110</v>
      </c>
      <c r="BY74" s="1">
        <v>21</v>
      </c>
      <c r="BZ74" s="1">
        <v>187</v>
      </c>
      <c r="CA74" s="1">
        <v>99</v>
      </c>
      <c r="CB74" s="1">
        <v>14</v>
      </c>
      <c r="CC74" s="1">
        <v>0</v>
      </c>
      <c r="CD74" s="1">
        <v>41</v>
      </c>
      <c r="CE74" s="1">
        <v>3</v>
      </c>
      <c r="CF74" s="1">
        <v>73</v>
      </c>
      <c r="CG74" s="1">
        <v>30</v>
      </c>
      <c r="CH74" s="1">
        <v>15</v>
      </c>
      <c r="CI74" s="1">
        <v>109</v>
      </c>
      <c r="CJ74" s="1">
        <v>39</v>
      </c>
      <c r="CK74" s="1">
        <v>2</v>
      </c>
      <c r="CL74" s="1">
        <v>9</v>
      </c>
      <c r="CM74" s="1">
        <v>20</v>
      </c>
      <c r="CN74" s="1">
        <v>8</v>
      </c>
      <c r="CO74" s="1">
        <v>32</v>
      </c>
      <c r="CP74" s="1">
        <v>15</v>
      </c>
      <c r="CQ74" s="1">
        <v>15</v>
      </c>
      <c r="CR74" s="1">
        <v>36</v>
      </c>
      <c r="CS74" s="1">
        <v>39</v>
      </c>
      <c r="CT74" s="1">
        <v>32</v>
      </c>
      <c r="CU74" s="1">
        <v>27</v>
      </c>
      <c r="CV74" s="1">
        <v>23</v>
      </c>
      <c r="CW74" s="1">
        <v>19</v>
      </c>
      <c r="CX74" s="1">
        <v>12</v>
      </c>
      <c r="CY74">
        <f>SUM(C74:CX74)</f>
        <v>5536</v>
      </c>
      <c r="CZ74" t="s">
        <v>1089</v>
      </c>
      <c r="DA74">
        <v>1.3155459701343299</v>
      </c>
      <c r="DB74">
        <v>1.09508475407543</v>
      </c>
      <c r="DC74">
        <v>1.7787253775146801</v>
      </c>
      <c r="DD74">
        <v>0.780910761534925</v>
      </c>
      <c r="DE74">
        <v>1.5877231290617699</v>
      </c>
      <c r="DF74">
        <v>0.41745674610946398</v>
      </c>
      <c r="DG74">
        <v>0.29968750194180799</v>
      </c>
      <c r="DH74">
        <v>3.2748553413097098E-2</v>
      </c>
      <c r="DI74">
        <v>6.3132575827223494E-2</v>
      </c>
      <c r="DJ74">
        <v>1.15792579623251E-3</v>
      </c>
      <c r="DK74">
        <v>3.5957480908050698E-3</v>
      </c>
    </row>
    <row r="75" spans="1:115" x14ac:dyDescent="0.25">
      <c r="A75" t="s">
        <v>1046</v>
      </c>
      <c r="B75" t="s">
        <v>1047</v>
      </c>
      <c r="C75" s="1">
        <v>32</v>
      </c>
      <c r="D75" s="1">
        <v>12</v>
      </c>
      <c r="E75" s="1">
        <v>8</v>
      </c>
      <c r="F75" s="1">
        <v>6</v>
      </c>
      <c r="G75" s="1">
        <v>2</v>
      </c>
      <c r="H75" s="1">
        <v>46</v>
      </c>
      <c r="I75" s="1">
        <v>26</v>
      </c>
      <c r="J75" s="1">
        <v>11</v>
      </c>
      <c r="K75" s="1">
        <v>19</v>
      </c>
      <c r="L75" s="1">
        <v>7</v>
      </c>
      <c r="M75" s="1">
        <v>52</v>
      </c>
      <c r="N75" s="1">
        <v>22</v>
      </c>
      <c r="O75" s="1">
        <v>10</v>
      </c>
      <c r="P75" s="1">
        <v>43</v>
      </c>
      <c r="Q75" s="1">
        <v>5</v>
      </c>
      <c r="R75" s="1">
        <v>6</v>
      </c>
      <c r="S75" s="1">
        <v>6</v>
      </c>
      <c r="T75" s="1">
        <v>3</v>
      </c>
      <c r="U75" s="1">
        <v>16</v>
      </c>
      <c r="V75" s="1">
        <v>12</v>
      </c>
      <c r="W75" s="1">
        <v>11</v>
      </c>
      <c r="X75" s="1">
        <v>69</v>
      </c>
      <c r="Y75" s="1">
        <v>17</v>
      </c>
      <c r="Z75" s="1">
        <v>4</v>
      </c>
      <c r="AA75" s="1">
        <v>307</v>
      </c>
      <c r="AB75" s="1">
        <v>19</v>
      </c>
      <c r="AC75" s="1">
        <v>4</v>
      </c>
      <c r="AD75" s="1">
        <v>12</v>
      </c>
      <c r="AE75" s="1">
        <v>1</v>
      </c>
      <c r="AF75" s="1">
        <v>11</v>
      </c>
      <c r="AG75" s="1">
        <v>3</v>
      </c>
      <c r="AH75" s="1">
        <v>20</v>
      </c>
      <c r="AI75" s="1">
        <v>16</v>
      </c>
      <c r="AJ75" s="1">
        <v>4</v>
      </c>
      <c r="AK75" s="1">
        <v>1</v>
      </c>
      <c r="AL75" s="1">
        <v>26</v>
      </c>
      <c r="AM75" s="1">
        <v>10</v>
      </c>
      <c r="AN75" s="1">
        <v>29</v>
      </c>
      <c r="AO75" s="1">
        <v>5</v>
      </c>
      <c r="AP75" s="1">
        <v>6</v>
      </c>
      <c r="AQ75" s="1">
        <v>9</v>
      </c>
      <c r="AR75" s="1">
        <v>39</v>
      </c>
      <c r="AS75" s="1">
        <v>11</v>
      </c>
      <c r="AT75" s="1">
        <v>6</v>
      </c>
      <c r="AU75" s="1">
        <v>9</v>
      </c>
      <c r="AV75" s="1">
        <v>9</v>
      </c>
      <c r="AW75" s="1">
        <v>12</v>
      </c>
      <c r="AX75" s="1">
        <v>24</v>
      </c>
      <c r="AY75" s="1">
        <v>38</v>
      </c>
      <c r="AZ75" s="1">
        <v>32</v>
      </c>
      <c r="BA75" s="1">
        <v>1</v>
      </c>
      <c r="BB75" s="1">
        <v>655</v>
      </c>
      <c r="BC75" s="1">
        <v>25</v>
      </c>
      <c r="BD75" s="1">
        <v>0</v>
      </c>
      <c r="BE75" s="1">
        <v>18</v>
      </c>
      <c r="BF75" s="1">
        <v>162</v>
      </c>
      <c r="BG75" s="1">
        <v>81</v>
      </c>
      <c r="BH75" s="1">
        <v>187</v>
      </c>
      <c r="BI75" s="1">
        <v>0</v>
      </c>
      <c r="BJ75" s="1">
        <v>15</v>
      </c>
      <c r="BK75" s="1">
        <v>25</v>
      </c>
      <c r="BL75" s="1">
        <v>10</v>
      </c>
      <c r="BM75" s="1">
        <v>3</v>
      </c>
      <c r="BN75" s="1">
        <v>8</v>
      </c>
      <c r="BO75" s="1">
        <v>2</v>
      </c>
      <c r="BP75" s="1">
        <v>1</v>
      </c>
      <c r="BQ75" s="1">
        <v>230</v>
      </c>
      <c r="BR75" s="1">
        <v>12</v>
      </c>
      <c r="BS75" s="1">
        <v>14</v>
      </c>
      <c r="BT75" s="1">
        <v>5</v>
      </c>
      <c r="BU75" s="1">
        <v>16</v>
      </c>
      <c r="BV75" s="1">
        <v>45</v>
      </c>
      <c r="BW75" s="1">
        <v>9</v>
      </c>
      <c r="BX75" s="1">
        <v>50</v>
      </c>
      <c r="BY75" s="1">
        <v>2</v>
      </c>
      <c r="BZ75" s="1">
        <v>149</v>
      </c>
      <c r="CA75" s="1">
        <v>55</v>
      </c>
      <c r="CB75" s="1">
        <v>162</v>
      </c>
      <c r="CC75" s="1">
        <v>1</v>
      </c>
      <c r="CD75" s="1">
        <v>8</v>
      </c>
      <c r="CE75" s="1">
        <v>17</v>
      </c>
      <c r="CF75" s="1">
        <v>38</v>
      </c>
      <c r="CG75" s="1">
        <v>1</v>
      </c>
      <c r="CH75" s="1">
        <v>3</v>
      </c>
      <c r="CI75" s="1">
        <v>17</v>
      </c>
      <c r="CJ75" s="1">
        <v>99</v>
      </c>
      <c r="CK75" s="1">
        <v>3</v>
      </c>
      <c r="CL75" s="1">
        <v>5</v>
      </c>
      <c r="CM75" s="1">
        <v>10</v>
      </c>
      <c r="CN75" s="1">
        <v>9</v>
      </c>
      <c r="CO75" s="1">
        <v>9</v>
      </c>
      <c r="CP75" s="1">
        <v>31</v>
      </c>
      <c r="CQ75" s="1">
        <v>0</v>
      </c>
      <c r="CR75" s="1">
        <v>36</v>
      </c>
      <c r="CS75" s="1">
        <v>2</v>
      </c>
      <c r="CT75" s="1">
        <v>5</v>
      </c>
      <c r="CU75" s="1">
        <v>17</v>
      </c>
      <c r="CV75" s="1">
        <v>6</v>
      </c>
      <c r="CW75" s="1">
        <v>13</v>
      </c>
      <c r="CX75" s="1">
        <v>2</v>
      </c>
      <c r="CY75">
        <f>SUM(C75:CX75)</f>
        <v>3382</v>
      </c>
      <c r="CZ75" t="s">
        <v>1047</v>
      </c>
      <c r="DA75">
        <v>0.19054010274479599</v>
      </c>
      <c r="DB75">
        <v>-0.12470834204692199</v>
      </c>
      <c r="DC75">
        <v>0.84157290374890303</v>
      </c>
      <c r="DD75">
        <v>1.0585666469848201</v>
      </c>
      <c r="DE75">
        <v>2.1370327241852798</v>
      </c>
      <c r="DF75">
        <v>0.420956341587361</v>
      </c>
      <c r="DG75">
        <v>0.29750000197129001</v>
      </c>
      <c r="DH75">
        <v>1.16380504435105E-2</v>
      </c>
      <c r="DI75">
        <v>2.9108551725083299E-2</v>
      </c>
      <c r="DJ75">
        <v>1.84709275008399E-3</v>
      </c>
      <c r="DK75">
        <v>5.1137729388937301E-3</v>
      </c>
    </row>
    <row r="76" spans="1:115" x14ac:dyDescent="0.25">
      <c r="A76" t="s">
        <v>1378</v>
      </c>
      <c r="B76" t="s">
        <v>1379</v>
      </c>
      <c r="C76" s="1">
        <v>100</v>
      </c>
      <c r="D76" s="1">
        <v>49</v>
      </c>
      <c r="E76" s="1">
        <v>28</v>
      </c>
      <c r="F76" s="1">
        <v>17</v>
      </c>
      <c r="G76" s="1">
        <v>5</v>
      </c>
      <c r="H76" s="1">
        <v>36</v>
      </c>
      <c r="I76" s="1">
        <v>31</v>
      </c>
      <c r="J76" s="1">
        <v>100</v>
      </c>
      <c r="K76" s="1">
        <v>16</v>
      </c>
      <c r="L76" s="1">
        <v>29</v>
      </c>
      <c r="M76" s="1">
        <v>155</v>
      </c>
      <c r="N76" s="1">
        <v>51</v>
      </c>
      <c r="O76" s="1">
        <v>100</v>
      </c>
      <c r="P76" s="1">
        <v>184</v>
      </c>
      <c r="Q76" s="1">
        <v>38</v>
      </c>
      <c r="R76" s="1">
        <v>20</v>
      </c>
      <c r="S76" s="1">
        <v>50</v>
      </c>
      <c r="T76" s="1">
        <v>83</v>
      </c>
      <c r="U76" s="1">
        <v>36</v>
      </c>
      <c r="V76" s="1">
        <v>175</v>
      </c>
      <c r="W76" s="1">
        <v>45</v>
      </c>
      <c r="X76" s="1">
        <v>115</v>
      </c>
      <c r="Y76" s="1">
        <v>149</v>
      </c>
      <c r="Z76" s="1">
        <v>24</v>
      </c>
      <c r="AA76" s="1">
        <v>771</v>
      </c>
      <c r="AB76" s="1">
        <v>65</v>
      </c>
      <c r="AC76" s="1">
        <v>15</v>
      </c>
      <c r="AD76" s="1">
        <v>34</v>
      </c>
      <c r="AE76" s="1">
        <v>4</v>
      </c>
      <c r="AF76" s="1">
        <v>29</v>
      </c>
      <c r="AG76" s="1">
        <v>21</v>
      </c>
      <c r="AH76" s="1">
        <v>25</v>
      </c>
      <c r="AI76" s="1">
        <v>32</v>
      </c>
      <c r="AJ76" s="1">
        <v>23</v>
      </c>
      <c r="AK76" s="1">
        <v>9</v>
      </c>
      <c r="AL76" s="1">
        <v>66</v>
      </c>
      <c r="AM76" s="1">
        <v>30</v>
      </c>
      <c r="AN76" s="1">
        <v>66</v>
      </c>
      <c r="AO76" s="1">
        <v>177</v>
      </c>
      <c r="AP76" s="1">
        <v>49</v>
      </c>
      <c r="AQ76" s="1">
        <v>105</v>
      </c>
      <c r="AR76" s="1">
        <v>206</v>
      </c>
      <c r="AS76" s="1">
        <v>50</v>
      </c>
      <c r="AT76" s="1">
        <v>35</v>
      </c>
      <c r="AU76" s="1">
        <v>47</v>
      </c>
      <c r="AV76" s="1">
        <v>40</v>
      </c>
      <c r="AW76" s="1">
        <v>22</v>
      </c>
      <c r="AX76" s="1">
        <v>28</v>
      </c>
      <c r="AY76" s="1">
        <v>87</v>
      </c>
      <c r="AZ76" s="1">
        <v>91</v>
      </c>
      <c r="BA76" s="1">
        <v>1</v>
      </c>
      <c r="BB76" s="1">
        <v>1017</v>
      </c>
      <c r="BC76" s="1">
        <v>2</v>
      </c>
      <c r="BD76" s="1">
        <v>1</v>
      </c>
      <c r="BE76" s="1">
        <v>60</v>
      </c>
      <c r="BF76" s="1">
        <v>108</v>
      </c>
      <c r="BG76" s="1">
        <v>102</v>
      </c>
      <c r="BH76" s="1">
        <v>288</v>
      </c>
      <c r="BI76" s="1">
        <v>21</v>
      </c>
      <c r="BJ76" s="1">
        <v>24</v>
      </c>
      <c r="BK76" s="1">
        <v>41</v>
      </c>
      <c r="BL76" s="1">
        <v>73</v>
      </c>
      <c r="BM76" s="1">
        <v>18</v>
      </c>
      <c r="BN76" s="1">
        <v>49</v>
      </c>
      <c r="BO76" s="1">
        <v>11</v>
      </c>
      <c r="BP76" s="1">
        <v>9</v>
      </c>
      <c r="BQ76" s="1">
        <v>412</v>
      </c>
      <c r="BR76" s="1">
        <v>45</v>
      </c>
      <c r="BS76" s="1">
        <v>53</v>
      </c>
      <c r="BT76" s="1">
        <v>13</v>
      </c>
      <c r="BU76" s="1">
        <v>40</v>
      </c>
      <c r="BV76" s="1">
        <v>94</v>
      </c>
      <c r="BW76" s="1">
        <v>19</v>
      </c>
      <c r="BX76" s="1">
        <v>85</v>
      </c>
      <c r="BY76" s="1">
        <v>55</v>
      </c>
      <c r="BZ76" s="1">
        <v>230</v>
      </c>
      <c r="CA76" s="1">
        <v>131</v>
      </c>
      <c r="CB76" s="1">
        <v>81</v>
      </c>
      <c r="CC76" s="1">
        <v>1</v>
      </c>
      <c r="CD76" s="1">
        <v>25</v>
      </c>
      <c r="CE76" s="1">
        <v>29</v>
      </c>
      <c r="CF76" s="1">
        <v>67</v>
      </c>
      <c r="CG76" s="1">
        <v>15</v>
      </c>
      <c r="CH76" s="1">
        <v>19</v>
      </c>
      <c r="CI76" s="1">
        <v>58</v>
      </c>
      <c r="CJ76" s="1">
        <v>12</v>
      </c>
      <c r="CK76" s="1">
        <v>18</v>
      </c>
      <c r="CL76" s="1">
        <v>72</v>
      </c>
      <c r="CM76" s="1">
        <v>20</v>
      </c>
      <c r="CN76" s="1">
        <v>4</v>
      </c>
      <c r="CO76" s="1">
        <v>16</v>
      </c>
      <c r="CP76" s="1">
        <v>43</v>
      </c>
      <c r="CQ76" s="1">
        <v>8</v>
      </c>
      <c r="CR76" s="1">
        <v>22</v>
      </c>
      <c r="CS76" s="1">
        <v>41</v>
      </c>
      <c r="CT76" s="1">
        <v>40</v>
      </c>
      <c r="CU76" s="1">
        <v>56</v>
      </c>
      <c r="CV76" s="1">
        <v>88</v>
      </c>
      <c r="CW76" s="1">
        <v>49</v>
      </c>
      <c r="CX76" s="1">
        <v>13</v>
      </c>
      <c r="CY76">
        <f>SUM(C76:CX76)</f>
        <v>7562</v>
      </c>
      <c r="CZ76" t="s">
        <v>1379</v>
      </c>
      <c r="DA76">
        <v>2.0154144718179898</v>
      </c>
      <c r="DB76">
        <v>1.74377598793876</v>
      </c>
      <c r="DC76">
        <v>2.3228775459320099</v>
      </c>
      <c r="DD76">
        <v>0.61848437928330702</v>
      </c>
      <c r="DE76">
        <v>1.31519436289414</v>
      </c>
      <c r="DF76">
        <v>0.42560741963044102</v>
      </c>
      <c r="DG76">
        <v>0.306154328628295</v>
      </c>
      <c r="DH76">
        <v>3.5245546134169302E-3</v>
      </c>
      <c r="DI76">
        <v>1.0972888911954699E-2</v>
      </c>
      <c r="DJ76">
        <v>1.6626029213998199E-3</v>
      </c>
      <c r="DK76">
        <v>4.9267666692266801E-3</v>
      </c>
    </row>
    <row r="77" spans="1:115" x14ac:dyDescent="0.25">
      <c r="A77" t="s">
        <v>1282</v>
      </c>
      <c r="B77" t="s">
        <v>1283</v>
      </c>
      <c r="C77" s="1">
        <v>551</v>
      </c>
      <c r="D77" s="1">
        <v>80</v>
      </c>
      <c r="E77" s="1">
        <v>236</v>
      </c>
      <c r="F77" s="1">
        <v>65</v>
      </c>
      <c r="G77" s="1">
        <v>39</v>
      </c>
      <c r="H77" s="1">
        <v>172</v>
      </c>
      <c r="I77" s="1">
        <v>513</v>
      </c>
      <c r="J77" s="1">
        <v>100</v>
      </c>
      <c r="K77" s="1">
        <v>62</v>
      </c>
      <c r="L77" s="1">
        <v>80</v>
      </c>
      <c r="M77" s="1">
        <v>332</v>
      </c>
      <c r="N77" s="1">
        <v>985</v>
      </c>
      <c r="O77" s="1">
        <v>122</v>
      </c>
      <c r="P77" s="1">
        <v>338</v>
      </c>
      <c r="Q77" s="1">
        <v>73</v>
      </c>
      <c r="R77" s="1">
        <v>39</v>
      </c>
      <c r="S77" s="1">
        <v>175</v>
      </c>
      <c r="T77" s="1">
        <v>122</v>
      </c>
      <c r="U77" s="1">
        <v>84</v>
      </c>
      <c r="V77" s="1">
        <v>243</v>
      </c>
      <c r="W77" s="1">
        <v>94</v>
      </c>
      <c r="X77" s="1">
        <v>215</v>
      </c>
      <c r="Y77" s="1">
        <v>188</v>
      </c>
      <c r="Z77" s="1">
        <v>91</v>
      </c>
      <c r="AA77" s="1">
        <v>1022</v>
      </c>
      <c r="AB77" s="1">
        <v>963</v>
      </c>
      <c r="AC77" s="1">
        <v>97</v>
      </c>
      <c r="AD77" s="1">
        <v>195</v>
      </c>
      <c r="AE77" s="1">
        <v>14</v>
      </c>
      <c r="AF77" s="1">
        <v>71</v>
      </c>
      <c r="AG77" s="1">
        <v>60</v>
      </c>
      <c r="AH77" s="1">
        <v>274</v>
      </c>
      <c r="AI77" s="1">
        <v>531</v>
      </c>
      <c r="AJ77" s="1">
        <v>21</v>
      </c>
      <c r="AK77" s="1">
        <v>12</v>
      </c>
      <c r="AL77" s="1">
        <v>178</v>
      </c>
      <c r="AM77" s="1">
        <v>56</v>
      </c>
      <c r="AN77" s="1">
        <v>213</v>
      </c>
      <c r="AO77" s="1">
        <v>217</v>
      </c>
      <c r="AP77" s="1">
        <v>69</v>
      </c>
      <c r="AQ77" s="1">
        <v>272</v>
      </c>
      <c r="AR77" s="1">
        <v>303</v>
      </c>
      <c r="AS77" s="1">
        <v>214</v>
      </c>
      <c r="AT77" s="1">
        <v>82</v>
      </c>
      <c r="AU77" s="1">
        <v>103</v>
      </c>
      <c r="AV77" s="1">
        <v>105</v>
      </c>
      <c r="AW77" s="1">
        <v>121</v>
      </c>
      <c r="AX77" s="1">
        <v>88</v>
      </c>
      <c r="AY77" s="1">
        <v>173</v>
      </c>
      <c r="AZ77" s="1">
        <v>141</v>
      </c>
      <c r="BA77" s="1">
        <v>1</v>
      </c>
      <c r="BB77" s="1">
        <v>1022</v>
      </c>
      <c r="BC77" s="1">
        <v>84</v>
      </c>
      <c r="BD77" s="1">
        <v>6</v>
      </c>
      <c r="BE77" s="1">
        <v>75</v>
      </c>
      <c r="BF77" s="1">
        <v>95</v>
      </c>
      <c r="BG77" s="1">
        <v>86</v>
      </c>
      <c r="BH77" s="1">
        <v>144</v>
      </c>
      <c r="BI77" s="1">
        <v>184</v>
      </c>
      <c r="BJ77" s="1">
        <v>86</v>
      </c>
      <c r="BK77" s="1">
        <v>122</v>
      </c>
      <c r="BL77" s="1">
        <v>55</v>
      </c>
      <c r="BM77" s="1">
        <v>255</v>
      </c>
      <c r="BN77" s="1">
        <v>204</v>
      </c>
      <c r="BO77" s="1">
        <v>55</v>
      </c>
      <c r="BP77" s="1">
        <v>18</v>
      </c>
      <c r="BQ77" s="1">
        <v>386</v>
      </c>
      <c r="BR77" s="1">
        <v>158</v>
      </c>
      <c r="BS77" s="1">
        <v>103</v>
      </c>
      <c r="BT77" s="1">
        <v>126</v>
      </c>
      <c r="BU77" s="1">
        <v>99</v>
      </c>
      <c r="BV77" s="1">
        <v>234</v>
      </c>
      <c r="BW77" s="1">
        <v>67</v>
      </c>
      <c r="BX77" s="1">
        <v>260</v>
      </c>
      <c r="BY77" s="1">
        <v>47</v>
      </c>
      <c r="BZ77" s="1">
        <v>225</v>
      </c>
      <c r="CA77" s="1">
        <v>170</v>
      </c>
      <c r="CB77" s="1">
        <v>28</v>
      </c>
      <c r="CC77" s="1">
        <v>5</v>
      </c>
      <c r="CD77" s="1">
        <v>169</v>
      </c>
      <c r="CE77" s="1">
        <v>47</v>
      </c>
      <c r="CF77" s="1">
        <v>623</v>
      </c>
      <c r="CG77" s="1">
        <v>16</v>
      </c>
      <c r="CH77" s="1">
        <v>187</v>
      </c>
      <c r="CI77" s="1">
        <v>113</v>
      </c>
      <c r="CJ77" s="1">
        <v>67</v>
      </c>
      <c r="CK77" s="1">
        <v>40</v>
      </c>
      <c r="CL77" s="1">
        <v>41</v>
      </c>
      <c r="CM77" s="1">
        <v>117</v>
      </c>
      <c r="CN77" s="1">
        <v>38</v>
      </c>
      <c r="CO77" s="1">
        <v>236</v>
      </c>
      <c r="CP77" s="1">
        <v>125</v>
      </c>
      <c r="CQ77" s="1">
        <v>97</v>
      </c>
      <c r="CR77" s="1">
        <v>185</v>
      </c>
      <c r="CS77" s="1">
        <v>100</v>
      </c>
      <c r="CT77" s="1">
        <v>109</v>
      </c>
      <c r="CU77" s="1">
        <v>230</v>
      </c>
      <c r="CV77" s="1">
        <v>48</v>
      </c>
      <c r="CW77" s="1">
        <v>139</v>
      </c>
      <c r="CX77" s="1">
        <v>61</v>
      </c>
      <c r="CY77">
        <f>SUM(C77:CX77)</f>
        <v>17782</v>
      </c>
      <c r="CZ77" t="s">
        <v>1283</v>
      </c>
      <c r="DA77">
        <v>3.4100494378428001</v>
      </c>
      <c r="DB77">
        <v>3.04908567587891</v>
      </c>
      <c r="DC77">
        <v>3.7307457998020901</v>
      </c>
      <c r="DD77">
        <v>0.60443558169606004</v>
      </c>
      <c r="DE77">
        <v>1.2833363008452101</v>
      </c>
      <c r="DF77">
        <v>0.42702517902907999</v>
      </c>
      <c r="DG77">
        <v>0.30115589070575999</v>
      </c>
      <c r="DH77">
        <v>3.64847212089209E-3</v>
      </c>
      <c r="DI77">
        <v>1.2510043382681199E-2</v>
      </c>
      <c r="DJ77">
        <v>9.96105066325632E-4</v>
      </c>
      <c r="DK77">
        <v>3.28042511982354E-3</v>
      </c>
    </row>
    <row r="78" spans="1:115" x14ac:dyDescent="0.25">
      <c r="A78" t="s">
        <v>1132</v>
      </c>
      <c r="B78" t="s">
        <v>1133</v>
      </c>
      <c r="C78" s="1">
        <v>43</v>
      </c>
      <c r="D78" s="1">
        <v>9</v>
      </c>
      <c r="E78" s="1">
        <v>9</v>
      </c>
      <c r="F78" s="1">
        <v>10</v>
      </c>
      <c r="G78" s="1">
        <v>2</v>
      </c>
      <c r="H78" s="1">
        <v>21</v>
      </c>
      <c r="I78" s="1">
        <v>28</v>
      </c>
      <c r="J78" s="1">
        <v>20</v>
      </c>
      <c r="K78" s="1">
        <v>13</v>
      </c>
      <c r="L78" s="1">
        <v>18</v>
      </c>
      <c r="M78" s="1">
        <v>43</v>
      </c>
      <c r="N78" s="1">
        <v>33</v>
      </c>
      <c r="O78" s="1">
        <v>14</v>
      </c>
      <c r="P78" s="1">
        <v>48</v>
      </c>
      <c r="Q78" s="1">
        <v>10</v>
      </c>
      <c r="R78" s="1">
        <v>8</v>
      </c>
      <c r="S78" s="1">
        <v>14</v>
      </c>
      <c r="T78" s="1">
        <v>30</v>
      </c>
      <c r="U78" s="1">
        <v>16</v>
      </c>
      <c r="V78" s="1">
        <v>20</v>
      </c>
      <c r="W78" s="1">
        <v>15</v>
      </c>
      <c r="X78" s="1">
        <v>55</v>
      </c>
      <c r="Y78" s="1">
        <v>59</v>
      </c>
      <c r="Z78" s="1">
        <v>12</v>
      </c>
      <c r="AA78" s="1">
        <v>243</v>
      </c>
      <c r="AB78" s="1">
        <v>57</v>
      </c>
      <c r="AC78" s="1">
        <v>5</v>
      </c>
      <c r="AD78" s="1">
        <v>20</v>
      </c>
      <c r="AE78" s="1">
        <v>2</v>
      </c>
      <c r="AF78" s="1">
        <v>7</v>
      </c>
      <c r="AG78" s="1">
        <v>9</v>
      </c>
      <c r="AH78" s="1">
        <v>31</v>
      </c>
      <c r="AI78" s="1">
        <v>39</v>
      </c>
      <c r="AJ78" s="1">
        <v>4</v>
      </c>
      <c r="AK78" s="1">
        <v>2</v>
      </c>
      <c r="AL78" s="1">
        <v>33</v>
      </c>
      <c r="AM78" s="1">
        <v>10</v>
      </c>
      <c r="AN78" s="1">
        <v>28</v>
      </c>
      <c r="AO78" s="1">
        <v>14</v>
      </c>
      <c r="AP78" s="1">
        <v>12</v>
      </c>
      <c r="AQ78" s="1">
        <v>16</v>
      </c>
      <c r="AR78" s="1">
        <v>72</v>
      </c>
      <c r="AS78" s="1">
        <v>20</v>
      </c>
      <c r="AT78" s="1">
        <v>12</v>
      </c>
      <c r="AU78" s="1">
        <v>15</v>
      </c>
      <c r="AV78" s="1">
        <v>16</v>
      </c>
      <c r="AW78" s="1">
        <v>10</v>
      </c>
      <c r="AX78" s="1">
        <v>12</v>
      </c>
      <c r="AY78" s="1">
        <v>35</v>
      </c>
      <c r="AZ78" s="1">
        <v>25</v>
      </c>
      <c r="BA78" s="1">
        <v>0</v>
      </c>
      <c r="BB78" s="1">
        <v>518</v>
      </c>
      <c r="BC78" s="1">
        <v>0</v>
      </c>
      <c r="BD78" s="1">
        <v>77</v>
      </c>
      <c r="BE78" s="1">
        <v>81</v>
      </c>
      <c r="BF78" s="1">
        <v>66</v>
      </c>
      <c r="BG78" s="1">
        <v>77</v>
      </c>
      <c r="BH78" s="1">
        <v>170</v>
      </c>
      <c r="BI78" s="1">
        <v>7</v>
      </c>
      <c r="BJ78" s="1">
        <v>13</v>
      </c>
      <c r="BK78" s="1">
        <v>67</v>
      </c>
      <c r="BL78" s="1">
        <v>14</v>
      </c>
      <c r="BM78" s="1">
        <v>13</v>
      </c>
      <c r="BN78" s="1">
        <v>18</v>
      </c>
      <c r="BO78" s="1">
        <v>1</v>
      </c>
      <c r="BP78" s="1">
        <v>5</v>
      </c>
      <c r="BQ78" s="1">
        <v>151</v>
      </c>
      <c r="BR78" s="1">
        <v>46</v>
      </c>
      <c r="BS78" s="1">
        <v>21</v>
      </c>
      <c r="BT78" s="1">
        <v>5</v>
      </c>
      <c r="BU78" s="1">
        <v>35</v>
      </c>
      <c r="BV78" s="1">
        <v>66</v>
      </c>
      <c r="BW78" s="1">
        <v>15</v>
      </c>
      <c r="BX78" s="1">
        <v>50</v>
      </c>
      <c r="BY78" s="1">
        <v>4</v>
      </c>
      <c r="BZ78" s="1">
        <v>109</v>
      </c>
      <c r="CA78" s="1">
        <v>227</v>
      </c>
      <c r="CB78" s="1">
        <v>16</v>
      </c>
      <c r="CC78" s="1">
        <v>0</v>
      </c>
      <c r="CD78" s="1">
        <v>12</v>
      </c>
      <c r="CE78" s="1">
        <v>7</v>
      </c>
      <c r="CF78" s="1">
        <v>36</v>
      </c>
      <c r="CG78" s="1">
        <v>2</v>
      </c>
      <c r="CH78" s="1">
        <v>1</v>
      </c>
      <c r="CI78" s="1">
        <v>45</v>
      </c>
      <c r="CJ78" s="1">
        <v>3</v>
      </c>
      <c r="CK78" s="1">
        <v>5</v>
      </c>
      <c r="CL78" s="1">
        <v>48</v>
      </c>
      <c r="CM78" s="1">
        <v>35</v>
      </c>
      <c r="CN78" s="1">
        <v>2</v>
      </c>
      <c r="CO78" s="1">
        <v>23</v>
      </c>
      <c r="CP78" s="1">
        <v>39</v>
      </c>
      <c r="CQ78" s="1">
        <v>0</v>
      </c>
      <c r="CR78" s="1">
        <v>19</v>
      </c>
      <c r="CS78" s="1">
        <v>5</v>
      </c>
      <c r="CT78" s="1">
        <v>7</v>
      </c>
      <c r="CU78" s="1">
        <v>8</v>
      </c>
      <c r="CV78" s="1">
        <v>6</v>
      </c>
      <c r="CW78" s="1">
        <v>12</v>
      </c>
      <c r="CX78" s="1">
        <v>3</v>
      </c>
      <c r="CY78">
        <f>SUM(C78:CX78)</f>
        <v>3489</v>
      </c>
      <c r="CZ78" t="s">
        <v>1133</v>
      </c>
      <c r="DA78">
        <v>0.57585090036444997</v>
      </c>
      <c r="DB78">
        <v>0.32220662033006497</v>
      </c>
      <c r="DC78">
        <v>1.38327589637471</v>
      </c>
      <c r="DD78">
        <v>1.00281904448119</v>
      </c>
      <c r="DE78">
        <v>1.7288564629479399</v>
      </c>
      <c r="DF78">
        <v>0.42939820330245099</v>
      </c>
      <c r="DG78">
        <v>0.299281476485245</v>
      </c>
      <c r="DH78">
        <v>5.31949874017007E-2</v>
      </c>
      <c r="DI78">
        <v>9.9488723948721006E-2</v>
      </c>
      <c r="DJ78">
        <v>1.5229462491198401E-3</v>
      </c>
      <c r="DK78">
        <v>4.3609082694534597E-3</v>
      </c>
    </row>
    <row r="79" spans="1:115" x14ac:dyDescent="0.25">
      <c r="A79" t="s">
        <v>168</v>
      </c>
      <c r="B79" t="s">
        <v>169</v>
      </c>
      <c r="C79" s="1">
        <v>47</v>
      </c>
      <c r="D79" s="1">
        <v>23</v>
      </c>
      <c r="E79" s="1">
        <v>7</v>
      </c>
      <c r="F79" s="1">
        <v>3</v>
      </c>
      <c r="G79" s="1">
        <v>6</v>
      </c>
      <c r="H79" s="1">
        <v>34</v>
      </c>
      <c r="I79" s="1">
        <v>75</v>
      </c>
      <c r="J79" s="1">
        <v>8</v>
      </c>
      <c r="K79" s="1">
        <v>10</v>
      </c>
      <c r="L79" s="1">
        <v>7</v>
      </c>
      <c r="M79" s="1">
        <v>43</v>
      </c>
      <c r="N79" s="1">
        <v>19</v>
      </c>
      <c r="O79" s="1">
        <v>75</v>
      </c>
      <c r="P79" s="1">
        <v>48</v>
      </c>
      <c r="Q79" s="1">
        <v>2</v>
      </c>
      <c r="R79" s="1">
        <v>11</v>
      </c>
      <c r="S79" s="1">
        <v>7</v>
      </c>
      <c r="T79" s="1">
        <v>26</v>
      </c>
      <c r="U79" s="1">
        <v>22</v>
      </c>
      <c r="V79" s="1">
        <v>8</v>
      </c>
      <c r="W79" s="1">
        <v>34</v>
      </c>
      <c r="X79" s="1">
        <v>40</v>
      </c>
      <c r="Y79" s="1">
        <v>35</v>
      </c>
      <c r="Z79" s="1">
        <v>10</v>
      </c>
      <c r="AA79" s="1">
        <v>120</v>
      </c>
      <c r="AB79" s="1">
        <v>34</v>
      </c>
      <c r="AC79" s="1">
        <v>4</v>
      </c>
      <c r="AD79" s="1">
        <v>23</v>
      </c>
      <c r="AE79" s="1">
        <v>2</v>
      </c>
      <c r="AF79" s="1">
        <v>10</v>
      </c>
      <c r="AG79" s="1">
        <v>6</v>
      </c>
      <c r="AH79" s="1">
        <v>9</v>
      </c>
      <c r="AI79" s="1">
        <v>11</v>
      </c>
      <c r="AJ79" s="1">
        <v>4</v>
      </c>
      <c r="AK79" s="1">
        <v>1</v>
      </c>
      <c r="AL79" s="1">
        <v>35</v>
      </c>
      <c r="AM79" s="1">
        <v>4</v>
      </c>
      <c r="AN79" s="1">
        <v>27</v>
      </c>
      <c r="AO79" s="1">
        <v>22</v>
      </c>
      <c r="AP79" s="1">
        <v>13</v>
      </c>
      <c r="AQ79" s="1">
        <v>23</v>
      </c>
      <c r="AR79" s="1">
        <v>47</v>
      </c>
      <c r="AS79" s="1">
        <v>142</v>
      </c>
      <c r="AT79" s="1">
        <v>7</v>
      </c>
      <c r="AU79" s="1">
        <v>12</v>
      </c>
      <c r="AV79" s="1">
        <v>26</v>
      </c>
      <c r="AW79" s="1">
        <v>16</v>
      </c>
      <c r="AX79" s="1">
        <v>15</v>
      </c>
      <c r="AY79" s="1">
        <v>26</v>
      </c>
      <c r="AZ79" s="1">
        <v>19</v>
      </c>
      <c r="BA79" s="1">
        <v>0</v>
      </c>
      <c r="BB79" s="1">
        <v>9</v>
      </c>
      <c r="BC79" s="1">
        <v>6</v>
      </c>
      <c r="BD79" s="1">
        <v>5</v>
      </c>
      <c r="BE79" s="1">
        <v>8</v>
      </c>
      <c r="BF79" s="1">
        <v>43</v>
      </c>
      <c r="BG79" s="1">
        <v>55</v>
      </c>
      <c r="BH79" s="1">
        <v>74</v>
      </c>
      <c r="BI79" s="1">
        <v>2</v>
      </c>
      <c r="BJ79" s="1">
        <v>46</v>
      </c>
      <c r="BK79" s="1">
        <v>29</v>
      </c>
      <c r="BL79" s="1">
        <v>8</v>
      </c>
      <c r="BM79" s="1">
        <v>9</v>
      </c>
      <c r="BN79" s="1">
        <v>4</v>
      </c>
      <c r="BO79" s="1">
        <v>10</v>
      </c>
      <c r="BP79" s="1">
        <v>5</v>
      </c>
      <c r="BQ79" s="1">
        <v>79</v>
      </c>
      <c r="BR79" s="1">
        <v>11</v>
      </c>
      <c r="BS79" s="1">
        <v>16</v>
      </c>
      <c r="BT79" s="1">
        <v>5</v>
      </c>
      <c r="BU79" s="1">
        <v>145</v>
      </c>
      <c r="BV79" s="1">
        <v>54</v>
      </c>
      <c r="BW79" s="1">
        <v>3</v>
      </c>
      <c r="BX79" s="1">
        <v>20</v>
      </c>
      <c r="BY79" s="1">
        <v>14</v>
      </c>
      <c r="BZ79" s="1">
        <v>2</v>
      </c>
      <c r="CA79" s="1">
        <v>29</v>
      </c>
      <c r="CB79" s="1">
        <v>4</v>
      </c>
      <c r="CC79" s="1">
        <v>4</v>
      </c>
      <c r="CD79" s="1">
        <v>24</v>
      </c>
      <c r="CE79" s="1">
        <v>24</v>
      </c>
      <c r="CF79" s="1">
        <v>56</v>
      </c>
      <c r="CG79" s="1">
        <v>7</v>
      </c>
      <c r="CH79" s="1">
        <v>7</v>
      </c>
      <c r="CI79" s="1">
        <v>83</v>
      </c>
      <c r="CJ79" s="1">
        <v>8</v>
      </c>
      <c r="CK79" s="1">
        <v>6</v>
      </c>
      <c r="CL79" s="1">
        <v>14</v>
      </c>
      <c r="CM79" s="1">
        <v>19</v>
      </c>
      <c r="CN79" s="1">
        <v>6</v>
      </c>
      <c r="CO79" s="1">
        <v>10</v>
      </c>
      <c r="CP79" s="1">
        <v>22</v>
      </c>
      <c r="CQ79" s="1">
        <v>3</v>
      </c>
      <c r="CR79" s="1">
        <v>5</v>
      </c>
      <c r="CS79" s="1">
        <v>6</v>
      </c>
      <c r="CT79" s="1">
        <v>19</v>
      </c>
      <c r="CU79" s="1">
        <v>4</v>
      </c>
      <c r="CV79" s="1">
        <v>15</v>
      </c>
      <c r="CW79" s="1">
        <v>16</v>
      </c>
      <c r="CX79" s="1">
        <v>14</v>
      </c>
      <c r="CY79">
        <f>SUM(C79:CX79)</f>
        <v>2325</v>
      </c>
      <c r="CZ79" t="s">
        <v>169</v>
      </c>
      <c r="DA79">
        <v>0.49148493503642998</v>
      </c>
      <c r="DB79">
        <v>0.163705884492341</v>
      </c>
      <c r="DC79">
        <v>1.0034680151279101</v>
      </c>
      <c r="DD79">
        <v>0.85353571944110596</v>
      </c>
      <c r="DE79">
        <v>1.75126927165333</v>
      </c>
      <c r="DF79">
        <v>0.43102451169147299</v>
      </c>
      <c r="DG79">
        <v>0.30021868359547199</v>
      </c>
      <c r="DH79">
        <v>1.2624254701308501E-2</v>
      </c>
      <c r="DI79">
        <v>3.08596119168087E-2</v>
      </c>
      <c r="DJ79">
        <v>1.4463068399339001E-3</v>
      </c>
      <c r="DK79">
        <v>4.2735950217552797E-3</v>
      </c>
    </row>
    <row r="80" spans="1:115" x14ac:dyDescent="0.25">
      <c r="A80" t="s">
        <v>1276</v>
      </c>
      <c r="B80" t="s">
        <v>1277</v>
      </c>
      <c r="C80" s="1">
        <v>135</v>
      </c>
      <c r="D80" s="1">
        <v>24</v>
      </c>
      <c r="E80" s="1">
        <v>69</v>
      </c>
      <c r="F80" s="1">
        <v>33</v>
      </c>
      <c r="G80" s="1">
        <v>3</v>
      </c>
      <c r="H80" s="1">
        <v>38</v>
      </c>
      <c r="I80" s="1">
        <v>229</v>
      </c>
      <c r="J80" s="1">
        <v>32</v>
      </c>
      <c r="K80" s="1">
        <v>21</v>
      </c>
      <c r="L80" s="1">
        <v>18</v>
      </c>
      <c r="M80" s="1">
        <v>76</v>
      </c>
      <c r="N80" s="1">
        <v>199</v>
      </c>
      <c r="O80" s="1">
        <v>71</v>
      </c>
      <c r="P80" s="1">
        <v>121</v>
      </c>
      <c r="Q80" s="1">
        <v>12</v>
      </c>
      <c r="R80" s="1">
        <v>17</v>
      </c>
      <c r="S80" s="1">
        <v>27</v>
      </c>
      <c r="T80" s="1">
        <v>40</v>
      </c>
      <c r="U80" s="1">
        <v>33</v>
      </c>
      <c r="V80" s="1">
        <v>25</v>
      </c>
      <c r="W80" s="1">
        <v>20</v>
      </c>
      <c r="X80" s="1">
        <v>83</v>
      </c>
      <c r="Y80" s="1">
        <v>66</v>
      </c>
      <c r="Z80" s="1">
        <v>54</v>
      </c>
      <c r="AA80" s="1">
        <v>540</v>
      </c>
      <c r="AB80" s="1">
        <v>179</v>
      </c>
      <c r="AC80" s="1">
        <v>19</v>
      </c>
      <c r="AD80" s="1">
        <v>13</v>
      </c>
      <c r="AE80" s="1">
        <v>5</v>
      </c>
      <c r="AF80" s="1">
        <v>19</v>
      </c>
      <c r="AG80" s="1">
        <v>10</v>
      </c>
      <c r="AH80" s="1">
        <v>66</v>
      </c>
      <c r="AI80" s="1">
        <v>106</v>
      </c>
      <c r="AJ80" s="1">
        <v>10</v>
      </c>
      <c r="AK80" s="1">
        <v>1</v>
      </c>
      <c r="AL80" s="1">
        <v>83</v>
      </c>
      <c r="AM80" s="1">
        <v>22</v>
      </c>
      <c r="AN80" s="1">
        <v>35</v>
      </c>
      <c r="AO80" s="1">
        <v>92</v>
      </c>
      <c r="AP80" s="1">
        <v>28</v>
      </c>
      <c r="AQ80" s="1">
        <v>77</v>
      </c>
      <c r="AR80" s="1">
        <v>105</v>
      </c>
      <c r="AS80" s="1">
        <v>111</v>
      </c>
      <c r="AT80" s="1">
        <v>19</v>
      </c>
      <c r="AU80" s="1">
        <v>45</v>
      </c>
      <c r="AV80" s="1">
        <v>36</v>
      </c>
      <c r="AW80" s="1">
        <v>24</v>
      </c>
      <c r="AX80" s="1">
        <v>77</v>
      </c>
      <c r="AY80" s="1">
        <v>91</v>
      </c>
      <c r="AZ80" s="1">
        <v>65</v>
      </c>
      <c r="BA80" s="1">
        <v>0</v>
      </c>
      <c r="BB80" s="1">
        <v>803</v>
      </c>
      <c r="BC80" s="1">
        <v>5</v>
      </c>
      <c r="BD80" s="1">
        <v>32</v>
      </c>
      <c r="BE80" s="1">
        <v>33</v>
      </c>
      <c r="BF80" s="1">
        <v>126</v>
      </c>
      <c r="BG80" s="1">
        <v>36</v>
      </c>
      <c r="BH80" s="1">
        <v>178</v>
      </c>
      <c r="BI80" s="1">
        <v>228</v>
      </c>
      <c r="BJ80" s="1">
        <v>9</v>
      </c>
      <c r="BK80" s="1">
        <v>20</v>
      </c>
      <c r="BL80" s="1">
        <v>17</v>
      </c>
      <c r="BM80" s="1">
        <v>4</v>
      </c>
      <c r="BN80" s="1">
        <v>75</v>
      </c>
      <c r="BO80" s="1">
        <v>44</v>
      </c>
      <c r="BP80" s="1">
        <v>31</v>
      </c>
      <c r="BQ80" s="1">
        <v>191</v>
      </c>
      <c r="BR80" s="1">
        <v>48</v>
      </c>
      <c r="BS80" s="1">
        <v>21</v>
      </c>
      <c r="BT80" s="1">
        <v>20</v>
      </c>
      <c r="BU80" s="1">
        <v>34</v>
      </c>
      <c r="BV80" s="1">
        <v>32</v>
      </c>
      <c r="BW80" s="1">
        <v>49</v>
      </c>
      <c r="BX80" s="1">
        <v>79</v>
      </c>
      <c r="BY80" s="1">
        <v>59</v>
      </c>
      <c r="BZ80" s="1">
        <v>171</v>
      </c>
      <c r="CA80" s="1">
        <v>61</v>
      </c>
      <c r="CB80" s="1">
        <v>6</v>
      </c>
      <c r="CC80" s="1">
        <v>0</v>
      </c>
      <c r="CD80" s="1">
        <v>72</v>
      </c>
      <c r="CE80" s="1">
        <v>167</v>
      </c>
      <c r="CF80" s="1">
        <v>50</v>
      </c>
      <c r="CG80" s="1">
        <v>21</v>
      </c>
      <c r="CH80" s="1">
        <v>174</v>
      </c>
      <c r="CI80" s="1">
        <v>76</v>
      </c>
      <c r="CJ80" s="1">
        <v>10</v>
      </c>
      <c r="CK80" s="1">
        <v>7</v>
      </c>
      <c r="CL80" s="1">
        <v>4</v>
      </c>
      <c r="CM80" s="1">
        <v>36</v>
      </c>
      <c r="CN80" s="1">
        <v>26</v>
      </c>
      <c r="CO80" s="1">
        <v>262</v>
      </c>
      <c r="CP80" s="1">
        <v>91</v>
      </c>
      <c r="CQ80" s="1">
        <v>8</v>
      </c>
      <c r="CR80" s="1">
        <v>36</v>
      </c>
      <c r="CS80" s="1">
        <v>22</v>
      </c>
      <c r="CT80" s="1">
        <v>18</v>
      </c>
      <c r="CU80" s="1">
        <v>17</v>
      </c>
      <c r="CV80" s="1">
        <v>29</v>
      </c>
      <c r="CW80" s="1">
        <v>55</v>
      </c>
      <c r="CX80" s="1">
        <v>21</v>
      </c>
      <c r="CY80">
        <f>SUM(C80:CX80)</f>
        <v>6938</v>
      </c>
      <c r="CZ80" t="s">
        <v>1277</v>
      </c>
      <c r="DA80">
        <v>1.7999469894803599</v>
      </c>
      <c r="DB80">
        <v>1.4035690616661101</v>
      </c>
      <c r="DC80">
        <v>2.2391664632473698</v>
      </c>
      <c r="DD80">
        <v>0.83501802222576504</v>
      </c>
      <c r="DE80">
        <v>1.6269935524258199</v>
      </c>
      <c r="DF80">
        <v>0.43398071336725302</v>
      </c>
      <c r="DG80">
        <v>0.29906250195019701</v>
      </c>
      <c r="DH80">
        <v>8.66146614948019E-3</v>
      </c>
      <c r="DI80">
        <v>2.12730632770478E-2</v>
      </c>
      <c r="DJ80">
        <v>7.0656682896087005E-4</v>
      </c>
      <c r="DK80">
        <v>2.4132704987582698E-3</v>
      </c>
    </row>
    <row r="81" spans="1:115" x14ac:dyDescent="0.25">
      <c r="A81" t="s">
        <v>1104</v>
      </c>
      <c r="B81" t="s">
        <v>1105</v>
      </c>
      <c r="C81" s="1">
        <v>51</v>
      </c>
      <c r="D81" s="1">
        <v>8</v>
      </c>
      <c r="E81" s="1">
        <v>23</v>
      </c>
      <c r="F81" s="1">
        <v>6</v>
      </c>
      <c r="G81" s="1">
        <v>1</v>
      </c>
      <c r="H81" s="1">
        <v>15</v>
      </c>
      <c r="I81" s="1">
        <v>17</v>
      </c>
      <c r="J81" s="1">
        <v>13</v>
      </c>
      <c r="K81" s="1">
        <v>18</v>
      </c>
      <c r="L81" s="1">
        <v>9</v>
      </c>
      <c r="M81" s="1">
        <v>33</v>
      </c>
      <c r="N81" s="1">
        <v>38</v>
      </c>
      <c r="O81" s="1">
        <v>26</v>
      </c>
      <c r="P81" s="1">
        <v>64</v>
      </c>
      <c r="Q81" s="1">
        <v>9</v>
      </c>
      <c r="R81" s="1">
        <v>8</v>
      </c>
      <c r="S81" s="1">
        <v>75</v>
      </c>
      <c r="T81" s="1">
        <v>11</v>
      </c>
      <c r="U81" s="1">
        <v>10</v>
      </c>
      <c r="V81" s="1">
        <v>18</v>
      </c>
      <c r="W81" s="1">
        <v>12</v>
      </c>
      <c r="X81" s="1">
        <v>61</v>
      </c>
      <c r="Y81" s="1">
        <v>31</v>
      </c>
      <c r="Z81" s="1">
        <v>12</v>
      </c>
      <c r="AA81" s="1">
        <v>206</v>
      </c>
      <c r="AB81" s="1">
        <v>33</v>
      </c>
      <c r="AC81" s="1">
        <v>26</v>
      </c>
      <c r="AD81" s="1">
        <v>4</v>
      </c>
      <c r="AE81" s="1">
        <v>7</v>
      </c>
      <c r="AF81" s="1">
        <v>17</v>
      </c>
      <c r="AG81" s="1">
        <v>10</v>
      </c>
      <c r="AH81" s="1">
        <v>18</v>
      </c>
      <c r="AI81" s="1">
        <v>22</v>
      </c>
      <c r="AJ81" s="1">
        <v>7</v>
      </c>
      <c r="AK81" s="1">
        <v>2</v>
      </c>
      <c r="AL81" s="1">
        <v>21</v>
      </c>
      <c r="AM81" s="1">
        <v>3</v>
      </c>
      <c r="AN81" s="1">
        <v>15</v>
      </c>
      <c r="AO81" s="1">
        <v>17</v>
      </c>
      <c r="AP81" s="1">
        <v>4</v>
      </c>
      <c r="AQ81" s="1">
        <v>11</v>
      </c>
      <c r="AR81" s="1">
        <v>89</v>
      </c>
      <c r="AS81" s="1">
        <v>104</v>
      </c>
      <c r="AT81" s="1">
        <v>36</v>
      </c>
      <c r="AU81" s="1">
        <v>12</v>
      </c>
      <c r="AV81" s="1">
        <v>37</v>
      </c>
      <c r="AW81" s="1">
        <v>30</v>
      </c>
      <c r="AX81" s="1">
        <v>10</v>
      </c>
      <c r="AY81" s="1">
        <v>24</v>
      </c>
      <c r="AZ81" s="1">
        <v>44</v>
      </c>
      <c r="BA81" s="1">
        <v>1</v>
      </c>
      <c r="BB81" s="1">
        <v>368</v>
      </c>
      <c r="BC81" s="1">
        <v>0</v>
      </c>
      <c r="BD81" s="1">
        <v>0</v>
      </c>
      <c r="BE81" s="1">
        <v>12</v>
      </c>
      <c r="BF81" s="1">
        <v>150</v>
      </c>
      <c r="BG81" s="1">
        <v>20</v>
      </c>
      <c r="BH81" s="1">
        <v>71</v>
      </c>
      <c r="BI81" s="1">
        <v>6</v>
      </c>
      <c r="BJ81" s="1">
        <v>20</v>
      </c>
      <c r="BK81" s="1">
        <v>41</v>
      </c>
      <c r="BL81" s="1">
        <v>95</v>
      </c>
      <c r="BM81" s="1">
        <v>4</v>
      </c>
      <c r="BN81" s="1">
        <v>15</v>
      </c>
      <c r="BO81" s="1">
        <v>26</v>
      </c>
      <c r="BP81" s="1">
        <v>0</v>
      </c>
      <c r="BQ81" s="1">
        <v>106</v>
      </c>
      <c r="BR81" s="1">
        <v>7</v>
      </c>
      <c r="BS81" s="1">
        <v>25</v>
      </c>
      <c r="BT81" s="1">
        <v>40</v>
      </c>
      <c r="BU81" s="1">
        <v>19</v>
      </c>
      <c r="BV81" s="1">
        <v>35</v>
      </c>
      <c r="BW81" s="1">
        <v>12</v>
      </c>
      <c r="BX81" s="1">
        <v>65</v>
      </c>
      <c r="BY81" s="1">
        <v>1</v>
      </c>
      <c r="BZ81" s="1">
        <v>62</v>
      </c>
      <c r="CA81" s="1">
        <v>66</v>
      </c>
      <c r="CB81" s="1">
        <v>13</v>
      </c>
      <c r="CC81" s="1">
        <v>0</v>
      </c>
      <c r="CD81" s="1">
        <v>14</v>
      </c>
      <c r="CE81" s="1">
        <v>3</v>
      </c>
      <c r="CF81" s="1">
        <v>18</v>
      </c>
      <c r="CG81" s="1">
        <v>4</v>
      </c>
      <c r="CH81" s="1">
        <v>11</v>
      </c>
      <c r="CI81" s="1">
        <v>42</v>
      </c>
      <c r="CJ81" s="1">
        <v>3</v>
      </c>
      <c r="CK81" s="1">
        <v>6</v>
      </c>
      <c r="CL81" s="1">
        <v>20</v>
      </c>
      <c r="CM81" s="1">
        <v>3</v>
      </c>
      <c r="CN81" s="1">
        <v>23</v>
      </c>
      <c r="CO81" s="1">
        <v>20</v>
      </c>
      <c r="CP81" s="1">
        <v>8</v>
      </c>
      <c r="CQ81" s="1">
        <v>3</v>
      </c>
      <c r="CR81" s="1">
        <v>21</v>
      </c>
      <c r="CS81" s="1">
        <v>36</v>
      </c>
      <c r="CT81" s="1">
        <v>8</v>
      </c>
      <c r="CU81" s="1">
        <v>66</v>
      </c>
      <c r="CV81" s="1">
        <v>84</v>
      </c>
      <c r="CW81" s="1">
        <v>84</v>
      </c>
      <c r="CX81" s="1">
        <v>4</v>
      </c>
      <c r="CY81">
        <f>SUM(C81:CX81)</f>
        <v>3139</v>
      </c>
      <c r="CZ81" t="s">
        <v>1105</v>
      </c>
      <c r="DA81">
        <v>0.69271585094704002</v>
      </c>
      <c r="DB81">
        <v>0.21527724090381001</v>
      </c>
      <c r="DC81">
        <v>1.2873371082565099</v>
      </c>
      <c r="DD81">
        <v>0.93679618983008806</v>
      </c>
      <c r="DE81">
        <v>1.8111119205479</v>
      </c>
      <c r="DF81">
        <v>0.43402372261685601</v>
      </c>
      <c r="DG81">
        <v>0.293345831455261</v>
      </c>
      <c r="DH81">
        <v>4.9890105789112703E-2</v>
      </c>
      <c r="DI81">
        <v>9.2137903710961394E-2</v>
      </c>
      <c r="DJ81">
        <v>1.2990020336169901E-3</v>
      </c>
      <c r="DK81">
        <v>3.8666817923970901E-3</v>
      </c>
    </row>
    <row r="82" spans="1:115" x14ac:dyDescent="0.25">
      <c r="A82" t="s">
        <v>1102</v>
      </c>
      <c r="B82" t="s">
        <v>1103</v>
      </c>
      <c r="C82" s="1">
        <v>72</v>
      </c>
      <c r="D82" s="1">
        <v>12</v>
      </c>
      <c r="E82" s="1">
        <v>16</v>
      </c>
      <c r="F82" s="1">
        <v>12</v>
      </c>
      <c r="G82" s="1">
        <v>1</v>
      </c>
      <c r="H82" s="1">
        <v>49</v>
      </c>
      <c r="I82" s="1">
        <v>34</v>
      </c>
      <c r="J82" s="1">
        <v>18</v>
      </c>
      <c r="K82" s="1">
        <v>9</v>
      </c>
      <c r="L82" s="1">
        <v>21</v>
      </c>
      <c r="M82" s="1">
        <v>60</v>
      </c>
      <c r="N82" s="1">
        <v>34</v>
      </c>
      <c r="O82" s="1">
        <v>22</v>
      </c>
      <c r="P82" s="1">
        <v>78</v>
      </c>
      <c r="Q82" s="1">
        <v>75</v>
      </c>
      <c r="R82" s="1">
        <v>20</v>
      </c>
      <c r="S82" s="1">
        <v>15</v>
      </c>
      <c r="T82" s="1">
        <v>21</v>
      </c>
      <c r="U82" s="1">
        <v>15</v>
      </c>
      <c r="V82" s="1">
        <v>25</v>
      </c>
      <c r="W82" s="1">
        <v>15</v>
      </c>
      <c r="X82" s="1">
        <v>77</v>
      </c>
      <c r="Y82" s="1">
        <v>40</v>
      </c>
      <c r="Z82" s="1">
        <v>16</v>
      </c>
      <c r="AA82" s="1">
        <v>462</v>
      </c>
      <c r="AB82" s="1">
        <v>34</v>
      </c>
      <c r="AC82" s="1">
        <v>10</v>
      </c>
      <c r="AD82" s="1">
        <v>22</v>
      </c>
      <c r="AE82" s="1">
        <v>2</v>
      </c>
      <c r="AF82" s="1">
        <v>16</v>
      </c>
      <c r="AG82" s="1">
        <v>10</v>
      </c>
      <c r="AH82" s="1">
        <v>21</v>
      </c>
      <c r="AI82" s="1">
        <v>21</v>
      </c>
      <c r="AJ82" s="1">
        <v>7</v>
      </c>
      <c r="AK82" s="1">
        <v>1</v>
      </c>
      <c r="AL82" s="1">
        <v>27</v>
      </c>
      <c r="AM82" s="1">
        <v>9</v>
      </c>
      <c r="AN82" s="1">
        <v>36</v>
      </c>
      <c r="AO82" s="1">
        <v>39</v>
      </c>
      <c r="AP82" s="1">
        <v>50</v>
      </c>
      <c r="AQ82" s="1">
        <v>19</v>
      </c>
      <c r="AR82" s="1">
        <v>92</v>
      </c>
      <c r="AS82" s="1">
        <v>32</v>
      </c>
      <c r="AT82" s="1">
        <v>14</v>
      </c>
      <c r="AU82" s="1">
        <v>10</v>
      </c>
      <c r="AV82" s="1">
        <v>20</v>
      </c>
      <c r="AW82" s="1">
        <v>16</v>
      </c>
      <c r="AX82" s="1">
        <v>7</v>
      </c>
      <c r="AY82" s="1">
        <v>20</v>
      </c>
      <c r="AZ82" s="1">
        <v>37</v>
      </c>
      <c r="BA82" s="1">
        <v>0</v>
      </c>
      <c r="BB82" s="1">
        <v>563</v>
      </c>
      <c r="BC82" s="1">
        <v>0</v>
      </c>
      <c r="BD82" s="1">
        <v>0</v>
      </c>
      <c r="BE82" s="1">
        <v>12</v>
      </c>
      <c r="BF82" s="1">
        <v>219</v>
      </c>
      <c r="BG82" s="1">
        <v>13</v>
      </c>
      <c r="BH82" s="1">
        <v>211</v>
      </c>
      <c r="BI82" s="1">
        <v>4</v>
      </c>
      <c r="BJ82" s="1">
        <v>13</v>
      </c>
      <c r="BK82" s="1">
        <v>41</v>
      </c>
      <c r="BL82" s="1">
        <v>13</v>
      </c>
      <c r="BM82" s="1">
        <v>18</v>
      </c>
      <c r="BN82" s="1">
        <v>67</v>
      </c>
      <c r="BO82" s="1">
        <v>4</v>
      </c>
      <c r="BP82" s="1">
        <v>5</v>
      </c>
      <c r="BQ82" s="1">
        <v>194</v>
      </c>
      <c r="BR82" s="1">
        <v>39</v>
      </c>
      <c r="BS82" s="1">
        <v>6</v>
      </c>
      <c r="BT82" s="1">
        <v>10</v>
      </c>
      <c r="BU82" s="1">
        <v>39</v>
      </c>
      <c r="BV82" s="1">
        <v>49</v>
      </c>
      <c r="BW82" s="1">
        <v>11</v>
      </c>
      <c r="BX82" s="1">
        <v>68</v>
      </c>
      <c r="BY82" s="1">
        <v>20</v>
      </c>
      <c r="BZ82" s="1">
        <v>125</v>
      </c>
      <c r="CA82" s="1">
        <v>115</v>
      </c>
      <c r="CB82" s="1">
        <v>4</v>
      </c>
      <c r="CC82" s="1">
        <v>0</v>
      </c>
      <c r="CD82" s="1">
        <v>25</v>
      </c>
      <c r="CE82" s="1">
        <v>28</v>
      </c>
      <c r="CF82" s="1">
        <v>50</v>
      </c>
      <c r="CG82" s="1">
        <v>0</v>
      </c>
      <c r="CH82" s="1">
        <v>9</v>
      </c>
      <c r="CI82" s="1">
        <v>31</v>
      </c>
      <c r="CJ82" s="1">
        <v>16</v>
      </c>
      <c r="CK82" s="1">
        <v>6</v>
      </c>
      <c r="CL82" s="1">
        <v>12</v>
      </c>
      <c r="CM82" s="1">
        <v>15</v>
      </c>
      <c r="CN82" s="1">
        <v>13</v>
      </c>
      <c r="CO82" s="1">
        <v>16</v>
      </c>
      <c r="CP82" s="1">
        <v>31</v>
      </c>
      <c r="CQ82" s="1">
        <v>1</v>
      </c>
      <c r="CR82" s="1">
        <v>5</v>
      </c>
      <c r="CS82" s="1">
        <v>17</v>
      </c>
      <c r="CT82" s="1">
        <v>22</v>
      </c>
      <c r="CU82" s="1">
        <v>78</v>
      </c>
      <c r="CV82" s="1">
        <v>26</v>
      </c>
      <c r="CW82" s="1">
        <v>27</v>
      </c>
      <c r="CX82" s="1">
        <v>9</v>
      </c>
      <c r="CY82">
        <f>SUM(C82:CX82)</f>
        <v>4091</v>
      </c>
      <c r="CZ82" t="s">
        <v>1103</v>
      </c>
      <c r="DA82">
        <v>0.85280195592293195</v>
      </c>
      <c r="DB82">
        <v>0.50681833947432497</v>
      </c>
      <c r="DC82">
        <v>1.3912178834533699</v>
      </c>
      <c r="DD82">
        <v>0.87099772711558998</v>
      </c>
      <c r="DE82">
        <v>1.6154179900710399</v>
      </c>
      <c r="DF82">
        <v>0.44031089357377401</v>
      </c>
      <c r="DG82">
        <v>0.28187500219233802</v>
      </c>
      <c r="DH82">
        <v>9.8133879877011193E-2</v>
      </c>
      <c r="DI82">
        <v>0.161615258834617</v>
      </c>
      <c r="DJ82">
        <v>5.8035244574809698E-4</v>
      </c>
      <c r="DK82">
        <v>1.93661824776429E-3</v>
      </c>
    </row>
    <row r="83" spans="1:115" x14ac:dyDescent="0.25">
      <c r="A83" t="s">
        <v>1108</v>
      </c>
      <c r="B83" t="s">
        <v>1109</v>
      </c>
      <c r="C83" s="1">
        <v>10</v>
      </c>
      <c r="D83" s="1">
        <v>6</v>
      </c>
      <c r="E83" s="1">
        <v>6</v>
      </c>
      <c r="F83" s="1">
        <v>6</v>
      </c>
      <c r="G83" s="1">
        <v>2</v>
      </c>
      <c r="H83" s="1">
        <v>46</v>
      </c>
      <c r="I83" s="1">
        <v>12</v>
      </c>
      <c r="J83" s="1">
        <v>12</v>
      </c>
      <c r="K83" s="1">
        <v>5</v>
      </c>
      <c r="L83" s="1">
        <v>6</v>
      </c>
      <c r="M83" s="1">
        <v>59</v>
      </c>
      <c r="N83" s="1">
        <v>23</v>
      </c>
      <c r="O83" s="1">
        <v>8</v>
      </c>
      <c r="P83" s="1">
        <v>58</v>
      </c>
      <c r="Q83" s="1">
        <v>7</v>
      </c>
      <c r="R83" s="1">
        <v>4</v>
      </c>
      <c r="S83" s="1">
        <v>6</v>
      </c>
      <c r="T83" s="1">
        <v>12</v>
      </c>
      <c r="U83" s="1">
        <v>9</v>
      </c>
      <c r="V83" s="1">
        <v>7</v>
      </c>
      <c r="W83" s="1">
        <v>3</v>
      </c>
      <c r="X83" s="1">
        <v>31</v>
      </c>
      <c r="Y83" s="1">
        <v>12</v>
      </c>
      <c r="Z83" s="1">
        <v>13</v>
      </c>
      <c r="AA83" s="1">
        <v>107</v>
      </c>
      <c r="AB83" s="1">
        <v>9</v>
      </c>
      <c r="AC83" s="1">
        <v>3</v>
      </c>
      <c r="AD83" s="1">
        <v>8</v>
      </c>
      <c r="AE83" s="1">
        <v>0</v>
      </c>
      <c r="AF83" s="1">
        <v>4</v>
      </c>
      <c r="AG83" s="1">
        <v>4</v>
      </c>
      <c r="AH83" s="1">
        <v>8</v>
      </c>
      <c r="AI83" s="1">
        <v>11</v>
      </c>
      <c r="AJ83" s="1">
        <v>2</v>
      </c>
      <c r="AK83" s="1">
        <v>0</v>
      </c>
      <c r="AL83" s="1">
        <v>22</v>
      </c>
      <c r="AM83" s="1">
        <v>5</v>
      </c>
      <c r="AN83" s="1">
        <v>14</v>
      </c>
      <c r="AO83" s="1">
        <v>11</v>
      </c>
      <c r="AP83" s="1">
        <v>9</v>
      </c>
      <c r="AQ83" s="1">
        <v>1</v>
      </c>
      <c r="AR83" s="1">
        <v>51</v>
      </c>
      <c r="AS83" s="1">
        <v>41</v>
      </c>
      <c r="AT83" s="1">
        <v>4</v>
      </c>
      <c r="AU83" s="1">
        <v>3</v>
      </c>
      <c r="AV83" s="1">
        <v>6</v>
      </c>
      <c r="AW83" s="1">
        <v>3</v>
      </c>
      <c r="AX83" s="1">
        <v>23</v>
      </c>
      <c r="AY83" s="1">
        <v>21</v>
      </c>
      <c r="AZ83" s="1">
        <v>11</v>
      </c>
      <c r="BA83" s="1">
        <v>0</v>
      </c>
      <c r="BB83" s="1">
        <v>225</v>
      </c>
      <c r="BC83" s="1">
        <v>0</v>
      </c>
      <c r="BD83" s="1">
        <v>0</v>
      </c>
      <c r="BE83" s="1">
        <v>23</v>
      </c>
      <c r="BF83" s="1">
        <v>27</v>
      </c>
      <c r="BG83" s="1">
        <v>3</v>
      </c>
      <c r="BH83" s="1">
        <v>59</v>
      </c>
      <c r="BI83" s="1">
        <v>0</v>
      </c>
      <c r="BJ83" s="1">
        <v>5</v>
      </c>
      <c r="BK83" s="1">
        <v>84</v>
      </c>
      <c r="BL83" s="1">
        <v>5</v>
      </c>
      <c r="BM83" s="1">
        <v>0</v>
      </c>
      <c r="BN83" s="1">
        <v>4</v>
      </c>
      <c r="BO83" s="1">
        <v>8</v>
      </c>
      <c r="BP83" s="1">
        <v>6</v>
      </c>
      <c r="BQ83" s="1">
        <v>95</v>
      </c>
      <c r="BR83" s="1">
        <v>23</v>
      </c>
      <c r="BS83" s="1">
        <v>37</v>
      </c>
      <c r="BT83" s="1">
        <v>13</v>
      </c>
      <c r="BU83" s="1">
        <v>9</v>
      </c>
      <c r="BV83" s="1">
        <v>16</v>
      </c>
      <c r="BW83" s="1">
        <v>9</v>
      </c>
      <c r="BX83" s="1">
        <v>24</v>
      </c>
      <c r="BY83" s="1">
        <v>1</v>
      </c>
      <c r="BZ83" s="1">
        <v>50</v>
      </c>
      <c r="CA83" s="1">
        <v>46</v>
      </c>
      <c r="CB83" s="1">
        <v>8</v>
      </c>
      <c r="CC83" s="1">
        <v>0</v>
      </c>
      <c r="CD83" s="1">
        <v>7</v>
      </c>
      <c r="CE83" s="1">
        <v>9</v>
      </c>
      <c r="CF83" s="1">
        <v>124</v>
      </c>
      <c r="CG83" s="1">
        <v>1</v>
      </c>
      <c r="CH83" s="1">
        <v>18</v>
      </c>
      <c r="CI83" s="1">
        <v>16</v>
      </c>
      <c r="CJ83" s="1">
        <v>4</v>
      </c>
      <c r="CK83" s="1">
        <v>1</v>
      </c>
      <c r="CL83" s="1">
        <v>25</v>
      </c>
      <c r="CM83" s="1">
        <v>6</v>
      </c>
      <c r="CN83" s="1">
        <v>2</v>
      </c>
      <c r="CO83" s="1">
        <v>19</v>
      </c>
      <c r="CP83" s="1">
        <v>6</v>
      </c>
      <c r="CQ83" s="1">
        <v>0</v>
      </c>
      <c r="CR83" s="1">
        <v>9</v>
      </c>
      <c r="CS83" s="1">
        <v>5</v>
      </c>
      <c r="CT83" s="1">
        <v>14</v>
      </c>
      <c r="CU83" s="1">
        <v>6</v>
      </c>
      <c r="CV83" s="1">
        <v>10</v>
      </c>
      <c r="CW83" s="1">
        <v>10</v>
      </c>
      <c r="CX83" s="1">
        <v>7</v>
      </c>
      <c r="CY83">
        <f>SUM(C83:CX83)</f>
        <v>1823</v>
      </c>
      <c r="CZ83" t="s">
        <v>1109</v>
      </c>
      <c r="DA83">
        <v>-0.234969063184646</v>
      </c>
      <c r="DB83">
        <v>-0.64717181497967502</v>
      </c>
      <c r="DC83">
        <v>0.41908336014554898</v>
      </c>
      <c r="DD83">
        <v>1.06087972086222</v>
      </c>
      <c r="DE83">
        <v>1.8884464210668099</v>
      </c>
      <c r="DF83">
        <v>0.44322172363197299</v>
      </c>
      <c r="DG83">
        <v>0.27928772481615399</v>
      </c>
      <c r="DH83">
        <v>4.5960309339011497E-2</v>
      </c>
      <c r="DI83">
        <v>8.6822573396970706E-2</v>
      </c>
      <c r="DJ83">
        <v>6.0828300463944404E-4</v>
      </c>
      <c r="DK83">
        <v>1.9489488081596599E-3</v>
      </c>
    </row>
    <row r="84" spans="1:115" x14ac:dyDescent="0.25">
      <c r="A84" t="s">
        <v>1152</v>
      </c>
      <c r="B84" t="s">
        <v>1153</v>
      </c>
      <c r="C84" s="1">
        <v>35</v>
      </c>
      <c r="D84" s="1">
        <v>10</v>
      </c>
      <c r="E84" s="1">
        <v>32</v>
      </c>
      <c r="F84" s="1">
        <v>11</v>
      </c>
      <c r="G84" s="1">
        <v>1</v>
      </c>
      <c r="H84" s="1">
        <v>28</v>
      </c>
      <c r="I84" s="1">
        <v>105</v>
      </c>
      <c r="J84" s="1">
        <v>21</v>
      </c>
      <c r="K84" s="1">
        <v>18</v>
      </c>
      <c r="L84" s="1">
        <v>14</v>
      </c>
      <c r="M84" s="1">
        <v>69</v>
      </c>
      <c r="N84" s="1">
        <v>48</v>
      </c>
      <c r="O84" s="1">
        <v>14</v>
      </c>
      <c r="P84" s="1">
        <v>70</v>
      </c>
      <c r="Q84" s="1">
        <v>5</v>
      </c>
      <c r="R84" s="1">
        <v>6</v>
      </c>
      <c r="S84" s="1">
        <v>15</v>
      </c>
      <c r="T84" s="1">
        <v>9</v>
      </c>
      <c r="U84" s="1">
        <v>12</v>
      </c>
      <c r="V84" s="1">
        <v>24</v>
      </c>
      <c r="W84" s="1">
        <v>11</v>
      </c>
      <c r="X84" s="1">
        <v>50</v>
      </c>
      <c r="Y84" s="1">
        <v>39</v>
      </c>
      <c r="Z84" s="1">
        <v>11</v>
      </c>
      <c r="AA84" s="1">
        <v>431</v>
      </c>
      <c r="AB84" s="1">
        <v>42</v>
      </c>
      <c r="AC84" s="1">
        <v>7</v>
      </c>
      <c r="AD84" s="1">
        <v>16</v>
      </c>
      <c r="AE84" s="1">
        <v>0</v>
      </c>
      <c r="AF84" s="1">
        <v>30</v>
      </c>
      <c r="AG84" s="1">
        <v>12</v>
      </c>
      <c r="AH84" s="1">
        <v>27</v>
      </c>
      <c r="AI84" s="1">
        <v>16</v>
      </c>
      <c r="AJ84" s="1">
        <v>7</v>
      </c>
      <c r="AK84" s="1">
        <v>2</v>
      </c>
      <c r="AL84" s="1">
        <v>36</v>
      </c>
      <c r="AM84" s="1">
        <v>9</v>
      </c>
      <c r="AN84" s="1">
        <v>13</v>
      </c>
      <c r="AO84" s="1">
        <v>44</v>
      </c>
      <c r="AP84" s="1">
        <v>13</v>
      </c>
      <c r="AQ84" s="1">
        <v>24</v>
      </c>
      <c r="AR84" s="1">
        <v>71</v>
      </c>
      <c r="AS84" s="1">
        <v>92</v>
      </c>
      <c r="AT84" s="1">
        <v>17</v>
      </c>
      <c r="AU84" s="1">
        <v>11</v>
      </c>
      <c r="AV84" s="1">
        <v>13</v>
      </c>
      <c r="AW84" s="1">
        <v>8</v>
      </c>
      <c r="AX84" s="1">
        <v>19</v>
      </c>
      <c r="AY84" s="1">
        <v>35</v>
      </c>
      <c r="AZ84" s="1">
        <v>52</v>
      </c>
      <c r="BA84" s="1">
        <v>0</v>
      </c>
      <c r="BB84" s="1">
        <v>364</v>
      </c>
      <c r="BC84" s="1">
        <v>5</v>
      </c>
      <c r="BD84" s="1">
        <v>1</v>
      </c>
      <c r="BE84" s="1">
        <v>16</v>
      </c>
      <c r="BF84" s="1">
        <v>20</v>
      </c>
      <c r="BG84" s="1">
        <v>32</v>
      </c>
      <c r="BH84" s="1">
        <v>146</v>
      </c>
      <c r="BI84" s="1">
        <v>16</v>
      </c>
      <c r="BJ84" s="1">
        <v>5</v>
      </c>
      <c r="BK84" s="1">
        <v>68</v>
      </c>
      <c r="BL84" s="1">
        <v>12</v>
      </c>
      <c r="BM84" s="1">
        <v>2</v>
      </c>
      <c r="BN84" s="1">
        <v>16</v>
      </c>
      <c r="BO84" s="1">
        <v>7</v>
      </c>
      <c r="BP84" s="1">
        <v>5</v>
      </c>
      <c r="BQ84" s="1">
        <v>199</v>
      </c>
      <c r="BR84" s="1">
        <v>32</v>
      </c>
      <c r="BS84" s="1">
        <v>18</v>
      </c>
      <c r="BT84" s="1">
        <v>328</v>
      </c>
      <c r="BU84" s="1">
        <v>21</v>
      </c>
      <c r="BV84" s="1">
        <v>36</v>
      </c>
      <c r="BW84" s="1">
        <v>12</v>
      </c>
      <c r="BX84" s="1">
        <v>42</v>
      </c>
      <c r="BY84" s="1">
        <v>65</v>
      </c>
      <c r="BZ84" s="1">
        <v>81</v>
      </c>
      <c r="CA84" s="1">
        <v>85</v>
      </c>
      <c r="CB84" s="1">
        <v>11</v>
      </c>
      <c r="CC84" s="1">
        <v>0</v>
      </c>
      <c r="CD84" s="1">
        <v>151</v>
      </c>
      <c r="CE84" s="1">
        <v>8</v>
      </c>
      <c r="CF84" s="1">
        <v>31</v>
      </c>
      <c r="CG84" s="1">
        <v>49</v>
      </c>
      <c r="CH84" s="1">
        <v>8</v>
      </c>
      <c r="CI84" s="1">
        <v>30</v>
      </c>
      <c r="CJ84" s="1">
        <v>4</v>
      </c>
      <c r="CK84" s="1">
        <v>0</v>
      </c>
      <c r="CL84" s="1">
        <v>6</v>
      </c>
      <c r="CM84" s="1">
        <v>40</v>
      </c>
      <c r="CN84" s="1">
        <v>5</v>
      </c>
      <c r="CO84" s="1">
        <v>17</v>
      </c>
      <c r="CP84" s="1">
        <v>23</v>
      </c>
      <c r="CQ84" s="1">
        <v>4</v>
      </c>
      <c r="CR84" s="1">
        <v>11</v>
      </c>
      <c r="CS84" s="1">
        <v>9</v>
      </c>
      <c r="CT84" s="1">
        <v>42</v>
      </c>
      <c r="CU84" s="1">
        <v>15</v>
      </c>
      <c r="CV84" s="1">
        <v>12</v>
      </c>
      <c r="CW84" s="1">
        <v>13</v>
      </c>
      <c r="CX84" s="1">
        <v>66</v>
      </c>
      <c r="CY84">
        <f>SUM(C84:CX84)</f>
        <v>3894</v>
      </c>
      <c r="CZ84" t="s">
        <v>1153</v>
      </c>
      <c r="DA84">
        <v>0.77871150263999001</v>
      </c>
      <c r="DB84">
        <v>0.45522519947921303</v>
      </c>
      <c r="DC84">
        <v>1.23644812622612</v>
      </c>
      <c r="DD84">
        <v>0.88669764399723106</v>
      </c>
      <c r="DE84">
        <v>1.6833922294593999</v>
      </c>
      <c r="DF84">
        <v>0.44400823876114798</v>
      </c>
      <c r="DG84">
        <v>0.26718750241911299</v>
      </c>
      <c r="DH84">
        <v>8.8266184775386593E-3</v>
      </c>
      <c r="DI84">
        <v>2.1731774747094802E-2</v>
      </c>
      <c r="DJ84">
        <v>1.87146331796486E-4</v>
      </c>
      <c r="DK84">
        <v>7.5348639452301304E-4</v>
      </c>
    </row>
    <row r="85" spans="1:115" x14ac:dyDescent="0.25">
      <c r="A85" t="s">
        <v>1232</v>
      </c>
      <c r="B85" t="s">
        <v>1233</v>
      </c>
      <c r="C85" s="1">
        <v>166</v>
      </c>
      <c r="D85" s="1">
        <v>52</v>
      </c>
      <c r="E85" s="1">
        <v>180</v>
      </c>
      <c r="F85" s="1">
        <v>39</v>
      </c>
      <c r="G85" s="1">
        <v>10</v>
      </c>
      <c r="H85" s="1">
        <v>65</v>
      </c>
      <c r="I85" s="1">
        <v>118</v>
      </c>
      <c r="J85" s="1">
        <v>55</v>
      </c>
      <c r="K85" s="1">
        <v>41</v>
      </c>
      <c r="L85" s="1">
        <v>53</v>
      </c>
      <c r="M85" s="1">
        <v>259</v>
      </c>
      <c r="N85" s="1">
        <v>181</v>
      </c>
      <c r="O85" s="1">
        <v>92</v>
      </c>
      <c r="P85" s="1">
        <v>318</v>
      </c>
      <c r="Q85" s="1">
        <v>16</v>
      </c>
      <c r="R85" s="1">
        <v>29</v>
      </c>
      <c r="S85" s="1">
        <v>49</v>
      </c>
      <c r="T85" s="1">
        <v>129</v>
      </c>
      <c r="U85" s="1">
        <v>55</v>
      </c>
      <c r="V85" s="1">
        <v>92</v>
      </c>
      <c r="W85" s="1">
        <v>75</v>
      </c>
      <c r="X85" s="1">
        <v>235</v>
      </c>
      <c r="Y85" s="1">
        <v>173</v>
      </c>
      <c r="Z85" s="1">
        <v>41</v>
      </c>
      <c r="AA85" s="1">
        <v>581</v>
      </c>
      <c r="AB85" s="1">
        <v>145</v>
      </c>
      <c r="AC85" s="1">
        <v>51</v>
      </c>
      <c r="AD85" s="1">
        <v>31</v>
      </c>
      <c r="AE85" s="1">
        <v>8</v>
      </c>
      <c r="AF85" s="1">
        <v>46</v>
      </c>
      <c r="AG85" s="1">
        <v>26</v>
      </c>
      <c r="AH85" s="1">
        <v>94</v>
      </c>
      <c r="AI85" s="1">
        <v>83</v>
      </c>
      <c r="AJ85" s="1">
        <v>22</v>
      </c>
      <c r="AK85" s="1">
        <v>7</v>
      </c>
      <c r="AL85" s="1">
        <v>128</v>
      </c>
      <c r="AM85" s="1">
        <v>56</v>
      </c>
      <c r="AN85" s="1">
        <v>73</v>
      </c>
      <c r="AO85" s="1">
        <v>239</v>
      </c>
      <c r="AP85" s="1">
        <v>71</v>
      </c>
      <c r="AQ85" s="1">
        <v>79</v>
      </c>
      <c r="AR85" s="1">
        <v>199</v>
      </c>
      <c r="AS85" s="1">
        <v>209</v>
      </c>
      <c r="AT85" s="1">
        <v>97</v>
      </c>
      <c r="AU85" s="1">
        <v>80</v>
      </c>
      <c r="AV85" s="1">
        <v>294</v>
      </c>
      <c r="AW85" s="1">
        <v>460</v>
      </c>
      <c r="AX85" s="1">
        <v>126</v>
      </c>
      <c r="AY85" s="1">
        <v>165</v>
      </c>
      <c r="AZ85" s="1">
        <v>102</v>
      </c>
      <c r="BA85" s="1">
        <v>2</v>
      </c>
      <c r="BB85" s="1">
        <v>523</v>
      </c>
      <c r="BC85" s="1">
        <v>12</v>
      </c>
      <c r="BD85" s="1">
        <v>168</v>
      </c>
      <c r="BE85" s="1">
        <v>84</v>
      </c>
      <c r="BF85" s="1">
        <v>166</v>
      </c>
      <c r="BG85" s="1">
        <v>94</v>
      </c>
      <c r="BH85" s="1">
        <v>220</v>
      </c>
      <c r="BI85" s="1">
        <v>28</v>
      </c>
      <c r="BJ85" s="1">
        <v>33</v>
      </c>
      <c r="BK85" s="1">
        <v>227</v>
      </c>
      <c r="BL85" s="1">
        <v>15</v>
      </c>
      <c r="BM85" s="1">
        <v>52</v>
      </c>
      <c r="BN85" s="1">
        <v>79</v>
      </c>
      <c r="BO85" s="1">
        <v>53</v>
      </c>
      <c r="BP85" s="1">
        <v>7</v>
      </c>
      <c r="BQ85" s="1">
        <v>326</v>
      </c>
      <c r="BR85" s="1">
        <v>196</v>
      </c>
      <c r="BS85" s="1">
        <v>70</v>
      </c>
      <c r="BT85" s="1">
        <v>268</v>
      </c>
      <c r="BU85" s="1">
        <v>74</v>
      </c>
      <c r="BV85" s="1">
        <v>120</v>
      </c>
      <c r="BW85" s="1">
        <v>32</v>
      </c>
      <c r="BX85" s="1">
        <v>216</v>
      </c>
      <c r="BY85" s="1">
        <v>104</v>
      </c>
      <c r="BZ85" s="1">
        <v>135</v>
      </c>
      <c r="CA85" s="1">
        <v>79</v>
      </c>
      <c r="CB85" s="1">
        <v>27</v>
      </c>
      <c r="CC85" s="1">
        <v>3</v>
      </c>
      <c r="CD85" s="1">
        <v>105</v>
      </c>
      <c r="CE85" s="1">
        <v>15</v>
      </c>
      <c r="CF85" s="1">
        <v>113</v>
      </c>
      <c r="CG85" s="1">
        <v>2</v>
      </c>
      <c r="CH85" s="1">
        <v>10</v>
      </c>
      <c r="CI85" s="1">
        <v>48</v>
      </c>
      <c r="CJ85" s="1">
        <v>27</v>
      </c>
      <c r="CK85" s="1">
        <v>60</v>
      </c>
      <c r="CL85" s="1">
        <v>61</v>
      </c>
      <c r="CM85" s="1">
        <v>68</v>
      </c>
      <c r="CN85" s="1">
        <v>26</v>
      </c>
      <c r="CO85" s="1">
        <v>33</v>
      </c>
      <c r="CP85" s="1">
        <v>78</v>
      </c>
      <c r="CQ85" s="1">
        <v>13</v>
      </c>
      <c r="CR85" s="1">
        <v>46</v>
      </c>
      <c r="CS85" s="1">
        <v>41</v>
      </c>
      <c r="CT85" s="1">
        <v>88</v>
      </c>
      <c r="CU85" s="1">
        <v>86</v>
      </c>
      <c r="CV85" s="1">
        <v>131</v>
      </c>
      <c r="CW85" s="1">
        <v>85</v>
      </c>
      <c r="CX85" s="1">
        <v>28</v>
      </c>
      <c r="CY85">
        <f>SUM(C85:CX85)</f>
        <v>10572</v>
      </c>
      <c r="CZ85" t="s">
        <v>1233</v>
      </c>
      <c r="DA85">
        <v>2.7172180252318099</v>
      </c>
      <c r="DB85">
        <v>2.4907314533924998</v>
      </c>
      <c r="DC85">
        <v>3.0624714648218001</v>
      </c>
      <c r="DD85">
        <v>0.61797057280868795</v>
      </c>
      <c r="DE85">
        <v>1.1296839026182299</v>
      </c>
      <c r="DF85">
        <v>0.44431413335008102</v>
      </c>
      <c r="DG85">
        <v>0.26460481345617498</v>
      </c>
      <c r="DH85">
        <v>6.631218612235E-3</v>
      </c>
      <c r="DI85">
        <v>2.0349176988322799E-2</v>
      </c>
      <c r="DJ85">
        <v>1.04561411437147E-4</v>
      </c>
      <c r="DK85">
        <v>4.6014531741320501E-4</v>
      </c>
    </row>
    <row r="86" spans="1:115" x14ac:dyDescent="0.25">
      <c r="A86" t="s">
        <v>1308</v>
      </c>
      <c r="B86" t="s">
        <v>1309</v>
      </c>
      <c r="C86" s="1">
        <v>17</v>
      </c>
      <c r="D86" s="1">
        <v>17</v>
      </c>
      <c r="E86" s="1">
        <v>6</v>
      </c>
      <c r="F86" s="1">
        <v>8</v>
      </c>
      <c r="G86" s="1">
        <v>0</v>
      </c>
      <c r="H86" s="1">
        <v>7</v>
      </c>
      <c r="I86" s="1">
        <v>24</v>
      </c>
      <c r="J86" s="1">
        <v>7</v>
      </c>
      <c r="K86" s="1">
        <v>2</v>
      </c>
      <c r="L86" s="1">
        <v>4</v>
      </c>
      <c r="M86" s="1">
        <v>38</v>
      </c>
      <c r="N86" s="1">
        <v>7</v>
      </c>
      <c r="O86" s="1">
        <v>31</v>
      </c>
      <c r="P86" s="1">
        <v>25</v>
      </c>
      <c r="Q86" s="1">
        <v>7</v>
      </c>
      <c r="R86" s="1">
        <v>4</v>
      </c>
      <c r="S86" s="1">
        <v>5</v>
      </c>
      <c r="T86" s="1">
        <v>13</v>
      </c>
      <c r="U86" s="1">
        <v>7</v>
      </c>
      <c r="V86" s="1">
        <v>5</v>
      </c>
      <c r="W86" s="1">
        <v>7</v>
      </c>
      <c r="X86" s="1">
        <v>23</v>
      </c>
      <c r="Y86" s="1">
        <v>8</v>
      </c>
      <c r="Z86" s="1">
        <v>7</v>
      </c>
      <c r="AA86" s="1">
        <v>79</v>
      </c>
      <c r="AB86" s="1">
        <v>7</v>
      </c>
      <c r="AC86" s="1">
        <v>3</v>
      </c>
      <c r="AD86" s="1">
        <v>3</v>
      </c>
      <c r="AE86" s="1">
        <v>0</v>
      </c>
      <c r="AF86" s="1">
        <v>5</v>
      </c>
      <c r="AG86" s="1">
        <v>5</v>
      </c>
      <c r="AH86" s="1">
        <v>12</v>
      </c>
      <c r="AI86" s="1">
        <v>8</v>
      </c>
      <c r="AJ86" s="1">
        <v>0</v>
      </c>
      <c r="AK86" s="1">
        <v>0</v>
      </c>
      <c r="AL86" s="1">
        <v>16</v>
      </c>
      <c r="AM86" s="1">
        <v>15</v>
      </c>
      <c r="AN86" s="1">
        <v>4</v>
      </c>
      <c r="AO86" s="1">
        <v>8</v>
      </c>
      <c r="AP86" s="1">
        <v>1</v>
      </c>
      <c r="AQ86" s="1">
        <v>6</v>
      </c>
      <c r="AR86" s="1">
        <v>17</v>
      </c>
      <c r="AS86" s="1">
        <v>29</v>
      </c>
      <c r="AT86" s="1">
        <v>3</v>
      </c>
      <c r="AU86" s="1">
        <v>2</v>
      </c>
      <c r="AV86" s="1">
        <v>18</v>
      </c>
      <c r="AW86" s="1">
        <v>26</v>
      </c>
      <c r="AX86" s="1">
        <v>4</v>
      </c>
      <c r="AY86" s="1">
        <v>19</v>
      </c>
      <c r="AZ86" s="1">
        <v>12</v>
      </c>
      <c r="BA86" s="1">
        <v>0</v>
      </c>
      <c r="BB86" s="1">
        <v>435</v>
      </c>
      <c r="BC86" s="1">
        <v>1</v>
      </c>
      <c r="BD86" s="1">
        <v>0</v>
      </c>
      <c r="BE86" s="1">
        <v>0</v>
      </c>
      <c r="BF86" s="1">
        <v>14</v>
      </c>
      <c r="BG86" s="1">
        <v>11</v>
      </c>
      <c r="BH86" s="1">
        <v>129</v>
      </c>
      <c r="BI86" s="1">
        <v>11</v>
      </c>
      <c r="BJ86" s="1">
        <v>29</v>
      </c>
      <c r="BK86" s="1">
        <v>9</v>
      </c>
      <c r="BL86" s="1">
        <v>8</v>
      </c>
      <c r="BM86" s="1">
        <v>101</v>
      </c>
      <c r="BN86" s="1">
        <v>7</v>
      </c>
      <c r="BO86" s="1">
        <v>72</v>
      </c>
      <c r="BP86" s="1">
        <v>1</v>
      </c>
      <c r="BQ86" s="1">
        <v>100</v>
      </c>
      <c r="BR86" s="1">
        <v>1</v>
      </c>
      <c r="BS86" s="1">
        <v>5</v>
      </c>
      <c r="BT86" s="1">
        <v>89</v>
      </c>
      <c r="BU86" s="1">
        <v>6</v>
      </c>
      <c r="BV86" s="1">
        <v>4</v>
      </c>
      <c r="BW86" s="1">
        <v>4</v>
      </c>
      <c r="BX86" s="1">
        <v>42</v>
      </c>
      <c r="BY86" s="1">
        <v>0</v>
      </c>
      <c r="BZ86" s="1">
        <v>60</v>
      </c>
      <c r="CA86" s="1">
        <v>69</v>
      </c>
      <c r="CB86" s="1">
        <v>2</v>
      </c>
      <c r="CC86" s="1">
        <v>0</v>
      </c>
      <c r="CD86" s="1">
        <v>43</v>
      </c>
      <c r="CE86" s="1">
        <v>1</v>
      </c>
      <c r="CF86" s="1">
        <v>10</v>
      </c>
      <c r="CG86" s="1">
        <v>19</v>
      </c>
      <c r="CH86" s="1">
        <v>14</v>
      </c>
      <c r="CI86" s="1">
        <v>27</v>
      </c>
      <c r="CJ86" s="1">
        <v>35</v>
      </c>
      <c r="CK86" s="1">
        <v>11</v>
      </c>
      <c r="CL86" s="1">
        <v>2</v>
      </c>
      <c r="CM86" s="1">
        <v>6</v>
      </c>
      <c r="CN86" s="1">
        <v>5</v>
      </c>
      <c r="CO86" s="1">
        <v>4</v>
      </c>
      <c r="CP86" s="1">
        <v>2</v>
      </c>
      <c r="CQ86" s="1">
        <v>4</v>
      </c>
      <c r="CR86" s="1">
        <v>6</v>
      </c>
      <c r="CS86" s="1">
        <v>0</v>
      </c>
      <c r="CT86" s="1">
        <v>9</v>
      </c>
      <c r="CU86" s="1">
        <v>17</v>
      </c>
      <c r="CV86" s="1">
        <v>14</v>
      </c>
      <c r="CW86" s="1">
        <v>4</v>
      </c>
      <c r="CX86" s="1">
        <v>35</v>
      </c>
      <c r="CY86">
        <f>SUM(C86:CX86)</f>
        <v>2059</v>
      </c>
      <c r="CZ86" t="s">
        <v>1309</v>
      </c>
      <c r="DA86">
        <v>-0.47198293191193402</v>
      </c>
      <c r="DB86">
        <v>-0.87929801384480399</v>
      </c>
      <c r="DC86">
        <v>0.41398700451364401</v>
      </c>
      <c r="DD86">
        <v>1.40723768605554</v>
      </c>
      <c r="DE86">
        <v>2.5945089124060199</v>
      </c>
      <c r="DF86">
        <v>0.450083320682092</v>
      </c>
      <c r="DG86">
        <v>0.28468750215111599</v>
      </c>
      <c r="DH86">
        <v>1.41458485783771E-2</v>
      </c>
      <c r="DI86">
        <v>3.0593615716160601E-2</v>
      </c>
      <c r="DJ86">
        <v>7.6463247344858395E-4</v>
      </c>
      <c r="DK86">
        <v>2.2590923258437E-3</v>
      </c>
    </row>
    <row r="87" spans="1:115" x14ac:dyDescent="0.25">
      <c r="A87" t="s">
        <v>1138</v>
      </c>
      <c r="B87" t="s">
        <v>1139</v>
      </c>
      <c r="C87" s="1">
        <v>67</v>
      </c>
      <c r="D87" s="1">
        <v>10</v>
      </c>
      <c r="E87" s="1">
        <v>34</v>
      </c>
      <c r="F87" s="1">
        <v>12</v>
      </c>
      <c r="G87" s="1">
        <v>2</v>
      </c>
      <c r="H87" s="1">
        <v>10</v>
      </c>
      <c r="I87" s="1">
        <v>30</v>
      </c>
      <c r="J87" s="1">
        <v>26</v>
      </c>
      <c r="K87" s="1">
        <v>6</v>
      </c>
      <c r="L87" s="1">
        <v>34</v>
      </c>
      <c r="M87" s="1">
        <v>22</v>
      </c>
      <c r="N87" s="1">
        <v>60</v>
      </c>
      <c r="O87" s="1">
        <v>17</v>
      </c>
      <c r="P87" s="1">
        <v>78</v>
      </c>
      <c r="Q87" s="1">
        <v>50</v>
      </c>
      <c r="R87" s="1">
        <v>21</v>
      </c>
      <c r="S87" s="1">
        <v>8</v>
      </c>
      <c r="T87" s="1">
        <v>9</v>
      </c>
      <c r="U87" s="1">
        <v>16</v>
      </c>
      <c r="V87" s="1">
        <v>16</v>
      </c>
      <c r="W87" s="1">
        <v>20</v>
      </c>
      <c r="X87" s="1">
        <v>69</v>
      </c>
      <c r="Y87" s="1">
        <v>39</v>
      </c>
      <c r="Z87" s="1">
        <v>12</v>
      </c>
      <c r="AA87" s="1">
        <v>284</v>
      </c>
      <c r="AB87" s="1">
        <v>82</v>
      </c>
      <c r="AC87" s="1">
        <v>5</v>
      </c>
      <c r="AD87" s="1">
        <v>10</v>
      </c>
      <c r="AE87" s="1">
        <v>1</v>
      </c>
      <c r="AF87" s="1">
        <v>10</v>
      </c>
      <c r="AG87" s="1">
        <v>8</v>
      </c>
      <c r="AH87" s="1">
        <v>52</v>
      </c>
      <c r="AI87" s="1">
        <v>36</v>
      </c>
      <c r="AJ87" s="1">
        <v>9</v>
      </c>
      <c r="AK87" s="1">
        <v>7</v>
      </c>
      <c r="AL87" s="1">
        <v>52</v>
      </c>
      <c r="AM87" s="1">
        <v>16</v>
      </c>
      <c r="AN87" s="1">
        <v>17</v>
      </c>
      <c r="AO87" s="1">
        <v>47</v>
      </c>
      <c r="AP87" s="1">
        <v>50</v>
      </c>
      <c r="AQ87" s="1">
        <v>49</v>
      </c>
      <c r="AR87" s="1">
        <v>107</v>
      </c>
      <c r="AS87" s="1">
        <v>26</v>
      </c>
      <c r="AT87" s="1">
        <v>15</v>
      </c>
      <c r="AU87" s="1">
        <v>10</v>
      </c>
      <c r="AV87" s="1">
        <v>67</v>
      </c>
      <c r="AW87" s="1">
        <v>107</v>
      </c>
      <c r="AX87" s="1">
        <v>14</v>
      </c>
      <c r="AY87" s="1">
        <v>39</v>
      </c>
      <c r="AZ87" s="1">
        <v>29</v>
      </c>
      <c r="BA87" s="1">
        <v>0</v>
      </c>
      <c r="BB87" s="1">
        <v>333</v>
      </c>
      <c r="BC87" s="1">
        <v>1</v>
      </c>
      <c r="BD87" s="1">
        <v>7</v>
      </c>
      <c r="BE87" s="1">
        <v>9</v>
      </c>
      <c r="BF87" s="1">
        <v>11</v>
      </c>
      <c r="BG87" s="1">
        <v>61</v>
      </c>
      <c r="BH87" s="1">
        <v>67</v>
      </c>
      <c r="BI87" s="1">
        <v>0</v>
      </c>
      <c r="BJ87" s="1">
        <v>18</v>
      </c>
      <c r="BK87" s="1">
        <v>94</v>
      </c>
      <c r="BL87" s="1">
        <v>4</v>
      </c>
      <c r="BM87" s="1">
        <v>19</v>
      </c>
      <c r="BN87" s="1">
        <v>42</v>
      </c>
      <c r="BO87" s="1">
        <v>17</v>
      </c>
      <c r="BP87" s="1">
        <v>2</v>
      </c>
      <c r="BQ87" s="1">
        <v>160</v>
      </c>
      <c r="BR87" s="1">
        <v>64</v>
      </c>
      <c r="BS87" s="1">
        <v>32</v>
      </c>
      <c r="BT87" s="1">
        <v>56</v>
      </c>
      <c r="BU87" s="1">
        <v>29</v>
      </c>
      <c r="BV87" s="1">
        <v>58</v>
      </c>
      <c r="BW87" s="1">
        <v>28</v>
      </c>
      <c r="BX87" s="1">
        <v>24</v>
      </c>
      <c r="BY87" s="1">
        <v>100</v>
      </c>
      <c r="BZ87" s="1">
        <v>65</v>
      </c>
      <c r="CA87" s="1">
        <v>16</v>
      </c>
      <c r="CB87" s="1">
        <v>9</v>
      </c>
      <c r="CC87" s="1">
        <v>0</v>
      </c>
      <c r="CD87" s="1">
        <v>19</v>
      </c>
      <c r="CE87" s="1">
        <v>1</v>
      </c>
      <c r="CF87" s="1">
        <v>32</v>
      </c>
      <c r="CG87" s="1">
        <v>18</v>
      </c>
      <c r="CH87" s="1">
        <v>107</v>
      </c>
      <c r="CI87" s="1">
        <v>47</v>
      </c>
      <c r="CJ87" s="1">
        <v>2</v>
      </c>
      <c r="CK87" s="1">
        <v>9</v>
      </c>
      <c r="CL87" s="1">
        <v>38</v>
      </c>
      <c r="CM87" s="1">
        <v>20</v>
      </c>
      <c r="CN87" s="1">
        <v>5</v>
      </c>
      <c r="CO87" s="1">
        <v>39</v>
      </c>
      <c r="CP87" s="1">
        <v>141</v>
      </c>
      <c r="CQ87" s="1">
        <v>3</v>
      </c>
      <c r="CR87" s="1">
        <v>14</v>
      </c>
      <c r="CS87" s="1">
        <v>84</v>
      </c>
      <c r="CT87" s="1">
        <v>56</v>
      </c>
      <c r="CU87" s="1">
        <v>19</v>
      </c>
      <c r="CV87" s="1">
        <v>50</v>
      </c>
      <c r="CW87" s="1">
        <v>28</v>
      </c>
      <c r="CX87" s="1">
        <v>46</v>
      </c>
      <c r="CY87">
        <f>SUM(C87:CX87)</f>
        <v>3921</v>
      </c>
      <c r="CZ87" t="s">
        <v>1139</v>
      </c>
      <c r="DA87">
        <v>1.1699094260710099</v>
      </c>
      <c r="DB87">
        <v>0.669551314845792</v>
      </c>
      <c r="DC87">
        <v>1.8014947807714301</v>
      </c>
      <c r="DD87">
        <v>1.01487614324271</v>
      </c>
      <c r="DE87">
        <v>1.90594349085377</v>
      </c>
      <c r="DF87">
        <v>0.46841449229949</v>
      </c>
      <c r="DG87">
        <v>0.28718750211502297</v>
      </c>
      <c r="DH87">
        <v>1.9305266990342702E-2</v>
      </c>
      <c r="DI87">
        <v>4.2108942760954102E-2</v>
      </c>
      <c r="DJ87">
        <v>4.1008578788030503E-4</v>
      </c>
      <c r="DK87">
        <v>1.50636248285197E-3</v>
      </c>
    </row>
    <row r="88" spans="1:115" x14ac:dyDescent="0.25">
      <c r="A88" t="s">
        <v>1178</v>
      </c>
      <c r="B88" t="s">
        <v>1179</v>
      </c>
      <c r="C88" s="1">
        <v>103</v>
      </c>
      <c r="D88" s="1">
        <v>14</v>
      </c>
      <c r="E88" s="1">
        <v>26</v>
      </c>
      <c r="F88" s="1">
        <v>8</v>
      </c>
      <c r="G88" s="1">
        <v>3</v>
      </c>
      <c r="H88" s="1">
        <v>27</v>
      </c>
      <c r="I88" s="1">
        <v>75</v>
      </c>
      <c r="J88" s="1">
        <v>159</v>
      </c>
      <c r="K88" s="1">
        <v>14</v>
      </c>
      <c r="L88" s="1">
        <v>30</v>
      </c>
      <c r="M88" s="1">
        <v>34</v>
      </c>
      <c r="N88" s="1">
        <v>26</v>
      </c>
      <c r="O88" s="1">
        <v>31</v>
      </c>
      <c r="P88" s="1">
        <v>113</v>
      </c>
      <c r="Q88" s="1">
        <v>15</v>
      </c>
      <c r="R88" s="1">
        <v>32</v>
      </c>
      <c r="S88" s="1">
        <v>22</v>
      </c>
      <c r="T88" s="1">
        <v>33</v>
      </c>
      <c r="U88" s="1">
        <v>16</v>
      </c>
      <c r="V88" s="1">
        <v>34</v>
      </c>
      <c r="W88" s="1">
        <v>26</v>
      </c>
      <c r="X88" s="1">
        <v>59</v>
      </c>
      <c r="Y88" s="1">
        <v>44</v>
      </c>
      <c r="Z88" s="1">
        <v>74</v>
      </c>
      <c r="AA88" s="1">
        <v>296</v>
      </c>
      <c r="AB88" s="1">
        <v>32</v>
      </c>
      <c r="AC88" s="1">
        <v>5</v>
      </c>
      <c r="AD88" s="1">
        <v>18</v>
      </c>
      <c r="AE88" s="1">
        <v>2</v>
      </c>
      <c r="AF88" s="1">
        <v>13</v>
      </c>
      <c r="AG88" s="1">
        <v>5</v>
      </c>
      <c r="AH88" s="1">
        <v>21</v>
      </c>
      <c r="AI88" s="1">
        <v>25</v>
      </c>
      <c r="AJ88" s="1">
        <v>8</v>
      </c>
      <c r="AK88" s="1">
        <v>2</v>
      </c>
      <c r="AL88" s="1">
        <v>24</v>
      </c>
      <c r="AM88" s="1">
        <v>9</v>
      </c>
      <c r="AN88" s="1">
        <v>51</v>
      </c>
      <c r="AO88" s="1">
        <v>36</v>
      </c>
      <c r="AP88" s="1">
        <v>35</v>
      </c>
      <c r="AQ88" s="1">
        <v>22</v>
      </c>
      <c r="AR88" s="1">
        <v>125</v>
      </c>
      <c r="AS88" s="1">
        <v>26</v>
      </c>
      <c r="AT88" s="1">
        <v>7</v>
      </c>
      <c r="AU88" s="1">
        <v>13</v>
      </c>
      <c r="AV88" s="1">
        <v>26</v>
      </c>
      <c r="AW88" s="1">
        <v>11</v>
      </c>
      <c r="AX88" s="1">
        <v>16</v>
      </c>
      <c r="AY88" s="1">
        <v>33</v>
      </c>
      <c r="AZ88" s="1">
        <v>39</v>
      </c>
      <c r="BA88" s="1">
        <v>0</v>
      </c>
      <c r="BB88" s="1">
        <v>263</v>
      </c>
      <c r="BC88" s="1">
        <v>2</v>
      </c>
      <c r="BD88" s="1">
        <v>1</v>
      </c>
      <c r="BE88" s="1">
        <v>43</v>
      </c>
      <c r="BF88" s="1">
        <v>125</v>
      </c>
      <c r="BG88" s="1">
        <v>21</v>
      </c>
      <c r="BH88" s="1">
        <v>82</v>
      </c>
      <c r="BI88" s="1">
        <v>8</v>
      </c>
      <c r="BJ88" s="1">
        <v>7</v>
      </c>
      <c r="BK88" s="1">
        <v>57</v>
      </c>
      <c r="BL88" s="1">
        <v>15</v>
      </c>
      <c r="BM88" s="1">
        <v>12</v>
      </c>
      <c r="BN88" s="1">
        <v>37</v>
      </c>
      <c r="BO88" s="1">
        <v>9</v>
      </c>
      <c r="BP88" s="1">
        <v>2</v>
      </c>
      <c r="BQ88" s="1">
        <v>178</v>
      </c>
      <c r="BR88" s="1">
        <v>39</v>
      </c>
      <c r="BS88" s="1">
        <v>107</v>
      </c>
      <c r="BT88" s="1">
        <v>154</v>
      </c>
      <c r="BU88" s="1">
        <v>25</v>
      </c>
      <c r="BV88" s="1">
        <v>53</v>
      </c>
      <c r="BW88" s="1">
        <v>12</v>
      </c>
      <c r="BX88" s="1">
        <v>53</v>
      </c>
      <c r="BY88" s="1">
        <v>0</v>
      </c>
      <c r="BZ88" s="1">
        <v>80</v>
      </c>
      <c r="CA88" s="1">
        <v>43</v>
      </c>
      <c r="CB88" s="1">
        <v>6</v>
      </c>
      <c r="CC88" s="1">
        <v>0</v>
      </c>
      <c r="CD88" s="1">
        <v>77</v>
      </c>
      <c r="CE88" s="1">
        <v>24</v>
      </c>
      <c r="CF88" s="1">
        <v>47</v>
      </c>
      <c r="CG88" s="1">
        <v>23</v>
      </c>
      <c r="CH88" s="1">
        <v>3</v>
      </c>
      <c r="CI88" s="1">
        <v>28</v>
      </c>
      <c r="CJ88" s="1">
        <v>40</v>
      </c>
      <c r="CK88" s="1">
        <v>2</v>
      </c>
      <c r="CL88" s="1">
        <v>26</v>
      </c>
      <c r="CM88" s="1">
        <v>11</v>
      </c>
      <c r="CN88" s="1">
        <v>7</v>
      </c>
      <c r="CO88" s="1">
        <v>30</v>
      </c>
      <c r="CP88" s="1">
        <v>37</v>
      </c>
      <c r="CQ88" s="1">
        <v>4</v>
      </c>
      <c r="CR88" s="1">
        <v>32</v>
      </c>
      <c r="CS88" s="1">
        <v>40</v>
      </c>
      <c r="CT88" s="1">
        <v>21</v>
      </c>
      <c r="CU88" s="1">
        <v>7</v>
      </c>
      <c r="CV88" s="1">
        <v>63</v>
      </c>
      <c r="CW88" s="1">
        <v>16</v>
      </c>
      <c r="CX88" s="1">
        <v>140</v>
      </c>
      <c r="CY88">
        <f>SUM(C88:CX88)</f>
        <v>4030</v>
      </c>
      <c r="CZ88" t="s">
        <v>1179</v>
      </c>
      <c r="DA88">
        <v>1.14813916673762</v>
      </c>
      <c r="DB88">
        <v>0.67805673132183497</v>
      </c>
      <c r="DC88">
        <v>1.6493690992685499</v>
      </c>
      <c r="DD88">
        <v>0.92029517888458801</v>
      </c>
      <c r="DE88">
        <v>1.5976776386589899</v>
      </c>
      <c r="DF88">
        <v>0.47575094490936898</v>
      </c>
      <c r="DG88">
        <v>0.26906250238902002</v>
      </c>
      <c r="DH88">
        <v>3.21602270285705E-2</v>
      </c>
      <c r="DI88">
        <v>6.3865826927588396E-2</v>
      </c>
      <c r="DJ88">
        <v>2.1807714446124801E-4</v>
      </c>
      <c r="DK88">
        <v>8.5004942942206601E-4</v>
      </c>
    </row>
    <row r="89" spans="1:115" x14ac:dyDescent="0.25">
      <c r="A89" t="s">
        <v>1122</v>
      </c>
      <c r="B89" t="s">
        <v>1123</v>
      </c>
      <c r="C89" s="1">
        <v>128</v>
      </c>
      <c r="D89" s="1">
        <v>37</v>
      </c>
      <c r="E89" s="1">
        <v>27</v>
      </c>
      <c r="F89" s="1">
        <v>15</v>
      </c>
      <c r="G89" s="1">
        <v>4</v>
      </c>
      <c r="H89" s="1">
        <v>35</v>
      </c>
      <c r="I89" s="1">
        <v>48</v>
      </c>
      <c r="J89" s="1">
        <v>37</v>
      </c>
      <c r="K89" s="1">
        <v>30</v>
      </c>
      <c r="L89" s="1">
        <v>28</v>
      </c>
      <c r="M89" s="1">
        <v>186</v>
      </c>
      <c r="N89" s="1">
        <v>61</v>
      </c>
      <c r="O89" s="1">
        <v>73</v>
      </c>
      <c r="P89" s="1">
        <v>193</v>
      </c>
      <c r="Q89" s="1">
        <v>18</v>
      </c>
      <c r="R89" s="1">
        <v>5</v>
      </c>
      <c r="S89" s="1">
        <v>37</v>
      </c>
      <c r="T89" s="1">
        <v>43</v>
      </c>
      <c r="U89" s="1">
        <v>33</v>
      </c>
      <c r="V89" s="1">
        <v>182</v>
      </c>
      <c r="W89" s="1">
        <v>45</v>
      </c>
      <c r="X89" s="1">
        <v>122</v>
      </c>
      <c r="Y89" s="1">
        <v>79</v>
      </c>
      <c r="Z89" s="1">
        <v>35</v>
      </c>
      <c r="AA89" s="1">
        <v>495</v>
      </c>
      <c r="AB89" s="1">
        <v>79</v>
      </c>
      <c r="AC89" s="1">
        <v>11</v>
      </c>
      <c r="AD89" s="1">
        <v>11</v>
      </c>
      <c r="AE89" s="1">
        <v>2</v>
      </c>
      <c r="AF89" s="1">
        <v>24</v>
      </c>
      <c r="AG89" s="1">
        <v>29</v>
      </c>
      <c r="AH89" s="1">
        <v>44</v>
      </c>
      <c r="AI89" s="1">
        <v>45</v>
      </c>
      <c r="AJ89" s="1">
        <v>6</v>
      </c>
      <c r="AK89" s="1">
        <v>3</v>
      </c>
      <c r="AL89" s="1">
        <v>73</v>
      </c>
      <c r="AM89" s="1">
        <v>25</v>
      </c>
      <c r="AN89" s="1">
        <v>38</v>
      </c>
      <c r="AO89" s="1">
        <v>154</v>
      </c>
      <c r="AP89" s="1">
        <v>54</v>
      </c>
      <c r="AQ89" s="1">
        <v>43</v>
      </c>
      <c r="AR89" s="1">
        <v>116</v>
      </c>
      <c r="AS89" s="1">
        <v>46</v>
      </c>
      <c r="AT89" s="1">
        <v>20</v>
      </c>
      <c r="AU89" s="1">
        <v>33</v>
      </c>
      <c r="AV89" s="1">
        <v>38</v>
      </c>
      <c r="AW89" s="1">
        <v>28</v>
      </c>
      <c r="AX89" s="1">
        <v>23</v>
      </c>
      <c r="AY89" s="1">
        <v>65</v>
      </c>
      <c r="AZ89" s="1">
        <v>66</v>
      </c>
      <c r="BA89" s="1">
        <v>80</v>
      </c>
      <c r="BB89" s="1">
        <v>713</v>
      </c>
      <c r="BC89" s="1">
        <v>4</v>
      </c>
      <c r="BD89" s="1">
        <v>25</v>
      </c>
      <c r="BE89" s="1">
        <v>48</v>
      </c>
      <c r="BF89" s="1">
        <v>103</v>
      </c>
      <c r="BG89" s="1">
        <v>29</v>
      </c>
      <c r="BH89" s="1">
        <v>228</v>
      </c>
      <c r="BI89" s="1">
        <v>6</v>
      </c>
      <c r="BJ89" s="1">
        <v>11</v>
      </c>
      <c r="BK89" s="1">
        <v>84</v>
      </c>
      <c r="BL89" s="1">
        <v>24</v>
      </c>
      <c r="BM89" s="1">
        <v>33</v>
      </c>
      <c r="BN89" s="1">
        <v>123</v>
      </c>
      <c r="BO89" s="1">
        <v>6</v>
      </c>
      <c r="BP89" s="1">
        <v>11</v>
      </c>
      <c r="BQ89" s="1">
        <v>386</v>
      </c>
      <c r="BR89" s="1">
        <v>55</v>
      </c>
      <c r="BS89" s="1">
        <v>39</v>
      </c>
      <c r="BT89" s="1">
        <v>17</v>
      </c>
      <c r="BU89" s="1">
        <v>35</v>
      </c>
      <c r="BV89" s="1">
        <v>105</v>
      </c>
      <c r="BW89" s="1">
        <v>21</v>
      </c>
      <c r="BX89" s="1">
        <v>112</v>
      </c>
      <c r="BY89" s="1">
        <v>82</v>
      </c>
      <c r="BZ89" s="1">
        <v>176</v>
      </c>
      <c r="CA89" s="1">
        <v>156</v>
      </c>
      <c r="CB89" s="1">
        <v>2</v>
      </c>
      <c r="CC89" s="1">
        <v>0</v>
      </c>
      <c r="CD89" s="1">
        <v>127</v>
      </c>
      <c r="CE89" s="1">
        <v>7</v>
      </c>
      <c r="CF89" s="1">
        <v>58</v>
      </c>
      <c r="CG89" s="1">
        <v>6</v>
      </c>
      <c r="CH89" s="1">
        <v>4</v>
      </c>
      <c r="CI89" s="1">
        <v>71</v>
      </c>
      <c r="CJ89" s="1">
        <v>5</v>
      </c>
      <c r="CK89" s="1">
        <v>3</v>
      </c>
      <c r="CL89" s="1">
        <v>33</v>
      </c>
      <c r="CM89" s="1">
        <v>14</v>
      </c>
      <c r="CN89" s="1">
        <v>6</v>
      </c>
      <c r="CO89" s="1">
        <v>36</v>
      </c>
      <c r="CP89" s="1">
        <v>58</v>
      </c>
      <c r="CQ89" s="1">
        <v>5</v>
      </c>
      <c r="CR89" s="1">
        <v>43</v>
      </c>
      <c r="CS89" s="1">
        <v>21</v>
      </c>
      <c r="CT89" s="1">
        <v>26</v>
      </c>
      <c r="CU89" s="1">
        <v>107</v>
      </c>
      <c r="CV89" s="1">
        <v>49</v>
      </c>
      <c r="CW89" s="1">
        <v>67</v>
      </c>
      <c r="CX89" s="1">
        <v>36</v>
      </c>
      <c r="CY89">
        <f>SUM(C89:CX89)</f>
        <v>6568</v>
      </c>
      <c r="CZ89" t="s">
        <v>1123</v>
      </c>
      <c r="DA89">
        <v>1.7265910930233701</v>
      </c>
      <c r="DB89">
        <v>1.45674386011445</v>
      </c>
      <c r="DC89">
        <v>2.2993912298983101</v>
      </c>
      <c r="DD89">
        <v>0.86739464307688996</v>
      </c>
      <c r="DE89">
        <v>1.5011357678550601</v>
      </c>
      <c r="DF89">
        <v>0.47675675441210802</v>
      </c>
      <c r="DG89">
        <v>0.26812500240402198</v>
      </c>
      <c r="DH89">
        <v>8.0612803122910894E-3</v>
      </c>
      <c r="DI89">
        <v>2.0082491908212399E-2</v>
      </c>
      <c r="DJ89">
        <v>1.8452942889855001E-4</v>
      </c>
      <c r="DK89">
        <v>7.3728845786237595E-4</v>
      </c>
    </row>
    <row r="90" spans="1:115" x14ac:dyDescent="0.25">
      <c r="A90" t="s">
        <v>1236</v>
      </c>
      <c r="B90" t="s">
        <v>1237</v>
      </c>
      <c r="C90" s="1">
        <v>137</v>
      </c>
      <c r="D90" s="1">
        <v>99</v>
      </c>
      <c r="E90" s="1">
        <v>49</v>
      </c>
      <c r="F90" s="1">
        <v>38</v>
      </c>
      <c r="G90" s="1">
        <v>4</v>
      </c>
      <c r="H90" s="1">
        <v>97</v>
      </c>
      <c r="I90" s="1">
        <v>128</v>
      </c>
      <c r="J90" s="1">
        <v>84</v>
      </c>
      <c r="K90" s="1">
        <v>32</v>
      </c>
      <c r="L90" s="1">
        <v>28</v>
      </c>
      <c r="M90" s="1">
        <v>345</v>
      </c>
      <c r="N90" s="1">
        <v>234</v>
      </c>
      <c r="O90" s="1">
        <v>125</v>
      </c>
      <c r="P90" s="1">
        <v>220</v>
      </c>
      <c r="Q90" s="1">
        <v>40</v>
      </c>
      <c r="R90" s="1">
        <v>24</v>
      </c>
      <c r="S90" s="1">
        <v>40</v>
      </c>
      <c r="T90" s="1">
        <v>84</v>
      </c>
      <c r="U90" s="1">
        <v>68</v>
      </c>
      <c r="V90" s="1">
        <v>156</v>
      </c>
      <c r="W90" s="1">
        <v>71</v>
      </c>
      <c r="X90" s="1">
        <v>133</v>
      </c>
      <c r="Y90" s="1">
        <v>203</v>
      </c>
      <c r="Z90" s="1">
        <v>48</v>
      </c>
      <c r="AA90" s="1">
        <v>689</v>
      </c>
      <c r="AB90" s="1">
        <v>170</v>
      </c>
      <c r="AC90" s="1">
        <v>30</v>
      </c>
      <c r="AD90" s="1">
        <v>29</v>
      </c>
      <c r="AE90" s="1">
        <v>7</v>
      </c>
      <c r="AF90" s="1">
        <v>87</v>
      </c>
      <c r="AG90" s="1">
        <v>38</v>
      </c>
      <c r="AH90" s="1">
        <v>76</v>
      </c>
      <c r="AI90" s="1">
        <v>108</v>
      </c>
      <c r="AJ90" s="1">
        <v>27</v>
      </c>
      <c r="AK90" s="1">
        <v>5</v>
      </c>
      <c r="AL90" s="1">
        <v>121</v>
      </c>
      <c r="AM90" s="1">
        <v>56</v>
      </c>
      <c r="AN90" s="1">
        <v>151</v>
      </c>
      <c r="AO90" s="1">
        <v>164</v>
      </c>
      <c r="AP90" s="1">
        <v>80</v>
      </c>
      <c r="AQ90" s="1">
        <v>75</v>
      </c>
      <c r="AR90" s="1">
        <v>176</v>
      </c>
      <c r="AS90" s="1">
        <v>271</v>
      </c>
      <c r="AT90" s="1">
        <v>123</v>
      </c>
      <c r="AU90" s="1">
        <v>83</v>
      </c>
      <c r="AV90" s="1">
        <v>68</v>
      </c>
      <c r="AW90" s="1">
        <v>52</v>
      </c>
      <c r="AX90" s="1">
        <v>131</v>
      </c>
      <c r="AY90" s="1">
        <v>100</v>
      </c>
      <c r="AZ90" s="1">
        <v>117</v>
      </c>
      <c r="BA90" s="1">
        <v>0</v>
      </c>
      <c r="BB90" s="1">
        <v>521</v>
      </c>
      <c r="BC90" s="1">
        <v>0</v>
      </c>
      <c r="BD90" s="1">
        <v>175</v>
      </c>
      <c r="BE90" s="1">
        <v>87</v>
      </c>
      <c r="BF90" s="1">
        <v>163</v>
      </c>
      <c r="BG90" s="1">
        <v>46</v>
      </c>
      <c r="BH90" s="1">
        <v>107</v>
      </c>
      <c r="BI90" s="1">
        <v>19</v>
      </c>
      <c r="BJ90" s="1">
        <v>189</v>
      </c>
      <c r="BK90" s="1">
        <v>155</v>
      </c>
      <c r="BL90" s="1">
        <v>42</v>
      </c>
      <c r="BM90" s="1">
        <v>200</v>
      </c>
      <c r="BN90" s="1">
        <v>59</v>
      </c>
      <c r="BO90" s="1">
        <v>86</v>
      </c>
      <c r="BP90" s="1">
        <v>106</v>
      </c>
      <c r="BQ90" s="1">
        <v>398</v>
      </c>
      <c r="BR90" s="1">
        <v>230</v>
      </c>
      <c r="BS90" s="1">
        <v>99</v>
      </c>
      <c r="BT90" s="1">
        <v>44</v>
      </c>
      <c r="BU90" s="1">
        <v>57</v>
      </c>
      <c r="BV90" s="1">
        <v>92</v>
      </c>
      <c r="BW90" s="1">
        <v>23</v>
      </c>
      <c r="BX90" s="1">
        <v>125</v>
      </c>
      <c r="BY90" s="1">
        <v>14</v>
      </c>
      <c r="BZ90" s="1">
        <v>174</v>
      </c>
      <c r="CA90" s="1">
        <v>199</v>
      </c>
      <c r="CB90" s="1">
        <v>3</v>
      </c>
      <c r="CC90" s="1">
        <v>7</v>
      </c>
      <c r="CD90" s="1">
        <v>260</v>
      </c>
      <c r="CE90" s="1">
        <v>34</v>
      </c>
      <c r="CF90" s="1">
        <v>122</v>
      </c>
      <c r="CG90" s="1">
        <v>34</v>
      </c>
      <c r="CH90" s="1">
        <v>60</v>
      </c>
      <c r="CI90" s="1">
        <v>50</v>
      </c>
      <c r="CJ90" s="1">
        <v>36</v>
      </c>
      <c r="CK90" s="1">
        <v>17</v>
      </c>
      <c r="CL90" s="1">
        <v>47</v>
      </c>
      <c r="CM90" s="1">
        <v>70</v>
      </c>
      <c r="CN90" s="1">
        <v>41</v>
      </c>
      <c r="CO90" s="1">
        <v>38</v>
      </c>
      <c r="CP90" s="1">
        <v>46</v>
      </c>
      <c r="CQ90" s="1">
        <v>12</v>
      </c>
      <c r="CR90" s="1">
        <v>82</v>
      </c>
      <c r="CS90" s="1">
        <v>24</v>
      </c>
      <c r="CT90" s="1">
        <v>139</v>
      </c>
      <c r="CU90" s="1">
        <v>44</v>
      </c>
      <c r="CV90" s="1">
        <v>134</v>
      </c>
      <c r="CW90" s="1">
        <v>113</v>
      </c>
      <c r="CX90" s="1">
        <v>85</v>
      </c>
      <c r="CY90">
        <f>SUM(C90:CX90)</f>
        <v>10429</v>
      </c>
      <c r="CZ90" t="s">
        <v>1237</v>
      </c>
      <c r="DA90">
        <v>2.7341936529939801</v>
      </c>
      <c r="DB90">
        <v>2.46469398610349</v>
      </c>
      <c r="DC90">
        <v>3.1648108807265301</v>
      </c>
      <c r="DD90">
        <v>0.73971247202894297</v>
      </c>
      <c r="DE90">
        <v>1.2479991270301101</v>
      </c>
      <c r="DF90">
        <v>0.480202839323293</v>
      </c>
      <c r="DG90">
        <v>0.26125000251679797</v>
      </c>
      <c r="DH90">
        <v>2.7537833126100902E-2</v>
      </c>
      <c r="DI90">
        <v>5.4630021392212597E-2</v>
      </c>
      <c r="DJ90" s="7">
        <v>7.9652813937791301E-5</v>
      </c>
      <c r="DK90">
        <v>3.7218615204726301E-4</v>
      </c>
    </row>
    <row r="91" spans="1:115" x14ac:dyDescent="0.25">
      <c r="A91" t="s">
        <v>1376</v>
      </c>
      <c r="B91" t="s">
        <v>1377</v>
      </c>
      <c r="C91" s="1">
        <v>104</v>
      </c>
      <c r="D91" s="1">
        <v>82</v>
      </c>
      <c r="E91" s="1">
        <v>55</v>
      </c>
      <c r="F91" s="1">
        <v>45</v>
      </c>
      <c r="G91" s="1">
        <v>11</v>
      </c>
      <c r="H91" s="1">
        <v>65</v>
      </c>
      <c r="I91" s="1">
        <v>157</v>
      </c>
      <c r="J91" s="1">
        <v>52</v>
      </c>
      <c r="K91" s="1">
        <v>42</v>
      </c>
      <c r="L91" s="1">
        <v>55</v>
      </c>
      <c r="M91" s="1">
        <v>199</v>
      </c>
      <c r="N91" s="1">
        <v>118</v>
      </c>
      <c r="O91" s="1">
        <v>164</v>
      </c>
      <c r="P91" s="1">
        <v>255</v>
      </c>
      <c r="Q91" s="1">
        <v>79</v>
      </c>
      <c r="R91" s="1">
        <v>39</v>
      </c>
      <c r="S91" s="1">
        <v>91</v>
      </c>
      <c r="T91" s="1">
        <v>77</v>
      </c>
      <c r="U91" s="1">
        <v>55</v>
      </c>
      <c r="V91" s="1">
        <v>66</v>
      </c>
      <c r="W91" s="1">
        <v>67</v>
      </c>
      <c r="X91" s="1">
        <v>194</v>
      </c>
      <c r="Y91" s="1">
        <v>169</v>
      </c>
      <c r="Z91" s="1">
        <v>49</v>
      </c>
      <c r="AA91" s="1">
        <v>918</v>
      </c>
      <c r="AB91" s="1">
        <v>122</v>
      </c>
      <c r="AC91" s="1">
        <v>31</v>
      </c>
      <c r="AD91" s="1">
        <v>48</v>
      </c>
      <c r="AE91" s="1">
        <v>10</v>
      </c>
      <c r="AF91" s="1">
        <v>58</v>
      </c>
      <c r="AG91" s="1">
        <v>38</v>
      </c>
      <c r="AH91" s="1">
        <v>90</v>
      </c>
      <c r="AI91" s="1">
        <v>76</v>
      </c>
      <c r="AJ91" s="1">
        <v>82</v>
      </c>
      <c r="AK91" s="1">
        <v>1</v>
      </c>
      <c r="AL91" s="1">
        <v>115</v>
      </c>
      <c r="AM91" s="1">
        <v>58</v>
      </c>
      <c r="AN91" s="1">
        <v>137</v>
      </c>
      <c r="AO91" s="1">
        <v>245</v>
      </c>
      <c r="AP91" s="1">
        <v>54</v>
      </c>
      <c r="AQ91" s="1">
        <v>81</v>
      </c>
      <c r="AR91" s="1">
        <v>406</v>
      </c>
      <c r="AS91" s="1">
        <v>220</v>
      </c>
      <c r="AT91" s="1">
        <v>135</v>
      </c>
      <c r="AU91" s="1">
        <v>104</v>
      </c>
      <c r="AV91" s="1">
        <v>57</v>
      </c>
      <c r="AW91" s="1">
        <v>35</v>
      </c>
      <c r="AX91" s="1">
        <v>85</v>
      </c>
      <c r="AY91" s="1">
        <v>185</v>
      </c>
      <c r="AZ91" s="1">
        <v>98</v>
      </c>
      <c r="BA91" s="1">
        <v>1</v>
      </c>
      <c r="BB91" s="1">
        <v>941</v>
      </c>
      <c r="BC91" s="1">
        <v>6</v>
      </c>
      <c r="BD91" s="1">
        <v>1</v>
      </c>
      <c r="BE91" s="1">
        <v>57</v>
      </c>
      <c r="BF91" s="1">
        <v>164</v>
      </c>
      <c r="BG91" s="1">
        <v>49</v>
      </c>
      <c r="BH91" s="1">
        <v>435</v>
      </c>
      <c r="BI91" s="1">
        <v>144</v>
      </c>
      <c r="BJ91" s="1">
        <v>65</v>
      </c>
      <c r="BK91" s="1">
        <v>68</v>
      </c>
      <c r="BL91" s="1">
        <v>33</v>
      </c>
      <c r="BM91" s="1">
        <v>28</v>
      </c>
      <c r="BN91" s="1">
        <v>89</v>
      </c>
      <c r="BO91" s="1">
        <v>41</v>
      </c>
      <c r="BP91" s="1">
        <v>5</v>
      </c>
      <c r="BQ91" s="1">
        <v>266</v>
      </c>
      <c r="BR91" s="1">
        <v>130</v>
      </c>
      <c r="BS91" s="1">
        <v>52</v>
      </c>
      <c r="BT91" s="1">
        <v>21</v>
      </c>
      <c r="BU91" s="1">
        <v>65</v>
      </c>
      <c r="BV91" s="1">
        <v>273</v>
      </c>
      <c r="BW91" s="1">
        <v>77</v>
      </c>
      <c r="BX91" s="1">
        <v>199</v>
      </c>
      <c r="BY91" s="1">
        <v>42</v>
      </c>
      <c r="BZ91" s="1">
        <v>213</v>
      </c>
      <c r="CA91" s="1">
        <v>117</v>
      </c>
      <c r="CB91" s="1">
        <v>12</v>
      </c>
      <c r="CC91" s="1">
        <v>2</v>
      </c>
      <c r="CD91" s="1">
        <v>285</v>
      </c>
      <c r="CE91" s="1">
        <v>203</v>
      </c>
      <c r="CF91" s="1">
        <v>93</v>
      </c>
      <c r="CG91" s="1">
        <v>57</v>
      </c>
      <c r="CH91" s="1">
        <v>248</v>
      </c>
      <c r="CI91" s="1">
        <v>61</v>
      </c>
      <c r="CJ91" s="1">
        <v>94</v>
      </c>
      <c r="CK91" s="1">
        <v>12</v>
      </c>
      <c r="CL91" s="1">
        <v>45</v>
      </c>
      <c r="CM91" s="1">
        <v>34</v>
      </c>
      <c r="CN91" s="1">
        <v>17</v>
      </c>
      <c r="CO91" s="1">
        <v>425</v>
      </c>
      <c r="CP91" s="1">
        <v>134</v>
      </c>
      <c r="CQ91" s="1">
        <v>93</v>
      </c>
      <c r="CR91" s="1">
        <v>50</v>
      </c>
      <c r="CS91" s="1">
        <v>76</v>
      </c>
      <c r="CT91" s="1">
        <v>77</v>
      </c>
      <c r="CU91" s="1">
        <v>116</v>
      </c>
      <c r="CV91" s="1">
        <v>43</v>
      </c>
      <c r="CW91" s="1">
        <v>90</v>
      </c>
      <c r="CX91" s="1">
        <v>42</v>
      </c>
      <c r="CY91">
        <f>SUM(C91:CX91)</f>
        <v>11670</v>
      </c>
      <c r="CZ91" t="s">
        <v>1377</v>
      </c>
      <c r="DA91">
        <v>2.7134419545994701</v>
      </c>
      <c r="DB91">
        <v>2.4514049482504401</v>
      </c>
      <c r="DC91">
        <v>3.1694138447182398</v>
      </c>
      <c r="DD91">
        <v>0.70023540053384103</v>
      </c>
      <c r="DE91">
        <v>1.2368559060002</v>
      </c>
      <c r="DF91">
        <v>0.49289039000977503</v>
      </c>
      <c r="DG91">
        <v>0.25250000266785</v>
      </c>
      <c r="DH91">
        <v>3.8261752225704802E-4</v>
      </c>
      <c r="DI91">
        <v>1.71197963027618E-3</v>
      </c>
      <c r="DJ91" s="7">
        <v>5.4990416678569598E-5</v>
      </c>
      <c r="DK91">
        <v>2.5884088696160202E-4</v>
      </c>
    </row>
    <row r="92" spans="1:115" x14ac:dyDescent="0.25">
      <c r="A92" t="s">
        <v>178</v>
      </c>
      <c r="B92" t="s">
        <v>179</v>
      </c>
      <c r="C92" s="1">
        <v>192</v>
      </c>
      <c r="D92" s="1">
        <v>26</v>
      </c>
      <c r="E92" s="1">
        <v>73</v>
      </c>
      <c r="F92" s="1">
        <v>21</v>
      </c>
      <c r="G92" s="1">
        <v>8</v>
      </c>
      <c r="H92" s="1">
        <v>27</v>
      </c>
      <c r="I92" s="1">
        <v>74</v>
      </c>
      <c r="J92" s="1">
        <v>33</v>
      </c>
      <c r="K92" s="1">
        <v>26</v>
      </c>
      <c r="L92" s="1">
        <v>16</v>
      </c>
      <c r="M92" s="1">
        <v>82</v>
      </c>
      <c r="N92" s="1">
        <v>47</v>
      </c>
      <c r="O92" s="1">
        <v>75</v>
      </c>
      <c r="P92" s="1">
        <v>98</v>
      </c>
      <c r="Q92" s="1">
        <v>5</v>
      </c>
      <c r="R92" s="1">
        <v>12</v>
      </c>
      <c r="S92" s="1">
        <v>19</v>
      </c>
      <c r="T92" s="1">
        <v>102</v>
      </c>
      <c r="U92" s="1">
        <v>45</v>
      </c>
      <c r="V92" s="1">
        <v>36</v>
      </c>
      <c r="W92" s="1">
        <v>44</v>
      </c>
      <c r="X92" s="1">
        <v>74</v>
      </c>
      <c r="Y92" s="1">
        <v>44</v>
      </c>
      <c r="Z92" s="1">
        <v>6</v>
      </c>
      <c r="AA92" s="1">
        <v>320</v>
      </c>
      <c r="AB92" s="1">
        <v>55</v>
      </c>
      <c r="AC92" s="1">
        <v>8</v>
      </c>
      <c r="AD92" s="1">
        <v>23</v>
      </c>
      <c r="AE92" s="1">
        <v>8</v>
      </c>
      <c r="AF92" s="1">
        <v>15</v>
      </c>
      <c r="AG92" s="1">
        <v>17</v>
      </c>
      <c r="AH92" s="1">
        <v>24</v>
      </c>
      <c r="AI92" s="1">
        <v>23</v>
      </c>
      <c r="AJ92" s="1">
        <v>15</v>
      </c>
      <c r="AK92" s="1">
        <v>1</v>
      </c>
      <c r="AL92" s="1">
        <v>57</v>
      </c>
      <c r="AM92" s="1">
        <v>15</v>
      </c>
      <c r="AN92" s="1">
        <v>46</v>
      </c>
      <c r="AO92" s="1">
        <v>61</v>
      </c>
      <c r="AP92" s="1">
        <v>23</v>
      </c>
      <c r="AQ92" s="1">
        <v>23</v>
      </c>
      <c r="AR92" s="1">
        <v>149</v>
      </c>
      <c r="AS92" s="1">
        <v>165</v>
      </c>
      <c r="AT92" s="1">
        <v>10</v>
      </c>
      <c r="AU92" s="1">
        <v>17</v>
      </c>
      <c r="AV92" s="1">
        <v>27</v>
      </c>
      <c r="AW92" s="1">
        <v>22</v>
      </c>
      <c r="AX92" s="1">
        <v>48</v>
      </c>
      <c r="AY92" s="1">
        <v>60</v>
      </c>
      <c r="AZ92" s="1">
        <v>43</v>
      </c>
      <c r="BA92" s="1">
        <v>0</v>
      </c>
      <c r="BB92" s="1">
        <v>591</v>
      </c>
      <c r="BC92" s="1">
        <v>6</v>
      </c>
      <c r="BD92" s="1">
        <v>2</v>
      </c>
      <c r="BE92" s="1">
        <v>56</v>
      </c>
      <c r="BF92" s="1">
        <v>99</v>
      </c>
      <c r="BG92" s="1">
        <v>30</v>
      </c>
      <c r="BH92" s="1">
        <v>125</v>
      </c>
      <c r="BI92" s="1">
        <v>9</v>
      </c>
      <c r="BJ92" s="1">
        <v>17</v>
      </c>
      <c r="BK92" s="1">
        <v>68</v>
      </c>
      <c r="BL92" s="1">
        <v>99</v>
      </c>
      <c r="BM92" s="1">
        <v>38</v>
      </c>
      <c r="BN92" s="1">
        <v>90</v>
      </c>
      <c r="BO92" s="1">
        <v>45</v>
      </c>
      <c r="BP92" s="1">
        <v>12</v>
      </c>
      <c r="BQ92" s="1">
        <v>93</v>
      </c>
      <c r="BR92" s="1">
        <v>44</v>
      </c>
      <c r="BS92" s="1">
        <v>24</v>
      </c>
      <c r="BT92" s="1">
        <v>10</v>
      </c>
      <c r="BU92" s="1">
        <v>30</v>
      </c>
      <c r="BV92" s="1">
        <v>59</v>
      </c>
      <c r="BW92" s="1">
        <v>7</v>
      </c>
      <c r="BX92" s="1">
        <v>51</v>
      </c>
      <c r="BY92" s="1">
        <v>42</v>
      </c>
      <c r="BZ92" s="1">
        <v>113</v>
      </c>
      <c r="CA92" s="1">
        <v>71</v>
      </c>
      <c r="CB92" s="1">
        <v>5</v>
      </c>
      <c r="CC92" s="1">
        <v>1</v>
      </c>
      <c r="CD92" s="1">
        <v>54</v>
      </c>
      <c r="CE92" s="1">
        <v>10</v>
      </c>
      <c r="CF92" s="1">
        <v>256</v>
      </c>
      <c r="CG92" s="1">
        <v>32</v>
      </c>
      <c r="CH92" s="1">
        <v>21</v>
      </c>
      <c r="CI92" s="1">
        <v>151</v>
      </c>
      <c r="CJ92" s="1">
        <v>10</v>
      </c>
      <c r="CK92" s="1">
        <v>4</v>
      </c>
      <c r="CL92" s="1">
        <v>10</v>
      </c>
      <c r="CM92" s="1">
        <v>16</v>
      </c>
      <c r="CN92" s="1">
        <v>9</v>
      </c>
      <c r="CO92" s="1">
        <v>34</v>
      </c>
      <c r="CP92" s="1">
        <v>31</v>
      </c>
      <c r="CQ92" s="1">
        <v>20</v>
      </c>
      <c r="CR92" s="1">
        <v>38</v>
      </c>
      <c r="CS92" s="1">
        <v>5</v>
      </c>
      <c r="CT92" s="1">
        <v>20</v>
      </c>
      <c r="CU92" s="1">
        <v>51</v>
      </c>
      <c r="CV92" s="1">
        <v>17</v>
      </c>
      <c r="CW92" s="1">
        <v>26</v>
      </c>
      <c r="CX92" s="1">
        <v>5</v>
      </c>
      <c r="CY92">
        <f>SUM(C92:CX92)</f>
        <v>5117</v>
      </c>
      <c r="CZ92" t="s">
        <v>179</v>
      </c>
      <c r="DA92">
        <v>1.4674553783509301</v>
      </c>
      <c r="DB92">
        <v>1.1414877664731999</v>
      </c>
      <c r="DC92">
        <v>1.8962838314801</v>
      </c>
      <c r="DD92">
        <v>0.78955956059260102</v>
      </c>
      <c r="DE92">
        <v>1.4924182270825199</v>
      </c>
      <c r="DF92">
        <v>0.49434513250155998</v>
      </c>
      <c r="DG92">
        <v>0.27960012718573302</v>
      </c>
      <c r="DH92">
        <v>2.5160274870323399E-3</v>
      </c>
      <c r="DI92">
        <v>6.8160573078395598E-3</v>
      </c>
      <c r="DJ92">
        <v>3.5538000076002901E-4</v>
      </c>
      <c r="DK92">
        <v>1.24586728953699E-3</v>
      </c>
    </row>
    <row r="93" spans="1:115" x14ac:dyDescent="0.25">
      <c r="A93" t="s">
        <v>154</v>
      </c>
      <c r="B93" t="s">
        <v>155</v>
      </c>
      <c r="C93" s="1">
        <v>38</v>
      </c>
      <c r="D93" s="1">
        <v>10</v>
      </c>
      <c r="E93" s="1">
        <v>14</v>
      </c>
      <c r="F93" s="1">
        <v>13</v>
      </c>
      <c r="G93" s="1">
        <v>11</v>
      </c>
      <c r="H93" s="1">
        <v>12</v>
      </c>
      <c r="I93" s="1">
        <v>137</v>
      </c>
      <c r="J93" s="1">
        <v>15</v>
      </c>
      <c r="K93" s="1">
        <v>8</v>
      </c>
      <c r="L93" s="1">
        <v>24</v>
      </c>
      <c r="M93" s="1">
        <v>32</v>
      </c>
      <c r="N93" s="1">
        <v>25</v>
      </c>
      <c r="O93" s="1">
        <v>17</v>
      </c>
      <c r="P93" s="1">
        <v>41</v>
      </c>
      <c r="Q93" s="1">
        <v>5</v>
      </c>
      <c r="R93" s="1">
        <v>7</v>
      </c>
      <c r="S93" s="1">
        <v>13</v>
      </c>
      <c r="T93" s="1">
        <v>16</v>
      </c>
      <c r="U93" s="1">
        <v>15</v>
      </c>
      <c r="V93" s="1">
        <v>12</v>
      </c>
      <c r="W93" s="1">
        <v>13</v>
      </c>
      <c r="X93" s="1">
        <v>53</v>
      </c>
      <c r="Y93" s="1">
        <v>29</v>
      </c>
      <c r="Z93" s="1">
        <v>11</v>
      </c>
      <c r="AA93" s="1">
        <v>311</v>
      </c>
      <c r="AB93" s="1">
        <v>19</v>
      </c>
      <c r="AC93" s="1">
        <v>21</v>
      </c>
      <c r="AD93" s="1">
        <v>5</v>
      </c>
      <c r="AE93" s="1">
        <v>9</v>
      </c>
      <c r="AF93" s="1">
        <v>24</v>
      </c>
      <c r="AG93" s="1">
        <v>17</v>
      </c>
      <c r="AH93" s="1">
        <v>45</v>
      </c>
      <c r="AI93" s="1">
        <v>115</v>
      </c>
      <c r="AJ93" s="1">
        <v>3</v>
      </c>
      <c r="AK93" s="1">
        <v>4</v>
      </c>
      <c r="AL93" s="1">
        <v>19</v>
      </c>
      <c r="AM93" s="1">
        <v>9</v>
      </c>
      <c r="AN93" s="1">
        <v>13</v>
      </c>
      <c r="AO93" s="1">
        <v>65</v>
      </c>
      <c r="AP93" s="1">
        <v>8</v>
      </c>
      <c r="AQ93" s="1">
        <v>21</v>
      </c>
      <c r="AR93" s="1">
        <v>24</v>
      </c>
      <c r="AS93" s="1">
        <v>36</v>
      </c>
      <c r="AT93" s="1">
        <v>33</v>
      </c>
      <c r="AU93" s="1">
        <v>23</v>
      </c>
      <c r="AV93" s="1">
        <v>19</v>
      </c>
      <c r="AW93" s="1">
        <v>18</v>
      </c>
      <c r="AX93" s="1">
        <v>8</v>
      </c>
      <c r="AY93" s="1">
        <v>33</v>
      </c>
      <c r="AZ93" s="1">
        <v>16</v>
      </c>
      <c r="BA93" s="1">
        <v>0</v>
      </c>
      <c r="BB93" s="1">
        <v>342</v>
      </c>
      <c r="BC93" s="1">
        <v>16</v>
      </c>
      <c r="BD93" s="1">
        <v>0</v>
      </c>
      <c r="BE93" s="1">
        <v>2</v>
      </c>
      <c r="BF93" s="1">
        <v>66</v>
      </c>
      <c r="BG93" s="1">
        <v>22</v>
      </c>
      <c r="BH93" s="1">
        <v>104</v>
      </c>
      <c r="BI93" s="1">
        <v>6</v>
      </c>
      <c r="BJ93" s="1">
        <v>11</v>
      </c>
      <c r="BK93" s="1">
        <v>28</v>
      </c>
      <c r="BL93" s="1">
        <v>59</v>
      </c>
      <c r="BM93" s="1">
        <v>7</v>
      </c>
      <c r="BN93" s="1">
        <v>26</v>
      </c>
      <c r="BO93" s="1">
        <v>25</v>
      </c>
      <c r="BP93" s="1">
        <v>11</v>
      </c>
      <c r="BQ93" s="1">
        <v>132</v>
      </c>
      <c r="BR93" s="1">
        <v>36</v>
      </c>
      <c r="BS93" s="1">
        <v>31</v>
      </c>
      <c r="BT93" s="1">
        <v>2</v>
      </c>
      <c r="BU93" s="1">
        <v>22</v>
      </c>
      <c r="BV93" s="1">
        <v>46</v>
      </c>
      <c r="BW93" s="1">
        <v>2</v>
      </c>
      <c r="BX93" s="1">
        <v>47</v>
      </c>
      <c r="BY93" s="1">
        <v>48</v>
      </c>
      <c r="BZ93" s="1">
        <v>79</v>
      </c>
      <c r="CA93" s="1">
        <v>48</v>
      </c>
      <c r="CB93" s="1">
        <v>9</v>
      </c>
      <c r="CC93" s="1">
        <v>0</v>
      </c>
      <c r="CD93" s="1">
        <v>15</v>
      </c>
      <c r="CE93" s="1">
        <v>173</v>
      </c>
      <c r="CF93" s="1">
        <v>39</v>
      </c>
      <c r="CG93" s="1">
        <v>9</v>
      </c>
      <c r="CH93" s="1">
        <v>86</v>
      </c>
      <c r="CI93" s="1">
        <v>16</v>
      </c>
      <c r="CJ93" s="1">
        <v>1</v>
      </c>
      <c r="CK93" s="1">
        <v>6</v>
      </c>
      <c r="CL93" s="1">
        <v>91</v>
      </c>
      <c r="CM93" s="1">
        <v>14</v>
      </c>
      <c r="CN93" s="1">
        <v>10</v>
      </c>
      <c r="CO93" s="1">
        <v>13</v>
      </c>
      <c r="CP93" s="1">
        <v>43</v>
      </c>
      <c r="CQ93" s="1">
        <v>2</v>
      </c>
      <c r="CR93" s="1">
        <v>8</v>
      </c>
      <c r="CS93" s="1">
        <v>14</v>
      </c>
      <c r="CT93" s="1">
        <v>32</v>
      </c>
      <c r="CU93" s="1">
        <v>21</v>
      </c>
      <c r="CV93" s="1">
        <v>14</v>
      </c>
      <c r="CW93" s="1">
        <v>22</v>
      </c>
      <c r="CX93" s="1">
        <v>10</v>
      </c>
      <c r="CY93">
        <f>SUM(C93:CX93)</f>
        <v>3355</v>
      </c>
      <c r="CZ93" t="s">
        <v>155</v>
      </c>
      <c r="DA93">
        <v>0.824729946241755</v>
      </c>
      <c r="DB93">
        <v>0.21318595609541699</v>
      </c>
      <c r="DC93">
        <v>1.45073247708708</v>
      </c>
      <c r="DD93">
        <v>1.10088126293748</v>
      </c>
      <c r="DE93">
        <v>1.85321284657306</v>
      </c>
      <c r="DF93">
        <v>0.49738878638299</v>
      </c>
      <c r="DG93">
        <v>0.27406250231045898</v>
      </c>
      <c r="DH93">
        <v>1.53632066183192E-2</v>
      </c>
      <c r="DI93">
        <v>3.3033018630275197E-2</v>
      </c>
      <c r="DJ93">
        <v>2.39011880839212E-4</v>
      </c>
      <c r="DK93">
        <v>9.18778877014422E-4</v>
      </c>
    </row>
    <row r="94" spans="1:115" x14ac:dyDescent="0.25">
      <c r="A94" t="s">
        <v>164</v>
      </c>
      <c r="B94" t="s">
        <v>165</v>
      </c>
      <c r="C94" s="1">
        <v>70</v>
      </c>
      <c r="D94" s="1">
        <v>20</v>
      </c>
      <c r="E94" s="1">
        <v>11</v>
      </c>
      <c r="F94" s="1">
        <v>12</v>
      </c>
      <c r="G94" s="1">
        <v>4</v>
      </c>
      <c r="H94" s="1">
        <v>25</v>
      </c>
      <c r="I94" s="1">
        <v>29</v>
      </c>
      <c r="J94" s="1">
        <v>158</v>
      </c>
      <c r="K94" s="1">
        <v>29</v>
      </c>
      <c r="L94" s="1">
        <v>15</v>
      </c>
      <c r="M94" s="1">
        <v>222</v>
      </c>
      <c r="N94" s="1">
        <v>49</v>
      </c>
      <c r="O94" s="1">
        <v>51</v>
      </c>
      <c r="P94" s="1">
        <v>137</v>
      </c>
      <c r="Q94" s="1">
        <v>18</v>
      </c>
      <c r="R94" s="1">
        <v>11</v>
      </c>
      <c r="S94" s="1">
        <v>97</v>
      </c>
      <c r="T94" s="1">
        <v>24</v>
      </c>
      <c r="U94" s="1">
        <v>39</v>
      </c>
      <c r="V94" s="1">
        <v>33</v>
      </c>
      <c r="W94" s="1">
        <v>26</v>
      </c>
      <c r="X94" s="1">
        <v>53</v>
      </c>
      <c r="Y94" s="1">
        <v>80</v>
      </c>
      <c r="Z94" s="1">
        <v>33</v>
      </c>
      <c r="AA94" s="1">
        <v>426</v>
      </c>
      <c r="AB94" s="1">
        <v>40</v>
      </c>
      <c r="AC94" s="1">
        <v>8</v>
      </c>
      <c r="AD94" s="1">
        <v>16</v>
      </c>
      <c r="AE94" s="1">
        <v>1</v>
      </c>
      <c r="AF94" s="1">
        <v>14</v>
      </c>
      <c r="AG94" s="1">
        <v>9</v>
      </c>
      <c r="AH94" s="1">
        <v>18</v>
      </c>
      <c r="AI94" s="1">
        <v>32</v>
      </c>
      <c r="AJ94" s="1">
        <v>9</v>
      </c>
      <c r="AK94" s="1">
        <v>7</v>
      </c>
      <c r="AL94" s="1">
        <v>61</v>
      </c>
      <c r="AM94" s="1">
        <v>49</v>
      </c>
      <c r="AN94" s="1">
        <v>46</v>
      </c>
      <c r="AO94" s="1">
        <v>153</v>
      </c>
      <c r="AP94" s="1">
        <v>30</v>
      </c>
      <c r="AQ94" s="1">
        <v>25</v>
      </c>
      <c r="AR94" s="1">
        <v>180</v>
      </c>
      <c r="AS94" s="1">
        <v>34</v>
      </c>
      <c r="AT94" s="1">
        <v>15</v>
      </c>
      <c r="AU94" s="1">
        <v>16</v>
      </c>
      <c r="AV94" s="1">
        <v>39</v>
      </c>
      <c r="AW94" s="1">
        <v>21</v>
      </c>
      <c r="AX94" s="1">
        <v>28</v>
      </c>
      <c r="AY94" s="1">
        <v>75</v>
      </c>
      <c r="AZ94" s="1">
        <v>27</v>
      </c>
      <c r="BA94" s="1">
        <v>0</v>
      </c>
      <c r="BB94" s="1">
        <v>1059</v>
      </c>
      <c r="BC94" s="1">
        <v>8</v>
      </c>
      <c r="BD94" s="1">
        <v>7</v>
      </c>
      <c r="BE94" s="1">
        <v>14</v>
      </c>
      <c r="BF94" s="1">
        <v>21</v>
      </c>
      <c r="BG94" s="1">
        <v>9</v>
      </c>
      <c r="BH94" s="1">
        <v>278</v>
      </c>
      <c r="BI94" s="1">
        <v>6</v>
      </c>
      <c r="BJ94" s="1">
        <v>32</v>
      </c>
      <c r="BK94" s="1">
        <v>35</v>
      </c>
      <c r="BL94" s="1">
        <v>130</v>
      </c>
      <c r="BM94" s="1">
        <v>35</v>
      </c>
      <c r="BN94" s="1">
        <v>26</v>
      </c>
      <c r="BO94" s="1">
        <v>15</v>
      </c>
      <c r="BP94" s="1">
        <v>8</v>
      </c>
      <c r="BQ94" s="1">
        <v>298</v>
      </c>
      <c r="BR94" s="1">
        <v>57</v>
      </c>
      <c r="BS94" s="1">
        <v>37</v>
      </c>
      <c r="BT94" s="1">
        <v>3</v>
      </c>
      <c r="BU94" s="1">
        <v>19</v>
      </c>
      <c r="BV94" s="1">
        <v>45</v>
      </c>
      <c r="BW94" s="1">
        <v>15</v>
      </c>
      <c r="BX94" s="1">
        <v>141</v>
      </c>
      <c r="BY94" s="1">
        <v>10</v>
      </c>
      <c r="BZ94" s="1">
        <v>218</v>
      </c>
      <c r="CA94" s="1">
        <v>166</v>
      </c>
      <c r="CB94" s="1">
        <v>2</v>
      </c>
      <c r="CC94" s="1">
        <v>4</v>
      </c>
      <c r="CD94" s="1">
        <v>22</v>
      </c>
      <c r="CE94" s="1">
        <v>10</v>
      </c>
      <c r="CF94" s="1">
        <v>35</v>
      </c>
      <c r="CG94" s="1">
        <v>21</v>
      </c>
      <c r="CH94" s="1">
        <v>14</v>
      </c>
      <c r="CI94" s="1">
        <v>44</v>
      </c>
      <c r="CJ94" s="1">
        <v>25</v>
      </c>
      <c r="CK94" s="1">
        <v>31</v>
      </c>
      <c r="CL94" s="1">
        <v>20</v>
      </c>
      <c r="CM94" s="1">
        <v>7</v>
      </c>
      <c r="CN94" s="1">
        <v>5</v>
      </c>
      <c r="CO94" s="1">
        <v>17</v>
      </c>
      <c r="CP94" s="1">
        <v>57</v>
      </c>
      <c r="CQ94" s="1">
        <v>101</v>
      </c>
      <c r="CR94" s="1">
        <v>51</v>
      </c>
      <c r="CS94" s="1">
        <v>33</v>
      </c>
      <c r="CT94" s="1">
        <v>30</v>
      </c>
      <c r="CU94" s="1">
        <v>80</v>
      </c>
      <c r="CV94" s="1">
        <v>26</v>
      </c>
      <c r="CW94" s="1">
        <v>34</v>
      </c>
      <c r="CX94" s="1">
        <v>12</v>
      </c>
      <c r="CY94">
        <f>SUM(C94:CX94)</f>
        <v>5998</v>
      </c>
      <c r="CZ94" t="s">
        <v>165</v>
      </c>
      <c r="DA94">
        <v>1.36845769569038</v>
      </c>
      <c r="DB94">
        <v>1.01775246310849</v>
      </c>
      <c r="DC94">
        <v>1.8794991037826501</v>
      </c>
      <c r="DD94">
        <v>0.87459648065455098</v>
      </c>
      <c r="DE94">
        <v>1.6677259004915701</v>
      </c>
      <c r="DF94">
        <v>0.498976634219924</v>
      </c>
      <c r="DG94">
        <v>0.284062502160219</v>
      </c>
      <c r="DH94">
        <v>3.7018179632661002E-3</v>
      </c>
      <c r="DI94">
        <v>9.9978980628201205E-3</v>
      </c>
      <c r="DJ94">
        <v>2.8356869159925198E-4</v>
      </c>
      <c r="DK94">
        <v>1.0799629780613401E-3</v>
      </c>
    </row>
    <row r="95" spans="1:115" x14ac:dyDescent="0.25">
      <c r="A95" t="s">
        <v>1100</v>
      </c>
      <c r="B95" t="s">
        <v>1101</v>
      </c>
      <c r="C95" s="1">
        <v>47</v>
      </c>
      <c r="D95" s="1">
        <v>19</v>
      </c>
      <c r="E95" s="1">
        <v>13</v>
      </c>
      <c r="F95" s="1">
        <v>8</v>
      </c>
      <c r="G95" s="1">
        <v>5</v>
      </c>
      <c r="H95" s="1">
        <v>27</v>
      </c>
      <c r="I95" s="1">
        <v>34</v>
      </c>
      <c r="J95" s="1">
        <v>38</v>
      </c>
      <c r="K95" s="1">
        <v>12</v>
      </c>
      <c r="L95" s="1">
        <v>23</v>
      </c>
      <c r="M95" s="1">
        <v>66</v>
      </c>
      <c r="N95" s="1">
        <v>35</v>
      </c>
      <c r="O95" s="1">
        <v>31</v>
      </c>
      <c r="P95" s="1">
        <v>91</v>
      </c>
      <c r="Q95" s="1">
        <v>40</v>
      </c>
      <c r="R95" s="1">
        <v>27</v>
      </c>
      <c r="S95" s="1">
        <v>27</v>
      </c>
      <c r="T95" s="1">
        <v>45</v>
      </c>
      <c r="U95" s="1">
        <v>28</v>
      </c>
      <c r="V95" s="1">
        <v>36</v>
      </c>
      <c r="W95" s="1">
        <v>28</v>
      </c>
      <c r="X95" s="1">
        <v>74</v>
      </c>
      <c r="Y95" s="1">
        <v>114</v>
      </c>
      <c r="Z95" s="1">
        <v>21</v>
      </c>
      <c r="AA95" s="1">
        <v>360</v>
      </c>
      <c r="AB95" s="1">
        <v>20</v>
      </c>
      <c r="AC95" s="1">
        <v>11</v>
      </c>
      <c r="AD95" s="1">
        <v>13</v>
      </c>
      <c r="AE95" s="1">
        <v>1</v>
      </c>
      <c r="AF95" s="1">
        <v>27</v>
      </c>
      <c r="AG95" s="1">
        <v>15</v>
      </c>
      <c r="AH95" s="1">
        <v>21</v>
      </c>
      <c r="AI95" s="1">
        <v>30</v>
      </c>
      <c r="AJ95" s="1">
        <v>17</v>
      </c>
      <c r="AK95" s="1">
        <v>2</v>
      </c>
      <c r="AL95" s="1">
        <v>45</v>
      </c>
      <c r="AM95" s="1">
        <v>7</v>
      </c>
      <c r="AN95" s="1">
        <v>59</v>
      </c>
      <c r="AO95" s="1">
        <v>46</v>
      </c>
      <c r="AP95" s="1">
        <v>11</v>
      </c>
      <c r="AQ95" s="1">
        <v>28</v>
      </c>
      <c r="AR95" s="1">
        <v>87</v>
      </c>
      <c r="AS95" s="1">
        <v>352</v>
      </c>
      <c r="AT95" s="1">
        <v>21</v>
      </c>
      <c r="AU95" s="1">
        <v>29</v>
      </c>
      <c r="AV95" s="1">
        <v>38</v>
      </c>
      <c r="AW95" s="1">
        <v>42</v>
      </c>
      <c r="AX95" s="1">
        <v>26</v>
      </c>
      <c r="AY95" s="1">
        <v>34</v>
      </c>
      <c r="AZ95" s="1">
        <v>117</v>
      </c>
      <c r="BA95" s="1">
        <v>4</v>
      </c>
      <c r="BB95" s="1">
        <v>573</v>
      </c>
      <c r="BC95" s="1">
        <v>0</v>
      </c>
      <c r="BD95" s="1">
        <v>0</v>
      </c>
      <c r="BE95" s="1">
        <v>20</v>
      </c>
      <c r="BF95" s="1">
        <v>5</v>
      </c>
      <c r="BG95" s="1">
        <v>23</v>
      </c>
      <c r="BH95" s="1">
        <v>226</v>
      </c>
      <c r="BI95" s="1">
        <v>161</v>
      </c>
      <c r="BJ95" s="1">
        <v>16</v>
      </c>
      <c r="BK95" s="1">
        <v>35</v>
      </c>
      <c r="BL95" s="1">
        <v>81</v>
      </c>
      <c r="BM95" s="1">
        <v>9</v>
      </c>
      <c r="BN95" s="1">
        <v>13</v>
      </c>
      <c r="BO95" s="1">
        <v>133</v>
      </c>
      <c r="BP95" s="1">
        <v>11</v>
      </c>
      <c r="BQ95" s="1">
        <v>293</v>
      </c>
      <c r="BR95" s="1">
        <v>86</v>
      </c>
      <c r="BS95" s="1">
        <v>43</v>
      </c>
      <c r="BT95" s="1">
        <v>9</v>
      </c>
      <c r="BU95" s="1">
        <v>61</v>
      </c>
      <c r="BV95" s="1">
        <v>48</v>
      </c>
      <c r="BW95" s="1">
        <v>41</v>
      </c>
      <c r="BX95" s="1">
        <v>61</v>
      </c>
      <c r="BY95" s="1">
        <v>20</v>
      </c>
      <c r="BZ95" s="1">
        <v>125</v>
      </c>
      <c r="CA95" s="1">
        <v>37</v>
      </c>
      <c r="CB95" s="1">
        <v>9</v>
      </c>
      <c r="CC95" s="1">
        <v>0</v>
      </c>
      <c r="CD95" s="1">
        <v>28</v>
      </c>
      <c r="CE95" s="1">
        <v>9</v>
      </c>
      <c r="CF95" s="1">
        <v>68</v>
      </c>
      <c r="CG95" s="1">
        <v>41</v>
      </c>
      <c r="CH95" s="1">
        <v>6</v>
      </c>
      <c r="CI95" s="1">
        <v>77</v>
      </c>
      <c r="CJ95" s="1">
        <v>9</v>
      </c>
      <c r="CK95" s="1">
        <v>0</v>
      </c>
      <c r="CL95" s="1">
        <v>73</v>
      </c>
      <c r="CM95" s="1">
        <v>58</v>
      </c>
      <c r="CN95" s="1">
        <v>5</v>
      </c>
      <c r="CO95" s="1">
        <v>21</v>
      </c>
      <c r="CP95" s="1">
        <v>66</v>
      </c>
      <c r="CQ95" s="1">
        <v>5</v>
      </c>
      <c r="CR95" s="1">
        <v>115</v>
      </c>
      <c r="CS95" s="1">
        <v>39</v>
      </c>
      <c r="CT95" s="1">
        <v>57</v>
      </c>
      <c r="CU95" s="1">
        <v>42</v>
      </c>
      <c r="CV95" s="1">
        <v>36</v>
      </c>
      <c r="CW95" s="1">
        <v>26</v>
      </c>
      <c r="CX95" s="1">
        <v>11</v>
      </c>
      <c r="CY95">
        <f>SUM(C95:CX95)</f>
        <v>5283</v>
      </c>
      <c r="CZ95" t="s">
        <v>1101</v>
      </c>
      <c r="DA95">
        <v>1.31334524031017</v>
      </c>
      <c r="DB95">
        <v>0.97212264642366197</v>
      </c>
      <c r="DC95">
        <v>2.0473488915228901</v>
      </c>
      <c r="DD95">
        <v>1.0454313948309</v>
      </c>
      <c r="DE95">
        <v>1.6722582125988601</v>
      </c>
      <c r="DF95">
        <v>0.510002311830279</v>
      </c>
      <c r="DG95">
        <v>0.25523274238690702</v>
      </c>
      <c r="DH95">
        <v>3.1117082591696401E-2</v>
      </c>
      <c r="DI95">
        <v>6.5214324406678501E-2</v>
      </c>
      <c r="DJ95" s="7">
        <v>5.8833214634447399E-5</v>
      </c>
      <c r="DK95">
        <v>2.7398214084657998E-4</v>
      </c>
    </row>
    <row r="96" spans="1:115" x14ac:dyDescent="0.25">
      <c r="A96" t="s">
        <v>1320</v>
      </c>
      <c r="B96" t="s">
        <v>1321</v>
      </c>
      <c r="C96" s="1">
        <v>91</v>
      </c>
      <c r="D96" s="1">
        <v>20</v>
      </c>
      <c r="E96" s="1">
        <v>31</v>
      </c>
      <c r="F96" s="1">
        <v>19</v>
      </c>
      <c r="G96" s="1">
        <v>2</v>
      </c>
      <c r="H96" s="1">
        <v>38</v>
      </c>
      <c r="I96" s="1">
        <v>41</v>
      </c>
      <c r="J96" s="1">
        <v>42</v>
      </c>
      <c r="K96" s="1">
        <v>10</v>
      </c>
      <c r="L96" s="1">
        <v>9</v>
      </c>
      <c r="M96" s="1">
        <v>96</v>
      </c>
      <c r="N96" s="1">
        <v>66</v>
      </c>
      <c r="O96" s="1">
        <v>27</v>
      </c>
      <c r="P96" s="1">
        <v>109</v>
      </c>
      <c r="Q96" s="1">
        <v>12</v>
      </c>
      <c r="R96" s="1">
        <v>20</v>
      </c>
      <c r="S96" s="1">
        <v>24</v>
      </c>
      <c r="T96" s="1">
        <v>52</v>
      </c>
      <c r="U96" s="1">
        <v>33</v>
      </c>
      <c r="V96" s="1">
        <v>44</v>
      </c>
      <c r="W96" s="1">
        <v>52</v>
      </c>
      <c r="X96" s="1">
        <v>104</v>
      </c>
      <c r="Y96" s="1">
        <v>52</v>
      </c>
      <c r="Z96" s="1">
        <v>24</v>
      </c>
      <c r="AA96" s="1">
        <v>297</v>
      </c>
      <c r="AB96" s="1">
        <v>111</v>
      </c>
      <c r="AC96" s="1">
        <v>8</v>
      </c>
      <c r="AD96" s="1">
        <v>17</v>
      </c>
      <c r="AE96" s="1">
        <v>7</v>
      </c>
      <c r="AF96" s="1">
        <v>15</v>
      </c>
      <c r="AG96" s="1">
        <v>11</v>
      </c>
      <c r="AH96" s="1">
        <v>55</v>
      </c>
      <c r="AI96" s="1">
        <v>50</v>
      </c>
      <c r="AJ96" s="1">
        <v>8</v>
      </c>
      <c r="AK96" s="1">
        <v>1</v>
      </c>
      <c r="AL96" s="1">
        <v>49</v>
      </c>
      <c r="AM96" s="1">
        <v>17</v>
      </c>
      <c r="AN96" s="1">
        <v>44</v>
      </c>
      <c r="AO96" s="1">
        <v>46</v>
      </c>
      <c r="AP96" s="1">
        <v>19</v>
      </c>
      <c r="AQ96" s="1">
        <v>37</v>
      </c>
      <c r="AR96" s="1">
        <v>63</v>
      </c>
      <c r="AS96" s="1">
        <v>111</v>
      </c>
      <c r="AT96" s="1">
        <v>21</v>
      </c>
      <c r="AU96" s="1">
        <v>44</v>
      </c>
      <c r="AV96" s="1">
        <v>32</v>
      </c>
      <c r="AW96" s="1">
        <v>13</v>
      </c>
      <c r="AX96" s="1">
        <v>21</v>
      </c>
      <c r="AY96" s="1">
        <v>77</v>
      </c>
      <c r="AZ96" s="1">
        <v>27</v>
      </c>
      <c r="BA96" s="1">
        <v>0</v>
      </c>
      <c r="BB96" s="1">
        <v>935</v>
      </c>
      <c r="BC96" s="1">
        <v>10</v>
      </c>
      <c r="BD96" s="1">
        <v>47</v>
      </c>
      <c r="BE96" s="1">
        <v>35</v>
      </c>
      <c r="BF96" s="1">
        <v>20</v>
      </c>
      <c r="BG96" s="1">
        <v>28</v>
      </c>
      <c r="BH96" s="1">
        <v>192</v>
      </c>
      <c r="BI96" s="1">
        <v>140</v>
      </c>
      <c r="BJ96" s="1">
        <v>19</v>
      </c>
      <c r="BK96" s="1">
        <v>54</v>
      </c>
      <c r="BL96" s="1">
        <v>17</v>
      </c>
      <c r="BM96" s="1">
        <v>21</v>
      </c>
      <c r="BN96" s="1">
        <v>26</v>
      </c>
      <c r="BO96" s="1">
        <v>3</v>
      </c>
      <c r="BP96" s="1">
        <v>8</v>
      </c>
      <c r="BQ96" s="1">
        <v>245</v>
      </c>
      <c r="BR96" s="1">
        <v>50</v>
      </c>
      <c r="BS96" s="1">
        <v>35</v>
      </c>
      <c r="BT96" s="1">
        <v>11</v>
      </c>
      <c r="BU96" s="1">
        <v>12</v>
      </c>
      <c r="BV96" s="1">
        <v>89</v>
      </c>
      <c r="BW96" s="1">
        <v>7</v>
      </c>
      <c r="BX96" s="1">
        <v>81</v>
      </c>
      <c r="BY96" s="1">
        <v>2</v>
      </c>
      <c r="BZ96" s="1">
        <v>195</v>
      </c>
      <c r="CA96" s="1">
        <v>70</v>
      </c>
      <c r="CB96" s="1">
        <v>25</v>
      </c>
      <c r="CC96" s="1">
        <v>2</v>
      </c>
      <c r="CD96" s="1">
        <v>119</v>
      </c>
      <c r="CE96" s="1">
        <v>6</v>
      </c>
      <c r="CF96" s="1">
        <v>48</v>
      </c>
      <c r="CG96" s="1">
        <v>32</v>
      </c>
      <c r="CH96" s="1">
        <v>11</v>
      </c>
      <c r="CI96" s="1">
        <v>36</v>
      </c>
      <c r="CJ96" s="1">
        <v>3</v>
      </c>
      <c r="CK96" s="1">
        <v>14</v>
      </c>
      <c r="CL96" s="1">
        <v>49</v>
      </c>
      <c r="CM96" s="1">
        <v>55</v>
      </c>
      <c r="CN96" s="1">
        <v>3</v>
      </c>
      <c r="CO96" s="1">
        <v>23</v>
      </c>
      <c r="CP96" s="1">
        <v>60</v>
      </c>
      <c r="CQ96" s="1">
        <v>2</v>
      </c>
      <c r="CR96" s="1">
        <v>34</v>
      </c>
      <c r="CS96" s="1">
        <v>12</v>
      </c>
      <c r="CT96" s="1">
        <v>18</v>
      </c>
      <c r="CU96" s="1">
        <v>35</v>
      </c>
      <c r="CV96" s="1">
        <v>26</v>
      </c>
      <c r="CW96" s="1">
        <v>90</v>
      </c>
      <c r="CX96" s="1">
        <v>24</v>
      </c>
      <c r="CY96">
        <f>SUM(C96:CX96)</f>
        <v>5298</v>
      </c>
      <c r="CZ96" t="s">
        <v>1321</v>
      </c>
      <c r="DA96">
        <v>1.42438555615679</v>
      </c>
      <c r="DB96">
        <v>1.1200134828458601</v>
      </c>
      <c r="DC96">
        <v>2.0167753741288399</v>
      </c>
      <c r="DD96">
        <v>0.92034079109665801</v>
      </c>
      <c r="DE96">
        <v>1.4494276974842699</v>
      </c>
      <c r="DF96">
        <v>0.52009319083989802</v>
      </c>
      <c r="DG96">
        <v>0.26335520397971801</v>
      </c>
      <c r="DH96">
        <v>3.2746018348100798E-3</v>
      </c>
      <c r="DI96">
        <v>8.8479471671936202E-3</v>
      </c>
      <c r="DJ96">
        <v>1.01143476331306E-4</v>
      </c>
      <c r="DK96">
        <v>4.2992104962157301E-4</v>
      </c>
    </row>
    <row r="97" spans="1:115" x14ac:dyDescent="0.25">
      <c r="A97" t="s">
        <v>170</v>
      </c>
      <c r="B97" t="s">
        <v>171</v>
      </c>
      <c r="C97" s="1">
        <v>29</v>
      </c>
      <c r="D97" s="1">
        <v>16</v>
      </c>
      <c r="E97" s="1">
        <v>10</v>
      </c>
      <c r="F97" s="1">
        <v>8</v>
      </c>
      <c r="G97" s="1">
        <v>12</v>
      </c>
      <c r="H97" s="1">
        <v>31</v>
      </c>
      <c r="I97" s="1">
        <v>19</v>
      </c>
      <c r="J97" s="1">
        <v>29</v>
      </c>
      <c r="K97" s="1">
        <v>11</v>
      </c>
      <c r="L97" s="1">
        <v>7</v>
      </c>
      <c r="M97" s="1">
        <v>41</v>
      </c>
      <c r="N97" s="1">
        <v>37</v>
      </c>
      <c r="O97" s="1">
        <v>38</v>
      </c>
      <c r="P97" s="1">
        <v>49</v>
      </c>
      <c r="Q97" s="1">
        <v>9</v>
      </c>
      <c r="R97" s="1">
        <v>12</v>
      </c>
      <c r="S97" s="1">
        <v>12</v>
      </c>
      <c r="T97" s="1">
        <v>14</v>
      </c>
      <c r="U97" s="1">
        <v>23</v>
      </c>
      <c r="V97" s="1">
        <v>17</v>
      </c>
      <c r="W97" s="1">
        <v>12</v>
      </c>
      <c r="X97" s="1">
        <v>40</v>
      </c>
      <c r="Y97" s="1">
        <v>33</v>
      </c>
      <c r="Z97" s="1">
        <v>9</v>
      </c>
      <c r="AA97" s="1">
        <v>227</v>
      </c>
      <c r="AB97" s="1">
        <v>26</v>
      </c>
      <c r="AC97" s="1">
        <v>5</v>
      </c>
      <c r="AD97" s="1">
        <v>12</v>
      </c>
      <c r="AE97" s="1">
        <v>2</v>
      </c>
      <c r="AF97" s="1">
        <v>6</v>
      </c>
      <c r="AG97" s="1">
        <v>3</v>
      </c>
      <c r="AH97" s="1">
        <v>15</v>
      </c>
      <c r="AI97" s="1">
        <v>19</v>
      </c>
      <c r="AJ97" s="1">
        <v>42</v>
      </c>
      <c r="AK97" s="1">
        <v>2</v>
      </c>
      <c r="AL97" s="1">
        <v>33</v>
      </c>
      <c r="AM97" s="1">
        <v>16</v>
      </c>
      <c r="AN97" s="1">
        <v>23</v>
      </c>
      <c r="AO97" s="1">
        <v>18</v>
      </c>
      <c r="AP97" s="1">
        <v>27</v>
      </c>
      <c r="AQ97" s="1">
        <v>30</v>
      </c>
      <c r="AR97" s="1">
        <v>34</v>
      </c>
      <c r="AS97" s="1">
        <v>57</v>
      </c>
      <c r="AT97" s="1">
        <v>16</v>
      </c>
      <c r="AU97" s="1">
        <v>6</v>
      </c>
      <c r="AV97" s="1">
        <v>22</v>
      </c>
      <c r="AW97" s="1">
        <v>23</v>
      </c>
      <c r="AX97" s="1">
        <v>8</v>
      </c>
      <c r="AY97" s="1">
        <v>29</v>
      </c>
      <c r="AZ97" s="1">
        <v>48</v>
      </c>
      <c r="BA97" s="1">
        <v>132</v>
      </c>
      <c r="BB97" s="1">
        <v>324</v>
      </c>
      <c r="BC97" s="1">
        <v>8</v>
      </c>
      <c r="BD97" s="1">
        <v>2</v>
      </c>
      <c r="BE97" s="1">
        <v>14</v>
      </c>
      <c r="BF97" s="1">
        <v>160</v>
      </c>
      <c r="BG97" s="1">
        <v>27</v>
      </c>
      <c r="BH97" s="1">
        <v>38</v>
      </c>
      <c r="BI97" s="1">
        <v>4</v>
      </c>
      <c r="BJ97" s="1">
        <v>37</v>
      </c>
      <c r="BK97" s="1">
        <v>39</v>
      </c>
      <c r="BL97" s="1">
        <v>11</v>
      </c>
      <c r="BM97" s="1">
        <v>2</v>
      </c>
      <c r="BN97" s="1">
        <v>23</v>
      </c>
      <c r="BO97" s="1">
        <v>15</v>
      </c>
      <c r="BP97" s="1">
        <v>6</v>
      </c>
      <c r="BQ97" s="1">
        <v>42</v>
      </c>
      <c r="BR97" s="1">
        <v>37</v>
      </c>
      <c r="BS97" s="1">
        <v>15</v>
      </c>
      <c r="BT97" s="1">
        <v>34</v>
      </c>
      <c r="BU97" s="1">
        <v>38</v>
      </c>
      <c r="BV97" s="1">
        <v>131</v>
      </c>
      <c r="BW97" s="1">
        <v>30</v>
      </c>
      <c r="BX97" s="1">
        <v>30</v>
      </c>
      <c r="BY97" s="1">
        <v>6</v>
      </c>
      <c r="BZ97" s="1">
        <v>72</v>
      </c>
      <c r="CA97" s="1">
        <v>39</v>
      </c>
      <c r="CB97" s="1">
        <v>0</v>
      </c>
      <c r="CC97" s="1">
        <v>0</v>
      </c>
      <c r="CD97" s="1">
        <v>18</v>
      </c>
      <c r="CE97" s="1">
        <v>1</v>
      </c>
      <c r="CF97" s="1">
        <v>28</v>
      </c>
      <c r="CG97" s="1">
        <v>58</v>
      </c>
      <c r="CH97" s="1">
        <v>8</v>
      </c>
      <c r="CI97" s="1">
        <v>14</v>
      </c>
      <c r="CJ97" s="1">
        <v>12</v>
      </c>
      <c r="CK97" s="1">
        <v>4</v>
      </c>
      <c r="CL97" s="1">
        <v>18</v>
      </c>
      <c r="CM97" s="1">
        <v>9</v>
      </c>
      <c r="CN97" s="1">
        <v>5</v>
      </c>
      <c r="CO97" s="1">
        <v>17</v>
      </c>
      <c r="CP97" s="1">
        <v>5</v>
      </c>
      <c r="CQ97" s="1">
        <v>92</v>
      </c>
      <c r="CR97" s="1">
        <v>11</v>
      </c>
      <c r="CS97" s="1">
        <v>30</v>
      </c>
      <c r="CT97" s="1">
        <v>19</v>
      </c>
      <c r="CU97" s="1">
        <v>24</v>
      </c>
      <c r="CV97" s="1">
        <v>78</v>
      </c>
      <c r="CW97" s="1">
        <v>14</v>
      </c>
      <c r="CX97" s="1">
        <v>23</v>
      </c>
      <c r="CY97">
        <f>SUM(C97:CX97)</f>
        <v>3071</v>
      </c>
      <c r="CZ97" t="s">
        <v>171</v>
      </c>
      <c r="DA97">
        <v>0.69259495218937195</v>
      </c>
      <c r="DB97">
        <v>0.27379718064875702</v>
      </c>
      <c r="DC97">
        <v>1.31712160085862</v>
      </c>
      <c r="DD97">
        <v>1.0801199924890901</v>
      </c>
      <c r="DE97">
        <v>1.68302178439098</v>
      </c>
      <c r="DF97">
        <v>0.53267294550843403</v>
      </c>
      <c r="DG97">
        <v>0.23968750290613799</v>
      </c>
      <c r="DH97">
        <v>2.92972236589796E-3</v>
      </c>
      <c r="DI97">
        <v>9.3468460790171095E-3</v>
      </c>
      <c r="DJ97" s="7">
        <v>2.7163410294113101E-5</v>
      </c>
      <c r="DK97">
        <v>1.3145828962377699E-4</v>
      </c>
    </row>
    <row r="98" spans="1:115" x14ac:dyDescent="0.25">
      <c r="A98" t="s">
        <v>1084</v>
      </c>
      <c r="B98" t="s">
        <v>1085</v>
      </c>
      <c r="C98" s="1">
        <v>190</v>
      </c>
      <c r="D98" s="1">
        <v>56</v>
      </c>
      <c r="E98" s="1">
        <v>264</v>
      </c>
      <c r="F98" s="1">
        <v>46</v>
      </c>
      <c r="G98" s="1">
        <v>9</v>
      </c>
      <c r="H98" s="1">
        <v>76</v>
      </c>
      <c r="I98" s="1">
        <v>99</v>
      </c>
      <c r="J98" s="1">
        <v>199</v>
      </c>
      <c r="K98" s="1">
        <v>63</v>
      </c>
      <c r="L98" s="1">
        <v>47</v>
      </c>
      <c r="M98" s="1">
        <v>182</v>
      </c>
      <c r="N98" s="1">
        <v>126</v>
      </c>
      <c r="O98" s="1">
        <v>197</v>
      </c>
      <c r="P98" s="1">
        <v>359</v>
      </c>
      <c r="Q98" s="1">
        <v>28</v>
      </c>
      <c r="R98" s="1">
        <v>45</v>
      </c>
      <c r="S98" s="1">
        <v>109</v>
      </c>
      <c r="T98" s="1">
        <v>52</v>
      </c>
      <c r="U98" s="1">
        <v>66</v>
      </c>
      <c r="V98" s="1">
        <v>63</v>
      </c>
      <c r="W98" s="1">
        <v>61</v>
      </c>
      <c r="X98" s="1">
        <v>232</v>
      </c>
      <c r="Y98" s="1">
        <v>150</v>
      </c>
      <c r="Z98" s="1">
        <v>153</v>
      </c>
      <c r="AA98" s="1">
        <v>1056</v>
      </c>
      <c r="AB98" s="1">
        <v>112</v>
      </c>
      <c r="AC98" s="1">
        <v>34</v>
      </c>
      <c r="AD98" s="1">
        <v>53</v>
      </c>
      <c r="AE98" s="1">
        <v>7</v>
      </c>
      <c r="AF98" s="1">
        <v>55</v>
      </c>
      <c r="AG98" s="1">
        <v>53</v>
      </c>
      <c r="AH98" s="1">
        <v>69</v>
      </c>
      <c r="AI98" s="1">
        <v>116</v>
      </c>
      <c r="AJ98" s="1">
        <v>24</v>
      </c>
      <c r="AK98" s="1">
        <v>11</v>
      </c>
      <c r="AL98" s="1">
        <v>159</v>
      </c>
      <c r="AM98" s="1">
        <v>53</v>
      </c>
      <c r="AN98" s="1">
        <v>107</v>
      </c>
      <c r="AO98" s="1">
        <v>113</v>
      </c>
      <c r="AP98" s="1">
        <v>54</v>
      </c>
      <c r="AQ98" s="1">
        <v>115</v>
      </c>
      <c r="AR98" s="1">
        <v>346</v>
      </c>
      <c r="AS98" s="1">
        <v>169</v>
      </c>
      <c r="AT98" s="1">
        <v>76</v>
      </c>
      <c r="AU98" s="1">
        <v>72</v>
      </c>
      <c r="AV98" s="1">
        <v>120</v>
      </c>
      <c r="AW98" s="1">
        <v>89</v>
      </c>
      <c r="AX98" s="1">
        <v>60</v>
      </c>
      <c r="AY98" s="1">
        <v>156</v>
      </c>
      <c r="AZ98" s="1">
        <v>220</v>
      </c>
      <c r="BA98" s="1">
        <v>2</v>
      </c>
      <c r="BB98" s="1">
        <v>987</v>
      </c>
      <c r="BC98" s="1">
        <v>15</v>
      </c>
      <c r="BD98" s="1">
        <v>0</v>
      </c>
      <c r="BE98" s="1">
        <v>43</v>
      </c>
      <c r="BF98" s="1">
        <v>290</v>
      </c>
      <c r="BG98" s="1">
        <v>111</v>
      </c>
      <c r="BH98" s="1">
        <v>224</v>
      </c>
      <c r="BI98" s="1">
        <v>13</v>
      </c>
      <c r="BJ98" s="1">
        <v>90</v>
      </c>
      <c r="BK98" s="1">
        <v>307</v>
      </c>
      <c r="BL98" s="1">
        <v>39</v>
      </c>
      <c r="BM98" s="1">
        <v>29</v>
      </c>
      <c r="BN98" s="1">
        <v>81</v>
      </c>
      <c r="BO98" s="1">
        <v>20</v>
      </c>
      <c r="BP98" s="1">
        <v>15</v>
      </c>
      <c r="BQ98" s="1">
        <v>469</v>
      </c>
      <c r="BR98" s="1">
        <v>159</v>
      </c>
      <c r="BS98" s="1">
        <v>49</v>
      </c>
      <c r="BT98" s="1">
        <v>68</v>
      </c>
      <c r="BU98" s="1">
        <v>76</v>
      </c>
      <c r="BV98" s="1">
        <v>184</v>
      </c>
      <c r="BW98" s="1">
        <v>38</v>
      </c>
      <c r="BX98" s="1">
        <v>304</v>
      </c>
      <c r="BY98" s="1">
        <v>136</v>
      </c>
      <c r="BZ98" s="1">
        <v>202</v>
      </c>
      <c r="CA98" s="1">
        <v>177</v>
      </c>
      <c r="CB98" s="1">
        <v>25</v>
      </c>
      <c r="CC98" s="1">
        <v>1</v>
      </c>
      <c r="CD98" s="1">
        <v>230</v>
      </c>
      <c r="CE98" s="1">
        <v>11</v>
      </c>
      <c r="CF98" s="1">
        <v>154</v>
      </c>
      <c r="CG98" s="1">
        <v>38</v>
      </c>
      <c r="CH98" s="1">
        <v>41</v>
      </c>
      <c r="CI98" s="1">
        <v>143</v>
      </c>
      <c r="CJ98" s="1">
        <v>15</v>
      </c>
      <c r="CK98" s="1">
        <v>34</v>
      </c>
      <c r="CL98" s="1">
        <v>82</v>
      </c>
      <c r="CM98" s="1">
        <v>42</v>
      </c>
      <c r="CN98" s="1">
        <v>35</v>
      </c>
      <c r="CO98" s="1">
        <v>68</v>
      </c>
      <c r="CP98" s="1">
        <v>71</v>
      </c>
      <c r="CQ98" s="1">
        <v>14</v>
      </c>
      <c r="CR98" s="1">
        <v>53</v>
      </c>
      <c r="CS98" s="1">
        <v>36</v>
      </c>
      <c r="CT98" s="1">
        <v>80</v>
      </c>
      <c r="CU98" s="1">
        <v>166</v>
      </c>
      <c r="CV98" s="1">
        <v>168</v>
      </c>
      <c r="CW98" s="1">
        <v>77</v>
      </c>
      <c r="CX98" s="1">
        <v>25</v>
      </c>
      <c r="CY98">
        <f>SUM(C98:CX98)</f>
        <v>12108</v>
      </c>
      <c r="CZ98" t="s">
        <v>1085</v>
      </c>
      <c r="DA98">
        <v>2.7926622621499799</v>
      </c>
      <c r="DB98">
        <v>2.5518826987337202</v>
      </c>
      <c r="DC98">
        <v>3.26765741817163</v>
      </c>
      <c r="DD98">
        <v>0.64671801891332603</v>
      </c>
      <c r="DE98">
        <v>1.04345588942852</v>
      </c>
      <c r="DF98">
        <v>0.54113795067058701</v>
      </c>
      <c r="DG98">
        <v>0.25937500254843199</v>
      </c>
      <c r="DH98">
        <v>3.23114205236813E-2</v>
      </c>
      <c r="DI98">
        <v>6.0697853495878001E-2</v>
      </c>
      <c r="DJ98" s="7">
        <v>5.72540630569348E-5</v>
      </c>
      <c r="DK98">
        <v>2.6181303319839998E-4</v>
      </c>
    </row>
    <row r="99" spans="1:115" x14ac:dyDescent="0.25">
      <c r="A99" t="s">
        <v>1400</v>
      </c>
      <c r="B99" t="s">
        <v>1401</v>
      </c>
      <c r="C99" s="1">
        <v>34</v>
      </c>
      <c r="D99" s="1">
        <v>29</v>
      </c>
      <c r="E99" s="1">
        <v>15</v>
      </c>
      <c r="F99" s="1">
        <v>9</v>
      </c>
      <c r="G99" s="1">
        <v>1</v>
      </c>
      <c r="H99" s="1">
        <v>30</v>
      </c>
      <c r="I99" s="1">
        <v>20</v>
      </c>
      <c r="J99" s="1">
        <v>217</v>
      </c>
      <c r="K99" s="1">
        <v>19</v>
      </c>
      <c r="L99" s="1">
        <v>16</v>
      </c>
      <c r="M99" s="1">
        <v>103</v>
      </c>
      <c r="N99" s="1">
        <v>40</v>
      </c>
      <c r="O99" s="1">
        <v>68</v>
      </c>
      <c r="P99" s="1">
        <v>118</v>
      </c>
      <c r="Q99" s="1">
        <v>55</v>
      </c>
      <c r="R99" s="1">
        <v>24</v>
      </c>
      <c r="S99" s="1">
        <v>18</v>
      </c>
      <c r="T99" s="1">
        <v>22</v>
      </c>
      <c r="U99" s="1">
        <v>28</v>
      </c>
      <c r="V99" s="1">
        <v>30</v>
      </c>
      <c r="W99" s="1">
        <v>15</v>
      </c>
      <c r="X99" s="1">
        <v>61</v>
      </c>
      <c r="Y99" s="1">
        <v>52</v>
      </c>
      <c r="Z99" s="1">
        <v>47</v>
      </c>
      <c r="AA99" s="1">
        <v>254</v>
      </c>
      <c r="AB99" s="1">
        <v>35</v>
      </c>
      <c r="AC99" s="1">
        <v>15</v>
      </c>
      <c r="AD99" s="1">
        <v>14</v>
      </c>
      <c r="AE99" s="1">
        <v>6</v>
      </c>
      <c r="AF99" s="1">
        <v>17</v>
      </c>
      <c r="AG99" s="1">
        <v>17</v>
      </c>
      <c r="AH99" s="1">
        <v>30</v>
      </c>
      <c r="AI99" s="1">
        <v>25</v>
      </c>
      <c r="AJ99" s="1">
        <v>9</v>
      </c>
      <c r="AK99" s="1">
        <v>0</v>
      </c>
      <c r="AL99" s="1">
        <v>68</v>
      </c>
      <c r="AM99" s="1">
        <v>21</v>
      </c>
      <c r="AN99" s="1">
        <v>73</v>
      </c>
      <c r="AO99" s="1">
        <v>104</v>
      </c>
      <c r="AP99" s="1">
        <v>19</v>
      </c>
      <c r="AQ99" s="1">
        <v>25</v>
      </c>
      <c r="AR99" s="1">
        <v>133</v>
      </c>
      <c r="AS99" s="1">
        <v>200</v>
      </c>
      <c r="AT99" s="1">
        <v>20</v>
      </c>
      <c r="AU99" s="1">
        <v>39</v>
      </c>
      <c r="AV99" s="1">
        <v>21</v>
      </c>
      <c r="AW99" s="1">
        <v>24</v>
      </c>
      <c r="AX99" s="1">
        <v>25</v>
      </c>
      <c r="AY99" s="1">
        <v>52</v>
      </c>
      <c r="AZ99" s="1">
        <v>30</v>
      </c>
      <c r="BA99" s="1">
        <v>0</v>
      </c>
      <c r="BB99" s="1">
        <v>424</v>
      </c>
      <c r="BC99" s="1">
        <v>11</v>
      </c>
      <c r="BD99" s="1">
        <v>1</v>
      </c>
      <c r="BE99" s="1">
        <v>31</v>
      </c>
      <c r="BF99" s="1">
        <v>237</v>
      </c>
      <c r="BG99" s="1">
        <v>20</v>
      </c>
      <c r="BH99" s="1">
        <v>121</v>
      </c>
      <c r="BI99" s="1">
        <v>8</v>
      </c>
      <c r="BJ99" s="1">
        <v>11</v>
      </c>
      <c r="BK99" s="1">
        <v>32</v>
      </c>
      <c r="BL99" s="1">
        <v>9</v>
      </c>
      <c r="BM99" s="1">
        <v>12</v>
      </c>
      <c r="BN99" s="1">
        <v>29</v>
      </c>
      <c r="BO99" s="1">
        <v>9</v>
      </c>
      <c r="BP99" s="1">
        <v>107</v>
      </c>
      <c r="BQ99" s="1">
        <v>133</v>
      </c>
      <c r="BR99" s="1">
        <v>51</v>
      </c>
      <c r="BS99" s="1">
        <v>22</v>
      </c>
      <c r="BT99" s="1">
        <v>12</v>
      </c>
      <c r="BU99" s="1">
        <v>12</v>
      </c>
      <c r="BV99" s="1">
        <v>92</v>
      </c>
      <c r="BW99" s="1">
        <v>9</v>
      </c>
      <c r="BX99" s="1">
        <v>69</v>
      </c>
      <c r="BY99" s="1">
        <v>57</v>
      </c>
      <c r="BZ99" s="1">
        <v>83</v>
      </c>
      <c r="CA99" s="1">
        <v>121</v>
      </c>
      <c r="CB99" s="1">
        <v>6</v>
      </c>
      <c r="CC99" s="1">
        <v>4</v>
      </c>
      <c r="CD99" s="1">
        <v>44</v>
      </c>
      <c r="CE99" s="1">
        <v>40</v>
      </c>
      <c r="CF99" s="1">
        <v>46</v>
      </c>
      <c r="CG99" s="1">
        <v>29</v>
      </c>
      <c r="CH99" s="1">
        <v>58</v>
      </c>
      <c r="CI99" s="1">
        <v>29</v>
      </c>
      <c r="CJ99" s="1">
        <v>13</v>
      </c>
      <c r="CK99" s="1">
        <v>4</v>
      </c>
      <c r="CL99" s="1">
        <v>15</v>
      </c>
      <c r="CM99" s="1">
        <v>21</v>
      </c>
      <c r="CN99" s="1">
        <v>4</v>
      </c>
      <c r="CO99" s="1">
        <v>66</v>
      </c>
      <c r="CP99" s="1">
        <v>43</v>
      </c>
      <c r="CQ99" s="1">
        <v>6</v>
      </c>
      <c r="CR99" s="1">
        <v>22</v>
      </c>
      <c r="CS99" s="1">
        <v>16</v>
      </c>
      <c r="CT99" s="1">
        <v>58</v>
      </c>
      <c r="CU99" s="1">
        <v>27</v>
      </c>
      <c r="CV99" s="1">
        <v>49</v>
      </c>
      <c r="CW99" s="1">
        <v>29</v>
      </c>
      <c r="CX99" s="1">
        <v>38</v>
      </c>
      <c r="CY99">
        <f>SUM(C99:CX99)</f>
        <v>4737</v>
      </c>
      <c r="CZ99" t="s">
        <v>1401</v>
      </c>
      <c r="DA99">
        <v>1.38898462310343</v>
      </c>
      <c r="DB99">
        <v>0.98335197796117702</v>
      </c>
      <c r="DC99">
        <v>1.85451706762859</v>
      </c>
      <c r="DD99">
        <v>0.88994546839589805</v>
      </c>
      <c r="DE99">
        <v>1.41300595011144</v>
      </c>
      <c r="DF99">
        <v>0.54708036325526999</v>
      </c>
      <c r="DG99">
        <v>0.240312502894</v>
      </c>
      <c r="DH99">
        <v>1.9315803836328399E-3</v>
      </c>
      <c r="DI99">
        <v>6.0406947349736801E-3</v>
      </c>
      <c r="DJ99" s="7">
        <v>3.6045557302413498E-5</v>
      </c>
      <c r="DK99">
        <v>1.6973670089266401E-4</v>
      </c>
    </row>
    <row r="100" spans="1:115" x14ac:dyDescent="0.25">
      <c r="A100" t="s">
        <v>162</v>
      </c>
      <c r="B100" t="s">
        <v>163</v>
      </c>
      <c r="C100" s="1">
        <v>106</v>
      </c>
      <c r="D100" s="1">
        <v>33</v>
      </c>
      <c r="E100" s="1">
        <v>33</v>
      </c>
      <c r="F100" s="1">
        <v>34</v>
      </c>
      <c r="G100" s="1">
        <v>7</v>
      </c>
      <c r="H100" s="1">
        <v>181</v>
      </c>
      <c r="I100" s="1">
        <v>43</v>
      </c>
      <c r="J100" s="1">
        <v>41</v>
      </c>
      <c r="K100" s="1">
        <v>29</v>
      </c>
      <c r="L100" s="1">
        <v>23</v>
      </c>
      <c r="M100" s="1">
        <v>134</v>
      </c>
      <c r="N100" s="1">
        <v>96</v>
      </c>
      <c r="O100" s="1">
        <v>107</v>
      </c>
      <c r="P100" s="1">
        <v>211</v>
      </c>
      <c r="Q100" s="1">
        <v>142</v>
      </c>
      <c r="R100" s="1">
        <v>44</v>
      </c>
      <c r="S100" s="1">
        <v>24</v>
      </c>
      <c r="T100" s="1">
        <v>266</v>
      </c>
      <c r="U100" s="1">
        <v>62</v>
      </c>
      <c r="V100" s="1">
        <v>70</v>
      </c>
      <c r="W100" s="1">
        <v>44</v>
      </c>
      <c r="X100" s="1">
        <v>149</v>
      </c>
      <c r="Y100" s="1">
        <v>116</v>
      </c>
      <c r="Z100" s="1">
        <v>22</v>
      </c>
      <c r="AA100" s="1">
        <v>524</v>
      </c>
      <c r="AB100" s="1">
        <v>79</v>
      </c>
      <c r="AC100" s="1">
        <v>13</v>
      </c>
      <c r="AD100" s="1">
        <v>9</v>
      </c>
      <c r="AE100" s="1">
        <v>10</v>
      </c>
      <c r="AF100" s="1">
        <v>36</v>
      </c>
      <c r="AG100" s="1">
        <v>20</v>
      </c>
      <c r="AH100" s="1">
        <v>50</v>
      </c>
      <c r="AI100" s="1">
        <v>63</v>
      </c>
      <c r="AJ100" s="1">
        <v>17</v>
      </c>
      <c r="AK100" s="1">
        <v>10</v>
      </c>
      <c r="AL100" s="1">
        <v>191</v>
      </c>
      <c r="AM100" s="1">
        <v>54</v>
      </c>
      <c r="AN100" s="1">
        <v>108</v>
      </c>
      <c r="AO100" s="1">
        <v>99</v>
      </c>
      <c r="AP100" s="1">
        <v>56</v>
      </c>
      <c r="AQ100" s="1">
        <v>50</v>
      </c>
      <c r="AR100" s="1">
        <v>124</v>
      </c>
      <c r="AS100" s="1">
        <v>255</v>
      </c>
      <c r="AT100" s="1">
        <v>35</v>
      </c>
      <c r="AU100" s="1">
        <v>37</v>
      </c>
      <c r="AV100" s="1">
        <v>122</v>
      </c>
      <c r="AW100" s="1">
        <v>161</v>
      </c>
      <c r="AX100" s="1">
        <v>184</v>
      </c>
      <c r="AY100" s="1">
        <v>165</v>
      </c>
      <c r="AZ100" s="1">
        <v>74</v>
      </c>
      <c r="BA100" s="1">
        <v>1</v>
      </c>
      <c r="BB100" s="1">
        <v>614</v>
      </c>
      <c r="BC100" s="1">
        <v>5</v>
      </c>
      <c r="BD100" s="1">
        <v>4</v>
      </c>
      <c r="BE100" s="1">
        <v>31</v>
      </c>
      <c r="BF100" s="1">
        <v>203</v>
      </c>
      <c r="BG100" s="1">
        <v>109</v>
      </c>
      <c r="BH100" s="1">
        <v>431</v>
      </c>
      <c r="BI100" s="1">
        <v>171</v>
      </c>
      <c r="BJ100" s="1">
        <v>26</v>
      </c>
      <c r="BK100" s="1">
        <v>90</v>
      </c>
      <c r="BL100" s="1">
        <v>108</v>
      </c>
      <c r="BM100" s="1">
        <v>5</v>
      </c>
      <c r="BN100" s="1">
        <v>53</v>
      </c>
      <c r="BO100" s="1">
        <v>60</v>
      </c>
      <c r="BP100" s="1">
        <v>33</v>
      </c>
      <c r="BQ100" s="1">
        <v>254</v>
      </c>
      <c r="BR100" s="1">
        <v>185</v>
      </c>
      <c r="BS100" s="1">
        <v>34</v>
      </c>
      <c r="BT100" s="1">
        <v>54</v>
      </c>
      <c r="BU100" s="1">
        <v>88</v>
      </c>
      <c r="BV100" s="1">
        <v>76</v>
      </c>
      <c r="BW100" s="1">
        <v>31</v>
      </c>
      <c r="BX100" s="1">
        <v>126</v>
      </c>
      <c r="BY100" s="1">
        <v>3</v>
      </c>
      <c r="BZ100" s="1">
        <v>112</v>
      </c>
      <c r="CA100" s="1">
        <v>109</v>
      </c>
      <c r="CB100" s="1">
        <v>9</v>
      </c>
      <c r="CC100" s="1">
        <v>76</v>
      </c>
      <c r="CD100" s="1">
        <v>45</v>
      </c>
      <c r="CE100" s="1">
        <v>192</v>
      </c>
      <c r="CF100" s="1">
        <v>353</v>
      </c>
      <c r="CG100" s="1">
        <v>25</v>
      </c>
      <c r="CH100" s="1">
        <v>222</v>
      </c>
      <c r="CI100" s="1">
        <v>98</v>
      </c>
      <c r="CJ100" s="1">
        <v>42</v>
      </c>
      <c r="CK100" s="1">
        <v>17</v>
      </c>
      <c r="CL100" s="1">
        <v>19</v>
      </c>
      <c r="CM100" s="1">
        <v>38</v>
      </c>
      <c r="CN100" s="1">
        <v>9</v>
      </c>
      <c r="CO100" s="1">
        <v>369</v>
      </c>
      <c r="CP100" s="1">
        <v>228</v>
      </c>
      <c r="CQ100" s="1">
        <v>19</v>
      </c>
      <c r="CR100" s="1">
        <v>43</v>
      </c>
      <c r="CS100" s="1">
        <v>33</v>
      </c>
      <c r="CT100" s="1">
        <v>71</v>
      </c>
      <c r="CU100" s="1">
        <v>44</v>
      </c>
      <c r="CV100" s="1">
        <v>44</v>
      </c>
      <c r="CW100" s="1">
        <v>65</v>
      </c>
      <c r="CX100" s="1">
        <v>37</v>
      </c>
      <c r="CY100">
        <f>SUM(C100:CX100)</f>
        <v>9677</v>
      </c>
      <c r="CZ100" t="s">
        <v>163</v>
      </c>
      <c r="DA100">
        <v>2.4087984390655399</v>
      </c>
      <c r="DB100">
        <v>1.9926095490929601</v>
      </c>
      <c r="DC100">
        <v>2.8464407844547499</v>
      </c>
      <c r="DD100">
        <v>0.88548448173733996</v>
      </c>
      <c r="DE100">
        <v>1.4715463103748001</v>
      </c>
      <c r="DF100">
        <v>0.55287318525712903</v>
      </c>
      <c r="DG100">
        <v>0.24086223343452001</v>
      </c>
      <c r="DH100">
        <v>1.13245291203995E-4</v>
      </c>
      <c r="DI100">
        <v>6.0892844833923304E-4</v>
      </c>
      <c r="DJ100" s="7">
        <v>1.19651048358042E-5</v>
      </c>
      <c r="DK100" s="7">
        <v>7.0082359723321101E-5</v>
      </c>
    </row>
    <row r="101" spans="1:115" x14ac:dyDescent="0.25">
      <c r="A101" t="s">
        <v>176</v>
      </c>
      <c r="B101" t="s">
        <v>177</v>
      </c>
      <c r="C101" s="1">
        <v>150</v>
      </c>
      <c r="D101" s="1">
        <v>100</v>
      </c>
      <c r="E101" s="1">
        <v>54</v>
      </c>
      <c r="F101" s="1">
        <v>33</v>
      </c>
      <c r="G101" s="1">
        <v>9</v>
      </c>
      <c r="H101" s="1">
        <v>101</v>
      </c>
      <c r="I101" s="1">
        <v>73</v>
      </c>
      <c r="J101" s="1">
        <v>73</v>
      </c>
      <c r="K101" s="1">
        <v>47</v>
      </c>
      <c r="L101" s="1">
        <v>32</v>
      </c>
      <c r="M101" s="1">
        <v>270</v>
      </c>
      <c r="N101" s="1">
        <v>145</v>
      </c>
      <c r="O101" s="1">
        <v>118</v>
      </c>
      <c r="P101" s="1">
        <v>239</v>
      </c>
      <c r="Q101" s="1">
        <v>32</v>
      </c>
      <c r="R101" s="1">
        <v>24</v>
      </c>
      <c r="S101" s="1">
        <v>81</v>
      </c>
      <c r="T101" s="1">
        <v>109</v>
      </c>
      <c r="U101" s="1">
        <v>84</v>
      </c>
      <c r="V101" s="1">
        <v>194</v>
      </c>
      <c r="W101" s="1">
        <v>94</v>
      </c>
      <c r="X101" s="1">
        <v>236</v>
      </c>
      <c r="Y101" s="1">
        <v>100</v>
      </c>
      <c r="Z101" s="1">
        <v>48</v>
      </c>
      <c r="AA101" s="1">
        <v>755</v>
      </c>
      <c r="AB101" s="1">
        <v>197</v>
      </c>
      <c r="AC101" s="1">
        <v>53</v>
      </c>
      <c r="AD101" s="1">
        <v>44</v>
      </c>
      <c r="AE101" s="1">
        <v>9</v>
      </c>
      <c r="AF101" s="1">
        <v>89</v>
      </c>
      <c r="AG101" s="1">
        <v>35</v>
      </c>
      <c r="AH101" s="1">
        <v>81</v>
      </c>
      <c r="AI101" s="1">
        <v>108</v>
      </c>
      <c r="AJ101" s="1">
        <v>31</v>
      </c>
      <c r="AK101" s="1">
        <v>7</v>
      </c>
      <c r="AL101" s="1">
        <v>152</v>
      </c>
      <c r="AM101" s="1">
        <v>60</v>
      </c>
      <c r="AN101" s="1">
        <v>133</v>
      </c>
      <c r="AO101" s="1">
        <v>237</v>
      </c>
      <c r="AP101" s="1">
        <v>62</v>
      </c>
      <c r="AQ101" s="1">
        <v>98</v>
      </c>
      <c r="AR101" s="1">
        <v>190</v>
      </c>
      <c r="AS101" s="1">
        <v>224</v>
      </c>
      <c r="AT101" s="1">
        <v>148</v>
      </c>
      <c r="AU101" s="1">
        <v>76</v>
      </c>
      <c r="AV101" s="1">
        <v>72</v>
      </c>
      <c r="AW101" s="1">
        <v>63</v>
      </c>
      <c r="AX101" s="1">
        <v>119</v>
      </c>
      <c r="AY101" s="1">
        <v>243</v>
      </c>
      <c r="AZ101" s="1">
        <v>96</v>
      </c>
      <c r="BA101" s="1">
        <v>0</v>
      </c>
      <c r="BB101" s="1">
        <v>1519</v>
      </c>
      <c r="BC101" s="1">
        <v>40</v>
      </c>
      <c r="BD101" s="1">
        <v>2</v>
      </c>
      <c r="BE101" s="1">
        <v>88</v>
      </c>
      <c r="BF101" s="1">
        <v>57</v>
      </c>
      <c r="BG101" s="1">
        <v>84</v>
      </c>
      <c r="BH101" s="1">
        <v>560</v>
      </c>
      <c r="BI101" s="1">
        <v>22</v>
      </c>
      <c r="BJ101" s="1">
        <v>36</v>
      </c>
      <c r="BK101" s="1">
        <v>115</v>
      </c>
      <c r="BL101" s="1">
        <v>39</v>
      </c>
      <c r="BM101" s="1">
        <v>11</v>
      </c>
      <c r="BN101" s="1">
        <v>54</v>
      </c>
      <c r="BO101" s="1">
        <v>64</v>
      </c>
      <c r="BP101" s="1">
        <v>50</v>
      </c>
      <c r="BQ101" s="1">
        <v>561</v>
      </c>
      <c r="BR101" s="1">
        <v>159</v>
      </c>
      <c r="BS101" s="1">
        <v>31</v>
      </c>
      <c r="BT101" s="1">
        <v>53</v>
      </c>
      <c r="BU101" s="1">
        <v>64</v>
      </c>
      <c r="BV101" s="1">
        <v>190</v>
      </c>
      <c r="BW101" s="1">
        <v>65</v>
      </c>
      <c r="BX101" s="1">
        <v>182</v>
      </c>
      <c r="BY101" s="1">
        <v>37</v>
      </c>
      <c r="BZ101" s="1">
        <v>353</v>
      </c>
      <c r="CA101" s="1">
        <v>251</v>
      </c>
      <c r="CB101" s="1">
        <v>33</v>
      </c>
      <c r="CC101" s="1">
        <v>1</v>
      </c>
      <c r="CD101" s="1">
        <v>216</v>
      </c>
      <c r="CE101" s="1">
        <v>39</v>
      </c>
      <c r="CF101" s="1">
        <v>154</v>
      </c>
      <c r="CG101" s="1">
        <v>64</v>
      </c>
      <c r="CH101" s="1">
        <v>142</v>
      </c>
      <c r="CI101" s="1">
        <v>70</v>
      </c>
      <c r="CJ101" s="1">
        <v>21</v>
      </c>
      <c r="CK101" s="1">
        <v>55</v>
      </c>
      <c r="CL101" s="1">
        <v>71</v>
      </c>
      <c r="CM101" s="1">
        <v>33</v>
      </c>
      <c r="CN101" s="1">
        <v>50</v>
      </c>
      <c r="CO101" s="1">
        <v>41</v>
      </c>
      <c r="CP101" s="1">
        <v>61</v>
      </c>
      <c r="CQ101" s="1">
        <v>24</v>
      </c>
      <c r="CR101" s="1">
        <v>73</v>
      </c>
      <c r="CS101" s="1">
        <v>56</v>
      </c>
      <c r="CT101" s="1">
        <v>82</v>
      </c>
      <c r="CU101" s="1">
        <v>82</v>
      </c>
      <c r="CV101" s="1">
        <v>27</v>
      </c>
      <c r="CW101" s="1">
        <v>66</v>
      </c>
      <c r="CX101" s="1">
        <v>18</v>
      </c>
      <c r="CY101">
        <f>SUM(C101:CX101)</f>
        <v>11994</v>
      </c>
      <c r="CZ101" t="s">
        <v>177</v>
      </c>
      <c r="DA101">
        <v>2.7906721662029801</v>
      </c>
      <c r="DB101">
        <v>2.5604705733433502</v>
      </c>
      <c r="DC101">
        <v>3.3010923664588598</v>
      </c>
      <c r="DD101">
        <v>0.71816875532153102</v>
      </c>
      <c r="DE101">
        <v>1.10830380236201</v>
      </c>
      <c r="DF101">
        <v>0.55549925135167</v>
      </c>
      <c r="DG101">
        <v>0.260000002537844</v>
      </c>
      <c r="DH101">
        <v>1.09418133334116E-2</v>
      </c>
      <c r="DI101">
        <v>2.3815476432120501E-2</v>
      </c>
      <c r="DJ101">
        <v>1.09600491057162E-4</v>
      </c>
      <c r="DK101">
        <v>4.8313940968677002E-4</v>
      </c>
    </row>
    <row r="102" spans="1:115" x14ac:dyDescent="0.25">
      <c r="A102" t="s">
        <v>1048</v>
      </c>
      <c r="B102" t="s">
        <v>1049</v>
      </c>
      <c r="C102" s="1">
        <v>11</v>
      </c>
      <c r="D102" s="1">
        <v>0</v>
      </c>
      <c r="E102" s="1">
        <v>2</v>
      </c>
      <c r="F102" s="1">
        <v>3</v>
      </c>
      <c r="G102" s="1">
        <v>0</v>
      </c>
      <c r="H102" s="1">
        <v>5</v>
      </c>
      <c r="I102" s="1">
        <v>0</v>
      </c>
      <c r="J102" s="1">
        <v>3</v>
      </c>
      <c r="K102" s="1">
        <v>0</v>
      </c>
      <c r="L102" s="1">
        <v>3</v>
      </c>
      <c r="M102" s="1">
        <v>7</v>
      </c>
      <c r="N102" s="1">
        <v>2</v>
      </c>
      <c r="O102" s="1">
        <v>6</v>
      </c>
      <c r="P102" s="1">
        <v>16</v>
      </c>
      <c r="Q102" s="1">
        <v>0</v>
      </c>
      <c r="R102" s="1">
        <v>0</v>
      </c>
      <c r="S102" s="1">
        <v>3</v>
      </c>
      <c r="T102" s="1">
        <v>14</v>
      </c>
      <c r="U102" s="1">
        <v>3</v>
      </c>
      <c r="V102" s="1">
        <v>6</v>
      </c>
      <c r="W102" s="1">
        <v>11</v>
      </c>
      <c r="X102" s="1">
        <v>7</v>
      </c>
      <c r="Y102" s="1">
        <v>3</v>
      </c>
      <c r="Z102" s="1">
        <v>5</v>
      </c>
      <c r="AA102" s="1">
        <v>55</v>
      </c>
      <c r="AB102" s="1">
        <v>3</v>
      </c>
      <c r="AC102" s="1">
        <v>3</v>
      </c>
      <c r="AD102" s="1">
        <v>1</v>
      </c>
      <c r="AE102" s="1">
        <v>0</v>
      </c>
      <c r="AF102" s="1">
        <v>1</v>
      </c>
      <c r="AG102" s="1">
        <v>3</v>
      </c>
      <c r="AH102" s="1">
        <v>2</v>
      </c>
      <c r="AI102" s="1">
        <v>2</v>
      </c>
      <c r="AJ102" s="1">
        <v>1</v>
      </c>
      <c r="AK102" s="1">
        <v>0</v>
      </c>
      <c r="AL102" s="1">
        <v>4</v>
      </c>
      <c r="AM102" s="1">
        <v>2</v>
      </c>
      <c r="AN102" s="1">
        <v>4</v>
      </c>
      <c r="AO102" s="1">
        <v>2</v>
      </c>
      <c r="AP102" s="1">
        <v>2</v>
      </c>
      <c r="AQ102" s="1">
        <v>0</v>
      </c>
      <c r="AR102" s="1">
        <v>9</v>
      </c>
      <c r="AS102" s="1">
        <v>7</v>
      </c>
      <c r="AT102" s="1">
        <v>0</v>
      </c>
      <c r="AU102" s="1">
        <v>4</v>
      </c>
      <c r="AV102" s="1">
        <v>1</v>
      </c>
      <c r="AW102" s="1">
        <v>1</v>
      </c>
      <c r="AX102" s="1">
        <v>1</v>
      </c>
      <c r="AY102" s="1">
        <v>15</v>
      </c>
      <c r="AZ102" s="1">
        <v>4</v>
      </c>
      <c r="BA102" s="1">
        <v>0</v>
      </c>
      <c r="BB102" s="1">
        <v>8</v>
      </c>
      <c r="BC102" s="1">
        <v>1</v>
      </c>
      <c r="BD102" s="1">
        <v>0</v>
      </c>
      <c r="BE102" s="1">
        <v>11</v>
      </c>
      <c r="BF102" s="1">
        <v>15</v>
      </c>
      <c r="BG102" s="1">
        <v>50</v>
      </c>
      <c r="BH102" s="1">
        <v>8</v>
      </c>
      <c r="BI102" s="1">
        <v>5</v>
      </c>
      <c r="BJ102" s="1">
        <v>2</v>
      </c>
      <c r="BK102" s="1">
        <v>12</v>
      </c>
      <c r="BL102" s="1">
        <v>1</v>
      </c>
      <c r="BM102" s="1">
        <v>114</v>
      </c>
      <c r="BN102" s="1">
        <v>10</v>
      </c>
      <c r="BO102" s="1">
        <v>9</v>
      </c>
      <c r="BP102" s="1">
        <v>0</v>
      </c>
      <c r="BQ102" s="1">
        <v>8</v>
      </c>
      <c r="BR102" s="1">
        <v>57</v>
      </c>
      <c r="BS102" s="1">
        <v>5</v>
      </c>
      <c r="BT102" s="1">
        <v>1</v>
      </c>
      <c r="BU102" s="1">
        <v>3</v>
      </c>
      <c r="BV102" s="1">
        <v>16</v>
      </c>
      <c r="BW102" s="1">
        <v>0</v>
      </c>
      <c r="BX102" s="1">
        <v>25</v>
      </c>
      <c r="BY102" s="1">
        <v>0</v>
      </c>
      <c r="BZ102" s="1">
        <v>4</v>
      </c>
      <c r="CA102" s="1">
        <v>6</v>
      </c>
      <c r="CB102" s="1">
        <v>0</v>
      </c>
      <c r="CC102" s="1">
        <v>0</v>
      </c>
      <c r="CD102" s="1">
        <v>18</v>
      </c>
      <c r="CE102" s="1">
        <v>50</v>
      </c>
      <c r="CF102" s="1">
        <v>11</v>
      </c>
      <c r="CG102" s="1">
        <v>2</v>
      </c>
      <c r="CH102" s="1">
        <v>0</v>
      </c>
      <c r="CI102" s="1">
        <v>13</v>
      </c>
      <c r="CJ102" s="1">
        <v>110</v>
      </c>
      <c r="CK102" s="1">
        <v>0</v>
      </c>
      <c r="CL102" s="1">
        <v>1</v>
      </c>
      <c r="CM102" s="1">
        <v>57</v>
      </c>
      <c r="CN102" s="1">
        <v>1</v>
      </c>
      <c r="CO102" s="1">
        <v>9</v>
      </c>
      <c r="CP102" s="1">
        <v>4</v>
      </c>
      <c r="CQ102" s="1">
        <v>2</v>
      </c>
      <c r="CR102" s="1">
        <v>46</v>
      </c>
      <c r="CS102" s="1">
        <v>8</v>
      </c>
      <c r="CT102" s="1">
        <v>29</v>
      </c>
      <c r="CU102" s="1">
        <v>2</v>
      </c>
      <c r="CV102" s="1">
        <v>23</v>
      </c>
      <c r="CW102" s="1">
        <v>2</v>
      </c>
      <c r="CX102" s="1">
        <v>14</v>
      </c>
      <c r="CY102">
        <f>SUM(C102:CX102)</f>
        <v>1010</v>
      </c>
      <c r="CZ102" t="s">
        <v>1049</v>
      </c>
      <c r="DA102">
        <v>-1.64933006414465</v>
      </c>
      <c r="DB102">
        <v>-2.2954173941988598</v>
      </c>
      <c r="DC102">
        <v>-0.40354684150923997</v>
      </c>
      <c r="DD102">
        <v>2.0704493985883601</v>
      </c>
      <c r="DE102">
        <v>3.1781173476314399</v>
      </c>
      <c r="DF102">
        <v>0.55707833570154996</v>
      </c>
      <c r="DG102">
        <v>0.233052174233152</v>
      </c>
      <c r="DH102">
        <v>1.1708893179298201E-3</v>
      </c>
      <c r="DI102">
        <v>3.5323045313850501E-3</v>
      </c>
      <c r="DJ102" s="7">
        <v>4.6319088140094502E-5</v>
      </c>
      <c r="DK102">
        <v>1.8834724989134899E-4</v>
      </c>
    </row>
    <row r="103" spans="1:115" x14ac:dyDescent="0.25">
      <c r="A103" t="s">
        <v>1426</v>
      </c>
      <c r="B103" t="s">
        <v>194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8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6</v>
      </c>
      <c r="T103" s="1">
        <v>3</v>
      </c>
      <c r="U103" s="1">
        <v>0</v>
      </c>
      <c r="V103" s="1">
        <v>0</v>
      </c>
      <c r="W103" s="1">
        <v>11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2</v>
      </c>
      <c r="AH103" s="1">
        <v>2</v>
      </c>
      <c r="AI103" s="1">
        <v>0</v>
      </c>
      <c r="AJ103" s="1">
        <v>41</v>
      </c>
      <c r="AK103" s="1">
        <v>0</v>
      </c>
      <c r="AL103" s="1">
        <v>0</v>
      </c>
      <c r="AM103" s="1">
        <v>13</v>
      </c>
      <c r="AN103" s="1">
        <v>3</v>
      </c>
      <c r="AO103" s="1">
        <v>0</v>
      </c>
      <c r="AP103" s="1">
        <v>1</v>
      </c>
      <c r="AQ103" s="1">
        <v>1</v>
      </c>
      <c r="AR103" s="1">
        <v>2</v>
      </c>
      <c r="AS103" s="1">
        <v>6</v>
      </c>
      <c r="AT103" s="1">
        <v>0</v>
      </c>
      <c r="AU103" s="1">
        <v>2</v>
      </c>
      <c r="AV103" s="1">
        <v>0</v>
      </c>
      <c r="AW103" s="1">
        <v>0</v>
      </c>
      <c r="AX103" s="1">
        <v>1</v>
      </c>
      <c r="AY103" s="1">
        <v>9</v>
      </c>
      <c r="AZ103" s="1">
        <v>1</v>
      </c>
      <c r="BA103" s="1">
        <v>0</v>
      </c>
      <c r="BB103" s="1">
        <v>0</v>
      </c>
      <c r="BC103" s="1">
        <v>146</v>
      </c>
      <c r="BD103" s="1">
        <v>0</v>
      </c>
      <c r="BE103" s="1">
        <v>0</v>
      </c>
      <c r="BF103" s="1">
        <v>0</v>
      </c>
      <c r="BG103" s="1">
        <v>97</v>
      </c>
      <c r="BH103" s="1">
        <v>0</v>
      </c>
      <c r="BI103" s="1">
        <v>24</v>
      </c>
      <c r="BJ103" s="1">
        <v>189</v>
      </c>
      <c r="BK103" s="1">
        <v>0</v>
      </c>
      <c r="BL103" s="1">
        <v>0</v>
      </c>
      <c r="BM103" s="1">
        <v>0</v>
      </c>
      <c r="BN103" s="1">
        <v>0</v>
      </c>
      <c r="BO103" s="1">
        <v>121</v>
      </c>
      <c r="BP103" s="1">
        <v>0</v>
      </c>
      <c r="BQ103" s="1">
        <v>0</v>
      </c>
      <c r="BR103" s="1">
        <v>81</v>
      </c>
      <c r="BS103" s="1">
        <v>209</v>
      </c>
      <c r="BT103" s="1">
        <v>1431</v>
      </c>
      <c r="BU103" s="1">
        <v>530</v>
      </c>
      <c r="BV103" s="1">
        <v>0</v>
      </c>
      <c r="BW103" s="1">
        <v>8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6</v>
      </c>
      <c r="CF103" s="1">
        <v>0</v>
      </c>
      <c r="CG103" s="1">
        <v>74</v>
      </c>
      <c r="CH103" s="1">
        <v>52</v>
      </c>
      <c r="CI103" s="1">
        <v>0</v>
      </c>
      <c r="CJ103" s="1">
        <v>142</v>
      </c>
      <c r="CK103" s="1">
        <v>0</v>
      </c>
      <c r="CL103" s="1">
        <v>660</v>
      </c>
      <c r="CM103" s="1">
        <v>181</v>
      </c>
      <c r="CN103" s="1">
        <v>0</v>
      </c>
      <c r="CO103" s="1">
        <v>6</v>
      </c>
      <c r="CP103" s="1">
        <v>493</v>
      </c>
      <c r="CQ103" s="1">
        <v>109</v>
      </c>
      <c r="CR103" s="1">
        <v>366</v>
      </c>
      <c r="CS103" s="1">
        <v>692</v>
      </c>
      <c r="CT103" s="1">
        <v>18</v>
      </c>
      <c r="CU103" s="1">
        <v>0</v>
      </c>
      <c r="CV103" s="1">
        <v>119</v>
      </c>
      <c r="CW103" s="1">
        <v>47</v>
      </c>
      <c r="CX103" s="1">
        <v>680</v>
      </c>
      <c r="CY103">
        <f>SUM(C103:CX103)</f>
        <v>6597</v>
      </c>
      <c r="CZ103" t="s">
        <v>194</v>
      </c>
      <c r="DA103">
        <v>-3.3130034395316499</v>
      </c>
      <c r="DB103">
        <v>-4.2428171757229496</v>
      </c>
      <c r="DC103">
        <v>-5.9598359036958599E-2</v>
      </c>
      <c r="DD103">
        <v>4.6101510356440603</v>
      </c>
      <c r="DE103">
        <v>7.1507039155664103</v>
      </c>
      <c r="DF103">
        <v>0.56480975087547503</v>
      </c>
      <c r="DG103">
        <v>0.28647297931858601</v>
      </c>
      <c r="DH103">
        <v>3.4397388328196999E-4</v>
      </c>
      <c r="DI103">
        <v>1.39514818642891E-3</v>
      </c>
      <c r="DJ103">
        <v>1.1738449289127499E-3</v>
      </c>
      <c r="DK103">
        <v>3.0840163278431599E-3</v>
      </c>
    </row>
    <row r="104" spans="1:115" x14ac:dyDescent="0.25">
      <c r="A104" t="s">
        <v>1382</v>
      </c>
      <c r="B104" t="s">
        <v>1383</v>
      </c>
      <c r="C104" s="1">
        <v>70</v>
      </c>
      <c r="D104" s="1">
        <v>18</v>
      </c>
      <c r="E104" s="1">
        <v>11</v>
      </c>
      <c r="F104" s="1">
        <v>20</v>
      </c>
      <c r="G104" s="1">
        <v>3</v>
      </c>
      <c r="H104" s="1">
        <v>38</v>
      </c>
      <c r="I104" s="1">
        <v>39</v>
      </c>
      <c r="J104" s="1">
        <v>32</v>
      </c>
      <c r="K104" s="1">
        <v>14</v>
      </c>
      <c r="L104" s="1">
        <v>24</v>
      </c>
      <c r="M104" s="1">
        <v>58</v>
      </c>
      <c r="N104" s="1">
        <v>34</v>
      </c>
      <c r="O104" s="1">
        <v>42</v>
      </c>
      <c r="P104" s="1">
        <v>101</v>
      </c>
      <c r="Q104" s="1">
        <v>13</v>
      </c>
      <c r="R104" s="1">
        <v>11</v>
      </c>
      <c r="S104" s="1">
        <v>14</v>
      </c>
      <c r="T104" s="1">
        <v>36</v>
      </c>
      <c r="U104" s="1">
        <v>16</v>
      </c>
      <c r="V104" s="1">
        <v>22</v>
      </c>
      <c r="W104" s="1">
        <v>12</v>
      </c>
      <c r="X104" s="1">
        <v>73</v>
      </c>
      <c r="Y104" s="1">
        <v>100</v>
      </c>
      <c r="Z104" s="1">
        <v>14</v>
      </c>
      <c r="AA104" s="1">
        <v>476</v>
      </c>
      <c r="AB104" s="1">
        <v>28</v>
      </c>
      <c r="AC104" s="1">
        <v>7</v>
      </c>
      <c r="AD104" s="1">
        <v>3</v>
      </c>
      <c r="AE104" s="1">
        <v>4</v>
      </c>
      <c r="AF104" s="1">
        <v>23</v>
      </c>
      <c r="AG104" s="1">
        <v>13</v>
      </c>
      <c r="AH104" s="1">
        <v>24</v>
      </c>
      <c r="AI104" s="1">
        <v>12</v>
      </c>
      <c r="AJ104" s="1">
        <v>8</v>
      </c>
      <c r="AK104" s="1">
        <v>1</v>
      </c>
      <c r="AL104" s="1">
        <v>55</v>
      </c>
      <c r="AM104" s="1">
        <v>12</v>
      </c>
      <c r="AN104" s="1">
        <v>50</v>
      </c>
      <c r="AO104" s="1">
        <v>41</v>
      </c>
      <c r="AP104" s="1">
        <v>15</v>
      </c>
      <c r="AQ104" s="1">
        <v>23</v>
      </c>
      <c r="AR104" s="1">
        <v>82</v>
      </c>
      <c r="AS104" s="1">
        <v>105</v>
      </c>
      <c r="AT104" s="1">
        <v>39</v>
      </c>
      <c r="AU104" s="1">
        <v>29</v>
      </c>
      <c r="AV104" s="1">
        <v>26</v>
      </c>
      <c r="AW104" s="1">
        <v>35</v>
      </c>
      <c r="AX104" s="1">
        <v>50</v>
      </c>
      <c r="AY104" s="1">
        <v>31</v>
      </c>
      <c r="AZ104" s="1">
        <v>38</v>
      </c>
      <c r="BA104" s="1">
        <v>1</v>
      </c>
      <c r="BB104" s="1">
        <v>677</v>
      </c>
      <c r="BC104" s="1">
        <v>6</v>
      </c>
      <c r="BD104" s="1">
        <v>116</v>
      </c>
      <c r="BE104" s="1">
        <v>11</v>
      </c>
      <c r="BF104" s="1">
        <v>127</v>
      </c>
      <c r="BG104" s="1">
        <v>43</v>
      </c>
      <c r="BH104" s="1">
        <v>253</v>
      </c>
      <c r="BI104" s="1">
        <v>15</v>
      </c>
      <c r="BJ104" s="1">
        <v>7</v>
      </c>
      <c r="BK104" s="1">
        <v>85</v>
      </c>
      <c r="BL104" s="1">
        <v>17</v>
      </c>
      <c r="BM104" s="1">
        <v>67</v>
      </c>
      <c r="BN104" s="1">
        <v>31</v>
      </c>
      <c r="BO104" s="1">
        <v>15</v>
      </c>
      <c r="BP104" s="1">
        <v>7</v>
      </c>
      <c r="BQ104" s="1">
        <v>397</v>
      </c>
      <c r="BR104" s="1">
        <v>69</v>
      </c>
      <c r="BS104" s="1">
        <v>14</v>
      </c>
      <c r="BT104" s="1">
        <v>13</v>
      </c>
      <c r="BU104" s="1">
        <v>27</v>
      </c>
      <c r="BV104" s="1">
        <v>72</v>
      </c>
      <c r="BW104" s="1">
        <v>3</v>
      </c>
      <c r="BX104" s="1">
        <v>103</v>
      </c>
      <c r="BY104" s="1">
        <v>19</v>
      </c>
      <c r="BZ104" s="1">
        <v>153</v>
      </c>
      <c r="CA104" s="1">
        <v>59</v>
      </c>
      <c r="CB104" s="1">
        <v>3</v>
      </c>
      <c r="CC104" s="1">
        <v>0</v>
      </c>
      <c r="CD104" s="1">
        <v>137</v>
      </c>
      <c r="CE104" s="1">
        <v>1</v>
      </c>
      <c r="CF104" s="1">
        <v>66</v>
      </c>
      <c r="CG104" s="1">
        <v>3</v>
      </c>
      <c r="CH104" s="1">
        <v>9</v>
      </c>
      <c r="CI104" s="1">
        <v>51</v>
      </c>
      <c r="CJ104" s="1">
        <v>10</v>
      </c>
      <c r="CK104" s="1">
        <v>22</v>
      </c>
      <c r="CL104" s="1">
        <v>21</v>
      </c>
      <c r="CM104" s="1">
        <v>41</v>
      </c>
      <c r="CN104" s="1">
        <v>36</v>
      </c>
      <c r="CO104" s="1">
        <v>15</v>
      </c>
      <c r="CP104" s="1">
        <v>25</v>
      </c>
      <c r="CQ104" s="1">
        <v>4</v>
      </c>
      <c r="CR104" s="1">
        <v>33</v>
      </c>
      <c r="CS104" s="1">
        <v>2</v>
      </c>
      <c r="CT104" s="1">
        <v>17</v>
      </c>
      <c r="CU104" s="1">
        <v>48</v>
      </c>
      <c r="CV104" s="1">
        <v>8</v>
      </c>
      <c r="CW104" s="1">
        <v>51</v>
      </c>
      <c r="CX104" s="1">
        <v>6</v>
      </c>
      <c r="CY104">
        <f>SUM(C104:CX104)</f>
        <v>5061</v>
      </c>
      <c r="CZ104" t="s">
        <v>1383</v>
      </c>
      <c r="DA104">
        <v>1.17546633640242</v>
      </c>
      <c r="DB104">
        <v>0.82774850214758999</v>
      </c>
      <c r="DC104">
        <v>1.98906259936325</v>
      </c>
      <c r="DD104">
        <v>1.0924350812252299</v>
      </c>
      <c r="DE104">
        <v>1.5753495420980299</v>
      </c>
      <c r="DF104">
        <v>0.57063865822237203</v>
      </c>
      <c r="DG104">
        <v>0.24468750281055701</v>
      </c>
      <c r="DH104">
        <v>2.34045317114492E-3</v>
      </c>
      <c r="DI104">
        <v>7.1052088770564596E-3</v>
      </c>
      <c r="DJ104" s="7">
        <v>4.7778430073967401E-5</v>
      </c>
      <c r="DK104">
        <v>2.2401164464721699E-4</v>
      </c>
    </row>
    <row r="105" spans="1:115" x14ac:dyDescent="0.25">
      <c r="A105" t="s">
        <v>1268</v>
      </c>
      <c r="B105" t="s">
        <v>1269</v>
      </c>
      <c r="C105" s="1">
        <v>103</v>
      </c>
      <c r="D105" s="1">
        <v>22</v>
      </c>
      <c r="E105" s="1">
        <v>22</v>
      </c>
      <c r="F105" s="1">
        <v>24</v>
      </c>
      <c r="G105" s="1">
        <v>1</v>
      </c>
      <c r="H105" s="1">
        <v>33</v>
      </c>
      <c r="I105" s="1">
        <v>50</v>
      </c>
      <c r="J105" s="1">
        <v>44</v>
      </c>
      <c r="K105" s="1">
        <v>19</v>
      </c>
      <c r="L105" s="1">
        <v>15</v>
      </c>
      <c r="M105" s="1">
        <v>50</v>
      </c>
      <c r="N105" s="1">
        <v>104</v>
      </c>
      <c r="O105" s="1">
        <v>55</v>
      </c>
      <c r="P105" s="1">
        <v>112</v>
      </c>
      <c r="Q105" s="1">
        <v>10</v>
      </c>
      <c r="R105" s="1">
        <v>14</v>
      </c>
      <c r="S105" s="1">
        <v>26</v>
      </c>
      <c r="T105" s="1">
        <v>27</v>
      </c>
      <c r="U105" s="1">
        <v>22</v>
      </c>
      <c r="V105" s="1">
        <v>31</v>
      </c>
      <c r="W105" s="1">
        <v>18</v>
      </c>
      <c r="X105" s="1">
        <v>84</v>
      </c>
      <c r="Y105" s="1">
        <v>93</v>
      </c>
      <c r="Z105" s="1">
        <v>23</v>
      </c>
      <c r="AA105" s="1">
        <v>179</v>
      </c>
      <c r="AB105" s="1">
        <v>109</v>
      </c>
      <c r="AC105" s="1">
        <v>13</v>
      </c>
      <c r="AD105" s="1">
        <v>20</v>
      </c>
      <c r="AE105" s="1">
        <v>6</v>
      </c>
      <c r="AF105" s="1">
        <v>49</v>
      </c>
      <c r="AG105" s="1">
        <v>101</v>
      </c>
      <c r="AH105" s="1">
        <v>44</v>
      </c>
      <c r="AI105" s="1">
        <v>48</v>
      </c>
      <c r="AJ105" s="1">
        <v>27</v>
      </c>
      <c r="AK105" s="1">
        <v>2</v>
      </c>
      <c r="AL105" s="1">
        <v>50</v>
      </c>
      <c r="AM105" s="1">
        <v>13</v>
      </c>
      <c r="AN105" s="1">
        <v>38</v>
      </c>
      <c r="AO105" s="1">
        <v>78</v>
      </c>
      <c r="AP105" s="1">
        <v>14</v>
      </c>
      <c r="AQ105" s="1">
        <v>32</v>
      </c>
      <c r="AR105" s="1">
        <v>91</v>
      </c>
      <c r="AS105" s="1">
        <v>40</v>
      </c>
      <c r="AT105" s="1">
        <v>23</v>
      </c>
      <c r="AU105" s="1">
        <v>29</v>
      </c>
      <c r="AV105" s="1">
        <v>36</v>
      </c>
      <c r="AW105" s="1">
        <v>40</v>
      </c>
      <c r="AX105" s="1">
        <v>16</v>
      </c>
      <c r="AY105" s="1">
        <v>32</v>
      </c>
      <c r="AZ105" s="1">
        <v>54</v>
      </c>
      <c r="BA105" s="1">
        <v>0</v>
      </c>
      <c r="BB105" s="1">
        <v>473</v>
      </c>
      <c r="BC105" s="1">
        <v>0</v>
      </c>
      <c r="BD105" s="1">
        <v>299</v>
      </c>
      <c r="BE105" s="1">
        <v>32</v>
      </c>
      <c r="BF105" s="1">
        <v>48</v>
      </c>
      <c r="BG105" s="1">
        <v>58</v>
      </c>
      <c r="BH105" s="1">
        <v>143</v>
      </c>
      <c r="BI105" s="1">
        <v>6</v>
      </c>
      <c r="BJ105" s="1">
        <v>42</v>
      </c>
      <c r="BK105" s="1">
        <v>66</v>
      </c>
      <c r="BL105" s="1">
        <v>7</v>
      </c>
      <c r="BM105" s="1">
        <v>64</v>
      </c>
      <c r="BN105" s="1">
        <v>38</v>
      </c>
      <c r="BO105" s="1">
        <v>9</v>
      </c>
      <c r="BP105" s="1">
        <v>30</v>
      </c>
      <c r="BQ105" s="1">
        <v>136</v>
      </c>
      <c r="BR105" s="1">
        <v>27</v>
      </c>
      <c r="BS105" s="1">
        <v>15</v>
      </c>
      <c r="BT105" s="1">
        <v>44</v>
      </c>
      <c r="BU105" s="1">
        <v>22</v>
      </c>
      <c r="BV105" s="1">
        <v>87</v>
      </c>
      <c r="BW105" s="1">
        <v>27</v>
      </c>
      <c r="BX105" s="1">
        <v>94</v>
      </c>
      <c r="BY105" s="1">
        <v>26</v>
      </c>
      <c r="BZ105" s="1">
        <v>92</v>
      </c>
      <c r="CA105" s="1">
        <v>32</v>
      </c>
      <c r="CB105" s="1">
        <v>9</v>
      </c>
      <c r="CC105" s="1">
        <v>2</v>
      </c>
      <c r="CD105" s="1">
        <v>56</v>
      </c>
      <c r="CE105" s="1">
        <v>187</v>
      </c>
      <c r="CF105" s="1">
        <v>85</v>
      </c>
      <c r="CG105" s="1">
        <v>6</v>
      </c>
      <c r="CH105" s="1">
        <v>18</v>
      </c>
      <c r="CI105" s="1">
        <v>88</v>
      </c>
      <c r="CJ105" s="1">
        <v>11</v>
      </c>
      <c r="CK105" s="1">
        <v>16</v>
      </c>
      <c r="CL105" s="1">
        <v>26</v>
      </c>
      <c r="CM105" s="1">
        <v>40</v>
      </c>
      <c r="CN105" s="1">
        <v>15</v>
      </c>
      <c r="CO105" s="1">
        <v>34</v>
      </c>
      <c r="CP105" s="1">
        <v>29</v>
      </c>
      <c r="CQ105" s="1">
        <v>5</v>
      </c>
      <c r="CR105" s="1">
        <v>26</v>
      </c>
      <c r="CS105" s="1">
        <v>12</v>
      </c>
      <c r="CT105" s="1">
        <v>20</v>
      </c>
      <c r="CU105" s="1">
        <v>51</v>
      </c>
      <c r="CV105" s="1">
        <v>75</v>
      </c>
      <c r="CW105" s="1">
        <v>59</v>
      </c>
      <c r="CX105" s="1">
        <v>12</v>
      </c>
      <c r="CY105">
        <f>SUM(C105:CX105)</f>
        <v>4985</v>
      </c>
      <c r="CZ105" t="s">
        <v>1269</v>
      </c>
      <c r="DA105">
        <v>1.4674062231418701</v>
      </c>
      <c r="DB105">
        <v>1.11673991209427</v>
      </c>
      <c r="DC105">
        <v>2.16912121783548</v>
      </c>
      <c r="DD105">
        <v>0.97748507625676095</v>
      </c>
      <c r="DE105">
        <v>1.3928557165108</v>
      </c>
      <c r="DF105">
        <v>0.58001087033621102</v>
      </c>
      <c r="DG105">
        <v>0.23523899080861599</v>
      </c>
      <c r="DH105">
        <v>5.2564172580100597E-3</v>
      </c>
      <c r="DI105">
        <v>1.2728398206699401E-2</v>
      </c>
      <c r="DJ105" s="7">
        <v>1.21839360459451E-5</v>
      </c>
      <c r="DK105" s="7">
        <v>6.8562120010116304E-5</v>
      </c>
    </row>
    <row r="106" spans="1:115" x14ac:dyDescent="0.25">
      <c r="A106" t="s">
        <v>1156</v>
      </c>
      <c r="B106" t="s">
        <v>1157</v>
      </c>
      <c r="C106" s="1">
        <v>52</v>
      </c>
      <c r="D106" s="1">
        <v>10</v>
      </c>
      <c r="E106" s="1">
        <v>34</v>
      </c>
      <c r="F106" s="1">
        <v>13</v>
      </c>
      <c r="G106" s="1">
        <v>13</v>
      </c>
      <c r="H106" s="1">
        <v>37</v>
      </c>
      <c r="I106" s="1">
        <v>40</v>
      </c>
      <c r="J106" s="1">
        <v>33</v>
      </c>
      <c r="K106" s="1">
        <v>12</v>
      </c>
      <c r="L106" s="1">
        <v>17</v>
      </c>
      <c r="M106" s="1">
        <v>93</v>
      </c>
      <c r="N106" s="1">
        <v>46</v>
      </c>
      <c r="O106" s="1">
        <v>19</v>
      </c>
      <c r="P106" s="1">
        <v>74</v>
      </c>
      <c r="Q106" s="1">
        <v>14</v>
      </c>
      <c r="R106" s="1">
        <v>12</v>
      </c>
      <c r="S106" s="1">
        <v>17</v>
      </c>
      <c r="T106" s="1">
        <v>22</v>
      </c>
      <c r="U106" s="1">
        <v>24</v>
      </c>
      <c r="V106" s="1">
        <v>58</v>
      </c>
      <c r="W106" s="1">
        <v>15</v>
      </c>
      <c r="X106" s="1">
        <v>48</v>
      </c>
      <c r="Y106" s="1">
        <v>29</v>
      </c>
      <c r="Z106" s="1">
        <v>20</v>
      </c>
      <c r="AA106" s="1">
        <v>287</v>
      </c>
      <c r="AB106" s="1">
        <v>55</v>
      </c>
      <c r="AC106" s="1">
        <v>6</v>
      </c>
      <c r="AD106" s="1">
        <v>13</v>
      </c>
      <c r="AE106" s="1">
        <v>3</v>
      </c>
      <c r="AF106" s="1">
        <v>9</v>
      </c>
      <c r="AG106" s="1">
        <v>13</v>
      </c>
      <c r="AH106" s="1">
        <v>22</v>
      </c>
      <c r="AI106" s="1">
        <v>19</v>
      </c>
      <c r="AJ106" s="1">
        <v>6</v>
      </c>
      <c r="AK106" s="1">
        <v>2</v>
      </c>
      <c r="AL106" s="1">
        <v>38</v>
      </c>
      <c r="AM106" s="1">
        <v>25</v>
      </c>
      <c r="AN106" s="1">
        <v>37</v>
      </c>
      <c r="AO106" s="1">
        <v>34</v>
      </c>
      <c r="AP106" s="1">
        <v>6</v>
      </c>
      <c r="AQ106" s="1">
        <v>13</v>
      </c>
      <c r="AR106" s="1">
        <v>60</v>
      </c>
      <c r="AS106" s="1">
        <v>85</v>
      </c>
      <c r="AT106" s="1">
        <v>8</v>
      </c>
      <c r="AU106" s="1">
        <v>14</v>
      </c>
      <c r="AV106" s="1">
        <v>50</v>
      </c>
      <c r="AW106" s="1">
        <v>99</v>
      </c>
      <c r="AX106" s="1">
        <v>39</v>
      </c>
      <c r="AY106" s="1">
        <v>27</v>
      </c>
      <c r="AZ106" s="1">
        <v>33</v>
      </c>
      <c r="BA106" s="1">
        <v>0</v>
      </c>
      <c r="BB106" s="1">
        <v>297</v>
      </c>
      <c r="BC106" s="1">
        <v>4</v>
      </c>
      <c r="BD106" s="1">
        <v>0</v>
      </c>
      <c r="BE106" s="1">
        <v>33</v>
      </c>
      <c r="BF106" s="1">
        <v>103</v>
      </c>
      <c r="BG106" s="1">
        <v>33</v>
      </c>
      <c r="BH106" s="1">
        <v>67</v>
      </c>
      <c r="BI106" s="1">
        <v>7</v>
      </c>
      <c r="BJ106" s="1">
        <v>6</v>
      </c>
      <c r="BK106" s="1">
        <v>42</v>
      </c>
      <c r="BL106" s="1">
        <v>13</v>
      </c>
      <c r="BM106" s="1">
        <v>6</v>
      </c>
      <c r="BN106" s="1">
        <v>97</v>
      </c>
      <c r="BO106" s="1">
        <v>43</v>
      </c>
      <c r="BP106" s="1">
        <v>103</v>
      </c>
      <c r="BQ106" s="1">
        <v>119</v>
      </c>
      <c r="BR106" s="1">
        <v>39</v>
      </c>
      <c r="BS106" s="1">
        <v>29</v>
      </c>
      <c r="BT106" s="1">
        <v>29</v>
      </c>
      <c r="BU106" s="1">
        <v>68</v>
      </c>
      <c r="BV106" s="1">
        <v>54</v>
      </c>
      <c r="BW106" s="1">
        <v>33</v>
      </c>
      <c r="BX106" s="1">
        <v>121</v>
      </c>
      <c r="BY106" s="1">
        <v>7</v>
      </c>
      <c r="BZ106" s="1">
        <v>34</v>
      </c>
      <c r="CA106" s="1">
        <v>70</v>
      </c>
      <c r="CB106" s="1">
        <v>5</v>
      </c>
      <c r="CC106" s="1">
        <v>0</v>
      </c>
      <c r="CD106" s="1">
        <v>114</v>
      </c>
      <c r="CE106" s="1">
        <v>178</v>
      </c>
      <c r="CF106" s="1">
        <v>25</v>
      </c>
      <c r="CG106" s="1">
        <v>6</v>
      </c>
      <c r="CH106" s="1">
        <v>160</v>
      </c>
      <c r="CI106" s="1">
        <v>35</v>
      </c>
      <c r="CJ106" s="1">
        <v>4</v>
      </c>
      <c r="CK106" s="1">
        <v>32</v>
      </c>
      <c r="CL106" s="1">
        <v>42</v>
      </c>
      <c r="CM106" s="1">
        <v>13</v>
      </c>
      <c r="CN106" s="1">
        <v>1</v>
      </c>
      <c r="CO106" s="1">
        <v>200</v>
      </c>
      <c r="CP106" s="1">
        <v>44</v>
      </c>
      <c r="CQ106" s="1">
        <v>3</v>
      </c>
      <c r="CR106" s="1">
        <v>13</v>
      </c>
      <c r="CS106" s="1">
        <v>12</v>
      </c>
      <c r="CT106" s="1">
        <v>24</v>
      </c>
      <c r="CU106" s="1">
        <v>8</v>
      </c>
      <c r="CV106" s="1">
        <v>39</v>
      </c>
      <c r="CW106" s="1">
        <v>107</v>
      </c>
      <c r="CX106" s="1">
        <v>31</v>
      </c>
      <c r="CY106">
        <f>SUM(C106:CX106)</f>
        <v>4308</v>
      </c>
      <c r="CZ106" t="s">
        <v>1157</v>
      </c>
      <c r="DA106">
        <v>1.13898284894475</v>
      </c>
      <c r="DB106">
        <v>0.73442236186958199</v>
      </c>
      <c r="DC106">
        <v>1.78290323835458</v>
      </c>
      <c r="DD106">
        <v>1.09443243971582</v>
      </c>
      <c r="DE106">
        <v>1.6327233554679099</v>
      </c>
      <c r="DF106">
        <v>0.58576096648234199</v>
      </c>
      <c r="DG106">
        <v>0.23093750308216501</v>
      </c>
      <c r="DH106">
        <v>7.3869279839684499E-3</v>
      </c>
      <c r="DI106">
        <v>1.4976628333486701E-2</v>
      </c>
      <c r="DJ106" s="7">
        <v>2.05894945197825E-5</v>
      </c>
      <c r="DK106">
        <v>1.0284360456687201E-4</v>
      </c>
    </row>
    <row r="107" spans="1:115" x14ac:dyDescent="0.25">
      <c r="A107" t="s">
        <v>1374</v>
      </c>
      <c r="B107" t="s">
        <v>1375</v>
      </c>
      <c r="C107" s="1">
        <v>61</v>
      </c>
      <c r="D107" s="1">
        <v>37</v>
      </c>
      <c r="E107" s="1">
        <v>207</v>
      </c>
      <c r="F107" s="1">
        <v>43</v>
      </c>
      <c r="G107" s="1">
        <v>14</v>
      </c>
      <c r="H107" s="1">
        <v>55</v>
      </c>
      <c r="I107" s="1">
        <v>23</v>
      </c>
      <c r="J107" s="1">
        <v>20</v>
      </c>
      <c r="K107" s="1">
        <v>23</v>
      </c>
      <c r="L107" s="1">
        <v>142</v>
      </c>
      <c r="M107" s="1">
        <v>74</v>
      </c>
      <c r="N107" s="1">
        <v>53</v>
      </c>
      <c r="O107" s="1">
        <v>104</v>
      </c>
      <c r="P107" s="1">
        <v>99</v>
      </c>
      <c r="Q107" s="1">
        <v>15</v>
      </c>
      <c r="R107" s="1">
        <v>10</v>
      </c>
      <c r="S107" s="1">
        <v>10</v>
      </c>
      <c r="T107" s="1">
        <v>21</v>
      </c>
      <c r="U107" s="1">
        <v>11</v>
      </c>
      <c r="V107" s="1">
        <v>46</v>
      </c>
      <c r="W107" s="1">
        <v>14</v>
      </c>
      <c r="X107" s="1">
        <v>73</v>
      </c>
      <c r="Y107" s="1">
        <v>41</v>
      </c>
      <c r="Z107" s="1">
        <v>11</v>
      </c>
      <c r="AA107" s="1">
        <v>442</v>
      </c>
      <c r="AB107" s="1">
        <v>47</v>
      </c>
      <c r="AC107" s="1">
        <v>45</v>
      </c>
      <c r="AD107" s="1">
        <v>99</v>
      </c>
      <c r="AE107" s="1">
        <v>2</v>
      </c>
      <c r="AF107" s="1">
        <v>23</v>
      </c>
      <c r="AG107" s="1">
        <v>8</v>
      </c>
      <c r="AH107" s="1">
        <v>25</v>
      </c>
      <c r="AI107" s="1">
        <v>67</v>
      </c>
      <c r="AJ107" s="1">
        <v>10</v>
      </c>
      <c r="AK107" s="1">
        <v>2</v>
      </c>
      <c r="AL107" s="1">
        <v>48</v>
      </c>
      <c r="AM107" s="1">
        <v>32</v>
      </c>
      <c r="AN107" s="1">
        <v>36</v>
      </c>
      <c r="AO107" s="1">
        <v>22</v>
      </c>
      <c r="AP107" s="1">
        <v>42</v>
      </c>
      <c r="AQ107" s="1">
        <v>73</v>
      </c>
      <c r="AR107" s="1">
        <v>102</v>
      </c>
      <c r="AS107" s="1">
        <v>57</v>
      </c>
      <c r="AT107" s="1">
        <v>38</v>
      </c>
      <c r="AU107" s="1">
        <v>18</v>
      </c>
      <c r="AV107" s="1">
        <v>22</v>
      </c>
      <c r="AW107" s="1">
        <v>13</v>
      </c>
      <c r="AX107" s="1">
        <v>10</v>
      </c>
      <c r="AY107" s="1">
        <v>13</v>
      </c>
      <c r="AZ107" s="1">
        <v>49</v>
      </c>
      <c r="BA107" s="1">
        <v>0</v>
      </c>
      <c r="BB107" s="1">
        <v>790</v>
      </c>
      <c r="BC107" s="1">
        <v>43</v>
      </c>
      <c r="BD107" s="1">
        <v>214</v>
      </c>
      <c r="BE107" s="1">
        <v>10</v>
      </c>
      <c r="BF107" s="1">
        <v>75</v>
      </c>
      <c r="BG107" s="1">
        <v>100</v>
      </c>
      <c r="BH107" s="1">
        <v>248</v>
      </c>
      <c r="BI107" s="1">
        <v>11</v>
      </c>
      <c r="BJ107" s="1">
        <v>18</v>
      </c>
      <c r="BK107" s="1">
        <v>103</v>
      </c>
      <c r="BL107" s="1">
        <v>37</v>
      </c>
      <c r="BM107" s="1">
        <v>57</v>
      </c>
      <c r="BN107" s="1">
        <v>30</v>
      </c>
      <c r="BO107" s="1">
        <v>148</v>
      </c>
      <c r="BP107" s="1">
        <v>6</v>
      </c>
      <c r="BQ107" s="1">
        <v>317</v>
      </c>
      <c r="BR107" s="1">
        <v>69</v>
      </c>
      <c r="BS107" s="1">
        <v>54</v>
      </c>
      <c r="BT107" s="1">
        <v>46</v>
      </c>
      <c r="BU107" s="1">
        <v>27</v>
      </c>
      <c r="BV107" s="1">
        <v>77</v>
      </c>
      <c r="BW107" s="1">
        <v>10</v>
      </c>
      <c r="BX107" s="1">
        <v>134</v>
      </c>
      <c r="BY107" s="1">
        <v>16</v>
      </c>
      <c r="BZ107" s="1">
        <v>161</v>
      </c>
      <c r="CA107" s="1">
        <v>152</v>
      </c>
      <c r="CB107" s="1">
        <v>4</v>
      </c>
      <c r="CC107" s="1">
        <v>0</v>
      </c>
      <c r="CD107" s="1">
        <v>88</v>
      </c>
      <c r="CE107" s="1">
        <v>1</v>
      </c>
      <c r="CF107" s="1">
        <v>101</v>
      </c>
      <c r="CG107" s="1">
        <v>10</v>
      </c>
      <c r="CH107" s="1">
        <v>16</v>
      </c>
      <c r="CI107" s="1">
        <v>46</v>
      </c>
      <c r="CJ107" s="1">
        <v>7</v>
      </c>
      <c r="CK107" s="1">
        <v>39</v>
      </c>
      <c r="CL107" s="1">
        <v>43</v>
      </c>
      <c r="CM107" s="1">
        <v>32</v>
      </c>
      <c r="CN107" s="1">
        <v>30</v>
      </c>
      <c r="CO107" s="1">
        <v>21</v>
      </c>
      <c r="CP107" s="1">
        <v>24</v>
      </c>
      <c r="CQ107" s="1">
        <v>72</v>
      </c>
      <c r="CR107" s="1">
        <v>52</v>
      </c>
      <c r="CS107" s="1">
        <v>19</v>
      </c>
      <c r="CT107" s="1">
        <v>50</v>
      </c>
      <c r="CU107" s="1">
        <v>91</v>
      </c>
      <c r="CV107" s="1">
        <v>17</v>
      </c>
      <c r="CW107" s="1">
        <v>33</v>
      </c>
      <c r="CX107" s="1">
        <v>17</v>
      </c>
      <c r="CY107">
        <f>SUM(C107:CX107)</f>
        <v>6318</v>
      </c>
      <c r="CZ107" t="s">
        <v>1375</v>
      </c>
      <c r="DA107">
        <v>1.69025182537237</v>
      </c>
      <c r="DB107">
        <v>1.02351653797222</v>
      </c>
      <c r="DC107">
        <v>2.4449143857990001</v>
      </c>
      <c r="DD107">
        <v>1.3305914720066701</v>
      </c>
      <c r="DE107">
        <v>1.9117332914797101</v>
      </c>
      <c r="DF107">
        <v>0.59500403648252598</v>
      </c>
      <c r="DG107">
        <v>0.22625000318143901</v>
      </c>
      <c r="DH107">
        <v>1.46999259170967E-3</v>
      </c>
      <c r="DI107">
        <v>4.3711357267039201E-3</v>
      </c>
      <c r="DJ107" s="7">
        <v>6.40177935997486E-6</v>
      </c>
      <c r="DK107" s="7">
        <v>4.1872113000617701E-5</v>
      </c>
    </row>
    <row r="108" spans="1:115" x14ac:dyDescent="0.25">
      <c r="A108" t="s">
        <v>1142</v>
      </c>
      <c r="B108" t="s">
        <v>1143</v>
      </c>
      <c r="C108" s="1">
        <v>11</v>
      </c>
      <c r="D108" s="1">
        <v>5</v>
      </c>
      <c r="E108" s="1">
        <v>4</v>
      </c>
      <c r="F108" s="1">
        <v>0</v>
      </c>
      <c r="G108" s="1">
        <v>2</v>
      </c>
      <c r="H108" s="1">
        <v>5</v>
      </c>
      <c r="I108" s="1">
        <v>6</v>
      </c>
      <c r="J108" s="1">
        <v>12</v>
      </c>
      <c r="K108" s="1">
        <v>6</v>
      </c>
      <c r="L108" s="1">
        <v>6</v>
      </c>
      <c r="M108" s="1">
        <v>8</v>
      </c>
      <c r="N108" s="1">
        <v>8</v>
      </c>
      <c r="O108" s="1">
        <v>12</v>
      </c>
      <c r="P108" s="1">
        <v>20</v>
      </c>
      <c r="Q108" s="1">
        <v>5</v>
      </c>
      <c r="R108" s="1">
        <v>3</v>
      </c>
      <c r="S108" s="1">
        <v>8</v>
      </c>
      <c r="T108" s="1">
        <v>1</v>
      </c>
      <c r="U108" s="1">
        <v>10</v>
      </c>
      <c r="V108" s="1">
        <v>12</v>
      </c>
      <c r="W108" s="1">
        <v>1</v>
      </c>
      <c r="X108" s="1">
        <v>26</v>
      </c>
      <c r="Y108" s="1">
        <v>10</v>
      </c>
      <c r="Z108" s="1">
        <v>4</v>
      </c>
      <c r="AA108" s="1">
        <v>25</v>
      </c>
      <c r="AB108" s="1">
        <v>7</v>
      </c>
      <c r="AC108" s="1">
        <v>7</v>
      </c>
      <c r="AD108" s="1">
        <v>0</v>
      </c>
      <c r="AE108" s="1">
        <v>0</v>
      </c>
      <c r="AF108" s="1">
        <v>3</v>
      </c>
      <c r="AG108" s="1">
        <v>1</v>
      </c>
      <c r="AH108" s="1">
        <v>7</v>
      </c>
      <c r="AI108" s="1">
        <v>3</v>
      </c>
      <c r="AJ108" s="1">
        <v>1</v>
      </c>
      <c r="AK108" s="1">
        <v>0</v>
      </c>
      <c r="AL108" s="1">
        <v>13</v>
      </c>
      <c r="AM108" s="1">
        <v>7</v>
      </c>
      <c r="AN108" s="1">
        <v>11</v>
      </c>
      <c r="AO108" s="1">
        <v>57</v>
      </c>
      <c r="AP108" s="1">
        <v>6</v>
      </c>
      <c r="AQ108" s="1">
        <v>5</v>
      </c>
      <c r="AR108" s="1">
        <v>13</v>
      </c>
      <c r="AS108" s="1">
        <v>25</v>
      </c>
      <c r="AT108" s="1">
        <v>2</v>
      </c>
      <c r="AU108" s="1">
        <v>6</v>
      </c>
      <c r="AV108" s="1">
        <v>5</v>
      </c>
      <c r="AW108" s="1">
        <v>7</v>
      </c>
      <c r="AX108" s="1">
        <v>4</v>
      </c>
      <c r="AY108" s="1">
        <v>3</v>
      </c>
      <c r="AZ108" s="1">
        <v>10</v>
      </c>
      <c r="BA108" s="1">
        <v>0</v>
      </c>
      <c r="BB108" s="1">
        <v>169</v>
      </c>
      <c r="BC108" s="1">
        <v>1</v>
      </c>
      <c r="BD108" s="1">
        <v>0</v>
      </c>
      <c r="BE108" s="1">
        <v>22</v>
      </c>
      <c r="BF108" s="1">
        <v>119</v>
      </c>
      <c r="BG108" s="1">
        <v>11</v>
      </c>
      <c r="BH108" s="1">
        <v>67</v>
      </c>
      <c r="BI108" s="1">
        <v>6</v>
      </c>
      <c r="BJ108" s="1">
        <v>4</v>
      </c>
      <c r="BK108" s="1">
        <v>46</v>
      </c>
      <c r="BL108" s="1">
        <v>0</v>
      </c>
      <c r="BM108" s="1">
        <v>1</v>
      </c>
      <c r="BN108" s="1">
        <v>14</v>
      </c>
      <c r="BO108" s="1">
        <v>9</v>
      </c>
      <c r="BP108" s="1">
        <v>3</v>
      </c>
      <c r="BQ108" s="1">
        <v>18</v>
      </c>
      <c r="BR108" s="1">
        <v>1</v>
      </c>
      <c r="BS108" s="1">
        <v>2</v>
      </c>
      <c r="BT108" s="1">
        <v>15</v>
      </c>
      <c r="BU108" s="1">
        <v>20</v>
      </c>
      <c r="BV108" s="1">
        <v>27</v>
      </c>
      <c r="BW108" s="1">
        <v>31</v>
      </c>
      <c r="BX108" s="1">
        <v>47</v>
      </c>
      <c r="BY108" s="1">
        <v>55</v>
      </c>
      <c r="BZ108" s="1">
        <v>34</v>
      </c>
      <c r="CA108" s="1">
        <v>42</v>
      </c>
      <c r="CB108" s="1">
        <v>5</v>
      </c>
      <c r="CC108" s="1">
        <v>1</v>
      </c>
      <c r="CD108" s="1">
        <v>13</v>
      </c>
      <c r="CE108" s="1">
        <v>1</v>
      </c>
      <c r="CF108" s="1">
        <v>4</v>
      </c>
      <c r="CG108" s="1">
        <v>3</v>
      </c>
      <c r="CH108" s="1">
        <v>1</v>
      </c>
      <c r="CI108" s="1">
        <v>7</v>
      </c>
      <c r="CJ108" s="1">
        <v>4</v>
      </c>
      <c r="CK108" s="1">
        <v>15</v>
      </c>
      <c r="CL108" s="1">
        <v>15</v>
      </c>
      <c r="CM108" s="1">
        <v>6</v>
      </c>
      <c r="CN108" s="1">
        <v>4</v>
      </c>
      <c r="CO108" s="1">
        <v>18</v>
      </c>
      <c r="CP108" s="1">
        <v>16</v>
      </c>
      <c r="CQ108" s="1">
        <v>2</v>
      </c>
      <c r="CR108" s="1">
        <v>1</v>
      </c>
      <c r="CS108" s="1">
        <v>3</v>
      </c>
      <c r="CT108" s="1">
        <v>2</v>
      </c>
      <c r="CU108" s="1">
        <v>19</v>
      </c>
      <c r="CV108" s="1">
        <v>22</v>
      </c>
      <c r="CW108" s="1">
        <v>8</v>
      </c>
      <c r="CX108" s="1">
        <v>1</v>
      </c>
      <c r="CY108">
        <f>SUM(C108:CX108)</f>
        <v>1348</v>
      </c>
      <c r="CZ108" t="s">
        <v>1143</v>
      </c>
      <c r="DA108">
        <v>-0.70464002627480904</v>
      </c>
      <c r="DB108">
        <v>-1.3023215469437699</v>
      </c>
      <c r="DC108">
        <v>0.55790055409665296</v>
      </c>
      <c r="DD108">
        <v>1.78042899544148</v>
      </c>
      <c r="DE108">
        <v>2.3736430686347898</v>
      </c>
      <c r="DF108">
        <v>0.62268415720632597</v>
      </c>
      <c r="DG108">
        <v>0.23093750308216501</v>
      </c>
      <c r="DH108">
        <v>5.6468438871597605E-4</v>
      </c>
      <c r="DI108">
        <v>2.16026702987161E-3</v>
      </c>
      <c r="DJ108" s="7">
        <v>9.4578742183278805E-6</v>
      </c>
      <c r="DK108" s="7">
        <v>5.4737470755337301E-5</v>
      </c>
    </row>
    <row r="109" spans="1:115" x14ac:dyDescent="0.25">
      <c r="A109" t="s">
        <v>1406</v>
      </c>
      <c r="B109" t="s">
        <v>1407</v>
      </c>
      <c r="C109" s="1">
        <v>24</v>
      </c>
      <c r="D109" s="1">
        <v>8</v>
      </c>
      <c r="E109" s="1">
        <v>6</v>
      </c>
      <c r="F109" s="1">
        <v>7</v>
      </c>
      <c r="G109" s="1">
        <v>1</v>
      </c>
      <c r="H109" s="1">
        <v>13</v>
      </c>
      <c r="I109" s="1">
        <v>17</v>
      </c>
      <c r="J109" s="1">
        <v>10</v>
      </c>
      <c r="K109" s="1">
        <v>19</v>
      </c>
      <c r="L109" s="1">
        <v>6</v>
      </c>
      <c r="M109" s="1">
        <v>29</v>
      </c>
      <c r="N109" s="1">
        <v>26</v>
      </c>
      <c r="O109" s="1">
        <v>19</v>
      </c>
      <c r="P109" s="1">
        <v>52</v>
      </c>
      <c r="Q109" s="1">
        <v>108</v>
      </c>
      <c r="R109" s="1">
        <v>7</v>
      </c>
      <c r="S109" s="1">
        <v>7</v>
      </c>
      <c r="T109" s="1">
        <v>20</v>
      </c>
      <c r="U109" s="1">
        <v>15</v>
      </c>
      <c r="V109" s="1">
        <v>15</v>
      </c>
      <c r="W109" s="1">
        <v>9</v>
      </c>
      <c r="X109" s="1">
        <v>35</v>
      </c>
      <c r="Y109" s="1">
        <v>22</v>
      </c>
      <c r="Z109" s="1">
        <v>11</v>
      </c>
      <c r="AA109" s="1">
        <v>77</v>
      </c>
      <c r="AB109" s="1">
        <v>34</v>
      </c>
      <c r="AC109" s="1">
        <v>2</v>
      </c>
      <c r="AD109" s="1">
        <v>4</v>
      </c>
      <c r="AE109" s="1">
        <v>1</v>
      </c>
      <c r="AF109" s="1">
        <v>7</v>
      </c>
      <c r="AG109" s="1">
        <v>4</v>
      </c>
      <c r="AH109" s="1">
        <v>7</v>
      </c>
      <c r="AI109" s="1">
        <v>23</v>
      </c>
      <c r="AJ109" s="1">
        <v>5</v>
      </c>
      <c r="AK109" s="1">
        <v>0</v>
      </c>
      <c r="AL109" s="1">
        <v>23</v>
      </c>
      <c r="AM109" s="1">
        <v>2</v>
      </c>
      <c r="AN109" s="1">
        <v>11</v>
      </c>
      <c r="AO109" s="1">
        <v>28</v>
      </c>
      <c r="AP109" s="1">
        <v>128</v>
      </c>
      <c r="AQ109" s="1">
        <v>17</v>
      </c>
      <c r="AR109" s="1">
        <v>76</v>
      </c>
      <c r="AS109" s="1">
        <v>21</v>
      </c>
      <c r="AT109" s="1">
        <v>11</v>
      </c>
      <c r="AU109" s="1">
        <v>11</v>
      </c>
      <c r="AV109" s="1">
        <v>32</v>
      </c>
      <c r="AW109" s="1">
        <v>15</v>
      </c>
      <c r="AX109" s="1">
        <v>46</v>
      </c>
      <c r="AY109" s="1">
        <v>37</v>
      </c>
      <c r="AZ109" s="1">
        <v>15</v>
      </c>
      <c r="BA109" s="1">
        <v>0</v>
      </c>
      <c r="BB109" s="1">
        <v>112</v>
      </c>
      <c r="BC109" s="1">
        <v>4</v>
      </c>
      <c r="BD109" s="1">
        <v>1</v>
      </c>
      <c r="BE109" s="1">
        <v>25</v>
      </c>
      <c r="BF109" s="1">
        <v>77</v>
      </c>
      <c r="BG109" s="1">
        <v>6</v>
      </c>
      <c r="BH109" s="1">
        <v>37</v>
      </c>
      <c r="BI109" s="1">
        <v>169</v>
      </c>
      <c r="BJ109" s="1">
        <v>41</v>
      </c>
      <c r="BK109" s="1">
        <v>93</v>
      </c>
      <c r="BL109" s="1">
        <v>7</v>
      </c>
      <c r="BM109" s="1">
        <v>4</v>
      </c>
      <c r="BN109" s="1">
        <v>22</v>
      </c>
      <c r="BO109" s="1">
        <v>33</v>
      </c>
      <c r="BP109" s="1">
        <v>4</v>
      </c>
      <c r="BQ109" s="1">
        <v>178</v>
      </c>
      <c r="BR109" s="1">
        <v>17</v>
      </c>
      <c r="BS109" s="1">
        <v>21</v>
      </c>
      <c r="BT109" s="1">
        <v>13</v>
      </c>
      <c r="BU109" s="1">
        <v>24</v>
      </c>
      <c r="BV109" s="1">
        <v>17</v>
      </c>
      <c r="BW109" s="1">
        <v>11</v>
      </c>
      <c r="BX109" s="1">
        <v>43</v>
      </c>
      <c r="BY109" s="1">
        <v>16</v>
      </c>
      <c r="BZ109" s="1">
        <v>23</v>
      </c>
      <c r="CA109" s="1">
        <v>16</v>
      </c>
      <c r="CB109" s="1">
        <v>267</v>
      </c>
      <c r="CC109" s="1">
        <v>0</v>
      </c>
      <c r="CD109" s="1">
        <v>61</v>
      </c>
      <c r="CE109" s="1">
        <v>180</v>
      </c>
      <c r="CF109" s="1">
        <v>6</v>
      </c>
      <c r="CG109" s="1">
        <v>2</v>
      </c>
      <c r="CH109" s="1">
        <v>139</v>
      </c>
      <c r="CI109" s="1">
        <v>35</v>
      </c>
      <c r="CJ109" s="1">
        <v>4</v>
      </c>
      <c r="CK109" s="1">
        <v>2</v>
      </c>
      <c r="CL109" s="1">
        <v>49</v>
      </c>
      <c r="CM109" s="1">
        <v>9</v>
      </c>
      <c r="CN109" s="1">
        <v>9</v>
      </c>
      <c r="CO109" s="1">
        <v>182</v>
      </c>
      <c r="CP109" s="1">
        <v>44</v>
      </c>
      <c r="CQ109" s="1">
        <v>88</v>
      </c>
      <c r="CR109" s="1">
        <v>8</v>
      </c>
      <c r="CS109" s="1">
        <v>5</v>
      </c>
      <c r="CT109" s="1">
        <v>19</v>
      </c>
      <c r="CU109" s="1">
        <v>60</v>
      </c>
      <c r="CV109" s="1">
        <v>21</v>
      </c>
      <c r="CW109" s="1">
        <v>26</v>
      </c>
      <c r="CX109" s="1">
        <v>5</v>
      </c>
      <c r="CY109">
        <f>SUM(C109:CX109)</f>
        <v>3358</v>
      </c>
      <c r="CZ109" t="s">
        <v>1407</v>
      </c>
      <c r="DA109">
        <v>0.33462587083636902</v>
      </c>
      <c r="DB109">
        <v>-0.15491019446249299</v>
      </c>
      <c r="DC109">
        <v>1.2899311160356799</v>
      </c>
      <c r="DD109">
        <v>1.4836865528143199</v>
      </c>
      <c r="DE109">
        <v>2.0188534028038401</v>
      </c>
      <c r="DF109">
        <v>0.629841362968664</v>
      </c>
      <c r="DG109">
        <v>0.19468750396187601</v>
      </c>
      <c r="DH109" s="7">
        <v>5.77620379759083E-5</v>
      </c>
      <c r="DI109">
        <v>2.9821892197719099E-4</v>
      </c>
      <c r="DJ109" s="7">
        <v>8.1471933392945004E-7</v>
      </c>
      <c r="DK109" s="7">
        <v>6.1598447658930602E-6</v>
      </c>
    </row>
    <row r="110" spans="1:115" x14ac:dyDescent="0.25">
      <c r="A110" t="s">
        <v>1396</v>
      </c>
      <c r="B110" t="s">
        <v>1397</v>
      </c>
      <c r="C110" s="1">
        <v>85</v>
      </c>
      <c r="D110" s="1">
        <v>17</v>
      </c>
      <c r="E110" s="1">
        <v>16</v>
      </c>
      <c r="F110" s="1">
        <v>19</v>
      </c>
      <c r="G110" s="1">
        <v>2</v>
      </c>
      <c r="H110" s="1">
        <v>31</v>
      </c>
      <c r="I110" s="1">
        <v>55</v>
      </c>
      <c r="J110" s="1">
        <v>25</v>
      </c>
      <c r="K110" s="1">
        <v>18</v>
      </c>
      <c r="L110" s="1">
        <v>20</v>
      </c>
      <c r="M110" s="1">
        <v>92</v>
      </c>
      <c r="N110" s="1">
        <v>62</v>
      </c>
      <c r="O110" s="1">
        <v>50</v>
      </c>
      <c r="P110" s="1">
        <v>152</v>
      </c>
      <c r="Q110" s="1">
        <v>11</v>
      </c>
      <c r="R110" s="1">
        <v>27</v>
      </c>
      <c r="S110" s="1">
        <v>83</v>
      </c>
      <c r="T110" s="1">
        <v>51</v>
      </c>
      <c r="U110" s="1">
        <v>25</v>
      </c>
      <c r="V110" s="1">
        <v>74</v>
      </c>
      <c r="W110" s="1">
        <v>21</v>
      </c>
      <c r="X110" s="1">
        <v>69</v>
      </c>
      <c r="Y110" s="1">
        <v>46</v>
      </c>
      <c r="Z110" s="1">
        <v>15</v>
      </c>
      <c r="AA110" s="1">
        <v>376</v>
      </c>
      <c r="AB110" s="1">
        <v>59</v>
      </c>
      <c r="AC110" s="1">
        <v>9</v>
      </c>
      <c r="AD110" s="1">
        <v>13</v>
      </c>
      <c r="AE110" s="1">
        <v>3</v>
      </c>
      <c r="AF110" s="1">
        <v>22</v>
      </c>
      <c r="AG110" s="1">
        <v>15</v>
      </c>
      <c r="AH110" s="1">
        <v>21</v>
      </c>
      <c r="AI110" s="1">
        <v>32</v>
      </c>
      <c r="AJ110" s="1">
        <v>11</v>
      </c>
      <c r="AK110" s="1">
        <v>1</v>
      </c>
      <c r="AL110" s="1">
        <v>50</v>
      </c>
      <c r="AM110" s="1">
        <v>16</v>
      </c>
      <c r="AN110" s="1">
        <v>67</v>
      </c>
      <c r="AO110" s="1">
        <v>82</v>
      </c>
      <c r="AP110" s="1">
        <v>18</v>
      </c>
      <c r="AQ110" s="1">
        <v>27</v>
      </c>
      <c r="AR110" s="1">
        <v>107</v>
      </c>
      <c r="AS110" s="1">
        <v>78</v>
      </c>
      <c r="AT110" s="1">
        <v>17</v>
      </c>
      <c r="AU110" s="1">
        <v>17</v>
      </c>
      <c r="AV110" s="1">
        <v>46</v>
      </c>
      <c r="AW110" s="1">
        <v>15</v>
      </c>
      <c r="AX110" s="1">
        <v>30</v>
      </c>
      <c r="AY110" s="1">
        <v>58</v>
      </c>
      <c r="AZ110" s="1">
        <v>36</v>
      </c>
      <c r="BA110" s="1">
        <v>0</v>
      </c>
      <c r="BB110" s="1">
        <v>428</v>
      </c>
      <c r="BC110" s="1">
        <v>2</v>
      </c>
      <c r="BD110" s="1">
        <v>1</v>
      </c>
      <c r="BE110" s="1">
        <v>23</v>
      </c>
      <c r="BF110" s="1">
        <v>61</v>
      </c>
      <c r="BG110" s="1">
        <v>20</v>
      </c>
      <c r="BH110" s="1">
        <v>192</v>
      </c>
      <c r="BI110" s="1">
        <v>12</v>
      </c>
      <c r="BJ110" s="1">
        <v>10</v>
      </c>
      <c r="BK110" s="1">
        <v>190</v>
      </c>
      <c r="BL110" s="1">
        <v>18</v>
      </c>
      <c r="BM110" s="1">
        <v>13</v>
      </c>
      <c r="BN110" s="1">
        <v>30</v>
      </c>
      <c r="BO110" s="1">
        <v>19</v>
      </c>
      <c r="BP110" s="1">
        <v>7</v>
      </c>
      <c r="BQ110" s="1">
        <v>306</v>
      </c>
      <c r="BR110" s="1">
        <v>363</v>
      </c>
      <c r="BS110" s="1">
        <v>26</v>
      </c>
      <c r="BT110" s="1">
        <v>7</v>
      </c>
      <c r="BU110" s="1">
        <v>36</v>
      </c>
      <c r="BV110" s="1">
        <v>81</v>
      </c>
      <c r="BW110" s="1">
        <v>36</v>
      </c>
      <c r="BX110" s="1">
        <v>70</v>
      </c>
      <c r="BY110" s="1">
        <v>0</v>
      </c>
      <c r="BZ110" s="1">
        <v>101</v>
      </c>
      <c r="CA110" s="1">
        <v>53</v>
      </c>
      <c r="CB110" s="1">
        <v>12</v>
      </c>
      <c r="CC110" s="1">
        <v>0</v>
      </c>
      <c r="CD110" s="1">
        <v>90</v>
      </c>
      <c r="CE110" s="1">
        <v>12</v>
      </c>
      <c r="CF110" s="1">
        <v>98</v>
      </c>
      <c r="CG110" s="1">
        <v>3</v>
      </c>
      <c r="CH110" s="1">
        <v>27</v>
      </c>
      <c r="CI110" s="1">
        <v>68</v>
      </c>
      <c r="CJ110" s="1">
        <v>4</v>
      </c>
      <c r="CK110" s="1">
        <v>19</v>
      </c>
      <c r="CL110" s="1">
        <v>44</v>
      </c>
      <c r="CM110" s="1">
        <v>51</v>
      </c>
      <c r="CN110" s="1">
        <v>23</v>
      </c>
      <c r="CO110" s="1">
        <v>30</v>
      </c>
      <c r="CP110" s="1">
        <v>57</v>
      </c>
      <c r="CQ110" s="1">
        <v>6</v>
      </c>
      <c r="CR110" s="1">
        <v>39</v>
      </c>
      <c r="CS110" s="1">
        <v>35</v>
      </c>
      <c r="CT110" s="1">
        <v>25</v>
      </c>
      <c r="CU110" s="1">
        <v>38</v>
      </c>
      <c r="CV110" s="1">
        <v>17</v>
      </c>
      <c r="CW110" s="1">
        <v>48</v>
      </c>
      <c r="CX110" s="1">
        <v>11</v>
      </c>
      <c r="CY110">
        <f>SUM(C110:CX110)</f>
        <v>5154</v>
      </c>
      <c r="CZ110" t="s">
        <v>1397</v>
      </c>
      <c r="DA110">
        <v>1.40933967037588</v>
      </c>
      <c r="DB110">
        <v>1.08792106137508</v>
      </c>
      <c r="DC110">
        <v>2.0015638764738601</v>
      </c>
      <c r="DD110">
        <v>0.93326246178668404</v>
      </c>
      <c r="DE110">
        <v>1.22604013837708</v>
      </c>
      <c r="DF110">
        <v>0.63884138389306799</v>
      </c>
      <c r="DG110">
        <v>0.21711965349307</v>
      </c>
      <c r="DH110">
        <v>3.50887548215384E-2</v>
      </c>
      <c r="DI110">
        <v>6.3908797411402596E-2</v>
      </c>
      <c r="DJ110" s="7">
        <v>7.30742543557348E-6</v>
      </c>
      <c r="DK110" s="7">
        <v>4.1886530446463303E-5</v>
      </c>
    </row>
    <row r="111" spans="1:115" x14ac:dyDescent="0.25">
      <c r="A111" t="s">
        <v>1412</v>
      </c>
      <c r="B111" t="s">
        <v>1413</v>
      </c>
      <c r="C111" s="1">
        <v>40</v>
      </c>
      <c r="D111" s="1">
        <v>15</v>
      </c>
      <c r="E111" s="1">
        <v>10</v>
      </c>
      <c r="F111" s="1">
        <v>12</v>
      </c>
      <c r="G111" s="1">
        <v>5</v>
      </c>
      <c r="H111" s="1">
        <v>50</v>
      </c>
      <c r="I111" s="1">
        <v>29</v>
      </c>
      <c r="J111" s="1">
        <v>36</v>
      </c>
      <c r="K111" s="1">
        <v>15</v>
      </c>
      <c r="L111" s="1">
        <v>11</v>
      </c>
      <c r="M111" s="1">
        <v>81</v>
      </c>
      <c r="N111" s="1">
        <v>39</v>
      </c>
      <c r="O111" s="1">
        <v>20</v>
      </c>
      <c r="P111" s="1">
        <v>96</v>
      </c>
      <c r="Q111" s="1">
        <v>8</v>
      </c>
      <c r="R111" s="1">
        <v>12</v>
      </c>
      <c r="S111" s="1">
        <v>9</v>
      </c>
      <c r="T111" s="1">
        <v>17</v>
      </c>
      <c r="U111" s="1">
        <v>29</v>
      </c>
      <c r="V111" s="1">
        <v>69</v>
      </c>
      <c r="W111" s="1">
        <v>18</v>
      </c>
      <c r="X111" s="1">
        <v>73</v>
      </c>
      <c r="Y111" s="1">
        <v>73</v>
      </c>
      <c r="Z111" s="1">
        <v>16</v>
      </c>
      <c r="AA111" s="1">
        <v>402</v>
      </c>
      <c r="AB111" s="1">
        <v>25</v>
      </c>
      <c r="AC111" s="1">
        <v>11</v>
      </c>
      <c r="AD111" s="1">
        <v>24</v>
      </c>
      <c r="AE111" s="1">
        <v>1</v>
      </c>
      <c r="AF111" s="1">
        <v>10</v>
      </c>
      <c r="AG111" s="1">
        <v>16</v>
      </c>
      <c r="AH111" s="1">
        <v>17</v>
      </c>
      <c r="AI111" s="1">
        <v>14</v>
      </c>
      <c r="AJ111" s="1">
        <v>9</v>
      </c>
      <c r="AK111" s="1">
        <v>3</v>
      </c>
      <c r="AL111" s="1">
        <v>43</v>
      </c>
      <c r="AM111" s="1">
        <v>14</v>
      </c>
      <c r="AN111" s="1">
        <v>57</v>
      </c>
      <c r="AO111" s="1">
        <v>68</v>
      </c>
      <c r="AP111" s="1">
        <v>40</v>
      </c>
      <c r="AQ111" s="1">
        <v>11</v>
      </c>
      <c r="AR111" s="1">
        <v>48</v>
      </c>
      <c r="AS111" s="1">
        <v>31</v>
      </c>
      <c r="AT111" s="1">
        <v>7</v>
      </c>
      <c r="AU111" s="1">
        <v>11</v>
      </c>
      <c r="AV111" s="1">
        <v>17</v>
      </c>
      <c r="AW111" s="1">
        <v>19</v>
      </c>
      <c r="AX111" s="1">
        <v>20</v>
      </c>
      <c r="AY111" s="1">
        <v>22</v>
      </c>
      <c r="AZ111" s="1">
        <v>37</v>
      </c>
      <c r="BA111" s="1">
        <v>0</v>
      </c>
      <c r="BB111" s="1">
        <v>607</v>
      </c>
      <c r="BC111" s="1">
        <v>89</v>
      </c>
      <c r="BD111" s="1">
        <v>0</v>
      </c>
      <c r="BE111" s="1">
        <v>33</v>
      </c>
      <c r="BF111" s="1">
        <v>63</v>
      </c>
      <c r="BG111" s="1">
        <v>40</v>
      </c>
      <c r="BH111" s="1">
        <v>198</v>
      </c>
      <c r="BI111" s="1">
        <v>9</v>
      </c>
      <c r="BJ111" s="1">
        <v>8</v>
      </c>
      <c r="BK111" s="1">
        <v>38</v>
      </c>
      <c r="BL111" s="1">
        <v>8</v>
      </c>
      <c r="BM111" s="1">
        <v>102</v>
      </c>
      <c r="BN111" s="1">
        <v>17</v>
      </c>
      <c r="BO111" s="1">
        <v>15</v>
      </c>
      <c r="BP111" s="1">
        <v>6</v>
      </c>
      <c r="BQ111" s="1">
        <v>213</v>
      </c>
      <c r="BR111" s="1">
        <v>115</v>
      </c>
      <c r="BS111" s="1">
        <v>8</v>
      </c>
      <c r="BT111" s="1">
        <v>3</v>
      </c>
      <c r="BU111" s="1">
        <v>53</v>
      </c>
      <c r="BV111" s="1">
        <v>74</v>
      </c>
      <c r="BW111" s="1">
        <v>5</v>
      </c>
      <c r="BX111" s="1">
        <v>153</v>
      </c>
      <c r="BY111" s="1">
        <v>32</v>
      </c>
      <c r="BZ111" s="1">
        <v>140</v>
      </c>
      <c r="CA111" s="1">
        <v>102</v>
      </c>
      <c r="CB111" s="1">
        <v>13</v>
      </c>
      <c r="CC111" s="1">
        <v>0</v>
      </c>
      <c r="CD111" s="1">
        <v>41</v>
      </c>
      <c r="CE111" s="1">
        <v>18</v>
      </c>
      <c r="CF111" s="1">
        <v>48</v>
      </c>
      <c r="CG111" s="1">
        <v>18</v>
      </c>
      <c r="CH111" s="1">
        <v>26</v>
      </c>
      <c r="CI111" s="1">
        <v>21</v>
      </c>
      <c r="CJ111" s="1">
        <v>23</v>
      </c>
      <c r="CK111" s="1">
        <v>61</v>
      </c>
      <c r="CL111" s="1">
        <v>26</v>
      </c>
      <c r="CM111" s="1">
        <v>126</v>
      </c>
      <c r="CN111" s="1">
        <v>2</v>
      </c>
      <c r="CO111" s="1">
        <v>20</v>
      </c>
      <c r="CP111" s="1">
        <v>16</v>
      </c>
      <c r="CQ111" s="1">
        <v>0</v>
      </c>
      <c r="CR111" s="1">
        <v>20</v>
      </c>
      <c r="CS111" s="1">
        <v>108</v>
      </c>
      <c r="CT111" s="1">
        <v>50</v>
      </c>
      <c r="CU111" s="1">
        <v>70</v>
      </c>
      <c r="CV111" s="1">
        <v>138</v>
      </c>
      <c r="CW111" s="1">
        <v>24</v>
      </c>
      <c r="CX111" s="1">
        <v>11</v>
      </c>
      <c r="CY111">
        <f>SUM(C111:CX111)</f>
        <v>4771</v>
      </c>
      <c r="CZ111" t="s">
        <v>1413</v>
      </c>
      <c r="DA111">
        <v>1.11432551397903</v>
      </c>
      <c r="DB111">
        <v>0.61844834223844902</v>
      </c>
      <c r="DC111">
        <v>2.01773720132543</v>
      </c>
      <c r="DD111">
        <v>1.35942519750914</v>
      </c>
      <c r="DE111">
        <v>1.74732187738814</v>
      </c>
      <c r="DF111">
        <v>0.65247335472516499</v>
      </c>
      <c r="DG111">
        <v>0.21118400852354199</v>
      </c>
      <c r="DH111">
        <v>2.63258963142254E-3</v>
      </c>
      <c r="DI111">
        <v>7.0736223871047102E-3</v>
      </c>
      <c r="DJ111" s="7">
        <v>2.84339030415567E-6</v>
      </c>
      <c r="DK111" s="7">
        <v>1.8921848917857201E-5</v>
      </c>
    </row>
    <row r="112" spans="1:115" x14ac:dyDescent="0.25">
      <c r="A112" t="s">
        <v>1212</v>
      </c>
      <c r="B112" t="s">
        <v>1213</v>
      </c>
      <c r="C112" s="1">
        <v>151</v>
      </c>
      <c r="D112" s="1">
        <v>61</v>
      </c>
      <c r="E112" s="1">
        <v>81</v>
      </c>
      <c r="F112" s="1">
        <v>33</v>
      </c>
      <c r="G112" s="1">
        <v>6</v>
      </c>
      <c r="H112" s="1">
        <v>88</v>
      </c>
      <c r="I112" s="1">
        <v>113</v>
      </c>
      <c r="J112" s="1">
        <v>53</v>
      </c>
      <c r="K112" s="1">
        <v>39</v>
      </c>
      <c r="L112" s="1">
        <v>118</v>
      </c>
      <c r="M112" s="1">
        <v>117</v>
      </c>
      <c r="N112" s="1">
        <v>78</v>
      </c>
      <c r="O112" s="1">
        <v>129</v>
      </c>
      <c r="P112" s="1">
        <v>306</v>
      </c>
      <c r="Q112" s="1">
        <v>28</v>
      </c>
      <c r="R112" s="1">
        <v>55</v>
      </c>
      <c r="S112" s="1">
        <v>47</v>
      </c>
      <c r="T112" s="1">
        <v>86</v>
      </c>
      <c r="U112" s="1">
        <v>56</v>
      </c>
      <c r="V112" s="1">
        <v>66</v>
      </c>
      <c r="W112" s="1">
        <v>40</v>
      </c>
      <c r="X112" s="1">
        <v>198</v>
      </c>
      <c r="Y112" s="1">
        <v>138</v>
      </c>
      <c r="Z112" s="1">
        <v>32</v>
      </c>
      <c r="AA112" s="1">
        <v>735</v>
      </c>
      <c r="AB112" s="1">
        <v>98</v>
      </c>
      <c r="AC112" s="1">
        <v>59</v>
      </c>
      <c r="AD112" s="1">
        <v>48</v>
      </c>
      <c r="AE112" s="1">
        <v>9</v>
      </c>
      <c r="AF112" s="1">
        <v>41</v>
      </c>
      <c r="AG112" s="1">
        <v>117</v>
      </c>
      <c r="AH112" s="1">
        <v>74</v>
      </c>
      <c r="AI112" s="1">
        <v>59</v>
      </c>
      <c r="AJ112" s="1">
        <v>72</v>
      </c>
      <c r="AK112" s="1">
        <v>10</v>
      </c>
      <c r="AL112" s="1">
        <v>139</v>
      </c>
      <c r="AM112" s="1">
        <v>45</v>
      </c>
      <c r="AN112" s="1">
        <v>94</v>
      </c>
      <c r="AO112" s="1">
        <v>109</v>
      </c>
      <c r="AP112" s="1">
        <v>59</v>
      </c>
      <c r="AQ112" s="1">
        <v>100</v>
      </c>
      <c r="AR112" s="1">
        <v>257</v>
      </c>
      <c r="AS112" s="1">
        <v>183</v>
      </c>
      <c r="AT112" s="1">
        <v>83</v>
      </c>
      <c r="AU112" s="1">
        <v>65</v>
      </c>
      <c r="AV112" s="1">
        <v>369</v>
      </c>
      <c r="AW112" s="1">
        <v>680</v>
      </c>
      <c r="AX112" s="1">
        <v>51</v>
      </c>
      <c r="AY112" s="1">
        <v>127</v>
      </c>
      <c r="AZ112" s="1">
        <v>117</v>
      </c>
      <c r="BA112" s="1">
        <v>0</v>
      </c>
      <c r="BB112" s="1">
        <v>1156</v>
      </c>
      <c r="BC112" s="1">
        <v>42</v>
      </c>
      <c r="BD112" s="1">
        <v>160</v>
      </c>
      <c r="BE112" s="1">
        <v>30</v>
      </c>
      <c r="BF112" s="1">
        <v>225</v>
      </c>
      <c r="BG112" s="1">
        <v>113</v>
      </c>
      <c r="BH112" s="1">
        <v>289</v>
      </c>
      <c r="BI112" s="1">
        <v>24</v>
      </c>
      <c r="BJ112" s="1">
        <v>51</v>
      </c>
      <c r="BK112" s="1">
        <v>248</v>
      </c>
      <c r="BL112" s="1">
        <v>25</v>
      </c>
      <c r="BM112" s="1">
        <v>34</v>
      </c>
      <c r="BN112" s="1">
        <v>83</v>
      </c>
      <c r="BO112" s="1">
        <v>144</v>
      </c>
      <c r="BP112" s="1">
        <v>30</v>
      </c>
      <c r="BQ112" s="1">
        <v>350</v>
      </c>
      <c r="BR112" s="1">
        <v>126</v>
      </c>
      <c r="BS112" s="1">
        <v>76</v>
      </c>
      <c r="BT112" s="1">
        <v>34</v>
      </c>
      <c r="BU112" s="1">
        <v>78</v>
      </c>
      <c r="BV112" s="1">
        <v>141</v>
      </c>
      <c r="BW112" s="1">
        <v>33</v>
      </c>
      <c r="BX112" s="1">
        <v>205</v>
      </c>
      <c r="BY112" s="1">
        <v>20</v>
      </c>
      <c r="BZ112" s="1">
        <v>225</v>
      </c>
      <c r="CA112" s="1">
        <v>211</v>
      </c>
      <c r="CB112" s="1">
        <v>32</v>
      </c>
      <c r="CC112" s="1">
        <v>5</v>
      </c>
      <c r="CD112" s="1">
        <v>120</v>
      </c>
      <c r="CE112" s="1">
        <v>84</v>
      </c>
      <c r="CF112" s="1">
        <v>90</v>
      </c>
      <c r="CG112" s="1">
        <v>52</v>
      </c>
      <c r="CH112" s="1">
        <v>54</v>
      </c>
      <c r="CI112" s="1">
        <v>97</v>
      </c>
      <c r="CJ112" s="1">
        <v>16</v>
      </c>
      <c r="CK112" s="1">
        <v>11</v>
      </c>
      <c r="CL112" s="1">
        <v>43</v>
      </c>
      <c r="CM112" s="1">
        <v>46</v>
      </c>
      <c r="CN112" s="1">
        <v>117</v>
      </c>
      <c r="CO112" s="1">
        <v>103</v>
      </c>
      <c r="CP112" s="1">
        <v>125</v>
      </c>
      <c r="CQ112" s="1">
        <v>10</v>
      </c>
      <c r="CR112" s="1">
        <v>48</v>
      </c>
      <c r="CS112" s="1">
        <v>127</v>
      </c>
      <c r="CT112" s="1">
        <v>39</v>
      </c>
      <c r="CU112" s="1">
        <v>117</v>
      </c>
      <c r="CV112" s="1">
        <v>64</v>
      </c>
      <c r="CW112" s="1">
        <v>50</v>
      </c>
      <c r="CX112" s="1">
        <v>71</v>
      </c>
      <c r="CY112">
        <f>SUM(C112:CX112)</f>
        <v>11593</v>
      </c>
      <c r="CZ112" t="s">
        <v>1213</v>
      </c>
      <c r="DA112">
        <v>2.74871925614833</v>
      </c>
      <c r="DB112">
        <v>2.3695925282029102</v>
      </c>
      <c r="DC112">
        <v>3.2867140359959102</v>
      </c>
      <c r="DD112">
        <v>0.89376583506931595</v>
      </c>
      <c r="DE112">
        <v>1.1400941803565701</v>
      </c>
      <c r="DF112">
        <v>0.660782412249725</v>
      </c>
      <c r="DG112">
        <v>0.20681037539284</v>
      </c>
      <c r="DH112">
        <v>1.0318507435910201E-3</v>
      </c>
      <c r="DI112">
        <v>3.32626405523206E-3</v>
      </c>
      <c r="DJ112" s="7">
        <v>7.4633567418882998E-7</v>
      </c>
      <c r="DK112" s="7">
        <v>6.3460222309437203E-6</v>
      </c>
    </row>
    <row r="113" spans="1:115" x14ac:dyDescent="0.25">
      <c r="A113" t="s">
        <v>1300</v>
      </c>
      <c r="B113" t="s">
        <v>1301</v>
      </c>
      <c r="C113" s="1">
        <v>125</v>
      </c>
      <c r="D113" s="1">
        <v>50</v>
      </c>
      <c r="E113" s="1">
        <v>40</v>
      </c>
      <c r="F113" s="1">
        <v>44</v>
      </c>
      <c r="G113" s="1">
        <v>7</v>
      </c>
      <c r="H113" s="1">
        <v>39</v>
      </c>
      <c r="I113" s="1">
        <v>195</v>
      </c>
      <c r="J113" s="1">
        <v>88</v>
      </c>
      <c r="K113" s="1">
        <v>28</v>
      </c>
      <c r="L113" s="1">
        <v>32</v>
      </c>
      <c r="M113" s="1">
        <v>80</v>
      </c>
      <c r="N113" s="1">
        <v>239</v>
      </c>
      <c r="O113" s="1">
        <v>61</v>
      </c>
      <c r="P113" s="1">
        <v>183</v>
      </c>
      <c r="Q113" s="1">
        <v>25</v>
      </c>
      <c r="R113" s="1">
        <v>42</v>
      </c>
      <c r="S113" s="1">
        <v>138</v>
      </c>
      <c r="T113" s="1">
        <v>58</v>
      </c>
      <c r="U113" s="1">
        <v>41</v>
      </c>
      <c r="V113" s="1">
        <v>83</v>
      </c>
      <c r="W113" s="1">
        <v>44</v>
      </c>
      <c r="X113" s="1">
        <v>111</v>
      </c>
      <c r="Y113" s="1">
        <v>175</v>
      </c>
      <c r="Z113" s="1">
        <v>42</v>
      </c>
      <c r="AA113" s="1">
        <v>373</v>
      </c>
      <c r="AB113" s="1">
        <v>359</v>
      </c>
      <c r="AC113" s="1">
        <v>20</v>
      </c>
      <c r="AD113" s="1">
        <v>27</v>
      </c>
      <c r="AE113" s="1">
        <v>3</v>
      </c>
      <c r="AF113" s="1">
        <v>24</v>
      </c>
      <c r="AG113" s="1">
        <v>22</v>
      </c>
      <c r="AH113" s="1">
        <v>94</v>
      </c>
      <c r="AI113" s="1">
        <v>197</v>
      </c>
      <c r="AJ113" s="1">
        <v>14</v>
      </c>
      <c r="AK113" s="1">
        <v>4</v>
      </c>
      <c r="AL113" s="1">
        <v>117</v>
      </c>
      <c r="AM113" s="1">
        <v>32</v>
      </c>
      <c r="AN113" s="1">
        <v>92</v>
      </c>
      <c r="AO113" s="1">
        <v>174</v>
      </c>
      <c r="AP113" s="1">
        <v>46</v>
      </c>
      <c r="AQ113" s="1">
        <v>89</v>
      </c>
      <c r="AR113" s="1">
        <v>126</v>
      </c>
      <c r="AS113" s="1">
        <v>150</v>
      </c>
      <c r="AT113" s="1">
        <v>67</v>
      </c>
      <c r="AU113" s="1">
        <v>54</v>
      </c>
      <c r="AV113" s="1">
        <v>63</v>
      </c>
      <c r="AW113" s="1">
        <v>74</v>
      </c>
      <c r="AX113" s="1">
        <v>42</v>
      </c>
      <c r="AY113" s="1">
        <v>123</v>
      </c>
      <c r="AZ113" s="1">
        <v>85</v>
      </c>
      <c r="BA113" s="1">
        <v>0</v>
      </c>
      <c r="BB113" s="1">
        <v>666</v>
      </c>
      <c r="BC113" s="1">
        <v>27</v>
      </c>
      <c r="BD113" s="1">
        <v>9</v>
      </c>
      <c r="BE113" s="1">
        <v>44</v>
      </c>
      <c r="BF113" s="1">
        <v>72</v>
      </c>
      <c r="BG113" s="1">
        <v>50</v>
      </c>
      <c r="BH113" s="1">
        <v>214</v>
      </c>
      <c r="BI113" s="1">
        <v>17</v>
      </c>
      <c r="BJ113" s="1">
        <v>15</v>
      </c>
      <c r="BK113" s="1">
        <v>135</v>
      </c>
      <c r="BL113" s="1">
        <v>45</v>
      </c>
      <c r="BM113" s="1">
        <v>17</v>
      </c>
      <c r="BN113" s="1">
        <v>53</v>
      </c>
      <c r="BO113" s="1">
        <v>60</v>
      </c>
      <c r="BP113" s="1">
        <v>9</v>
      </c>
      <c r="BQ113" s="1">
        <v>625</v>
      </c>
      <c r="BR113" s="1">
        <v>62</v>
      </c>
      <c r="BS113" s="1">
        <v>30</v>
      </c>
      <c r="BT113" s="1">
        <v>82</v>
      </c>
      <c r="BU113" s="1">
        <v>146</v>
      </c>
      <c r="BV113" s="1">
        <v>61</v>
      </c>
      <c r="BW113" s="1">
        <v>19</v>
      </c>
      <c r="BX113" s="1">
        <v>126</v>
      </c>
      <c r="BY113" s="1">
        <v>12</v>
      </c>
      <c r="BZ113" s="1">
        <v>141</v>
      </c>
      <c r="CA113" s="1">
        <v>136</v>
      </c>
      <c r="CB113" s="1">
        <v>52</v>
      </c>
      <c r="CC113" s="1">
        <v>0</v>
      </c>
      <c r="CD113" s="1">
        <v>80</v>
      </c>
      <c r="CE113" s="1">
        <v>138</v>
      </c>
      <c r="CF113" s="1">
        <v>211</v>
      </c>
      <c r="CG113" s="1">
        <v>49</v>
      </c>
      <c r="CH113" s="1">
        <v>213</v>
      </c>
      <c r="CI113" s="1">
        <v>125</v>
      </c>
      <c r="CJ113" s="1">
        <v>50</v>
      </c>
      <c r="CK113" s="1">
        <v>35</v>
      </c>
      <c r="CL113" s="1">
        <v>53</v>
      </c>
      <c r="CM113" s="1">
        <v>38</v>
      </c>
      <c r="CN113" s="1">
        <v>43</v>
      </c>
      <c r="CO113" s="1">
        <v>170</v>
      </c>
      <c r="CP113" s="1">
        <v>106</v>
      </c>
      <c r="CQ113" s="1">
        <v>16</v>
      </c>
      <c r="CR113" s="1">
        <v>53</v>
      </c>
      <c r="CS113" s="1">
        <v>21</v>
      </c>
      <c r="CT113" s="1">
        <v>31</v>
      </c>
      <c r="CU113" s="1">
        <v>46</v>
      </c>
      <c r="CV113" s="1">
        <v>77</v>
      </c>
      <c r="CW113" s="1">
        <v>47</v>
      </c>
      <c r="CX113" s="1">
        <v>24</v>
      </c>
      <c r="CY113">
        <f>SUM(C113:CX113)</f>
        <v>8992</v>
      </c>
      <c r="CZ113" t="s">
        <v>1301</v>
      </c>
      <c r="DA113">
        <v>2.36938346557158</v>
      </c>
      <c r="DB113">
        <v>2.0316022432407701</v>
      </c>
      <c r="DC113">
        <v>2.9699267385604098</v>
      </c>
      <c r="DD113">
        <v>0.89927518207270296</v>
      </c>
      <c r="DE113">
        <v>1.2289616012843101</v>
      </c>
      <c r="DF113">
        <v>0.66118071433119296</v>
      </c>
      <c r="DG113">
        <v>0.225242115041317</v>
      </c>
      <c r="DH113">
        <v>7.0875891212185196E-3</v>
      </c>
      <c r="DI113">
        <v>1.54942827041219E-2</v>
      </c>
      <c r="DJ113" s="7">
        <v>4.9794172476812099E-6</v>
      </c>
      <c r="DK113" s="7">
        <v>3.3041791409315697E-5</v>
      </c>
    </row>
    <row r="114" spans="1:115" x14ac:dyDescent="0.25">
      <c r="A114" t="s">
        <v>172</v>
      </c>
      <c r="B114" t="s">
        <v>173</v>
      </c>
      <c r="C114" s="1">
        <v>34</v>
      </c>
      <c r="D114" s="1">
        <v>5</v>
      </c>
      <c r="E114" s="1">
        <v>12</v>
      </c>
      <c r="F114" s="1">
        <v>13</v>
      </c>
      <c r="G114" s="1">
        <v>5</v>
      </c>
      <c r="H114" s="1">
        <v>16</v>
      </c>
      <c r="I114" s="1">
        <v>45</v>
      </c>
      <c r="J114" s="1">
        <v>15</v>
      </c>
      <c r="K114" s="1">
        <v>15</v>
      </c>
      <c r="L114" s="1">
        <v>26</v>
      </c>
      <c r="M114" s="1">
        <v>37</v>
      </c>
      <c r="N114" s="1">
        <v>8</v>
      </c>
      <c r="O114" s="1">
        <v>24</v>
      </c>
      <c r="P114" s="1">
        <v>74</v>
      </c>
      <c r="Q114" s="1">
        <v>6</v>
      </c>
      <c r="R114" s="1">
        <v>7</v>
      </c>
      <c r="S114" s="1">
        <v>14</v>
      </c>
      <c r="T114" s="1">
        <v>12</v>
      </c>
      <c r="U114" s="1">
        <v>14</v>
      </c>
      <c r="V114" s="1">
        <v>7</v>
      </c>
      <c r="W114" s="1">
        <v>12</v>
      </c>
      <c r="X114" s="1">
        <v>49</v>
      </c>
      <c r="Y114" s="1">
        <v>22</v>
      </c>
      <c r="Z114" s="1">
        <v>21</v>
      </c>
      <c r="AA114" s="1">
        <v>203</v>
      </c>
      <c r="AB114" s="1">
        <v>13</v>
      </c>
      <c r="AC114" s="1">
        <v>3</v>
      </c>
      <c r="AD114" s="1">
        <v>11</v>
      </c>
      <c r="AE114" s="1">
        <v>2</v>
      </c>
      <c r="AF114" s="1">
        <v>11</v>
      </c>
      <c r="AG114" s="1">
        <v>10</v>
      </c>
      <c r="AH114" s="1">
        <v>18</v>
      </c>
      <c r="AI114" s="1">
        <v>9</v>
      </c>
      <c r="AJ114" s="1">
        <v>3</v>
      </c>
      <c r="AK114" s="1">
        <v>0</v>
      </c>
      <c r="AL114" s="1">
        <v>21</v>
      </c>
      <c r="AM114" s="1">
        <v>14</v>
      </c>
      <c r="AN114" s="1">
        <v>27</v>
      </c>
      <c r="AO114" s="1">
        <v>4</v>
      </c>
      <c r="AP114" s="1">
        <v>25</v>
      </c>
      <c r="AQ114" s="1">
        <v>28</v>
      </c>
      <c r="AR114" s="1">
        <v>63</v>
      </c>
      <c r="AS114" s="1">
        <v>42</v>
      </c>
      <c r="AT114" s="1">
        <v>6</v>
      </c>
      <c r="AU114" s="1">
        <v>5</v>
      </c>
      <c r="AV114" s="1">
        <v>8</v>
      </c>
      <c r="AW114" s="1">
        <v>14</v>
      </c>
      <c r="AX114" s="1">
        <v>7</v>
      </c>
      <c r="AY114" s="1">
        <v>41</v>
      </c>
      <c r="AZ114" s="1">
        <v>18</v>
      </c>
      <c r="BA114" s="1">
        <v>0</v>
      </c>
      <c r="BB114" s="1">
        <v>279</v>
      </c>
      <c r="BC114" s="1">
        <v>0</v>
      </c>
      <c r="BD114" s="1">
        <v>0</v>
      </c>
      <c r="BE114" s="1">
        <v>11</v>
      </c>
      <c r="BF114" s="1">
        <v>32</v>
      </c>
      <c r="BG114" s="1">
        <v>14</v>
      </c>
      <c r="BH114" s="1">
        <v>83</v>
      </c>
      <c r="BI114" s="1">
        <v>5</v>
      </c>
      <c r="BJ114" s="1">
        <v>34</v>
      </c>
      <c r="BK114" s="1">
        <v>22</v>
      </c>
      <c r="BL114" s="1">
        <v>11</v>
      </c>
      <c r="BM114" s="1">
        <v>148</v>
      </c>
      <c r="BN114" s="1">
        <v>26</v>
      </c>
      <c r="BO114" s="1">
        <v>8</v>
      </c>
      <c r="BP114" s="1">
        <v>11</v>
      </c>
      <c r="BQ114" s="1">
        <v>194</v>
      </c>
      <c r="BR114" s="1">
        <v>85</v>
      </c>
      <c r="BS114" s="1">
        <v>38</v>
      </c>
      <c r="BT114" s="1">
        <v>3</v>
      </c>
      <c r="BU114" s="1">
        <v>62</v>
      </c>
      <c r="BV114" s="1">
        <v>19</v>
      </c>
      <c r="BW114" s="1">
        <v>4</v>
      </c>
      <c r="BX114" s="1">
        <v>39</v>
      </c>
      <c r="BY114" s="1">
        <v>0</v>
      </c>
      <c r="BZ114" s="1">
        <v>63</v>
      </c>
      <c r="CA114" s="1">
        <v>33</v>
      </c>
      <c r="CB114" s="1">
        <v>15</v>
      </c>
      <c r="CC114" s="1">
        <v>236</v>
      </c>
      <c r="CD114" s="1">
        <v>66</v>
      </c>
      <c r="CE114" s="1">
        <v>15</v>
      </c>
      <c r="CF114" s="1">
        <v>34</v>
      </c>
      <c r="CG114" s="1">
        <v>45</v>
      </c>
      <c r="CH114" s="1">
        <v>10</v>
      </c>
      <c r="CI114" s="1">
        <v>37</v>
      </c>
      <c r="CJ114" s="1">
        <v>17</v>
      </c>
      <c r="CK114" s="1">
        <v>42</v>
      </c>
      <c r="CL114" s="1">
        <v>10</v>
      </c>
      <c r="CM114" s="1">
        <v>89</v>
      </c>
      <c r="CN114" s="1">
        <v>2</v>
      </c>
      <c r="CO114" s="1">
        <v>30</v>
      </c>
      <c r="CP114" s="1">
        <v>11</v>
      </c>
      <c r="CQ114" s="1">
        <v>84</v>
      </c>
      <c r="CR114" s="1">
        <v>64</v>
      </c>
      <c r="CS114" s="1">
        <v>27</v>
      </c>
      <c r="CT114" s="1">
        <v>115</v>
      </c>
      <c r="CU114" s="1">
        <v>29</v>
      </c>
      <c r="CV114" s="1">
        <v>52</v>
      </c>
      <c r="CW114" s="1">
        <v>8</v>
      </c>
      <c r="CX114" s="1">
        <v>9</v>
      </c>
      <c r="CY114">
        <f>SUM(C114:CX114)</f>
        <v>3370</v>
      </c>
      <c r="CZ114" t="s">
        <v>173</v>
      </c>
      <c r="DA114">
        <v>0.61339460320397499</v>
      </c>
      <c r="DB114">
        <v>0.13751807019905801</v>
      </c>
      <c r="DC114">
        <v>1.59905295227455</v>
      </c>
      <c r="DD114">
        <v>1.6088934813482401</v>
      </c>
      <c r="DE114">
        <v>2.0200259351666201</v>
      </c>
      <c r="DF114">
        <v>0.679462485736269</v>
      </c>
      <c r="DG114">
        <v>0.18025617434657301</v>
      </c>
      <c r="DH114">
        <v>1.60875777136354E-3</v>
      </c>
      <c r="DI114">
        <v>4.6702361233071704E-3</v>
      </c>
      <c r="DJ114" s="7">
        <v>2.2983524129429299E-7</v>
      </c>
      <c r="DK114" s="7">
        <v>2.1532622743784301E-6</v>
      </c>
    </row>
    <row r="115" spans="1:115" x14ac:dyDescent="0.25">
      <c r="A115" t="s">
        <v>1346</v>
      </c>
      <c r="B115" t="s">
        <v>1347</v>
      </c>
      <c r="C115" s="1">
        <v>88</v>
      </c>
      <c r="D115" s="1">
        <v>21</v>
      </c>
      <c r="E115" s="1">
        <v>22</v>
      </c>
      <c r="F115" s="1">
        <v>44</v>
      </c>
      <c r="G115" s="1">
        <v>5</v>
      </c>
      <c r="H115" s="1">
        <v>51</v>
      </c>
      <c r="I115" s="1">
        <v>72</v>
      </c>
      <c r="J115" s="1">
        <v>27</v>
      </c>
      <c r="K115" s="1">
        <v>28</v>
      </c>
      <c r="L115" s="1">
        <v>35</v>
      </c>
      <c r="M115" s="1">
        <v>86</v>
      </c>
      <c r="N115" s="1">
        <v>51</v>
      </c>
      <c r="O115" s="1">
        <v>44</v>
      </c>
      <c r="P115" s="1">
        <v>218</v>
      </c>
      <c r="Q115" s="1">
        <v>29</v>
      </c>
      <c r="R115" s="1">
        <v>29</v>
      </c>
      <c r="S115" s="1">
        <v>34</v>
      </c>
      <c r="T115" s="1">
        <v>40</v>
      </c>
      <c r="U115" s="1">
        <v>24</v>
      </c>
      <c r="V115" s="1">
        <v>31</v>
      </c>
      <c r="W115" s="1">
        <v>29</v>
      </c>
      <c r="X115" s="1">
        <v>108</v>
      </c>
      <c r="Y115" s="1">
        <v>70</v>
      </c>
      <c r="Z115" s="1">
        <v>11</v>
      </c>
      <c r="AA115" s="1">
        <v>458</v>
      </c>
      <c r="AB115" s="1">
        <v>52</v>
      </c>
      <c r="AC115" s="1">
        <v>12</v>
      </c>
      <c r="AD115" s="1">
        <v>15</v>
      </c>
      <c r="AE115" s="1">
        <v>12</v>
      </c>
      <c r="AF115" s="1">
        <v>19</v>
      </c>
      <c r="AG115" s="1">
        <v>17</v>
      </c>
      <c r="AH115" s="1">
        <v>44</v>
      </c>
      <c r="AI115" s="1">
        <v>22</v>
      </c>
      <c r="AJ115" s="1">
        <v>62</v>
      </c>
      <c r="AK115" s="1">
        <v>3</v>
      </c>
      <c r="AL115" s="1">
        <v>56</v>
      </c>
      <c r="AM115" s="1">
        <v>41</v>
      </c>
      <c r="AN115" s="1">
        <v>40</v>
      </c>
      <c r="AO115" s="1">
        <v>63</v>
      </c>
      <c r="AP115" s="1">
        <v>40</v>
      </c>
      <c r="AQ115" s="1">
        <v>69</v>
      </c>
      <c r="AR115" s="1">
        <v>83</v>
      </c>
      <c r="AS115" s="1">
        <v>94</v>
      </c>
      <c r="AT115" s="1">
        <v>27</v>
      </c>
      <c r="AU115" s="1">
        <v>14</v>
      </c>
      <c r="AV115" s="1">
        <v>32</v>
      </c>
      <c r="AW115" s="1">
        <v>38</v>
      </c>
      <c r="AX115" s="1">
        <v>29</v>
      </c>
      <c r="AY115" s="1">
        <v>96</v>
      </c>
      <c r="AZ115" s="1">
        <v>38</v>
      </c>
      <c r="BA115" s="1">
        <v>0</v>
      </c>
      <c r="BB115" s="1">
        <v>434</v>
      </c>
      <c r="BC115" s="1">
        <v>33</v>
      </c>
      <c r="BD115" s="1">
        <v>1</v>
      </c>
      <c r="BE115" s="1">
        <v>42</v>
      </c>
      <c r="BF115" s="1">
        <v>173</v>
      </c>
      <c r="BG115" s="1">
        <v>114</v>
      </c>
      <c r="BH115" s="1">
        <v>113</v>
      </c>
      <c r="BI115" s="1">
        <v>13</v>
      </c>
      <c r="BJ115" s="1">
        <v>21</v>
      </c>
      <c r="BK115" s="1">
        <v>66</v>
      </c>
      <c r="BL115" s="1">
        <v>12</v>
      </c>
      <c r="BM115" s="1">
        <v>70</v>
      </c>
      <c r="BN115" s="1">
        <v>105</v>
      </c>
      <c r="BO115" s="1">
        <v>75</v>
      </c>
      <c r="BP115" s="1">
        <v>6</v>
      </c>
      <c r="BQ115" s="1">
        <v>207</v>
      </c>
      <c r="BR115" s="1">
        <v>58</v>
      </c>
      <c r="BS115" s="1">
        <v>20</v>
      </c>
      <c r="BT115" s="1">
        <v>290</v>
      </c>
      <c r="BU115" s="1">
        <v>73</v>
      </c>
      <c r="BV115" s="1">
        <v>94</v>
      </c>
      <c r="BW115" s="1">
        <v>19</v>
      </c>
      <c r="BX115" s="1">
        <v>96</v>
      </c>
      <c r="BY115" s="1">
        <v>15</v>
      </c>
      <c r="BZ115" s="1">
        <v>105</v>
      </c>
      <c r="CA115" s="1">
        <v>92</v>
      </c>
      <c r="CB115" s="1">
        <v>3</v>
      </c>
      <c r="CC115" s="1">
        <v>0</v>
      </c>
      <c r="CD115" s="1">
        <v>30</v>
      </c>
      <c r="CE115" s="1">
        <v>13</v>
      </c>
      <c r="CF115" s="1">
        <v>64</v>
      </c>
      <c r="CG115" s="1">
        <v>116</v>
      </c>
      <c r="CH115" s="1">
        <v>47</v>
      </c>
      <c r="CI115" s="1">
        <v>44</v>
      </c>
      <c r="CJ115" s="1">
        <v>15</v>
      </c>
      <c r="CK115" s="1">
        <v>10</v>
      </c>
      <c r="CL115" s="1">
        <v>65</v>
      </c>
      <c r="CM115" s="1">
        <v>66</v>
      </c>
      <c r="CN115" s="1">
        <v>17</v>
      </c>
      <c r="CO115" s="1">
        <v>108</v>
      </c>
      <c r="CP115" s="1">
        <v>100</v>
      </c>
      <c r="CQ115" s="1">
        <v>89</v>
      </c>
      <c r="CR115" s="1">
        <v>43</v>
      </c>
      <c r="CS115" s="1">
        <v>18</v>
      </c>
      <c r="CT115" s="1">
        <v>44</v>
      </c>
      <c r="CU115" s="1">
        <v>58</v>
      </c>
      <c r="CV115" s="1">
        <v>35</v>
      </c>
      <c r="CW115" s="1">
        <v>73</v>
      </c>
      <c r="CX115" s="1">
        <v>15</v>
      </c>
      <c r="CY115">
        <f>SUM(C115:CX115)</f>
        <v>6093</v>
      </c>
      <c r="CZ115" t="s">
        <v>1347</v>
      </c>
      <c r="DA115">
        <v>1.8134089861590399</v>
      </c>
      <c r="DB115">
        <v>1.3562307875021999</v>
      </c>
      <c r="DC115">
        <v>2.4391662368969702</v>
      </c>
      <c r="DD115">
        <v>1.0921586057813499</v>
      </c>
      <c r="DE115">
        <v>1.3719896838213701</v>
      </c>
      <c r="DF115">
        <v>0.70532509953155997</v>
      </c>
      <c r="DG115">
        <v>0.183750004289817</v>
      </c>
      <c r="DH115">
        <v>8.4382328452703404E-4</v>
      </c>
      <c r="DI115">
        <v>2.5522522944735702E-3</v>
      </c>
      <c r="DJ115" s="7">
        <v>1.69731280504721E-7</v>
      </c>
      <c r="DK115" s="7">
        <v>1.71537170232303E-6</v>
      </c>
    </row>
    <row r="116" spans="1:115" x14ac:dyDescent="0.25">
      <c r="A116" t="s">
        <v>1408</v>
      </c>
      <c r="B116" t="s">
        <v>1409</v>
      </c>
      <c r="C116" s="1">
        <v>52</v>
      </c>
      <c r="D116" s="1">
        <v>47</v>
      </c>
      <c r="E116" s="1">
        <v>36</v>
      </c>
      <c r="F116" s="1">
        <v>24</v>
      </c>
      <c r="G116" s="1">
        <v>3</v>
      </c>
      <c r="H116" s="1">
        <v>31</v>
      </c>
      <c r="I116" s="1">
        <v>97</v>
      </c>
      <c r="J116" s="1">
        <v>35</v>
      </c>
      <c r="K116" s="1">
        <v>36</v>
      </c>
      <c r="L116" s="1">
        <v>35</v>
      </c>
      <c r="M116" s="1">
        <v>198</v>
      </c>
      <c r="N116" s="1">
        <v>87</v>
      </c>
      <c r="O116" s="1">
        <v>77</v>
      </c>
      <c r="P116" s="1">
        <v>170</v>
      </c>
      <c r="Q116" s="1">
        <v>25</v>
      </c>
      <c r="R116" s="1">
        <v>22</v>
      </c>
      <c r="S116" s="1">
        <v>87</v>
      </c>
      <c r="T116" s="1">
        <v>84</v>
      </c>
      <c r="U116" s="1">
        <v>49</v>
      </c>
      <c r="V116" s="1">
        <v>52</v>
      </c>
      <c r="W116" s="1">
        <v>33</v>
      </c>
      <c r="X116" s="1">
        <v>133</v>
      </c>
      <c r="Y116" s="1">
        <v>96</v>
      </c>
      <c r="Z116" s="1">
        <v>29</v>
      </c>
      <c r="AA116" s="1">
        <v>727</v>
      </c>
      <c r="AB116" s="1">
        <v>61</v>
      </c>
      <c r="AC116" s="1">
        <v>42</v>
      </c>
      <c r="AD116" s="1">
        <v>7</v>
      </c>
      <c r="AE116" s="1">
        <v>4</v>
      </c>
      <c r="AF116" s="1">
        <v>39</v>
      </c>
      <c r="AG116" s="1">
        <v>19</v>
      </c>
      <c r="AH116" s="1">
        <v>66</v>
      </c>
      <c r="AI116" s="1">
        <v>31</v>
      </c>
      <c r="AJ116" s="1">
        <v>21</v>
      </c>
      <c r="AK116" s="1">
        <v>4</v>
      </c>
      <c r="AL116" s="1">
        <v>75</v>
      </c>
      <c r="AM116" s="1">
        <v>28</v>
      </c>
      <c r="AN116" s="1">
        <v>70</v>
      </c>
      <c r="AO116" s="1">
        <v>64</v>
      </c>
      <c r="AP116" s="1">
        <v>40</v>
      </c>
      <c r="AQ116" s="1">
        <v>67</v>
      </c>
      <c r="AR116" s="1">
        <v>170</v>
      </c>
      <c r="AS116" s="1">
        <v>248</v>
      </c>
      <c r="AT116" s="1">
        <v>48</v>
      </c>
      <c r="AU116" s="1">
        <v>61</v>
      </c>
      <c r="AV116" s="1">
        <v>61</v>
      </c>
      <c r="AW116" s="1">
        <v>58</v>
      </c>
      <c r="AX116" s="1">
        <v>49</v>
      </c>
      <c r="AY116" s="1">
        <v>91</v>
      </c>
      <c r="AZ116" s="1">
        <v>97</v>
      </c>
      <c r="BA116" s="1">
        <v>1</v>
      </c>
      <c r="BB116" s="1">
        <v>1068</v>
      </c>
      <c r="BC116" s="1">
        <v>12</v>
      </c>
      <c r="BD116" s="1">
        <v>174</v>
      </c>
      <c r="BE116" s="1">
        <v>17</v>
      </c>
      <c r="BF116" s="1">
        <v>111</v>
      </c>
      <c r="BG116" s="1">
        <v>61</v>
      </c>
      <c r="BH116" s="1">
        <v>202</v>
      </c>
      <c r="BI116" s="1">
        <v>9</v>
      </c>
      <c r="BJ116" s="1">
        <v>27</v>
      </c>
      <c r="BK116" s="1">
        <v>109</v>
      </c>
      <c r="BL116" s="1">
        <v>25</v>
      </c>
      <c r="BM116" s="1">
        <v>95</v>
      </c>
      <c r="BN116" s="1">
        <v>86</v>
      </c>
      <c r="BO116" s="1">
        <v>41</v>
      </c>
      <c r="BP116" s="1">
        <v>3</v>
      </c>
      <c r="BQ116" s="1">
        <v>343</v>
      </c>
      <c r="BR116" s="1">
        <v>128</v>
      </c>
      <c r="BS116" s="1">
        <v>54</v>
      </c>
      <c r="BT116" s="1">
        <v>15</v>
      </c>
      <c r="BU116" s="1">
        <v>111</v>
      </c>
      <c r="BV116" s="1">
        <v>85</v>
      </c>
      <c r="BW116" s="1">
        <v>23</v>
      </c>
      <c r="BX116" s="1">
        <v>179</v>
      </c>
      <c r="BY116" s="1">
        <v>85</v>
      </c>
      <c r="BZ116" s="1">
        <v>227</v>
      </c>
      <c r="CA116" s="1">
        <v>105</v>
      </c>
      <c r="CB116" s="1">
        <v>158</v>
      </c>
      <c r="CC116" s="1">
        <v>215</v>
      </c>
      <c r="CD116" s="1">
        <v>60</v>
      </c>
      <c r="CE116" s="1">
        <v>222</v>
      </c>
      <c r="CF116" s="1">
        <v>56</v>
      </c>
      <c r="CG116" s="1">
        <v>17</v>
      </c>
      <c r="CH116" s="1">
        <v>205</v>
      </c>
      <c r="CI116" s="1">
        <v>54</v>
      </c>
      <c r="CJ116" s="1">
        <v>70</v>
      </c>
      <c r="CK116" s="1">
        <v>15</v>
      </c>
      <c r="CL116" s="1">
        <v>70</v>
      </c>
      <c r="CM116" s="1">
        <v>110</v>
      </c>
      <c r="CN116" s="1">
        <v>11</v>
      </c>
      <c r="CO116" s="1">
        <v>35</v>
      </c>
      <c r="CP116" s="1">
        <v>49</v>
      </c>
      <c r="CQ116" s="1">
        <v>98</v>
      </c>
      <c r="CR116" s="1">
        <v>42</v>
      </c>
      <c r="CS116" s="1">
        <v>90</v>
      </c>
      <c r="CT116" s="1">
        <v>44</v>
      </c>
      <c r="CU116" s="1">
        <v>91</v>
      </c>
      <c r="CV116" s="1">
        <v>45</v>
      </c>
      <c r="CW116" s="1">
        <v>38</v>
      </c>
      <c r="CX116" s="1">
        <v>49</v>
      </c>
      <c r="CY116">
        <f>SUM(C116:CX116)</f>
        <v>9026</v>
      </c>
      <c r="CZ116" t="s">
        <v>1409</v>
      </c>
      <c r="DA116">
        <v>2.1816958740388399</v>
      </c>
      <c r="DB116">
        <v>1.8255878056425401</v>
      </c>
      <c r="DC116">
        <v>2.9007385125596499</v>
      </c>
      <c r="DD116">
        <v>1.1450672331853899</v>
      </c>
      <c r="DE116">
        <v>1.39029926050113</v>
      </c>
      <c r="DF116">
        <v>0.71126540237467895</v>
      </c>
      <c r="DG116">
        <v>0.15156250551279701</v>
      </c>
      <c r="DH116" s="7">
        <v>8.1637608148483105E-7</v>
      </c>
      <c r="DI116" s="7">
        <v>8.2757867885000497E-6</v>
      </c>
      <c r="DJ116" s="7">
        <v>1.8216969476316901E-8</v>
      </c>
      <c r="DK116" s="7">
        <v>2.3924055679688602E-7</v>
      </c>
    </row>
    <row r="117" spans="1:115" x14ac:dyDescent="0.25">
      <c r="A117" t="s">
        <v>190</v>
      </c>
      <c r="B117" t="s">
        <v>191</v>
      </c>
      <c r="C117" s="1">
        <v>60</v>
      </c>
      <c r="D117" s="1">
        <v>30</v>
      </c>
      <c r="E117" s="1">
        <v>22</v>
      </c>
      <c r="F117" s="1">
        <v>19</v>
      </c>
      <c r="G117" s="1">
        <v>5</v>
      </c>
      <c r="H117" s="1">
        <v>54</v>
      </c>
      <c r="I117" s="1">
        <v>140</v>
      </c>
      <c r="J117" s="1">
        <v>43</v>
      </c>
      <c r="K117" s="1">
        <v>33</v>
      </c>
      <c r="L117" s="1">
        <v>24</v>
      </c>
      <c r="M117" s="1">
        <v>133</v>
      </c>
      <c r="N117" s="1">
        <v>76</v>
      </c>
      <c r="O117" s="1">
        <v>51</v>
      </c>
      <c r="P117" s="1">
        <v>244</v>
      </c>
      <c r="Q117" s="1">
        <v>23</v>
      </c>
      <c r="R117" s="1">
        <v>25</v>
      </c>
      <c r="S117" s="1">
        <v>15</v>
      </c>
      <c r="T117" s="1">
        <v>54</v>
      </c>
      <c r="U117" s="1">
        <v>35</v>
      </c>
      <c r="V117" s="1">
        <v>45</v>
      </c>
      <c r="W117" s="1">
        <v>23</v>
      </c>
      <c r="X117" s="1">
        <v>76</v>
      </c>
      <c r="Y117" s="1">
        <v>52</v>
      </c>
      <c r="Z117" s="1">
        <v>20</v>
      </c>
      <c r="AA117" s="1">
        <v>361</v>
      </c>
      <c r="AB117" s="1">
        <v>32</v>
      </c>
      <c r="AC117" s="1">
        <v>30</v>
      </c>
      <c r="AD117" s="1">
        <v>17</v>
      </c>
      <c r="AE117" s="1">
        <v>4</v>
      </c>
      <c r="AF117" s="1">
        <v>16</v>
      </c>
      <c r="AG117" s="1">
        <v>15</v>
      </c>
      <c r="AH117" s="1">
        <v>56</v>
      </c>
      <c r="AI117" s="1">
        <v>28</v>
      </c>
      <c r="AJ117" s="1">
        <v>9</v>
      </c>
      <c r="AK117" s="1">
        <v>1</v>
      </c>
      <c r="AL117" s="1">
        <v>54</v>
      </c>
      <c r="AM117" s="1">
        <v>16</v>
      </c>
      <c r="AN117" s="1">
        <v>73</v>
      </c>
      <c r="AO117" s="1">
        <v>64</v>
      </c>
      <c r="AP117" s="1">
        <v>20</v>
      </c>
      <c r="AQ117" s="1">
        <v>35</v>
      </c>
      <c r="AR117" s="1">
        <v>105</v>
      </c>
      <c r="AS117" s="1">
        <v>113</v>
      </c>
      <c r="AT117" s="1">
        <v>20</v>
      </c>
      <c r="AU117" s="1">
        <v>34</v>
      </c>
      <c r="AV117" s="1">
        <v>42</v>
      </c>
      <c r="AW117" s="1">
        <v>35</v>
      </c>
      <c r="AX117" s="1">
        <v>40</v>
      </c>
      <c r="AY117" s="1">
        <v>87</v>
      </c>
      <c r="AZ117" s="1">
        <v>68</v>
      </c>
      <c r="BA117" s="1">
        <v>0</v>
      </c>
      <c r="BB117" s="1">
        <v>492</v>
      </c>
      <c r="BC117" s="1">
        <v>7</v>
      </c>
      <c r="BD117" s="1">
        <v>5</v>
      </c>
      <c r="BE117" s="1">
        <v>5</v>
      </c>
      <c r="BF117" s="1">
        <v>102</v>
      </c>
      <c r="BG117" s="1">
        <v>92</v>
      </c>
      <c r="BH117" s="1">
        <v>113</v>
      </c>
      <c r="BI117" s="1">
        <v>8</v>
      </c>
      <c r="BJ117" s="1">
        <v>44</v>
      </c>
      <c r="BK117" s="1">
        <v>49</v>
      </c>
      <c r="BL117" s="1">
        <v>21</v>
      </c>
      <c r="BM117" s="1">
        <v>118</v>
      </c>
      <c r="BN117" s="1">
        <v>31</v>
      </c>
      <c r="BO117" s="1">
        <v>29</v>
      </c>
      <c r="BP117" s="1">
        <v>9</v>
      </c>
      <c r="BQ117" s="1">
        <v>228</v>
      </c>
      <c r="BR117" s="1">
        <v>35</v>
      </c>
      <c r="BS117" s="1">
        <v>25</v>
      </c>
      <c r="BT117" s="1">
        <v>169</v>
      </c>
      <c r="BU117" s="1">
        <v>40</v>
      </c>
      <c r="BV117" s="1">
        <v>207</v>
      </c>
      <c r="BW117" s="1">
        <v>35</v>
      </c>
      <c r="BX117" s="1">
        <v>82</v>
      </c>
      <c r="BY117" s="1">
        <v>7</v>
      </c>
      <c r="BZ117" s="1">
        <v>103</v>
      </c>
      <c r="CA117" s="1">
        <v>74</v>
      </c>
      <c r="CB117" s="1">
        <v>6</v>
      </c>
      <c r="CC117" s="1">
        <v>5</v>
      </c>
      <c r="CD117" s="1">
        <v>241</v>
      </c>
      <c r="CE117" s="1">
        <v>164</v>
      </c>
      <c r="CF117" s="1">
        <v>201</v>
      </c>
      <c r="CG117" s="1">
        <v>23</v>
      </c>
      <c r="CH117" s="1">
        <v>25</v>
      </c>
      <c r="CI117" s="1">
        <v>33</v>
      </c>
      <c r="CJ117" s="1">
        <v>60</v>
      </c>
      <c r="CK117" s="1">
        <v>44</v>
      </c>
      <c r="CL117" s="1">
        <v>17</v>
      </c>
      <c r="CM117" s="1">
        <v>68</v>
      </c>
      <c r="CN117" s="1">
        <v>8</v>
      </c>
      <c r="CO117" s="1">
        <v>38</v>
      </c>
      <c r="CP117" s="1">
        <v>86</v>
      </c>
      <c r="CQ117" s="1">
        <v>3</v>
      </c>
      <c r="CR117" s="1">
        <v>29</v>
      </c>
      <c r="CS117" s="1">
        <v>83</v>
      </c>
      <c r="CT117" s="1">
        <v>65</v>
      </c>
      <c r="CU117" s="1">
        <v>21</v>
      </c>
      <c r="CV117" s="1">
        <v>46</v>
      </c>
      <c r="CW117" s="1">
        <v>32</v>
      </c>
      <c r="CX117" s="1">
        <v>25</v>
      </c>
      <c r="CY117">
        <f>SUM(C117:CX117)</f>
        <v>6130</v>
      </c>
      <c r="CZ117" t="s">
        <v>191</v>
      </c>
      <c r="DA117">
        <v>1.7211080505784799</v>
      </c>
      <c r="DB117">
        <v>1.3636712969118101</v>
      </c>
      <c r="DC117">
        <v>2.3268807968012402</v>
      </c>
      <c r="DD117">
        <v>1.07196431002703</v>
      </c>
      <c r="DE117">
        <v>1.31784735046599</v>
      </c>
      <c r="DF117">
        <v>0.71345872420259804</v>
      </c>
      <c r="DG117">
        <v>0.176507345980907</v>
      </c>
      <c r="DH117" s="7">
        <v>2.56855002475547E-5</v>
      </c>
      <c r="DI117">
        <v>1.2932878432443201E-4</v>
      </c>
      <c r="DJ117" s="7">
        <v>2.5904339504561098E-7</v>
      </c>
      <c r="DK117" s="7">
        <v>2.21153855028605E-6</v>
      </c>
    </row>
    <row r="118" spans="1:115" x14ac:dyDescent="0.25">
      <c r="A118" t="s">
        <v>1402</v>
      </c>
      <c r="B118" t="s">
        <v>1403</v>
      </c>
      <c r="C118" s="1">
        <v>346</v>
      </c>
      <c r="D118" s="1">
        <v>116</v>
      </c>
      <c r="E118" s="1">
        <v>45</v>
      </c>
      <c r="F118" s="1">
        <v>39</v>
      </c>
      <c r="G118" s="1">
        <v>13</v>
      </c>
      <c r="H118" s="1">
        <v>99</v>
      </c>
      <c r="I118" s="1">
        <v>172</v>
      </c>
      <c r="J118" s="1">
        <v>75</v>
      </c>
      <c r="K118" s="1">
        <v>55</v>
      </c>
      <c r="L118" s="1">
        <v>73</v>
      </c>
      <c r="M118" s="1">
        <v>247</v>
      </c>
      <c r="N118" s="1">
        <v>89</v>
      </c>
      <c r="O118" s="1">
        <v>162</v>
      </c>
      <c r="P118" s="1">
        <v>329</v>
      </c>
      <c r="Q118" s="1">
        <v>32</v>
      </c>
      <c r="R118" s="1">
        <v>49</v>
      </c>
      <c r="S118" s="1">
        <v>43</v>
      </c>
      <c r="T118" s="1">
        <v>113</v>
      </c>
      <c r="U118" s="1">
        <v>84</v>
      </c>
      <c r="V118" s="1">
        <v>161</v>
      </c>
      <c r="W118" s="1">
        <v>56</v>
      </c>
      <c r="X118" s="1">
        <v>241</v>
      </c>
      <c r="Y118" s="1">
        <v>174</v>
      </c>
      <c r="Z118" s="1">
        <v>56</v>
      </c>
      <c r="AA118" s="1">
        <v>858</v>
      </c>
      <c r="AB118" s="1">
        <v>116</v>
      </c>
      <c r="AC118" s="1">
        <v>34</v>
      </c>
      <c r="AD118" s="1">
        <v>42</v>
      </c>
      <c r="AE118" s="1">
        <v>10</v>
      </c>
      <c r="AF118" s="1">
        <v>273</v>
      </c>
      <c r="AG118" s="1">
        <v>160</v>
      </c>
      <c r="AH118" s="1">
        <v>92</v>
      </c>
      <c r="AI118" s="1">
        <v>57</v>
      </c>
      <c r="AJ118" s="1">
        <v>23</v>
      </c>
      <c r="AK118" s="1">
        <v>5</v>
      </c>
      <c r="AL118" s="1">
        <v>132</v>
      </c>
      <c r="AM118" s="1">
        <v>27</v>
      </c>
      <c r="AN118" s="1">
        <v>108</v>
      </c>
      <c r="AO118" s="1">
        <v>80</v>
      </c>
      <c r="AP118" s="1">
        <v>58</v>
      </c>
      <c r="AQ118" s="1">
        <v>93</v>
      </c>
      <c r="AR118" s="1">
        <v>240</v>
      </c>
      <c r="AS118" s="1">
        <v>209</v>
      </c>
      <c r="AT118" s="1">
        <v>160</v>
      </c>
      <c r="AU118" s="1">
        <v>81</v>
      </c>
      <c r="AV118" s="1">
        <v>55</v>
      </c>
      <c r="AW118" s="1">
        <v>49</v>
      </c>
      <c r="AX118" s="1">
        <v>80</v>
      </c>
      <c r="AY118" s="1">
        <v>200</v>
      </c>
      <c r="AZ118" s="1">
        <v>88</v>
      </c>
      <c r="BA118" s="1">
        <v>11</v>
      </c>
      <c r="BB118" s="1">
        <v>1367</v>
      </c>
      <c r="BC118" s="1">
        <v>8</v>
      </c>
      <c r="BD118" s="1">
        <v>5</v>
      </c>
      <c r="BE118" s="1">
        <v>89</v>
      </c>
      <c r="BF118" s="1">
        <v>282</v>
      </c>
      <c r="BG118" s="1">
        <v>110</v>
      </c>
      <c r="BH118" s="1">
        <v>334</v>
      </c>
      <c r="BI118" s="1">
        <v>189</v>
      </c>
      <c r="BJ118" s="1">
        <v>53</v>
      </c>
      <c r="BK118" s="1">
        <v>200</v>
      </c>
      <c r="BL118" s="1">
        <v>129</v>
      </c>
      <c r="BM118" s="1">
        <v>56</v>
      </c>
      <c r="BN118" s="1">
        <v>61</v>
      </c>
      <c r="BO118" s="1">
        <v>41</v>
      </c>
      <c r="BP118" s="1">
        <v>37</v>
      </c>
      <c r="BQ118" s="1">
        <v>493</v>
      </c>
      <c r="BR118" s="1">
        <v>172</v>
      </c>
      <c r="BS118" s="1">
        <v>48</v>
      </c>
      <c r="BT118" s="1">
        <v>103</v>
      </c>
      <c r="BU118" s="1">
        <v>99</v>
      </c>
      <c r="BV118" s="1">
        <v>194</v>
      </c>
      <c r="BW118" s="1">
        <v>48</v>
      </c>
      <c r="BX118" s="1">
        <v>215</v>
      </c>
      <c r="BY118" s="1">
        <v>44</v>
      </c>
      <c r="BZ118" s="1">
        <v>251</v>
      </c>
      <c r="CA118" s="1">
        <v>246</v>
      </c>
      <c r="CB118" s="1">
        <v>31</v>
      </c>
      <c r="CC118" s="1">
        <v>1</v>
      </c>
      <c r="CD118" s="1">
        <v>187</v>
      </c>
      <c r="CE118" s="1">
        <v>28</v>
      </c>
      <c r="CF118" s="1">
        <v>302</v>
      </c>
      <c r="CG118" s="1">
        <v>7</v>
      </c>
      <c r="CH118" s="1">
        <v>44</v>
      </c>
      <c r="CI118" s="1">
        <v>116</v>
      </c>
      <c r="CJ118" s="1">
        <v>27</v>
      </c>
      <c r="CK118" s="1">
        <v>54</v>
      </c>
      <c r="CL118" s="1">
        <v>60</v>
      </c>
      <c r="CM118" s="1">
        <v>97</v>
      </c>
      <c r="CN118" s="1">
        <v>14</v>
      </c>
      <c r="CO118" s="1">
        <v>34</v>
      </c>
      <c r="CP118" s="1">
        <v>65</v>
      </c>
      <c r="CQ118" s="1">
        <v>5</v>
      </c>
      <c r="CR118" s="1">
        <v>92</v>
      </c>
      <c r="CS118" s="1">
        <v>39</v>
      </c>
      <c r="CT118" s="1">
        <v>87</v>
      </c>
      <c r="CU118" s="1">
        <v>58</v>
      </c>
      <c r="CV118" s="1">
        <v>146</v>
      </c>
      <c r="CW118" s="1">
        <v>124</v>
      </c>
      <c r="CX118" s="1">
        <v>90</v>
      </c>
      <c r="CY118">
        <f>SUM(C118:CX118)</f>
        <v>12792</v>
      </c>
      <c r="CZ118" t="s">
        <v>1403</v>
      </c>
      <c r="DA118">
        <v>2.83437956168595</v>
      </c>
      <c r="DB118">
        <v>2.5268853029951099</v>
      </c>
      <c r="DC118">
        <v>3.52217710728122</v>
      </c>
      <c r="DD118">
        <v>0.95903480235874095</v>
      </c>
      <c r="DE118">
        <v>1.11815621739763</v>
      </c>
      <c r="DF118">
        <v>0.739229991195961</v>
      </c>
      <c r="DG118">
        <v>0.201499535168539</v>
      </c>
      <c r="DH118" s="7">
        <v>1.3594976818402201E-5</v>
      </c>
      <c r="DI118" s="7">
        <v>9.4967811240302596E-5</v>
      </c>
      <c r="DJ118" s="7">
        <v>8.4340647306257395E-7</v>
      </c>
      <c r="DK118" s="7">
        <v>7.0161353758203698E-6</v>
      </c>
    </row>
    <row r="119" spans="1:115" x14ac:dyDescent="0.25">
      <c r="A119" t="s">
        <v>1410</v>
      </c>
      <c r="B119" t="s">
        <v>1411</v>
      </c>
      <c r="C119" s="1">
        <v>260</v>
      </c>
      <c r="D119" s="1">
        <v>52</v>
      </c>
      <c r="E119" s="1">
        <v>94</v>
      </c>
      <c r="F119" s="1">
        <v>60</v>
      </c>
      <c r="G119" s="1">
        <v>9</v>
      </c>
      <c r="H119" s="1">
        <v>180</v>
      </c>
      <c r="I119" s="1">
        <v>127</v>
      </c>
      <c r="J119" s="1">
        <v>152</v>
      </c>
      <c r="K119" s="1">
        <v>64</v>
      </c>
      <c r="L119" s="1">
        <v>44</v>
      </c>
      <c r="M119" s="1">
        <v>375</v>
      </c>
      <c r="N119" s="1">
        <v>148</v>
      </c>
      <c r="O119" s="1">
        <v>143</v>
      </c>
      <c r="P119" s="1">
        <v>478</v>
      </c>
      <c r="Q119" s="1">
        <v>190</v>
      </c>
      <c r="R119" s="1">
        <v>75</v>
      </c>
      <c r="S119" s="1">
        <v>85</v>
      </c>
      <c r="T119" s="1">
        <v>167</v>
      </c>
      <c r="U119" s="1">
        <v>105</v>
      </c>
      <c r="V119" s="1">
        <v>169</v>
      </c>
      <c r="W119" s="1">
        <v>116</v>
      </c>
      <c r="X119" s="1">
        <v>271</v>
      </c>
      <c r="Y119" s="1">
        <v>204</v>
      </c>
      <c r="Z119" s="1">
        <v>116</v>
      </c>
      <c r="AA119" s="1">
        <v>992</v>
      </c>
      <c r="AB119" s="1">
        <v>252</v>
      </c>
      <c r="AC119" s="1">
        <v>36</v>
      </c>
      <c r="AD119" s="1">
        <v>50</v>
      </c>
      <c r="AE119" s="1">
        <v>8</v>
      </c>
      <c r="AF119" s="1">
        <v>67</v>
      </c>
      <c r="AG119" s="1">
        <v>174</v>
      </c>
      <c r="AH119" s="1">
        <v>90</v>
      </c>
      <c r="AI119" s="1">
        <v>136</v>
      </c>
      <c r="AJ119" s="1">
        <v>166</v>
      </c>
      <c r="AK119" s="1">
        <v>10</v>
      </c>
      <c r="AL119" s="1">
        <v>187</v>
      </c>
      <c r="AM119" s="1">
        <v>69</v>
      </c>
      <c r="AN119" s="1">
        <v>140</v>
      </c>
      <c r="AO119" s="1">
        <v>164</v>
      </c>
      <c r="AP119" s="1">
        <v>70</v>
      </c>
      <c r="AQ119" s="1">
        <v>98</v>
      </c>
      <c r="AR119" s="1">
        <v>319</v>
      </c>
      <c r="AS119" s="1">
        <v>258</v>
      </c>
      <c r="AT119" s="1">
        <v>63</v>
      </c>
      <c r="AU119" s="1">
        <v>116</v>
      </c>
      <c r="AV119" s="1">
        <v>102</v>
      </c>
      <c r="AW119" s="1">
        <v>66</v>
      </c>
      <c r="AX119" s="1">
        <v>129</v>
      </c>
      <c r="AY119" s="1">
        <v>238</v>
      </c>
      <c r="AZ119" s="1">
        <v>125</v>
      </c>
      <c r="BA119" s="1">
        <v>1</v>
      </c>
      <c r="BB119" s="1">
        <v>1126</v>
      </c>
      <c r="BC119" s="1">
        <v>32</v>
      </c>
      <c r="BD119" s="1">
        <v>4</v>
      </c>
      <c r="BE119" s="1">
        <v>52</v>
      </c>
      <c r="BF119" s="1">
        <v>273</v>
      </c>
      <c r="BG119" s="1">
        <v>81</v>
      </c>
      <c r="BH119" s="1">
        <v>465</v>
      </c>
      <c r="BI119" s="1">
        <v>27</v>
      </c>
      <c r="BJ119" s="1">
        <v>128</v>
      </c>
      <c r="BK119" s="1">
        <v>234</v>
      </c>
      <c r="BL119" s="1">
        <v>127</v>
      </c>
      <c r="BM119" s="1">
        <v>125</v>
      </c>
      <c r="BN119" s="1">
        <v>128</v>
      </c>
      <c r="BO119" s="1">
        <v>89</v>
      </c>
      <c r="BP119" s="1">
        <v>98</v>
      </c>
      <c r="BQ119" s="1">
        <v>560</v>
      </c>
      <c r="BR119" s="1">
        <v>215</v>
      </c>
      <c r="BS119" s="1">
        <v>101</v>
      </c>
      <c r="BT119" s="1">
        <v>42</v>
      </c>
      <c r="BU119" s="1">
        <v>87</v>
      </c>
      <c r="BV119" s="1">
        <v>248</v>
      </c>
      <c r="BW119" s="1">
        <v>41</v>
      </c>
      <c r="BX119" s="1">
        <v>167</v>
      </c>
      <c r="BY119" s="1">
        <v>81</v>
      </c>
      <c r="BZ119" s="1">
        <v>219</v>
      </c>
      <c r="CA119" s="1">
        <v>249</v>
      </c>
      <c r="CB119" s="1">
        <v>29</v>
      </c>
      <c r="CC119" s="1">
        <v>12</v>
      </c>
      <c r="CD119" s="1">
        <v>198</v>
      </c>
      <c r="CE119" s="1">
        <v>24</v>
      </c>
      <c r="CF119" s="1">
        <v>125</v>
      </c>
      <c r="CG119" s="1">
        <v>52</v>
      </c>
      <c r="CH119" s="1">
        <v>39</v>
      </c>
      <c r="CI119" s="1">
        <v>141</v>
      </c>
      <c r="CJ119" s="1">
        <v>73</v>
      </c>
      <c r="CK119" s="1">
        <v>42</v>
      </c>
      <c r="CL119" s="1">
        <v>74</v>
      </c>
      <c r="CM119" s="1">
        <v>60</v>
      </c>
      <c r="CN119" s="1">
        <v>42</v>
      </c>
      <c r="CO119" s="1">
        <v>49</v>
      </c>
      <c r="CP119" s="1">
        <v>75</v>
      </c>
      <c r="CQ119" s="1">
        <v>68</v>
      </c>
      <c r="CR119" s="1">
        <v>105</v>
      </c>
      <c r="CS119" s="1">
        <v>102</v>
      </c>
      <c r="CT119" s="1">
        <v>170</v>
      </c>
      <c r="CU119" s="1">
        <v>163</v>
      </c>
      <c r="CV119" s="1">
        <v>101</v>
      </c>
      <c r="CW119" s="1">
        <v>151</v>
      </c>
      <c r="CX119" s="1">
        <v>74</v>
      </c>
      <c r="CY119">
        <f>SUM(C119:CX119)</f>
        <v>14778</v>
      </c>
      <c r="CZ119" t="s">
        <v>1411</v>
      </c>
      <c r="DA119">
        <v>3.2615388120067599</v>
      </c>
      <c r="DB119">
        <v>2.96772422115985</v>
      </c>
      <c r="DC119">
        <v>3.83575711309213</v>
      </c>
      <c r="DD119">
        <v>0.84533010916937501</v>
      </c>
      <c r="DE119">
        <v>0.97658079317172097</v>
      </c>
      <c r="DF119">
        <v>0.75865672931682304</v>
      </c>
      <c r="DG119">
        <v>0.192812504015621</v>
      </c>
      <c r="DH119" s="7">
        <v>2.4749181332397899E-5</v>
      </c>
      <c r="DI119">
        <v>1.51333233644617E-4</v>
      </c>
      <c r="DJ119" s="7">
        <v>1.81092230715815E-7</v>
      </c>
      <c r="DK119" s="7">
        <v>1.8550463136395101E-6</v>
      </c>
    </row>
    <row r="120" spans="1:115" x14ac:dyDescent="0.25">
      <c r="A120" t="s">
        <v>134</v>
      </c>
      <c r="B120" t="s">
        <v>135</v>
      </c>
      <c r="C120" s="1">
        <v>219</v>
      </c>
      <c r="D120" s="1">
        <v>127</v>
      </c>
      <c r="E120" s="1">
        <v>124</v>
      </c>
      <c r="F120" s="1">
        <v>75</v>
      </c>
      <c r="G120" s="1">
        <v>15</v>
      </c>
      <c r="H120" s="1">
        <v>111</v>
      </c>
      <c r="I120" s="1">
        <v>280</v>
      </c>
      <c r="J120" s="1">
        <v>345</v>
      </c>
      <c r="K120" s="1">
        <v>66</v>
      </c>
      <c r="L120" s="1">
        <v>92</v>
      </c>
      <c r="M120" s="1">
        <v>348</v>
      </c>
      <c r="N120" s="1">
        <v>174</v>
      </c>
      <c r="O120" s="1">
        <v>218</v>
      </c>
      <c r="P120" s="1">
        <v>436</v>
      </c>
      <c r="Q120" s="1">
        <v>142</v>
      </c>
      <c r="R120" s="1">
        <v>70</v>
      </c>
      <c r="S120" s="1">
        <v>196</v>
      </c>
      <c r="T120" s="1">
        <v>178</v>
      </c>
      <c r="U120" s="1">
        <v>125</v>
      </c>
      <c r="V120" s="1">
        <v>141</v>
      </c>
      <c r="W120" s="1">
        <v>84</v>
      </c>
      <c r="X120" s="1">
        <v>313</v>
      </c>
      <c r="Y120" s="1">
        <v>253</v>
      </c>
      <c r="Z120" s="1">
        <v>135</v>
      </c>
      <c r="AA120" s="1">
        <v>927</v>
      </c>
      <c r="AB120" s="1">
        <v>168</v>
      </c>
      <c r="AC120" s="1">
        <v>30</v>
      </c>
      <c r="AD120" s="1">
        <v>60</v>
      </c>
      <c r="AE120" s="1">
        <v>16</v>
      </c>
      <c r="AF120" s="1">
        <v>180</v>
      </c>
      <c r="AG120" s="1">
        <v>61</v>
      </c>
      <c r="AH120" s="1">
        <v>113</v>
      </c>
      <c r="AI120" s="1">
        <v>106</v>
      </c>
      <c r="AJ120" s="1">
        <v>36</v>
      </c>
      <c r="AK120" s="1">
        <v>15</v>
      </c>
      <c r="AL120" s="1">
        <v>234</v>
      </c>
      <c r="AM120" s="1">
        <v>95</v>
      </c>
      <c r="AN120" s="1">
        <v>179</v>
      </c>
      <c r="AO120" s="1">
        <v>203</v>
      </c>
      <c r="AP120" s="1">
        <v>104</v>
      </c>
      <c r="AQ120" s="1">
        <v>316</v>
      </c>
      <c r="AR120" s="1">
        <v>427</v>
      </c>
      <c r="AS120" s="1">
        <v>496</v>
      </c>
      <c r="AT120" s="1">
        <v>112</v>
      </c>
      <c r="AU120" s="1">
        <v>111</v>
      </c>
      <c r="AV120" s="1">
        <v>125</v>
      </c>
      <c r="AW120" s="1">
        <v>94</v>
      </c>
      <c r="AX120" s="1">
        <v>162</v>
      </c>
      <c r="AY120" s="1">
        <v>307</v>
      </c>
      <c r="AZ120" s="1">
        <v>181</v>
      </c>
      <c r="BA120" s="1">
        <v>2</v>
      </c>
      <c r="BB120" s="1">
        <v>1485</v>
      </c>
      <c r="BC120" s="1">
        <v>64</v>
      </c>
      <c r="BD120" s="1">
        <v>339</v>
      </c>
      <c r="BE120" s="1">
        <v>48</v>
      </c>
      <c r="BF120" s="1">
        <v>693</v>
      </c>
      <c r="BG120" s="1">
        <v>194</v>
      </c>
      <c r="BH120" s="1">
        <v>362</v>
      </c>
      <c r="BI120" s="1">
        <v>48</v>
      </c>
      <c r="BJ120" s="1">
        <v>43</v>
      </c>
      <c r="BK120" s="1">
        <v>412</v>
      </c>
      <c r="BL120" s="1">
        <v>86</v>
      </c>
      <c r="BM120" s="1">
        <v>97</v>
      </c>
      <c r="BN120" s="1">
        <v>79</v>
      </c>
      <c r="BO120" s="1">
        <v>146</v>
      </c>
      <c r="BP120" s="1">
        <v>74</v>
      </c>
      <c r="BQ120" s="1">
        <v>699</v>
      </c>
      <c r="BR120" s="1">
        <v>280</v>
      </c>
      <c r="BS120" s="1">
        <v>121</v>
      </c>
      <c r="BT120" s="1">
        <v>64</v>
      </c>
      <c r="BU120" s="1">
        <v>77</v>
      </c>
      <c r="BV120" s="1">
        <v>255</v>
      </c>
      <c r="BW120" s="1">
        <v>101</v>
      </c>
      <c r="BX120" s="1">
        <v>418</v>
      </c>
      <c r="BY120" s="1">
        <v>20</v>
      </c>
      <c r="BZ120" s="1">
        <v>293</v>
      </c>
      <c r="CA120" s="1">
        <v>231</v>
      </c>
      <c r="CB120" s="1">
        <v>82</v>
      </c>
      <c r="CC120" s="1">
        <v>2</v>
      </c>
      <c r="CD120" s="1">
        <v>374</v>
      </c>
      <c r="CE120" s="1">
        <v>337</v>
      </c>
      <c r="CF120" s="1">
        <v>196</v>
      </c>
      <c r="CG120" s="1">
        <v>37</v>
      </c>
      <c r="CH120" s="1">
        <v>210</v>
      </c>
      <c r="CI120" s="1">
        <v>157</v>
      </c>
      <c r="CJ120" s="1">
        <v>50</v>
      </c>
      <c r="CK120" s="1">
        <v>15</v>
      </c>
      <c r="CL120" s="1">
        <v>86</v>
      </c>
      <c r="CM120" s="1">
        <v>125</v>
      </c>
      <c r="CN120" s="1">
        <v>36</v>
      </c>
      <c r="CO120" s="1">
        <v>329</v>
      </c>
      <c r="CP120" s="1">
        <v>171</v>
      </c>
      <c r="CQ120" s="1">
        <v>28</v>
      </c>
      <c r="CR120" s="1">
        <v>142</v>
      </c>
      <c r="CS120" s="1">
        <v>51</v>
      </c>
      <c r="CT120" s="1">
        <v>90</v>
      </c>
      <c r="CU120" s="1">
        <v>126</v>
      </c>
      <c r="CV120" s="1">
        <v>188</v>
      </c>
      <c r="CW120" s="1">
        <v>165</v>
      </c>
      <c r="CX120" s="1">
        <v>74</v>
      </c>
      <c r="CY120">
        <f>SUM(C120:CX120)</f>
        <v>18927</v>
      </c>
      <c r="CZ120" t="s">
        <v>135</v>
      </c>
      <c r="DA120">
        <v>3.5547478254012601</v>
      </c>
      <c r="DB120">
        <v>3.2063507450741802</v>
      </c>
      <c r="DC120">
        <v>4.0416309936769901</v>
      </c>
      <c r="DD120">
        <v>0.849327051324545</v>
      </c>
      <c r="DE120">
        <v>0.98634851861514306</v>
      </c>
      <c r="DF120">
        <v>0.77011019792464497</v>
      </c>
      <c r="DG120">
        <v>0.18468750426028199</v>
      </c>
      <c r="DH120" s="7">
        <v>3.1438484367482098E-6</v>
      </c>
      <c r="DI120" s="7">
        <v>2.70756277050724E-5</v>
      </c>
      <c r="DJ120" s="7">
        <v>1.3833080154457499E-7</v>
      </c>
      <c r="DK120" s="7">
        <v>1.4289086487971E-6</v>
      </c>
    </row>
    <row r="121" spans="1:115" x14ac:dyDescent="0.25">
      <c r="A121" t="s">
        <v>1078</v>
      </c>
      <c r="B121" t="s">
        <v>1079</v>
      </c>
      <c r="C121" s="1">
        <v>264</v>
      </c>
      <c r="D121" s="1">
        <v>97</v>
      </c>
      <c r="E121" s="1">
        <v>144</v>
      </c>
      <c r="F121" s="1">
        <v>58</v>
      </c>
      <c r="G121" s="1">
        <v>15</v>
      </c>
      <c r="H121" s="1">
        <v>129</v>
      </c>
      <c r="I121" s="1">
        <v>175</v>
      </c>
      <c r="J121" s="1">
        <v>139</v>
      </c>
      <c r="K121" s="1">
        <v>193</v>
      </c>
      <c r="L121" s="1">
        <v>92</v>
      </c>
      <c r="M121" s="1">
        <v>413</v>
      </c>
      <c r="N121" s="1">
        <v>163</v>
      </c>
      <c r="O121" s="1">
        <v>140</v>
      </c>
      <c r="P121" s="1">
        <v>456</v>
      </c>
      <c r="Q121" s="1">
        <v>70</v>
      </c>
      <c r="R121" s="1">
        <v>86</v>
      </c>
      <c r="S121" s="1">
        <v>93</v>
      </c>
      <c r="T121" s="1">
        <v>138</v>
      </c>
      <c r="U121" s="1">
        <v>107</v>
      </c>
      <c r="V121" s="1">
        <v>345</v>
      </c>
      <c r="W121" s="1">
        <v>89</v>
      </c>
      <c r="X121" s="1">
        <v>356</v>
      </c>
      <c r="Y121" s="1">
        <v>319</v>
      </c>
      <c r="Z121" s="1">
        <v>94</v>
      </c>
      <c r="AA121" s="1">
        <v>1661</v>
      </c>
      <c r="AB121" s="1">
        <v>120</v>
      </c>
      <c r="AC121" s="1">
        <v>40</v>
      </c>
      <c r="AD121" s="1">
        <v>52</v>
      </c>
      <c r="AE121" s="1">
        <v>17</v>
      </c>
      <c r="AF121" s="1">
        <v>70</v>
      </c>
      <c r="AG121" s="1">
        <v>37</v>
      </c>
      <c r="AH121" s="1">
        <v>236</v>
      </c>
      <c r="AI121" s="1">
        <v>123</v>
      </c>
      <c r="AJ121" s="1">
        <v>28</v>
      </c>
      <c r="AK121" s="1">
        <v>9</v>
      </c>
      <c r="AL121" s="1">
        <v>193</v>
      </c>
      <c r="AM121" s="1">
        <v>92</v>
      </c>
      <c r="AN121" s="1">
        <v>198</v>
      </c>
      <c r="AO121" s="1">
        <v>195</v>
      </c>
      <c r="AP121" s="1">
        <v>143</v>
      </c>
      <c r="AQ121" s="1">
        <v>115</v>
      </c>
      <c r="AR121" s="1">
        <v>374</v>
      </c>
      <c r="AS121" s="1">
        <v>295</v>
      </c>
      <c r="AT121" s="1">
        <v>79</v>
      </c>
      <c r="AU121" s="1">
        <v>92</v>
      </c>
      <c r="AV121" s="1">
        <v>122</v>
      </c>
      <c r="AW121" s="1">
        <v>81</v>
      </c>
      <c r="AX121" s="1">
        <v>116</v>
      </c>
      <c r="AY121" s="1">
        <v>241</v>
      </c>
      <c r="AZ121" s="1">
        <v>164</v>
      </c>
      <c r="BA121" s="1">
        <v>2</v>
      </c>
      <c r="BB121" s="1">
        <v>1695</v>
      </c>
      <c r="BC121" s="1">
        <v>163</v>
      </c>
      <c r="BD121" s="1">
        <v>4</v>
      </c>
      <c r="BE121" s="1">
        <v>99</v>
      </c>
      <c r="BF121" s="1">
        <v>317</v>
      </c>
      <c r="BG121" s="1">
        <v>112</v>
      </c>
      <c r="BH121" s="1">
        <v>493</v>
      </c>
      <c r="BI121" s="1">
        <v>37</v>
      </c>
      <c r="BJ121" s="1">
        <v>59</v>
      </c>
      <c r="BK121" s="1">
        <v>274</v>
      </c>
      <c r="BL121" s="1">
        <v>35</v>
      </c>
      <c r="BM121" s="1">
        <v>132</v>
      </c>
      <c r="BN121" s="1">
        <v>160</v>
      </c>
      <c r="BO121" s="1">
        <v>190</v>
      </c>
      <c r="BP121" s="1">
        <v>23</v>
      </c>
      <c r="BQ121" s="1">
        <v>519</v>
      </c>
      <c r="BR121" s="1">
        <v>272</v>
      </c>
      <c r="BS121" s="1">
        <v>154</v>
      </c>
      <c r="BT121" s="1">
        <v>52</v>
      </c>
      <c r="BU121" s="1">
        <v>110</v>
      </c>
      <c r="BV121" s="1">
        <v>190</v>
      </c>
      <c r="BW121" s="1">
        <v>64</v>
      </c>
      <c r="BX121" s="1">
        <v>197</v>
      </c>
      <c r="BY121" s="1">
        <v>66</v>
      </c>
      <c r="BZ121" s="1">
        <v>369</v>
      </c>
      <c r="CA121" s="1">
        <v>326</v>
      </c>
      <c r="CB121" s="1">
        <v>23</v>
      </c>
      <c r="CC121" s="1">
        <v>1</v>
      </c>
      <c r="CD121" s="1">
        <v>175</v>
      </c>
      <c r="CE121" s="1">
        <v>40</v>
      </c>
      <c r="CF121" s="1">
        <v>375</v>
      </c>
      <c r="CG121" s="1">
        <v>134</v>
      </c>
      <c r="CH121" s="1">
        <v>66</v>
      </c>
      <c r="CI121" s="1">
        <v>111</v>
      </c>
      <c r="CJ121" s="1">
        <v>130</v>
      </c>
      <c r="CK121" s="1">
        <v>70</v>
      </c>
      <c r="CL121" s="1">
        <v>65</v>
      </c>
      <c r="CM121" s="1">
        <v>121</v>
      </c>
      <c r="CN121" s="1">
        <v>59</v>
      </c>
      <c r="CO121" s="1">
        <v>70</v>
      </c>
      <c r="CP121" s="1">
        <v>162</v>
      </c>
      <c r="CQ121" s="1">
        <v>95</v>
      </c>
      <c r="CR121" s="1">
        <v>86</v>
      </c>
      <c r="CS121" s="1">
        <v>388</v>
      </c>
      <c r="CT121" s="1">
        <v>122</v>
      </c>
      <c r="CU121" s="1">
        <v>184</v>
      </c>
      <c r="CV121" s="1">
        <v>127</v>
      </c>
      <c r="CW121" s="1">
        <v>111</v>
      </c>
      <c r="CX121" s="1">
        <v>71</v>
      </c>
      <c r="CY121">
        <f>SUM(C121:CX121)</f>
        <v>17968</v>
      </c>
      <c r="CZ121" t="s">
        <v>1079</v>
      </c>
      <c r="DA121">
        <v>3.3706310365798902</v>
      </c>
      <c r="DB121">
        <v>3.0818030704748298</v>
      </c>
      <c r="DC121">
        <v>3.9488149718093402</v>
      </c>
      <c r="DD121">
        <v>0.86708922883391404</v>
      </c>
      <c r="DE121">
        <v>1.0179170939020299</v>
      </c>
      <c r="DF121">
        <v>0.78559116799627904</v>
      </c>
      <c r="DG121">
        <v>0.169062504792797</v>
      </c>
      <c r="DH121" s="7">
        <v>1.87440555159261E-5</v>
      </c>
      <c r="DI121" s="7">
        <v>8.9230010623094402E-5</v>
      </c>
      <c r="DJ121" s="7">
        <v>6.1193513415493396E-8</v>
      </c>
      <c r="DK121" s="7">
        <v>7.0072166820752197E-7</v>
      </c>
    </row>
    <row r="122" spans="1:115" x14ac:dyDescent="0.25">
      <c r="A122" t="s">
        <v>1360</v>
      </c>
      <c r="B122" t="s">
        <v>1361</v>
      </c>
      <c r="C122" s="1">
        <v>114</v>
      </c>
      <c r="D122" s="1">
        <v>52</v>
      </c>
      <c r="E122" s="1">
        <v>52</v>
      </c>
      <c r="F122" s="1">
        <v>21</v>
      </c>
      <c r="G122" s="1">
        <v>11</v>
      </c>
      <c r="H122" s="1">
        <v>84</v>
      </c>
      <c r="I122" s="1">
        <v>101</v>
      </c>
      <c r="J122" s="1">
        <v>50</v>
      </c>
      <c r="K122" s="1">
        <v>28</v>
      </c>
      <c r="L122" s="1">
        <v>52</v>
      </c>
      <c r="M122" s="1">
        <v>127</v>
      </c>
      <c r="N122" s="1">
        <v>64</v>
      </c>
      <c r="O122" s="1">
        <v>65</v>
      </c>
      <c r="P122" s="1">
        <v>188</v>
      </c>
      <c r="Q122" s="1">
        <v>57</v>
      </c>
      <c r="R122" s="1">
        <v>32</v>
      </c>
      <c r="S122" s="1">
        <v>168</v>
      </c>
      <c r="T122" s="1">
        <v>70</v>
      </c>
      <c r="U122" s="1">
        <v>41</v>
      </c>
      <c r="V122" s="1">
        <v>50</v>
      </c>
      <c r="W122" s="1">
        <v>33</v>
      </c>
      <c r="X122" s="1">
        <v>107</v>
      </c>
      <c r="Y122" s="1">
        <v>75</v>
      </c>
      <c r="Z122" s="1">
        <v>21</v>
      </c>
      <c r="AA122" s="1">
        <v>752</v>
      </c>
      <c r="AB122" s="1">
        <v>81</v>
      </c>
      <c r="AC122" s="1">
        <v>21</v>
      </c>
      <c r="AD122" s="1">
        <v>20</v>
      </c>
      <c r="AE122" s="1">
        <v>10</v>
      </c>
      <c r="AF122" s="1">
        <v>42</v>
      </c>
      <c r="AG122" s="1">
        <v>42</v>
      </c>
      <c r="AH122" s="1">
        <v>64</v>
      </c>
      <c r="AI122" s="1">
        <v>38</v>
      </c>
      <c r="AJ122" s="1">
        <v>12</v>
      </c>
      <c r="AK122" s="1">
        <v>4</v>
      </c>
      <c r="AL122" s="1">
        <v>89</v>
      </c>
      <c r="AM122" s="1">
        <v>27</v>
      </c>
      <c r="AN122" s="1">
        <v>71</v>
      </c>
      <c r="AO122" s="1">
        <v>99</v>
      </c>
      <c r="AP122" s="1">
        <v>41</v>
      </c>
      <c r="AQ122" s="1">
        <v>47</v>
      </c>
      <c r="AR122" s="1">
        <v>92</v>
      </c>
      <c r="AS122" s="1">
        <v>75</v>
      </c>
      <c r="AT122" s="1">
        <v>30</v>
      </c>
      <c r="AU122" s="1">
        <v>48</v>
      </c>
      <c r="AV122" s="1">
        <v>90</v>
      </c>
      <c r="AW122" s="1">
        <v>43</v>
      </c>
      <c r="AX122" s="1">
        <v>57</v>
      </c>
      <c r="AY122" s="1">
        <v>76</v>
      </c>
      <c r="AZ122" s="1">
        <v>75</v>
      </c>
      <c r="BA122" s="1">
        <v>4</v>
      </c>
      <c r="BB122" s="1">
        <v>1178</v>
      </c>
      <c r="BC122" s="1">
        <v>25</v>
      </c>
      <c r="BD122" s="1">
        <v>5</v>
      </c>
      <c r="BE122" s="1">
        <v>43</v>
      </c>
      <c r="BF122" s="1">
        <v>323</v>
      </c>
      <c r="BG122" s="1">
        <v>51</v>
      </c>
      <c r="BH122" s="1">
        <v>492</v>
      </c>
      <c r="BI122" s="1">
        <v>218</v>
      </c>
      <c r="BJ122" s="1">
        <v>20</v>
      </c>
      <c r="BK122" s="1">
        <v>144</v>
      </c>
      <c r="BL122" s="1">
        <v>32</v>
      </c>
      <c r="BM122" s="1">
        <v>20</v>
      </c>
      <c r="BN122" s="1">
        <v>69</v>
      </c>
      <c r="BO122" s="1">
        <v>50</v>
      </c>
      <c r="BP122" s="1">
        <v>9</v>
      </c>
      <c r="BQ122" s="1">
        <v>387</v>
      </c>
      <c r="BR122" s="1">
        <v>105</v>
      </c>
      <c r="BS122" s="1">
        <v>19</v>
      </c>
      <c r="BT122" s="1">
        <v>263</v>
      </c>
      <c r="BU122" s="1">
        <v>51</v>
      </c>
      <c r="BV122" s="1">
        <v>93</v>
      </c>
      <c r="BW122" s="1">
        <v>41</v>
      </c>
      <c r="BX122" s="1">
        <v>148</v>
      </c>
      <c r="BY122" s="1">
        <v>168</v>
      </c>
      <c r="BZ122" s="1">
        <v>186</v>
      </c>
      <c r="CA122" s="1">
        <v>155</v>
      </c>
      <c r="CB122" s="1">
        <v>191</v>
      </c>
      <c r="CC122" s="1">
        <v>1</v>
      </c>
      <c r="CD122" s="1">
        <v>123</v>
      </c>
      <c r="CE122" s="1">
        <v>159</v>
      </c>
      <c r="CF122" s="1">
        <v>93</v>
      </c>
      <c r="CG122" s="1">
        <v>27</v>
      </c>
      <c r="CH122" s="1">
        <v>14</v>
      </c>
      <c r="CI122" s="1">
        <v>76</v>
      </c>
      <c r="CJ122" s="1">
        <v>13</v>
      </c>
      <c r="CK122" s="1">
        <v>18</v>
      </c>
      <c r="CL122" s="1">
        <v>35</v>
      </c>
      <c r="CM122" s="1">
        <v>16</v>
      </c>
      <c r="CN122" s="1">
        <v>14</v>
      </c>
      <c r="CO122" s="1">
        <v>235</v>
      </c>
      <c r="CP122" s="1">
        <v>40</v>
      </c>
      <c r="CQ122" s="1">
        <v>5</v>
      </c>
      <c r="CR122" s="1">
        <v>70</v>
      </c>
      <c r="CS122" s="1">
        <v>55</v>
      </c>
      <c r="CT122" s="1">
        <v>65</v>
      </c>
      <c r="CU122" s="1">
        <v>93</v>
      </c>
      <c r="CV122" s="1">
        <v>82</v>
      </c>
      <c r="CW122" s="1">
        <v>70</v>
      </c>
      <c r="CX122" s="1">
        <v>11</v>
      </c>
      <c r="CY122">
        <f>SUM(C122:CX122)</f>
        <v>9514</v>
      </c>
      <c r="CZ122" t="s">
        <v>1361</v>
      </c>
      <c r="DA122">
        <v>2.2714730437691499</v>
      </c>
      <c r="DB122">
        <v>1.80239897613185</v>
      </c>
      <c r="DC122">
        <v>2.9926654165737401</v>
      </c>
      <c r="DD122">
        <v>1.15768193416725</v>
      </c>
      <c r="DE122">
        <v>1.25884312119907</v>
      </c>
      <c r="DF122">
        <v>0.82139959217376202</v>
      </c>
      <c r="DG122">
        <v>0.16182443493499599</v>
      </c>
      <c r="DH122" s="7">
        <v>9.5659541248933195E-7</v>
      </c>
      <c r="DI122" s="7">
        <v>7.2925550664587798E-6</v>
      </c>
      <c r="DJ122" s="7">
        <v>3.3390225237477101E-8</v>
      </c>
      <c r="DK122" s="7">
        <v>4.0476382345786999E-7</v>
      </c>
    </row>
    <row r="123" spans="1:115" x14ac:dyDescent="0.25">
      <c r="A123" t="s">
        <v>1200</v>
      </c>
      <c r="B123" t="s">
        <v>1201</v>
      </c>
      <c r="C123" s="1">
        <v>72</v>
      </c>
      <c r="D123" s="1">
        <v>17</v>
      </c>
      <c r="E123" s="1">
        <v>41</v>
      </c>
      <c r="F123" s="1">
        <v>16</v>
      </c>
      <c r="G123" s="1">
        <v>3</v>
      </c>
      <c r="H123" s="1">
        <v>31</v>
      </c>
      <c r="I123" s="1">
        <v>133</v>
      </c>
      <c r="J123" s="1">
        <v>53</v>
      </c>
      <c r="K123" s="1">
        <v>17</v>
      </c>
      <c r="L123" s="1">
        <v>21</v>
      </c>
      <c r="M123" s="1">
        <v>74</v>
      </c>
      <c r="N123" s="1">
        <v>121</v>
      </c>
      <c r="O123" s="1">
        <v>15</v>
      </c>
      <c r="P123" s="1">
        <v>122</v>
      </c>
      <c r="Q123" s="1">
        <v>73</v>
      </c>
      <c r="R123" s="1">
        <v>15</v>
      </c>
      <c r="S123" s="1">
        <v>22</v>
      </c>
      <c r="T123" s="1">
        <v>31</v>
      </c>
      <c r="U123" s="1">
        <v>19</v>
      </c>
      <c r="V123" s="1">
        <v>33</v>
      </c>
      <c r="W123" s="1">
        <v>34</v>
      </c>
      <c r="X123" s="1">
        <v>80</v>
      </c>
      <c r="Y123" s="1">
        <v>40</v>
      </c>
      <c r="Z123" s="1">
        <v>28</v>
      </c>
      <c r="AA123" s="1">
        <v>472</v>
      </c>
      <c r="AB123" s="1">
        <v>122</v>
      </c>
      <c r="AC123" s="1">
        <v>6</v>
      </c>
      <c r="AD123" s="1">
        <v>9</v>
      </c>
      <c r="AE123" s="1">
        <v>4</v>
      </c>
      <c r="AF123" s="1">
        <v>20</v>
      </c>
      <c r="AG123" s="1">
        <v>42</v>
      </c>
      <c r="AH123" s="1">
        <v>56</v>
      </c>
      <c r="AI123" s="1">
        <v>45</v>
      </c>
      <c r="AJ123" s="1">
        <v>11</v>
      </c>
      <c r="AK123" s="1">
        <v>3</v>
      </c>
      <c r="AL123" s="1">
        <v>52</v>
      </c>
      <c r="AM123" s="1">
        <v>64</v>
      </c>
      <c r="AN123" s="1">
        <v>44</v>
      </c>
      <c r="AO123" s="1">
        <v>37</v>
      </c>
      <c r="AP123" s="1">
        <v>153</v>
      </c>
      <c r="AQ123" s="1">
        <v>28</v>
      </c>
      <c r="AR123" s="1">
        <v>49</v>
      </c>
      <c r="AS123" s="1">
        <v>50</v>
      </c>
      <c r="AT123" s="1">
        <v>25</v>
      </c>
      <c r="AU123" s="1">
        <v>35</v>
      </c>
      <c r="AV123" s="1">
        <v>44</v>
      </c>
      <c r="AW123" s="1">
        <v>34</v>
      </c>
      <c r="AX123" s="1">
        <v>33</v>
      </c>
      <c r="AY123" s="1">
        <v>62</v>
      </c>
      <c r="AZ123" s="1">
        <v>126</v>
      </c>
      <c r="BA123" s="1">
        <v>4</v>
      </c>
      <c r="BB123" s="1">
        <v>739</v>
      </c>
      <c r="BC123" s="1">
        <v>5</v>
      </c>
      <c r="BD123" s="1">
        <v>1</v>
      </c>
      <c r="BE123" s="1">
        <v>23</v>
      </c>
      <c r="BF123" s="1">
        <v>217</v>
      </c>
      <c r="BG123" s="1">
        <v>18</v>
      </c>
      <c r="BH123" s="1">
        <v>223</v>
      </c>
      <c r="BI123" s="1">
        <v>12</v>
      </c>
      <c r="BJ123" s="1">
        <v>38</v>
      </c>
      <c r="BK123" s="1">
        <v>160</v>
      </c>
      <c r="BL123" s="1">
        <v>17</v>
      </c>
      <c r="BM123" s="1">
        <v>16</v>
      </c>
      <c r="BN123" s="1">
        <v>95</v>
      </c>
      <c r="BO123" s="1">
        <v>163</v>
      </c>
      <c r="BP123" s="1">
        <v>3</v>
      </c>
      <c r="BQ123" s="1">
        <v>299</v>
      </c>
      <c r="BR123" s="1">
        <v>86</v>
      </c>
      <c r="BS123" s="1">
        <v>84</v>
      </c>
      <c r="BT123" s="1">
        <v>157</v>
      </c>
      <c r="BU123" s="1">
        <v>27</v>
      </c>
      <c r="BV123" s="1">
        <v>50</v>
      </c>
      <c r="BW123" s="1">
        <v>55</v>
      </c>
      <c r="BX123" s="1">
        <v>102</v>
      </c>
      <c r="BY123" s="1">
        <v>50</v>
      </c>
      <c r="BZ123" s="1">
        <v>138</v>
      </c>
      <c r="CA123" s="1">
        <v>98</v>
      </c>
      <c r="CB123" s="1">
        <v>18</v>
      </c>
      <c r="CC123" s="1">
        <v>0</v>
      </c>
      <c r="CD123" s="1">
        <v>94</v>
      </c>
      <c r="CE123" s="1">
        <v>17</v>
      </c>
      <c r="CF123" s="1">
        <v>255</v>
      </c>
      <c r="CG123" s="1">
        <v>48</v>
      </c>
      <c r="CH123" s="1">
        <v>21</v>
      </c>
      <c r="CI123" s="1">
        <v>33</v>
      </c>
      <c r="CJ123" s="1">
        <v>19</v>
      </c>
      <c r="CK123" s="1">
        <v>7</v>
      </c>
      <c r="CL123" s="1">
        <v>46</v>
      </c>
      <c r="CM123" s="1">
        <v>25</v>
      </c>
      <c r="CN123" s="1">
        <v>11</v>
      </c>
      <c r="CO123" s="1">
        <v>18</v>
      </c>
      <c r="CP123" s="1">
        <v>139</v>
      </c>
      <c r="CQ123" s="1">
        <v>54</v>
      </c>
      <c r="CR123" s="1">
        <v>53</v>
      </c>
      <c r="CS123" s="1">
        <v>102</v>
      </c>
      <c r="CT123" s="1">
        <v>72</v>
      </c>
      <c r="CU123" s="1">
        <v>64</v>
      </c>
      <c r="CV123" s="1">
        <v>13</v>
      </c>
      <c r="CW123" s="1">
        <v>40</v>
      </c>
      <c r="CX123" s="1">
        <v>101</v>
      </c>
      <c r="CY123">
        <f>SUM(C123:CX123)</f>
        <v>6867</v>
      </c>
      <c r="CZ123" t="s">
        <v>1201</v>
      </c>
      <c r="DA123">
        <v>1.7877714746298601</v>
      </c>
      <c r="DB123">
        <v>1.1804971240967399</v>
      </c>
      <c r="DC123">
        <v>2.7384023989168802</v>
      </c>
      <c r="DD123">
        <v>1.43173918612074</v>
      </c>
      <c r="DE123">
        <v>1.57456340546417</v>
      </c>
      <c r="DF123">
        <v>0.82559311103792499</v>
      </c>
      <c r="DG123">
        <v>0.17843750446269699</v>
      </c>
      <c r="DH123">
        <v>2.3561275632060901E-4</v>
      </c>
      <c r="DI123">
        <v>6.9054122193172498E-4</v>
      </c>
      <c r="DJ123" s="7">
        <v>1.64844140489949E-7</v>
      </c>
      <c r="DK123" s="7">
        <v>1.6645449036977E-6</v>
      </c>
    </row>
    <row r="124" spans="1:115" x14ac:dyDescent="0.25">
      <c r="A124" t="s">
        <v>1130</v>
      </c>
      <c r="B124" t="s">
        <v>1131</v>
      </c>
      <c r="C124" s="1">
        <v>240</v>
      </c>
      <c r="D124" s="1">
        <v>99</v>
      </c>
      <c r="E124" s="1">
        <v>112</v>
      </c>
      <c r="F124" s="1">
        <v>73</v>
      </c>
      <c r="G124" s="1">
        <v>25</v>
      </c>
      <c r="H124" s="1">
        <v>145</v>
      </c>
      <c r="I124" s="1">
        <v>189</v>
      </c>
      <c r="J124" s="1">
        <v>221</v>
      </c>
      <c r="K124" s="1">
        <v>97</v>
      </c>
      <c r="L124" s="1">
        <v>57</v>
      </c>
      <c r="M124" s="1">
        <v>289</v>
      </c>
      <c r="N124" s="1">
        <v>140</v>
      </c>
      <c r="O124" s="1">
        <v>128</v>
      </c>
      <c r="P124" s="1">
        <v>338</v>
      </c>
      <c r="Q124" s="1">
        <v>45</v>
      </c>
      <c r="R124" s="1">
        <v>206</v>
      </c>
      <c r="S124" s="1">
        <v>140</v>
      </c>
      <c r="T124" s="1">
        <v>87</v>
      </c>
      <c r="U124" s="1">
        <v>107</v>
      </c>
      <c r="V124" s="1">
        <v>82</v>
      </c>
      <c r="W124" s="1">
        <v>95</v>
      </c>
      <c r="X124" s="1">
        <v>254</v>
      </c>
      <c r="Y124" s="1">
        <v>222</v>
      </c>
      <c r="Z124" s="1">
        <v>81</v>
      </c>
      <c r="AA124" s="1">
        <v>1400</v>
      </c>
      <c r="AB124" s="1">
        <v>180</v>
      </c>
      <c r="AC124" s="1">
        <v>55</v>
      </c>
      <c r="AD124" s="1">
        <v>61</v>
      </c>
      <c r="AE124" s="1">
        <v>12</v>
      </c>
      <c r="AF124" s="1">
        <v>83</v>
      </c>
      <c r="AG124" s="1">
        <v>159</v>
      </c>
      <c r="AH124" s="1">
        <v>70</v>
      </c>
      <c r="AI124" s="1">
        <v>128</v>
      </c>
      <c r="AJ124" s="1">
        <v>21</v>
      </c>
      <c r="AK124" s="1">
        <v>8</v>
      </c>
      <c r="AL124" s="1">
        <v>156</v>
      </c>
      <c r="AM124" s="1">
        <v>60</v>
      </c>
      <c r="AN124" s="1">
        <v>144</v>
      </c>
      <c r="AO124" s="1">
        <v>230</v>
      </c>
      <c r="AP124" s="1">
        <v>76</v>
      </c>
      <c r="AQ124" s="1">
        <v>136</v>
      </c>
      <c r="AR124" s="1">
        <v>371</v>
      </c>
      <c r="AS124" s="1">
        <v>214</v>
      </c>
      <c r="AT124" s="1">
        <v>43</v>
      </c>
      <c r="AU124" s="1">
        <v>69</v>
      </c>
      <c r="AV124" s="1">
        <v>101</v>
      </c>
      <c r="AW124" s="1">
        <v>108</v>
      </c>
      <c r="AX124" s="1">
        <v>69</v>
      </c>
      <c r="AY124" s="1">
        <v>106</v>
      </c>
      <c r="AZ124" s="1">
        <v>216</v>
      </c>
      <c r="BA124" s="1">
        <v>4</v>
      </c>
      <c r="BB124" s="1">
        <v>1381</v>
      </c>
      <c r="BC124" s="1">
        <v>56</v>
      </c>
      <c r="BD124" s="1">
        <v>3</v>
      </c>
      <c r="BE124" s="1">
        <v>179</v>
      </c>
      <c r="BF124" s="1">
        <v>294</v>
      </c>
      <c r="BG124" s="1">
        <v>161</v>
      </c>
      <c r="BH124" s="1">
        <v>545</v>
      </c>
      <c r="BI124" s="1">
        <v>186</v>
      </c>
      <c r="BJ124" s="1">
        <v>67</v>
      </c>
      <c r="BK124" s="1">
        <v>205</v>
      </c>
      <c r="BL124" s="1">
        <v>47</v>
      </c>
      <c r="BM124" s="1">
        <v>36</v>
      </c>
      <c r="BN124" s="1">
        <v>84</v>
      </c>
      <c r="BO124" s="1">
        <v>120</v>
      </c>
      <c r="BP124" s="1">
        <v>49</v>
      </c>
      <c r="BQ124" s="1">
        <v>777</v>
      </c>
      <c r="BR124" s="1">
        <v>197</v>
      </c>
      <c r="BS124" s="1">
        <v>154</v>
      </c>
      <c r="BT124" s="1">
        <v>58</v>
      </c>
      <c r="BU124" s="1">
        <v>78</v>
      </c>
      <c r="BV124" s="1">
        <v>190</v>
      </c>
      <c r="BW124" s="1">
        <v>26</v>
      </c>
      <c r="BX124" s="1">
        <v>308</v>
      </c>
      <c r="BY124" s="1">
        <v>111</v>
      </c>
      <c r="BZ124" s="1">
        <v>248</v>
      </c>
      <c r="CA124" s="1">
        <v>221</v>
      </c>
      <c r="CB124" s="1">
        <v>14</v>
      </c>
      <c r="CC124" s="1">
        <v>8</v>
      </c>
      <c r="CD124" s="1">
        <v>160</v>
      </c>
      <c r="CE124" s="1">
        <v>402</v>
      </c>
      <c r="CF124" s="1">
        <v>297</v>
      </c>
      <c r="CG124" s="1">
        <v>59</v>
      </c>
      <c r="CH124" s="1">
        <v>349</v>
      </c>
      <c r="CI124" s="1">
        <v>127</v>
      </c>
      <c r="CJ124" s="1">
        <v>19</v>
      </c>
      <c r="CK124" s="1">
        <v>39</v>
      </c>
      <c r="CL124" s="1">
        <v>106</v>
      </c>
      <c r="CM124" s="1">
        <v>76</v>
      </c>
      <c r="CN124" s="1">
        <v>14</v>
      </c>
      <c r="CO124" s="1">
        <v>262</v>
      </c>
      <c r="CP124" s="1">
        <v>201</v>
      </c>
      <c r="CQ124" s="1">
        <v>25</v>
      </c>
      <c r="CR124" s="1">
        <v>93</v>
      </c>
      <c r="CS124" s="1">
        <v>34</v>
      </c>
      <c r="CT124" s="1">
        <v>247</v>
      </c>
      <c r="CU124" s="1">
        <v>99</v>
      </c>
      <c r="CV124" s="1">
        <v>151</v>
      </c>
      <c r="CW124" s="1">
        <v>521</v>
      </c>
      <c r="CX124" s="1">
        <v>58</v>
      </c>
      <c r="CY124">
        <f>SUM(C124:CX124)</f>
        <v>16894</v>
      </c>
      <c r="CZ124" t="s">
        <v>1131</v>
      </c>
      <c r="DA124">
        <v>3.3517914996396199</v>
      </c>
      <c r="DB124">
        <v>2.9142838313232602</v>
      </c>
      <c r="DC124">
        <v>3.9629412539255102</v>
      </c>
      <c r="DD124">
        <v>1.04902862401112</v>
      </c>
      <c r="DE124">
        <v>1.1051437448302901</v>
      </c>
      <c r="DF124">
        <v>0.86529225366162099</v>
      </c>
      <c r="DG124">
        <v>0.16125000509572299</v>
      </c>
      <c r="DH124" s="7">
        <v>1.69078715184214E-8</v>
      </c>
      <c r="DI124" s="7">
        <v>2.9266884860587599E-7</v>
      </c>
      <c r="DJ124" s="7">
        <v>1.2495683039829899E-8</v>
      </c>
      <c r="DK124" s="7">
        <v>1.92670207943565E-7</v>
      </c>
    </row>
    <row r="125" spans="1:115" x14ac:dyDescent="0.25">
      <c r="A125" t="s">
        <v>188</v>
      </c>
      <c r="B125" t="s">
        <v>189</v>
      </c>
      <c r="C125" s="1">
        <v>154</v>
      </c>
      <c r="D125" s="1">
        <v>131</v>
      </c>
      <c r="E125" s="1">
        <v>58</v>
      </c>
      <c r="F125" s="1">
        <v>44</v>
      </c>
      <c r="G125" s="1">
        <v>6</v>
      </c>
      <c r="H125" s="1">
        <v>82</v>
      </c>
      <c r="I125" s="1">
        <v>134</v>
      </c>
      <c r="J125" s="1">
        <v>61</v>
      </c>
      <c r="K125" s="1">
        <v>45</v>
      </c>
      <c r="L125" s="1">
        <v>37</v>
      </c>
      <c r="M125" s="1">
        <v>234</v>
      </c>
      <c r="N125" s="1">
        <v>106</v>
      </c>
      <c r="O125" s="1">
        <v>160</v>
      </c>
      <c r="P125" s="1">
        <v>315</v>
      </c>
      <c r="Q125" s="1">
        <v>39</v>
      </c>
      <c r="R125" s="1">
        <v>42</v>
      </c>
      <c r="S125" s="1">
        <v>41</v>
      </c>
      <c r="T125" s="1">
        <v>87</v>
      </c>
      <c r="U125" s="1">
        <v>74</v>
      </c>
      <c r="V125" s="1">
        <v>100</v>
      </c>
      <c r="W125" s="1">
        <v>71</v>
      </c>
      <c r="X125" s="1">
        <v>171</v>
      </c>
      <c r="Y125" s="1">
        <v>189</v>
      </c>
      <c r="Z125" s="1">
        <v>97</v>
      </c>
      <c r="AA125" s="1">
        <v>985</v>
      </c>
      <c r="AB125" s="1">
        <v>92</v>
      </c>
      <c r="AC125" s="1">
        <v>20</v>
      </c>
      <c r="AD125" s="1">
        <v>21</v>
      </c>
      <c r="AE125" s="1">
        <v>6</v>
      </c>
      <c r="AF125" s="1">
        <v>44</v>
      </c>
      <c r="AG125" s="1">
        <v>35</v>
      </c>
      <c r="AH125" s="1">
        <v>49</v>
      </c>
      <c r="AI125" s="1">
        <v>67</v>
      </c>
      <c r="AJ125" s="1">
        <v>38</v>
      </c>
      <c r="AK125" s="1">
        <v>24</v>
      </c>
      <c r="AL125" s="1">
        <v>148</v>
      </c>
      <c r="AM125" s="1">
        <v>45</v>
      </c>
      <c r="AN125" s="1">
        <v>115</v>
      </c>
      <c r="AO125" s="1">
        <v>94</v>
      </c>
      <c r="AP125" s="1">
        <v>110</v>
      </c>
      <c r="AQ125" s="1">
        <v>108</v>
      </c>
      <c r="AR125" s="1">
        <v>274</v>
      </c>
      <c r="AS125" s="1">
        <v>136</v>
      </c>
      <c r="AT125" s="1">
        <v>56</v>
      </c>
      <c r="AU125" s="1">
        <v>175</v>
      </c>
      <c r="AV125" s="1">
        <v>380</v>
      </c>
      <c r="AW125" s="1">
        <v>524</v>
      </c>
      <c r="AX125" s="1">
        <v>105</v>
      </c>
      <c r="AY125" s="1">
        <v>162</v>
      </c>
      <c r="AZ125" s="1">
        <v>90</v>
      </c>
      <c r="BA125" s="1">
        <v>2</v>
      </c>
      <c r="BB125" s="1">
        <v>1437</v>
      </c>
      <c r="BC125" s="1">
        <v>162</v>
      </c>
      <c r="BD125" s="1">
        <v>254</v>
      </c>
      <c r="BE125" s="1">
        <v>39</v>
      </c>
      <c r="BF125" s="1">
        <v>203</v>
      </c>
      <c r="BG125" s="1">
        <v>109</v>
      </c>
      <c r="BH125" s="1">
        <v>565</v>
      </c>
      <c r="BI125" s="1">
        <v>174</v>
      </c>
      <c r="BJ125" s="1">
        <v>53</v>
      </c>
      <c r="BK125" s="1">
        <v>194</v>
      </c>
      <c r="BL125" s="1">
        <v>125</v>
      </c>
      <c r="BM125" s="1">
        <v>155</v>
      </c>
      <c r="BN125" s="1">
        <v>201</v>
      </c>
      <c r="BO125" s="1">
        <v>54</v>
      </c>
      <c r="BP125" s="1">
        <v>98</v>
      </c>
      <c r="BQ125" s="1">
        <v>735</v>
      </c>
      <c r="BR125" s="1">
        <v>101</v>
      </c>
      <c r="BS125" s="1">
        <v>98</v>
      </c>
      <c r="BT125" s="1">
        <v>46</v>
      </c>
      <c r="BU125" s="1">
        <v>79</v>
      </c>
      <c r="BV125" s="1">
        <v>303</v>
      </c>
      <c r="BW125" s="1">
        <v>72</v>
      </c>
      <c r="BX125" s="1">
        <v>439</v>
      </c>
      <c r="BY125" s="1">
        <v>185</v>
      </c>
      <c r="BZ125" s="1">
        <v>322</v>
      </c>
      <c r="CA125" s="1">
        <v>216</v>
      </c>
      <c r="CB125" s="1">
        <v>26</v>
      </c>
      <c r="CC125" s="1">
        <v>13</v>
      </c>
      <c r="CD125" s="1">
        <v>120</v>
      </c>
      <c r="CE125" s="1">
        <v>38</v>
      </c>
      <c r="CF125" s="1">
        <v>159</v>
      </c>
      <c r="CG125" s="1">
        <v>30</v>
      </c>
      <c r="CH125" s="1">
        <v>29</v>
      </c>
      <c r="CI125" s="1">
        <v>119</v>
      </c>
      <c r="CJ125" s="1">
        <v>37</v>
      </c>
      <c r="CK125" s="1">
        <v>30</v>
      </c>
      <c r="CL125" s="1">
        <v>82</v>
      </c>
      <c r="CM125" s="1">
        <v>85</v>
      </c>
      <c r="CN125" s="1">
        <v>13</v>
      </c>
      <c r="CO125" s="1">
        <v>61</v>
      </c>
      <c r="CP125" s="1">
        <v>152</v>
      </c>
      <c r="CQ125" s="1">
        <v>85</v>
      </c>
      <c r="CR125" s="1">
        <v>98</v>
      </c>
      <c r="CS125" s="1">
        <v>93</v>
      </c>
      <c r="CT125" s="1">
        <v>105</v>
      </c>
      <c r="CU125" s="1">
        <v>169</v>
      </c>
      <c r="CV125" s="1">
        <v>100</v>
      </c>
      <c r="CW125" s="1">
        <v>103</v>
      </c>
      <c r="CX125" s="1">
        <v>47</v>
      </c>
      <c r="CY125">
        <f>SUM(C125:CX125)</f>
        <v>14596</v>
      </c>
      <c r="CZ125" t="s">
        <v>189</v>
      </c>
      <c r="DA125">
        <v>3.0798026954966802</v>
      </c>
      <c r="DB125">
        <v>2.4648642293026501</v>
      </c>
      <c r="DC125">
        <v>3.72403952669181</v>
      </c>
      <c r="DD125">
        <v>1.27343493317791</v>
      </c>
      <c r="DE125">
        <v>1.2175854339446099</v>
      </c>
      <c r="DF125">
        <v>0.97440896723710002</v>
      </c>
      <c r="DG125">
        <v>0.115276483771084</v>
      </c>
      <c r="DH125" s="7">
        <v>1.0352669250252701E-9</v>
      </c>
      <c r="DI125" s="7">
        <v>2.28754041435921E-8</v>
      </c>
      <c r="DJ125" s="7">
        <v>8.7704077968807594E-11</v>
      </c>
      <c r="DK125" s="7">
        <v>2.3621975597888401E-9</v>
      </c>
    </row>
    <row r="127" spans="1:115" x14ac:dyDescent="0.25">
      <c r="B127" t="s">
        <v>1491</v>
      </c>
    </row>
    <row r="128" spans="1:115" x14ac:dyDescent="0.25">
      <c r="A128" t="s">
        <v>1288</v>
      </c>
      <c r="B128" t="s">
        <v>1289</v>
      </c>
      <c r="C128" s="1">
        <v>33</v>
      </c>
      <c r="D128" s="1">
        <v>4</v>
      </c>
      <c r="E128" s="1">
        <v>5</v>
      </c>
      <c r="F128" s="1">
        <v>9</v>
      </c>
      <c r="G128" s="1">
        <v>1</v>
      </c>
      <c r="H128" s="1">
        <v>7</v>
      </c>
      <c r="I128" s="1">
        <v>13</v>
      </c>
      <c r="J128" s="1">
        <v>6</v>
      </c>
      <c r="K128" s="1">
        <v>7</v>
      </c>
      <c r="L128" s="1">
        <v>8</v>
      </c>
      <c r="M128" s="1">
        <v>20</v>
      </c>
      <c r="N128" s="1">
        <v>22</v>
      </c>
      <c r="O128" s="1">
        <v>11</v>
      </c>
      <c r="P128" s="1">
        <v>49</v>
      </c>
      <c r="Q128" s="1">
        <v>5</v>
      </c>
      <c r="R128" s="1">
        <v>7</v>
      </c>
      <c r="S128" s="1">
        <v>6</v>
      </c>
      <c r="T128" s="1">
        <v>48</v>
      </c>
      <c r="U128" s="1">
        <v>8</v>
      </c>
      <c r="V128" s="1">
        <v>7</v>
      </c>
      <c r="W128" s="1">
        <v>21</v>
      </c>
      <c r="X128" s="1">
        <v>31</v>
      </c>
      <c r="Y128" s="1">
        <v>38</v>
      </c>
      <c r="Z128" s="1">
        <v>14</v>
      </c>
      <c r="AA128" s="1">
        <v>55</v>
      </c>
      <c r="AB128" s="1">
        <v>29</v>
      </c>
      <c r="AC128" s="1">
        <v>5</v>
      </c>
      <c r="AD128" s="1">
        <v>6</v>
      </c>
      <c r="AE128" s="1">
        <v>2</v>
      </c>
      <c r="AF128" s="1">
        <v>28</v>
      </c>
      <c r="AG128" s="1">
        <v>2</v>
      </c>
      <c r="AH128" s="1">
        <v>35</v>
      </c>
      <c r="AI128" s="1">
        <v>12</v>
      </c>
      <c r="AJ128" s="1">
        <v>6</v>
      </c>
      <c r="AK128" s="1">
        <v>1</v>
      </c>
      <c r="AL128" s="1">
        <v>18</v>
      </c>
      <c r="AM128" s="1">
        <v>4</v>
      </c>
      <c r="AN128" s="1">
        <v>29</v>
      </c>
      <c r="AO128" s="1">
        <v>17</v>
      </c>
      <c r="AP128" s="1">
        <v>13</v>
      </c>
      <c r="AQ128" s="1">
        <v>11</v>
      </c>
      <c r="AR128" s="1">
        <v>51</v>
      </c>
      <c r="AS128" s="1">
        <v>56</v>
      </c>
      <c r="AT128" s="1">
        <v>15</v>
      </c>
      <c r="AU128" s="1">
        <v>9</v>
      </c>
      <c r="AV128" s="1">
        <v>8</v>
      </c>
      <c r="AW128" s="1">
        <v>8</v>
      </c>
      <c r="AX128" s="1">
        <v>57</v>
      </c>
      <c r="AY128" s="1">
        <v>77</v>
      </c>
      <c r="AZ128" s="1">
        <v>12</v>
      </c>
      <c r="BA128" s="1">
        <v>0</v>
      </c>
      <c r="BB128" s="1">
        <v>90</v>
      </c>
      <c r="BC128" s="1">
        <v>0</v>
      </c>
      <c r="BD128" s="1">
        <v>0</v>
      </c>
      <c r="BE128" s="1">
        <v>16</v>
      </c>
      <c r="BF128" s="1">
        <v>0</v>
      </c>
      <c r="BG128" s="1">
        <v>17</v>
      </c>
      <c r="BH128" s="1">
        <v>38</v>
      </c>
      <c r="BI128" s="1">
        <v>1</v>
      </c>
      <c r="BJ128" s="1">
        <v>8</v>
      </c>
      <c r="BK128" s="1">
        <v>12</v>
      </c>
      <c r="BL128" s="1">
        <v>0</v>
      </c>
      <c r="BM128" s="1">
        <v>2</v>
      </c>
      <c r="BN128" s="1">
        <v>2</v>
      </c>
      <c r="BO128" s="1">
        <v>2</v>
      </c>
      <c r="BP128" s="1">
        <v>2</v>
      </c>
      <c r="BQ128" s="1">
        <v>30</v>
      </c>
      <c r="BR128" s="1">
        <v>1</v>
      </c>
      <c r="BS128" s="1">
        <v>0</v>
      </c>
      <c r="BT128" s="1">
        <v>0</v>
      </c>
      <c r="BU128" s="1">
        <v>10</v>
      </c>
      <c r="BV128" s="1">
        <v>8</v>
      </c>
      <c r="BW128" s="1">
        <v>2</v>
      </c>
      <c r="BX128" s="1">
        <v>35</v>
      </c>
      <c r="BY128" s="1">
        <v>0</v>
      </c>
      <c r="BZ128" s="1">
        <v>13</v>
      </c>
      <c r="CA128" s="1">
        <v>4</v>
      </c>
      <c r="CB128" s="1">
        <v>1</v>
      </c>
      <c r="CC128" s="1">
        <v>0</v>
      </c>
      <c r="CD128" s="1">
        <v>30</v>
      </c>
      <c r="CE128" s="1">
        <v>2</v>
      </c>
      <c r="CF128" s="1">
        <v>0</v>
      </c>
      <c r="CG128" s="1">
        <v>17</v>
      </c>
      <c r="CH128" s="1">
        <v>1</v>
      </c>
      <c r="CI128" s="1">
        <v>2</v>
      </c>
      <c r="CJ128" s="1">
        <v>5</v>
      </c>
      <c r="CK128" s="1">
        <v>0</v>
      </c>
      <c r="CL128" s="1">
        <v>26</v>
      </c>
      <c r="CM128" s="1">
        <v>2</v>
      </c>
      <c r="CN128" s="1">
        <v>0</v>
      </c>
      <c r="CO128" s="1">
        <v>6</v>
      </c>
      <c r="CP128" s="1">
        <v>0</v>
      </c>
      <c r="CQ128" s="1">
        <v>1</v>
      </c>
      <c r="CR128" s="1">
        <v>4</v>
      </c>
      <c r="CS128" s="1">
        <v>5</v>
      </c>
      <c r="CT128" s="1">
        <v>5</v>
      </c>
      <c r="CU128" s="1">
        <v>5</v>
      </c>
      <c r="CV128" s="1">
        <v>53</v>
      </c>
      <c r="CW128" s="1">
        <v>3</v>
      </c>
      <c r="CX128" s="1">
        <v>0</v>
      </c>
      <c r="CY128">
        <f>SUM(C128:CX128)</f>
        <v>1407</v>
      </c>
      <c r="CZ128" t="s">
        <v>1289</v>
      </c>
      <c r="DA128">
        <v>-0.49464532952697998</v>
      </c>
      <c r="DB128">
        <v>-0.259918644290001</v>
      </c>
      <c r="DC128">
        <v>-0.959806302691804</v>
      </c>
      <c r="DD128">
        <v>-0.81979813702809401</v>
      </c>
      <c r="DE128">
        <v>2.4133247364016301</v>
      </c>
      <c r="DF128">
        <v>-0.27447367704005399</v>
      </c>
      <c r="DG128">
        <v>0.35738831741376698</v>
      </c>
      <c r="DH128">
        <v>6.9263034061598497E-3</v>
      </c>
      <c r="DI128">
        <v>2.04248590091539E-2</v>
      </c>
      <c r="DJ128">
        <v>2.7906048996932001E-2</v>
      </c>
      <c r="DK128">
        <v>5.1630977547407801E-2</v>
      </c>
    </row>
    <row r="129" spans="1:115" x14ac:dyDescent="0.25">
      <c r="A129" t="s">
        <v>1124</v>
      </c>
      <c r="B129" t="s">
        <v>1125</v>
      </c>
      <c r="C129" s="1">
        <v>234</v>
      </c>
      <c r="D129" s="1">
        <v>40</v>
      </c>
      <c r="E129" s="1">
        <v>121</v>
      </c>
      <c r="F129" s="1">
        <v>63</v>
      </c>
      <c r="G129" s="1">
        <v>98</v>
      </c>
      <c r="H129" s="1">
        <v>238</v>
      </c>
      <c r="I129" s="1">
        <v>175</v>
      </c>
      <c r="J129" s="1">
        <v>116</v>
      </c>
      <c r="K129" s="1">
        <v>100</v>
      </c>
      <c r="L129" s="1">
        <v>146</v>
      </c>
      <c r="M129" s="1">
        <v>154</v>
      </c>
      <c r="N129" s="1">
        <v>134</v>
      </c>
      <c r="O129" s="1">
        <v>59</v>
      </c>
      <c r="P129" s="1">
        <v>172</v>
      </c>
      <c r="Q129" s="1">
        <v>23</v>
      </c>
      <c r="R129" s="1">
        <v>81</v>
      </c>
      <c r="S129" s="1">
        <v>50</v>
      </c>
      <c r="T129" s="1">
        <v>80</v>
      </c>
      <c r="U129" s="1">
        <v>39</v>
      </c>
      <c r="V129" s="1">
        <v>57</v>
      </c>
      <c r="W129" s="1">
        <v>69</v>
      </c>
      <c r="X129" s="1">
        <v>141</v>
      </c>
      <c r="Y129" s="1">
        <v>85</v>
      </c>
      <c r="Z129" s="1">
        <v>62</v>
      </c>
      <c r="AA129" s="1">
        <v>880</v>
      </c>
      <c r="AB129" s="1">
        <v>87</v>
      </c>
      <c r="AC129" s="1">
        <v>175</v>
      </c>
      <c r="AD129" s="1">
        <v>147</v>
      </c>
      <c r="AE129" s="1">
        <v>157</v>
      </c>
      <c r="AF129" s="1">
        <v>93</v>
      </c>
      <c r="AG129" s="1">
        <v>83</v>
      </c>
      <c r="AH129" s="1">
        <v>180</v>
      </c>
      <c r="AI129" s="1">
        <v>97</v>
      </c>
      <c r="AJ129" s="1">
        <v>14</v>
      </c>
      <c r="AK129" s="1">
        <v>232</v>
      </c>
      <c r="AL129" s="1">
        <v>112</v>
      </c>
      <c r="AM129" s="1">
        <v>135</v>
      </c>
      <c r="AN129" s="1">
        <v>72</v>
      </c>
      <c r="AO129" s="1">
        <v>71</v>
      </c>
      <c r="AP129" s="1">
        <v>45</v>
      </c>
      <c r="AQ129" s="1">
        <v>100</v>
      </c>
      <c r="AR129" s="1">
        <v>122</v>
      </c>
      <c r="AS129" s="1">
        <v>140</v>
      </c>
      <c r="AT129" s="1">
        <v>73</v>
      </c>
      <c r="AU129" s="1">
        <v>54</v>
      </c>
      <c r="AV129" s="1">
        <v>69</v>
      </c>
      <c r="AW129" s="1">
        <v>46</v>
      </c>
      <c r="AX129" s="1">
        <v>47</v>
      </c>
      <c r="AY129" s="1">
        <v>80</v>
      </c>
      <c r="AZ129" s="1">
        <v>72</v>
      </c>
      <c r="BA129" s="1">
        <v>0</v>
      </c>
      <c r="BB129" s="1">
        <v>750</v>
      </c>
      <c r="BC129" s="1">
        <v>26</v>
      </c>
      <c r="BD129" s="1">
        <v>1</v>
      </c>
      <c r="BE129" s="1">
        <v>16</v>
      </c>
      <c r="BF129" s="1">
        <v>252</v>
      </c>
      <c r="BG129" s="1">
        <v>48</v>
      </c>
      <c r="BH129" s="1">
        <v>282</v>
      </c>
      <c r="BI129" s="1">
        <v>7</v>
      </c>
      <c r="BJ129" s="1">
        <v>71</v>
      </c>
      <c r="BK129" s="1">
        <v>90</v>
      </c>
      <c r="BL129" s="1">
        <v>222</v>
      </c>
      <c r="BM129" s="1">
        <v>11</v>
      </c>
      <c r="BN129" s="1">
        <v>106</v>
      </c>
      <c r="BO129" s="1">
        <v>83</v>
      </c>
      <c r="BP129" s="1">
        <v>32</v>
      </c>
      <c r="BQ129" s="1">
        <v>555</v>
      </c>
      <c r="BR129" s="1">
        <v>159</v>
      </c>
      <c r="BS129" s="1">
        <v>50</v>
      </c>
      <c r="BT129" s="1">
        <v>17</v>
      </c>
      <c r="BU129" s="1">
        <v>286</v>
      </c>
      <c r="BV129" s="1">
        <v>161</v>
      </c>
      <c r="BW129" s="1">
        <v>60</v>
      </c>
      <c r="BX129" s="1">
        <v>163</v>
      </c>
      <c r="BY129" s="1">
        <v>8</v>
      </c>
      <c r="BZ129" s="1">
        <v>193</v>
      </c>
      <c r="CA129" s="1">
        <v>171</v>
      </c>
      <c r="CB129" s="1">
        <v>7</v>
      </c>
      <c r="CC129" s="1">
        <v>0</v>
      </c>
      <c r="CD129" s="1">
        <v>125</v>
      </c>
      <c r="CE129" s="1">
        <v>39</v>
      </c>
      <c r="CF129" s="1">
        <v>270</v>
      </c>
      <c r="CG129" s="1">
        <v>86</v>
      </c>
      <c r="CH129" s="1">
        <v>16</v>
      </c>
      <c r="CI129" s="1">
        <v>83</v>
      </c>
      <c r="CJ129" s="1">
        <v>49</v>
      </c>
      <c r="CK129" s="1">
        <v>18</v>
      </c>
      <c r="CL129" s="1">
        <v>60</v>
      </c>
      <c r="CM129" s="1">
        <v>55</v>
      </c>
      <c r="CN129" s="1">
        <v>51</v>
      </c>
      <c r="CO129" s="1">
        <v>36</v>
      </c>
      <c r="CP129" s="1">
        <v>42</v>
      </c>
      <c r="CQ129" s="1">
        <v>14</v>
      </c>
      <c r="CR129" s="1">
        <v>47</v>
      </c>
      <c r="CS129" s="1">
        <v>305</v>
      </c>
      <c r="CT129" s="1">
        <v>102</v>
      </c>
      <c r="CU129" s="1">
        <v>82</v>
      </c>
      <c r="CV129" s="1">
        <v>126</v>
      </c>
      <c r="CW129" s="1">
        <v>172</v>
      </c>
      <c r="CX129" s="1">
        <v>55</v>
      </c>
      <c r="CY129">
        <f>SUM(C129:CX129)</f>
        <v>11580</v>
      </c>
      <c r="CZ129" t="s">
        <v>1125</v>
      </c>
      <c r="DA129">
        <v>2.91255001155417</v>
      </c>
      <c r="DB129">
        <v>2.3670010577166898</v>
      </c>
      <c r="DC129">
        <v>3.3090272009224702</v>
      </c>
      <c r="DD129">
        <v>0.61306612486671097</v>
      </c>
      <c r="DE129">
        <v>1.7171190126598299</v>
      </c>
      <c r="DF129">
        <v>0.29355911608131302</v>
      </c>
      <c r="DG129">
        <v>0.362812501207324</v>
      </c>
      <c r="DH129">
        <v>0.31652058541345401</v>
      </c>
      <c r="DI129">
        <v>0.44681919429466599</v>
      </c>
      <c r="DJ129">
        <v>2.6344959230208999E-2</v>
      </c>
      <c r="DK129">
        <v>5.2818147155751699E-2</v>
      </c>
    </row>
    <row r="130" spans="1:115" x14ac:dyDescent="0.25">
      <c r="A130" t="s">
        <v>1258</v>
      </c>
      <c r="B130" t="s">
        <v>1259</v>
      </c>
      <c r="C130" s="1">
        <v>61</v>
      </c>
      <c r="D130" s="1">
        <v>14</v>
      </c>
      <c r="E130" s="1">
        <v>16</v>
      </c>
      <c r="F130" s="1">
        <v>14</v>
      </c>
      <c r="G130" s="1">
        <v>3</v>
      </c>
      <c r="H130" s="1">
        <v>25</v>
      </c>
      <c r="I130" s="1">
        <v>92</v>
      </c>
      <c r="J130" s="1">
        <v>49</v>
      </c>
      <c r="K130" s="1">
        <v>15</v>
      </c>
      <c r="L130" s="1">
        <v>12</v>
      </c>
      <c r="M130" s="1">
        <v>96</v>
      </c>
      <c r="N130" s="1">
        <v>69</v>
      </c>
      <c r="O130" s="1">
        <v>40</v>
      </c>
      <c r="P130" s="1">
        <v>108</v>
      </c>
      <c r="Q130" s="1">
        <v>24</v>
      </c>
      <c r="R130" s="1">
        <v>17</v>
      </c>
      <c r="S130" s="1">
        <v>28</v>
      </c>
      <c r="T130" s="1">
        <v>13</v>
      </c>
      <c r="U130" s="1">
        <v>21</v>
      </c>
      <c r="V130" s="1">
        <v>41</v>
      </c>
      <c r="W130" s="1">
        <v>25</v>
      </c>
      <c r="X130" s="1">
        <v>55</v>
      </c>
      <c r="Y130" s="1">
        <v>71</v>
      </c>
      <c r="Z130" s="1">
        <v>33</v>
      </c>
      <c r="AA130" s="1">
        <v>221</v>
      </c>
      <c r="AB130" s="1">
        <v>66</v>
      </c>
      <c r="AC130" s="1">
        <v>12</v>
      </c>
      <c r="AD130" s="1">
        <v>19</v>
      </c>
      <c r="AE130" s="1">
        <v>9</v>
      </c>
      <c r="AF130" s="1">
        <v>19</v>
      </c>
      <c r="AG130" s="1">
        <v>22</v>
      </c>
      <c r="AH130" s="1">
        <v>26</v>
      </c>
      <c r="AI130" s="1">
        <v>36</v>
      </c>
      <c r="AJ130" s="1">
        <v>24</v>
      </c>
      <c r="AK130" s="1">
        <v>3</v>
      </c>
      <c r="AL130" s="1">
        <v>49</v>
      </c>
      <c r="AM130" s="1">
        <v>11</v>
      </c>
      <c r="AN130" s="1">
        <v>48</v>
      </c>
      <c r="AO130" s="1">
        <v>71</v>
      </c>
      <c r="AP130" s="1">
        <v>16</v>
      </c>
      <c r="AQ130" s="1">
        <v>27</v>
      </c>
      <c r="AR130" s="1">
        <v>69</v>
      </c>
      <c r="AS130" s="1">
        <v>37</v>
      </c>
      <c r="AT130" s="1">
        <v>24</v>
      </c>
      <c r="AU130" s="1">
        <v>34</v>
      </c>
      <c r="AV130" s="1">
        <v>88</v>
      </c>
      <c r="AW130" s="1">
        <v>62</v>
      </c>
      <c r="AX130" s="1">
        <v>51</v>
      </c>
      <c r="AY130" s="1">
        <v>59</v>
      </c>
      <c r="AZ130" s="1">
        <v>39</v>
      </c>
      <c r="BA130" s="1">
        <v>0</v>
      </c>
      <c r="BB130" s="1">
        <v>307</v>
      </c>
      <c r="BC130" s="1">
        <v>5</v>
      </c>
      <c r="BD130" s="1">
        <v>1</v>
      </c>
      <c r="BE130" s="1">
        <v>14</v>
      </c>
      <c r="BF130" s="1">
        <v>118</v>
      </c>
      <c r="BG130" s="1">
        <v>21</v>
      </c>
      <c r="BH130" s="1">
        <v>79</v>
      </c>
      <c r="BI130" s="1">
        <v>14</v>
      </c>
      <c r="BJ130" s="1">
        <v>8</v>
      </c>
      <c r="BK130" s="1">
        <v>44</v>
      </c>
      <c r="BL130" s="1">
        <v>19</v>
      </c>
      <c r="BM130" s="1">
        <v>8</v>
      </c>
      <c r="BN130" s="1">
        <v>28</v>
      </c>
      <c r="BO130" s="1">
        <v>9</v>
      </c>
      <c r="BP130" s="1">
        <v>9</v>
      </c>
      <c r="BQ130" s="1">
        <v>149</v>
      </c>
      <c r="BR130" s="1">
        <v>22</v>
      </c>
      <c r="BS130" s="1">
        <v>17</v>
      </c>
      <c r="BT130" s="1">
        <v>30</v>
      </c>
      <c r="BU130" s="1">
        <v>12</v>
      </c>
      <c r="BV130" s="1">
        <v>51</v>
      </c>
      <c r="BW130" s="1">
        <v>52</v>
      </c>
      <c r="BX130" s="1">
        <v>57</v>
      </c>
      <c r="BY130" s="1">
        <v>23</v>
      </c>
      <c r="BZ130" s="1">
        <v>60</v>
      </c>
      <c r="CA130" s="1">
        <v>78</v>
      </c>
      <c r="CB130" s="1">
        <v>1</v>
      </c>
      <c r="CC130" s="1">
        <v>0</v>
      </c>
      <c r="CD130" s="1">
        <v>38</v>
      </c>
      <c r="CE130" s="1">
        <v>234</v>
      </c>
      <c r="CF130" s="1">
        <v>28</v>
      </c>
      <c r="CG130" s="1">
        <v>7</v>
      </c>
      <c r="CH130" s="1">
        <v>8</v>
      </c>
      <c r="CI130" s="1">
        <v>31</v>
      </c>
      <c r="CJ130" s="1">
        <v>40</v>
      </c>
      <c r="CK130" s="1">
        <v>5</v>
      </c>
      <c r="CL130" s="1">
        <v>6</v>
      </c>
      <c r="CM130" s="1">
        <v>57</v>
      </c>
      <c r="CN130" s="1">
        <v>2</v>
      </c>
      <c r="CO130" s="1">
        <v>44</v>
      </c>
      <c r="CP130" s="1">
        <v>107</v>
      </c>
      <c r="CQ130" s="1">
        <v>7</v>
      </c>
      <c r="CR130" s="1">
        <v>22</v>
      </c>
      <c r="CS130" s="1">
        <v>16</v>
      </c>
      <c r="CT130" s="1">
        <v>17</v>
      </c>
      <c r="CU130" s="1">
        <v>26</v>
      </c>
      <c r="CV130" s="1">
        <v>18</v>
      </c>
      <c r="CW130" s="1">
        <v>15</v>
      </c>
      <c r="CX130" s="1">
        <v>17</v>
      </c>
      <c r="CY130">
        <f>SUM(C130:CX130)</f>
        <v>4065</v>
      </c>
      <c r="CZ130" t="s">
        <v>1259</v>
      </c>
      <c r="DA130">
        <v>1.3040073604622999</v>
      </c>
      <c r="DB130">
        <v>1.1361252909602999</v>
      </c>
      <c r="DC130">
        <v>1.57031818100806</v>
      </c>
      <c r="DD130">
        <v>0.42436924984415703</v>
      </c>
      <c r="DE130">
        <v>1.33472079649571</v>
      </c>
      <c r="DF130">
        <v>0.26438254671779399</v>
      </c>
      <c r="DG130">
        <v>0.35937500124270899</v>
      </c>
      <c r="DH130">
        <v>0.15699772625481601</v>
      </c>
      <c r="DI130">
        <v>0.23347795706281599</v>
      </c>
      <c r="DJ130">
        <v>2.9059624891023299E-2</v>
      </c>
      <c r="DK130">
        <v>5.3536146126647199E-2</v>
      </c>
    </row>
    <row r="131" spans="1:115" x14ac:dyDescent="0.25">
      <c r="A131" t="s">
        <v>1443</v>
      </c>
      <c r="B131" t="s">
        <v>1444</v>
      </c>
      <c r="C131" s="1">
        <v>7</v>
      </c>
      <c r="D131" s="1">
        <v>2</v>
      </c>
      <c r="E131" s="1">
        <v>7</v>
      </c>
      <c r="F131" s="1">
        <v>5</v>
      </c>
      <c r="G131" s="1">
        <v>2</v>
      </c>
      <c r="H131" s="1">
        <v>565</v>
      </c>
      <c r="I131" s="1">
        <v>4</v>
      </c>
      <c r="J131" s="1">
        <v>16</v>
      </c>
      <c r="K131" s="1">
        <v>16</v>
      </c>
      <c r="L131" s="1">
        <v>16</v>
      </c>
      <c r="M131" s="1">
        <v>55</v>
      </c>
      <c r="N131" s="1">
        <v>8</v>
      </c>
      <c r="O131" s="1">
        <v>28</v>
      </c>
      <c r="P131" s="1">
        <v>67</v>
      </c>
      <c r="Q131" s="1">
        <v>3</v>
      </c>
      <c r="R131" s="1">
        <v>3</v>
      </c>
      <c r="S131" s="1">
        <v>7</v>
      </c>
      <c r="T131" s="1">
        <v>22</v>
      </c>
      <c r="U131" s="1">
        <v>20</v>
      </c>
      <c r="V131" s="1">
        <v>27</v>
      </c>
      <c r="W131" s="1">
        <v>15</v>
      </c>
      <c r="X131" s="1">
        <v>23</v>
      </c>
      <c r="Y131" s="1">
        <v>36</v>
      </c>
      <c r="Z131" s="1">
        <v>43</v>
      </c>
      <c r="AA131" s="1">
        <v>126</v>
      </c>
      <c r="AB131" s="1">
        <v>6</v>
      </c>
      <c r="AC131" s="1">
        <v>4</v>
      </c>
      <c r="AD131" s="1">
        <v>4</v>
      </c>
      <c r="AE131" s="1">
        <v>1</v>
      </c>
      <c r="AF131" s="1">
        <v>11</v>
      </c>
      <c r="AG131" s="1">
        <v>3</v>
      </c>
      <c r="AH131" s="1">
        <v>3</v>
      </c>
      <c r="AI131" s="1">
        <v>6</v>
      </c>
      <c r="AJ131" s="1">
        <v>1</v>
      </c>
      <c r="AK131" s="1">
        <v>10</v>
      </c>
      <c r="AL131" s="1">
        <v>77</v>
      </c>
      <c r="AM131" s="1">
        <v>1</v>
      </c>
      <c r="AN131" s="1">
        <v>28</v>
      </c>
      <c r="AO131" s="1">
        <v>52</v>
      </c>
      <c r="AP131" s="1">
        <v>18</v>
      </c>
      <c r="AQ131" s="1">
        <v>16</v>
      </c>
      <c r="AR131" s="1">
        <v>15</v>
      </c>
      <c r="AS131" s="1">
        <v>40</v>
      </c>
      <c r="AT131" s="1">
        <v>3</v>
      </c>
      <c r="AU131" s="1">
        <v>4</v>
      </c>
      <c r="AV131" s="1">
        <v>23</v>
      </c>
      <c r="AW131" s="1">
        <v>17</v>
      </c>
      <c r="AX131" s="1">
        <v>27</v>
      </c>
      <c r="AY131" s="1">
        <v>26</v>
      </c>
      <c r="AZ131" s="1">
        <v>15</v>
      </c>
      <c r="BA131" s="1">
        <v>0</v>
      </c>
      <c r="BB131" s="1">
        <v>253</v>
      </c>
      <c r="BC131" s="1">
        <v>1</v>
      </c>
      <c r="BD131" s="1">
        <v>1</v>
      </c>
      <c r="BE131" s="1">
        <v>3</v>
      </c>
      <c r="BF131" s="1">
        <v>8</v>
      </c>
      <c r="BG131" s="1">
        <v>9</v>
      </c>
      <c r="BH131" s="1">
        <v>62</v>
      </c>
      <c r="BI131" s="1">
        <v>1</v>
      </c>
      <c r="BJ131" s="1">
        <v>33</v>
      </c>
      <c r="BK131" s="1">
        <v>41</v>
      </c>
      <c r="BL131" s="1">
        <v>7</v>
      </c>
      <c r="BM131" s="1">
        <v>0</v>
      </c>
      <c r="BN131" s="1">
        <v>17</v>
      </c>
      <c r="BO131" s="1">
        <v>3</v>
      </c>
      <c r="BP131" s="1">
        <v>0</v>
      </c>
      <c r="BQ131" s="1">
        <v>180</v>
      </c>
      <c r="BR131" s="1">
        <v>1</v>
      </c>
      <c r="BS131" s="1">
        <v>23</v>
      </c>
      <c r="BT131" s="1">
        <v>17</v>
      </c>
      <c r="BU131" s="1">
        <v>16</v>
      </c>
      <c r="BV131" s="1">
        <v>41</v>
      </c>
      <c r="BW131" s="1">
        <v>7</v>
      </c>
      <c r="BX131" s="1">
        <v>26</v>
      </c>
      <c r="BY131" s="1">
        <v>3</v>
      </c>
      <c r="BZ131" s="1">
        <v>66</v>
      </c>
      <c r="CA131" s="1">
        <v>55</v>
      </c>
      <c r="CB131" s="1">
        <v>48</v>
      </c>
      <c r="CC131" s="1">
        <v>0</v>
      </c>
      <c r="CD131" s="1">
        <v>69</v>
      </c>
      <c r="CE131" s="1">
        <v>1</v>
      </c>
      <c r="CF131" s="1">
        <v>19</v>
      </c>
      <c r="CG131" s="1">
        <v>3</v>
      </c>
      <c r="CH131" s="1">
        <v>70</v>
      </c>
      <c r="CI131" s="1">
        <v>5</v>
      </c>
      <c r="CJ131" s="1">
        <v>6</v>
      </c>
      <c r="CK131" s="1">
        <v>4</v>
      </c>
      <c r="CL131" s="1">
        <v>20</v>
      </c>
      <c r="CM131" s="1">
        <v>7</v>
      </c>
      <c r="CN131" s="1">
        <v>3</v>
      </c>
      <c r="CO131" s="1">
        <v>10</v>
      </c>
      <c r="CP131" s="1">
        <v>54</v>
      </c>
      <c r="CQ131" s="1">
        <v>1</v>
      </c>
      <c r="CR131" s="1">
        <v>7</v>
      </c>
      <c r="CS131" s="1">
        <v>8</v>
      </c>
      <c r="CT131" s="1">
        <v>15</v>
      </c>
      <c r="CU131" s="1">
        <v>0</v>
      </c>
      <c r="CV131" s="1">
        <v>8</v>
      </c>
      <c r="CW131" s="1">
        <v>9</v>
      </c>
      <c r="CX131" s="1">
        <v>17</v>
      </c>
      <c r="CY131">
        <f>SUM(C131:CX131)</f>
        <v>2792</v>
      </c>
      <c r="CZ131" t="s">
        <v>1444</v>
      </c>
      <c r="DA131">
        <v>0.243863550260076</v>
      </c>
      <c r="DB131">
        <v>-9.0973833605367798E-3</v>
      </c>
      <c r="DC131">
        <v>0.59190448115481098</v>
      </c>
      <c r="DD131">
        <v>0.76841818664376804</v>
      </c>
      <c r="DE131">
        <v>2.3788505841835099</v>
      </c>
      <c r="DF131">
        <v>0.26584760653064599</v>
      </c>
      <c r="DG131">
        <v>0.36582318143210502</v>
      </c>
      <c r="DH131">
        <v>0.25840578407729198</v>
      </c>
      <c r="DI131">
        <v>0.37460223114418501</v>
      </c>
      <c r="DJ131">
        <v>3.0208745700782001E-2</v>
      </c>
      <c r="DK131">
        <v>5.5782038413942303E-2</v>
      </c>
    </row>
    <row r="132" spans="1:115" x14ac:dyDescent="0.25">
      <c r="A132" t="s">
        <v>120</v>
      </c>
      <c r="B132" t="s">
        <v>121</v>
      </c>
      <c r="C132" s="1">
        <v>98</v>
      </c>
      <c r="D132" s="1">
        <v>70</v>
      </c>
      <c r="E132" s="1">
        <v>70</v>
      </c>
      <c r="F132" s="1">
        <v>39</v>
      </c>
      <c r="G132" s="1">
        <v>6</v>
      </c>
      <c r="H132" s="1">
        <v>43</v>
      </c>
      <c r="I132" s="1">
        <v>74</v>
      </c>
      <c r="J132" s="1">
        <v>232</v>
      </c>
      <c r="K132" s="1">
        <v>770</v>
      </c>
      <c r="L132" s="1">
        <v>38</v>
      </c>
      <c r="M132" s="1">
        <v>88</v>
      </c>
      <c r="N132" s="1">
        <v>62</v>
      </c>
      <c r="O132" s="1">
        <v>82</v>
      </c>
      <c r="P132" s="1">
        <v>118</v>
      </c>
      <c r="Q132" s="1">
        <v>14</v>
      </c>
      <c r="R132" s="1">
        <v>165</v>
      </c>
      <c r="S132" s="1">
        <v>42</v>
      </c>
      <c r="T132" s="1">
        <v>48</v>
      </c>
      <c r="U132" s="1">
        <v>44</v>
      </c>
      <c r="V132" s="1">
        <v>210</v>
      </c>
      <c r="W132" s="1">
        <v>52</v>
      </c>
      <c r="X132" s="1">
        <v>124</v>
      </c>
      <c r="Y132" s="1">
        <v>106</v>
      </c>
      <c r="Z132" s="1">
        <v>42</v>
      </c>
      <c r="AA132" s="1">
        <v>514</v>
      </c>
      <c r="AB132" s="1">
        <v>86</v>
      </c>
      <c r="AC132" s="1">
        <v>20</v>
      </c>
      <c r="AD132" s="1">
        <v>26</v>
      </c>
      <c r="AE132" s="1">
        <v>6</v>
      </c>
      <c r="AF132" s="1">
        <v>79</v>
      </c>
      <c r="AG132" s="1">
        <v>50</v>
      </c>
      <c r="AH132" s="1">
        <v>56</v>
      </c>
      <c r="AI132" s="1">
        <v>68</v>
      </c>
      <c r="AJ132" s="1">
        <v>76</v>
      </c>
      <c r="AK132" s="1">
        <v>5</v>
      </c>
      <c r="AL132" s="1">
        <v>70</v>
      </c>
      <c r="AM132" s="1">
        <v>41</v>
      </c>
      <c r="AN132" s="1">
        <v>34</v>
      </c>
      <c r="AO132" s="1">
        <v>32</v>
      </c>
      <c r="AP132" s="1">
        <v>160</v>
      </c>
      <c r="AQ132" s="1">
        <v>45</v>
      </c>
      <c r="AR132" s="1">
        <v>99</v>
      </c>
      <c r="AS132" s="1">
        <v>287</v>
      </c>
      <c r="AT132" s="1">
        <v>118</v>
      </c>
      <c r="AU132" s="1">
        <v>91</v>
      </c>
      <c r="AV132" s="1">
        <v>81</v>
      </c>
      <c r="AW132" s="1">
        <v>87</v>
      </c>
      <c r="AX132" s="1">
        <v>33</v>
      </c>
      <c r="AY132" s="1">
        <v>68</v>
      </c>
      <c r="AZ132" s="1">
        <v>221</v>
      </c>
      <c r="BA132" s="1">
        <v>1</v>
      </c>
      <c r="BB132" s="1">
        <v>771</v>
      </c>
      <c r="BC132" s="1">
        <v>10</v>
      </c>
      <c r="BD132" s="1">
        <v>41</v>
      </c>
      <c r="BE132" s="1">
        <v>666</v>
      </c>
      <c r="BF132" s="1">
        <v>285</v>
      </c>
      <c r="BG132" s="1">
        <v>72</v>
      </c>
      <c r="BH132" s="1">
        <v>303</v>
      </c>
      <c r="BI132" s="1">
        <v>19</v>
      </c>
      <c r="BJ132" s="1">
        <v>11</v>
      </c>
      <c r="BK132" s="1">
        <v>52</v>
      </c>
      <c r="BL132" s="1">
        <v>265</v>
      </c>
      <c r="BM132" s="1">
        <v>41</v>
      </c>
      <c r="BN132" s="1">
        <v>61</v>
      </c>
      <c r="BO132" s="1">
        <v>10</v>
      </c>
      <c r="BP132" s="1">
        <v>18</v>
      </c>
      <c r="BQ132" s="1">
        <v>420</v>
      </c>
      <c r="BR132" s="1">
        <v>29</v>
      </c>
      <c r="BS132" s="1">
        <v>31</v>
      </c>
      <c r="BT132" s="1">
        <v>7</v>
      </c>
      <c r="BU132" s="1">
        <v>52</v>
      </c>
      <c r="BV132" s="1">
        <v>105</v>
      </c>
      <c r="BW132" s="1">
        <v>33</v>
      </c>
      <c r="BX132" s="1">
        <v>2533</v>
      </c>
      <c r="BY132" s="1">
        <v>47</v>
      </c>
      <c r="BZ132" s="1">
        <v>172</v>
      </c>
      <c r="CA132" s="1">
        <v>156</v>
      </c>
      <c r="CB132" s="1">
        <v>6</v>
      </c>
      <c r="CC132" s="1">
        <v>3</v>
      </c>
      <c r="CD132" s="1">
        <v>59</v>
      </c>
      <c r="CE132" s="1">
        <v>13</v>
      </c>
      <c r="CF132" s="1">
        <v>160</v>
      </c>
      <c r="CG132" s="1">
        <v>25</v>
      </c>
      <c r="CH132" s="1">
        <v>53</v>
      </c>
      <c r="CI132" s="1">
        <v>161</v>
      </c>
      <c r="CJ132" s="1">
        <v>36</v>
      </c>
      <c r="CK132" s="1">
        <v>19</v>
      </c>
      <c r="CL132" s="1">
        <v>58</v>
      </c>
      <c r="CM132" s="1">
        <v>25</v>
      </c>
      <c r="CN132" s="1">
        <v>3</v>
      </c>
      <c r="CO132" s="1">
        <v>30</v>
      </c>
      <c r="CP132" s="1">
        <v>28</v>
      </c>
      <c r="CQ132" s="1">
        <v>6</v>
      </c>
      <c r="CR132" s="1">
        <v>8</v>
      </c>
      <c r="CS132" s="1">
        <v>50</v>
      </c>
      <c r="CT132" s="1">
        <v>39</v>
      </c>
      <c r="CU132" s="1">
        <v>33</v>
      </c>
      <c r="CV132" s="1">
        <v>61</v>
      </c>
      <c r="CW132" s="1">
        <v>45</v>
      </c>
      <c r="CX132" s="1">
        <v>27</v>
      </c>
      <c r="CY132">
        <f>SUM(C132:CX132)</f>
        <v>12249</v>
      </c>
      <c r="CZ132" t="s">
        <v>121</v>
      </c>
      <c r="DA132">
        <v>2.2726610231504498</v>
      </c>
      <c r="DB132">
        <v>1.94266566047675</v>
      </c>
      <c r="DC132">
        <v>2.7763347100557301</v>
      </c>
      <c r="DD132">
        <v>0.59314407158307803</v>
      </c>
      <c r="DE132">
        <v>1.78682577323956</v>
      </c>
      <c r="DF132">
        <v>0.283066802722096</v>
      </c>
      <c r="DG132">
        <v>0.36738519328762098</v>
      </c>
      <c r="DH132">
        <v>4.2311727185539501E-2</v>
      </c>
      <c r="DI132">
        <v>9.4969884531500598E-2</v>
      </c>
      <c r="DJ132">
        <v>2.93481606781534E-2</v>
      </c>
      <c r="DK132">
        <v>5.7080846793924001E-2</v>
      </c>
    </row>
    <row r="133" spans="1:115" x14ac:dyDescent="0.25">
      <c r="A133" t="s">
        <v>1174</v>
      </c>
      <c r="B133" t="s">
        <v>1175</v>
      </c>
      <c r="C133" s="1">
        <v>143</v>
      </c>
      <c r="D133" s="1">
        <v>59</v>
      </c>
      <c r="E133" s="1">
        <v>11</v>
      </c>
      <c r="F133" s="1">
        <v>17</v>
      </c>
      <c r="G133" s="1">
        <v>18</v>
      </c>
      <c r="H133" s="1">
        <v>108</v>
      </c>
      <c r="I133" s="1">
        <v>156</v>
      </c>
      <c r="J133" s="1">
        <v>101</v>
      </c>
      <c r="K133" s="1">
        <v>183</v>
      </c>
      <c r="L133" s="1">
        <v>22</v>
      </c>
      <c r="M133" s="1">
        <v>77</v>
      </c>
      <c r="N133" s="1">
        <v>65</v>
      </c>
      <c r="O133" s="1">
        <v>94</v>
      </c>
      <c r="P133" s="1">
        <v>76</v>
      </c>
      <c r="Q133" s="1">
        <v>120</v>
      </c>
      <c r="R133" s="1">
        <v>16</v>
      </c>
      <c r="S133" s="1">
        <v>30</v>
      </c>
      <c r="T133" s="1">
        <v>23</v>
      </c>
      <c r="U133" s="1">
        <v>24</v>
      </c>
      <c r="V133" s="1">
        <v>17</v>
      </c>
      <c r="W133" s="1">
        <v>19</v>
      </c>
      <c r="X133" s="1">
        <v>68</v>
      </c>
      <c r="Y133" s="1">
        <v>97</v>
      </c>
      <c r="Z133" s="1">
        <v>65</v>
      </c>
      <c r="AA133" s="1">
        <v>492</v>
      </c>
      <c r="AB133" s="1">
        <v>48</v>
      </c>
      <c r="AC133" s="1">
        <v>87</v>
      </c>
      <c r="AD133" s="1">
        <v>15</v>
      </c>
      <c r="AE133" s="1">
        <v>231</v>
      </c>
      <c r="AF133" s="1">
        <v>207</v>
      </c>
      <c r="AG133" s="1">
        <v>65</v>
      </c>
      <c r="AH133" s="1">
        <v>96</v>
      </c>
      <c r="AI133" s="1">
        <v>76</v>
      </c>
      <c r="AJ133" s="1">
        <v>10</v>
      </c>
      <c r="AK133" s="1">
        <v>358</v>
      </c>
      <c r="AL133" s="1">
        <v>39</v>
      </c>
      <c r="AM133" s="1">
        <v>124</v>
      </c>
      <c r="AN133" s="1">
        <v>33</v>
      </c>
      <c r="AO133" s="1">
        <v>69</v>
      </c>
      <c r="AP133" s="1">
        <v>24</v>
      </c>
      <c r="AQ133" s="1">
        <v>32</v>
      </c>
      <c r="AR133" s="1">
        <v>105</v>
      </c>
      <c r="AS133" s="1">
        <v>36</v>
      </c>
      <c r="AT133" s="1">
        <v>52</v>
      </c>
      <c r="AU133" s="1">
        <v>36</v>
      </c>
      <c r="AV133" s="1">
        <v>95</v>
      </c>
      <c r="AW133" s="1">
        <v>134</v>
      </c>
      <c r="AX133" s="1">
        <v>30</v>
      </c>
      <c r="AY133" s="1">
        <v>42</v>
      </c>
      <c r="AZ133" s="1">
        <v>40</v>
      </c>
      <c r="BA133" s="1">
        <v>0</v>
      </c>
      <c r="BB133" s="1">
        <v>353</v>
      </c>
      <c r="BC133" s="1">
        <v>2</v>
      </c>
      <c r="BD133" s="1">
        <v>2</v>
      </c>
      <c r="BE133" s="1">
        <v>13</v>
      </c>
      <c r="BF133" s="1">
        <v>80</v>
      </c>
      <c r="BG133" s="1">
        <v>27</v>
      </c>
      <c r="BH133" s="1">
        <v>195</v>
      </c>
      <c r="BI133" s="1">
        <v>5</v>
      </c>
      <c r="BJ133" s="1">
        <v>14</v>
      </c>
      <c r="BK133" s="1">
        <v>38</v>
      </c>
      <c r="BL133" s="1">
        <v>13</v>
      </c>
      <c r="BM133" s="1">
        <v>8</v>
      </c>
      <c r="BN133" s="1">
        <v>17</v>
      </c>
      <c r="BO133" s="1">
        <v>9</v>
      </c>
      <c r="BP133" s="1">
        <v>7</v>
      </c>
      <c r="BQ133" s="1">
        <v>210</v>
      </c>
      <c r="BR133" s="1">
        <v>56</v>
      </c>
      <c r="BS133" s="1">
        <v>22</v>
      </c>
      <c r="BT133" s="1">
        <v>13</v>
      </c>
      <c r="BU133" s="1">
        <v>23</v>
      </c>
      <c r="BV133" s="1">
        <v>24</v>
      </c>
      <c r="BW133" s="1">
        <v>4</v>
      </c>
      <c r="BX133" s="1">
        <v>64</v>
      </c>
      <c r="BY133" s="1">
        <v>7</v>
      </c>
      <c r="BZ133" s="1">
        <v>108</v>
      </c>
      <c r="CA133" s="1">
        <v>111</v>
      </c>
      <c r="CB133" s="1">
        <v>2</v>
      </c>
      <c r="CC133" s="1">
        <v>0</v>
      </c>
      <c r="CD133" s="1">
        <v>51</v>
      </c>
      <c r="CE133" s="1">
        <v>3</v>
      </c>
      <c r="CF133" s="1">
        <v>45</v>
      </c>
      <c r="CG133" s="1">
        <v>2</v>
      </c>
      <c r="CH133" s="1">
        <v>40</v>
      </c>
      <c r="CI133" s="1">
        <v>28</v>
      </c>
      <c r="CJ133" s="1">
        <v>3</v>
      </c>
      <c r="CK133" s="1">
        <v>3</v>
      </c>
      <c r="CL133" s="1">
        <v>11</v>
      </c>
      <c r="CM133" s="1">
        <v>15</v>
      </c>
      <c r="CN133" s="1">
        <v>4</v>
      </c>
      <c r="CO133" s="1">
        <v>12</v>
      </c>
      <c r="CP133" s="1">
        <v>33</v>
      </c>
      <c r="CQ133" s="1">
        <v>2</v>
      </c>
      <c r="CR133" s="1">
        <v>30</v>
      </c>
      <c r="CS133" s="1">
        <v>5</v>
      </c>
      <c r="CT133" s="1">
        <v>16</v>
      </c>
      <c r="CU133" s="1">
        <v>39</v>
      </c>
      <c r="CV133" s="1">
        <v>13</v>
      </c>
      <c r="CW133" s="1">
        <v>39</v>
      </c>
      <c r="CX133" s="1">
        <v>7</v>
      </c>
      <c r="CY133">
        <f>SUM(C133:CX133)</f>
        <v>6013</v>
      </c>
      <c r="CZ133" t="s">
        <v>1175</v>
      </c>
      <c r="DA133">
        <v>1.45168647146579</v>
      </c>
      <c r="DB133">
        <v>1.5915642289723499</v>
      </c>
      <c r="DC133">
        <v>1.3313477322171301</v>
      </c>
      <c r="DD133">
        <v>-0.59499432510537598</v>
      </c>
      <c r="DE133">
        <v>1.81627350861991</v>
      </c>
      <c r="DF133">
        <v>-0.28713464988488702</v>
      </c>
      <c r="DG133">
        <v>0.36406250119456002</v>
      </c>
      <c r="DH133">
        <v>4.0441123991961196E-3</v>
      </c>
      <c r="DI133">
        <v>1.3626256855622101E-2</v>
      </c>
      <c r="DJ133">
        <v>3.0153347775877699E-2</v>
      </c>
      <c r="DK133">
        <v>5.7136934197859E-2</v>
      </c>
    </row>
    <row r="134" spans="1:115" x14ac:dyDescent="0.25">
      <c r="A134" t="s">
        <v>1384</v>
      </c>
      <c r="B134" t="s">
        <v>1385</v>
      </c>
      <c r="C134" s="1">
        <v>63</v>
      </c>
      <c r="D134" s="1">
        <v>13</v>
      </c>
      <c r="E134" s="1">
        <v>6</v>
      </c>
      <c r="F134" s="1">
        <v>13</v>
      </c>
      <c r="G134" s="1">
        <v>2</v>
      </c>
      <c r="H134" s="1">
        <v>20</v>
      </c>
      <c r="I134" s="1">
        <v>23</v>
      </c>
      <c r="J134" s="1">
        <v>104</v>
      </c>
      <c r="K134" s="1">
        <v>11</v>
      </c>
      <c r="L134" s="1">
        <v>10</v>
      </c>
      <c r="M134" s="1">
        <v>226</v>
      </c>
      <c r="N134" s="1">
        <v>30</v>
      </c>
      <c r="O134" s="1">
        <v>43</v>
      </c>
      <c r="P134" s="1">
        <v>93</v>
      </c>
      <c r="Q134" s="1">
        <v>19</v>
      </c>
      <c r="R134" s="1">
        <v>15</v>
      </c>
      <c r="S134" s="1">
        <v>12</v>
      </c>
      <c r="T134" s="1">
        <v>41</v>
      </c>
      <c r="U134" s="1">
        <v>27</v>
      </c>
      <c r="V134" s="1">
        <v>22</v>
      </c>
      <c r="W134" s="1">
        <v>18</v>
      </c>
      <c r="X134" s="1">
        <v>49</v>
      </c>
      <c r="Y134" s="1">
        <v>31</v>
      </c>
      <c r="Z134" s="1">
        <v>52</v>
      </c>
      <c r="AA134" s="1">
        <v>536</v>
      </c>
      <c r="AB134" s="1">
        <v>31</v>
      </c>
      <c r="AC134" s="1">
        <v>10</v>
      </c>
      <c r="AD134" s="1">
        <v>5</v>
      </c>
      <c r="AE134" s="1">
        <v>3</v>
      </c>
      <c r="AF134" s="1">
        <v>14</v>
      </c>
      <c r="AG134" s="1">
        <v>5</v>
      </c>
      <c r="AH134" s="1">
        <v>35</v>
      </c>
      <c r="AI134" s="1">
        <v>17</v>
      </c>
      <c r="AJ134" s="1">
        <v>7</v>
      </c>
      <c r="AK134" s="1">
        <v>3</v>
      </c>
      <c r="AL134" s="1">
        <v>66</v>
      </c>
      <c r="AM134" s="1">
        <v>15</v>
      </c>
      <c r="AN134" s="1">
        <v>39</v>
      </c>
      <c r="AO134" s="1">
        <v>191</v>
      </c>
      <c r="AP134" s="1">
        <v>48</v>
      </c>
      <c r="AQ134" s="1">
        <v>8</v>
      </c>
      <c r="AR134" s="1">
        <v>160</v>
      </c>
      <c r="AS134" s="1">
        <v>87</v>
      </c>
      <c r="AT134" s="1">
        <v>11</v>
      </c>
      <c r="AU134" s="1">
        <v>14</v>
      </c>
      <c r="AV134" s="1">
        <v>15</v>
      </c>
      <c r="AW134" s="1">
        <v>8</v>
      </c>
      <c r="AX134" s="1">
        <v>37</v>
      </c>
      <c r="AY134" s="1">
        <v>72</v>
      </c>
      <c r="AZ134" s="1">
        <v>37</v>
      </c>
      <c r="BA134" s="1">
        <v>4</v>
      </c>
      <c r="BB134" s="1">
        <v>440</v>
      </c>
      <c r="BC134" s="1">
        <v>23</v>
      </c>
      <c r="BD134" s="1">
        <v>2</v>
      </c>
      <c r="BE134" s="1">
        <v>41</v>
      </c>
      <c r="BF134" s="1">
        <v>87</v>
      </c>
      <c r="BG134" s="1">
        <v>23</v>
      </c>
      <c r="BH134" s="1">
        <v>198</v>
      </c>
      <c r="BI134" s="1">
        <v>13</v>
      </c>
      <c r="BJ134" s="1">
        <v>41</v>
      </c>
      <c r="BK134" s="1">
        <v>42</v>
      </c>
      <c r="BL134" s="1">
        <v>11</v>
      </c>
      <c r="BM134" s="1">
        <v>1</v>
      </c>
      <c r="BN134" s="1">
        <v>14</v>
      </c>
      <c r="BO134" s="1">
        <v>6</v>
      </c>
      <c r="BP134" s="1">
        <v>5</v>
      </c>
      <c r="BQ134" s="1">
        <v>209</v>
      </c>
      <c r="BR134" s="1">
        <v>84</v>
      </c>
      <c r="BS134" s="1">
        <v>17</v>
      </c>
      <c r="BT134" s="1">
        <v>4</v>
      </c>
      <c r="BU134" s="1">
        <v>9</v>
      </c>
      <c r="BV134" s="1">
        <v>44</v>
      </c>
      <c r="BW134" s="1">
        <v>9</v>
      </c>
      <c r="BX134" s="1">
        <v>63</v>
      </c>
      <c r="BY134" s="1">
        <v>0</v>
      </c>
      <c r="BZ134" s="1">
        <v>96</v>
      </c>
      <c r="CA134" s="1">
        <v>155</v>
      </c>
      <c r="CB134" s="1">
        <v>1</v>
      </c>
      <c r="CC134" s="1">
        <v>0</v>
      </c>
      <c r="CD134" s="1">
        <v>44</v>
      </c>
      <c r="CE134" s="1">
        <v>7</v>
      </c>
      <c r="CF134" s="1">
        <v>215</v>
      </c>
      <c r="CG134" s="1">
        <v>13</v>
      </c>
      <c r="CH134" s="1">
        <v>14</v>
      </c>
      <c r="CI134" s="1">
        <v>19</v>
      </c>
      <c r="CJ134" s="1">
        <v>2</v>
      </c>
      <c r="CK134" s="1">
        <v>6</v>
      </c>
      <c r="CL134" s="1">
        <v>12</v>
      </c>
      <c r="CM134" s="1">
        <v>5</v>
      </c>
      <c r="CN134" s="1">
        <v>20</v>
      </c>
      <c r="CO134" s="1">
        <v>13</v>
      </c>
      <c r="CP134" s="1">
        <v>15</v>
      </c>
      <c r="CQ134" s="1">
        <v>1</v>
      </c>
      <c r="CR134" s="1">
        <v>17</v>
      </c>
      <c r="CS134" s="1">
        <v>15</v>
      </c>
      <c r="CT134" s="1">
        <v>28</v>
      </c>
      <c r="CU134" s="1">
        <v>23</v>
      </c>
      <c r="CV134" s="1">
        <v>5</v>
      </c>
      <c r="CW134" s="1">
        <v>22</v>
      </c>
      <c r="CX134" s="1">
        <v>19</v>
      </c>
      <c r="CY134">
        <f>SUM(C134:CX134)</f>
        <v>4574</v>
      </c>
      <c r="CZ134" t="s">
        <v>1385</v>
      </c>
      <c r="DA134">
        <v>0.97743819552010303</v>
      </c>
      <c r="DB134">
        <v>0.72270385874504395</v>
      </c>
      <c r="DC134">
        <v>1.3290212468635001</v>
      </c>
      <c r="DD134">
        <v>0.60229345465845596</v>
      </c>
      <c r="DE134">
        <v>1.87938888332896</v>
      </c>
      <c r="DF134">
        <v>0.28349583553074698</v>
      </c>
      <c r="DG134">
        <v>0.36625000117234902</v>
      </c>
      <c r="DH134">
        <v>0.164170447989609</v>
      </c>
      <c r="DI134">
        <v>0.26112527657315199</v>
      </c>
      <c r="DJ134">
        <v>3.0873681573694901E-2</v>
      </c>
      <c r="DK134">
        <v>5.8027103185536798E-2</v>
      </c>
    </row>
    <row r="135" spans="1:115" x14ac:dyDescent="0.25">
      <c r="A135" t="s">
        <v>144</v>
      </c>
      <c r="B135" t="s">
        <v>145</v>
      </c>
      <c r="C135" s="1">
        <v>360</v>
      </c>
      <c r="D135" s="1">
        <v>81</v>
      </c>
      <c r="E135" s="1">
        <v>107</v>
      </c>
      <c r="F135" s="1">
        <v>48</v>
      </c>
      <c r="G135" s="1">
        <v>35</v>
      </c>
      <c r="H135" s="1">
        <v>113</v>
      </c>
      <c r="I135" s="1">
        <v>455</v>
      </c>
      <c r="J135" s="1">
        <v>73</v>
      </c>
      <c r="K135" s="1">
        <v>93</v>
      </c>
      <c r="L135" s="1">
        <v>72</v>
      </c>
      <c r="M135" s="1">
        <v>213</v>
      </c>
      <c r="N135" s="1">
        <v>757</v>
      </c>
      <c r="O135" s="1">
        <v>153</v>
      </c>
      <c r="P135" s="1">
        <v>350</v>
      </c>
      <c r="Q135" s="1">
        <v>55</v>
      </c>
      <c r="R135" s="1">
        <v>50</v>
      </c>
      <c r="S135" s="1">
        <v>62</v>
      </c>
      <c r="T135" s="1">
        <v>126</v>
      </c>
      <c r="U135" s="1">
        <v>65</v>
      </c>
      <c r="V135" s="1">
        <v>149</v>
      </c>
      <c r="W135" s="1">
        <v>64</v>
      </c>
      <c r="X135" s="1">
        <v>236</v>
      </c>
      <c r="Y135" s="1">
        <v>141</v>
      </c>
      <c r="Z135" s="1">
        <v>72</v>
      </c>
      <c r="AA135" s="1">
        <v>782</v>
      </c>
      <c r="AB135" s="1">
        <v>727</v>
      </c>
      <c r="AC135" s="1">
        <v>90</v>
      </c>
      <c r="AD135" s="1">
        <v>53</v>
      </c>
      <c r="AE135" s="1">
        <v>22</v>
      </c>
      <c r="AF135" s="1">
        <v>156</v>
      </c>
      <c r="AG135" s="1">
        <v>72</v>
      </c>
      <c r="AH135" s="1">
        <v>276</v>
      </c>
      <c r="AI135" s="1">
        <v>11691</v>
      </c>
      <c r="AJ135" s="1">
        <v>162</v>
      </c>
      <c r="AK135" s="1">
        <v>12</v>
      </c>
      <c r="AL135" s="1">
        <v>240</v>
      </c>
      <c r="AM135" s="1">
        <v>48</v>
      </c>
      <c r="AN135" s="1">
        <v>133</v>
      </c>
      <c r="AO135" s="1">
        <v>182</v>
      </c>
      <c r="AP135" s="1">
        <v>83</v>
      </c>
      <c r="AQ135" s="1">
        <v>215</v>
      </c>
      <c r="AR135" s="1">
        <v>273</v>
      </c>
      <c r="AS135" s="1">
        <v>176</v>
      </c>
      <c r="AT135" s="1">
        <v>104</v>
      </c>
      <c r="AU135" s="1">
        <v>84</v>
      </c>
      <c r="AV135" s="1">
        <v>138</v>
      </c>
      <c r="AW135" s="1">
        <v>155</v>
      </c>
      <c r="AX135" s="1">
        <v>125</v>
      </c>
      <c r="AY135" s="1">
        <v>120</v>
      </c>
      <c r="AZ135" s="1">
        <v>123</v>
      </c>
      <c r="BA135" s="1">
        <v>0</v>
      </c>
      <c r="BB135" s="1">
        <v>1369</v>
      </c>
      <c r="BC135" s="1">
        <v>22</v>
      </c>
      <c r="BD135" s="1">
        <v>367</v>
      </c>
      <c r="BE135" s="1">
        <v>57</v>
      </c>
      <c r="BF135" s="1">
        <v>313</v>
      </c>
      <c r="BG135" s="1">
        <v>154</v>
      </c>
      <c r="BH135" s="1">
        <v>520</v>
      </c>
      <c r="BI135" s="1">
        <v>19</v>
      </c>
      <c r="BJ135" s="1">
        <v>51</v>
      </c>
      <c r="BK135" s="1">
        <v>250</v>
      </c>
      <c r="BL135" s="1">
        <v>31</v>
      </c>
      <c r="BM135" s="1">
        <v>53</v>
      </c>
      <c r="BN135" s="1">
        <v>58</v>
      </c>
      <c r="BO135" s="1">
        <v>30</v>
      </c>
      <c r="BP135" s="1">
        <v>49</v>
      </c>
      <c r="BQ135" s="1">
        <v>505</v>
      </c>
      <c r="BR135" s="1">
        <v>210</v>
      </c>
      <c r="BS135" s="1">
        <v>45</v>
      </c>
      <c r="BT135" s="1">
        <v>76</v>
      </c>
      <c r="BU135" s="1">
        <v>67</v>
      </c>
      <c r="BV135" s="1">
        <v>233</v>
      </c>
      <c r="BW135" s="1">
        <v>27</v>
      </c>
      <c r="BX135" s="1">
        <v>206</v>
      </c>
      <c r="BY135" s="1">
        <v>110</v>
      </c>
      <c r="BZ135" s="1">
        <v>287</v>
      </c>
      <c r="CA135" s="1">
        <v>202</v>
      </c>
      <c r="CB135" s="1">
        <v>41</v>
      </c>
      <c r="CC135" s="1">
        <v>1</v>
      </c>
      <c r="CD135" s="1">
        <v>108</v>
      </c>
      <c r="CE135" s="1">
        <v>53</v>
      </c>
      <c r="CF135" s="1">
        <v>148</v>
      </c>
      <c r="CG135" s="1">
        <v>40</v>
      </c>
      <c r="CH135" s="1">
        <v>23</v>
      </c>
      <c r="CI135" s="1">
        <v>85</v>
      </c>
      <c r="CJ135" s="1">
        <v>16</v>
      </c>
      <c r="CK135" s="1">
        <v>47</v>
      </c>
      <c r="CL135" s="1">
        <v>63</v>
      </c>
      <c r="CM135" s="1">
        <v>81</v>
      </c>
      <c r="CN135" s="1">
        <v>26</v>
      </c>
      <c r="CO135" s="1">
        <v>38</v>
      </c>
      <c r="CP135" s="1">
        <v>79</v>
      </c>
      <c r="CQ135" s="1">
        <v>135</v>
      </c>
      <c r="CR135" s="1">
        <v>118</v>
      </c>
      <c r="CS135" s="1">
        <v>36</v>
      </c>
      <c r="CT135" s="1">
        <v>182</v>
      </c>
      <c r="CU135" s="1">
        <v>236</v>
      </c>
      <c r="CV135" s="1">
        <v>104</v>
      </c>
      <c r="CW135" s="1">
        <v>68</v>
      </c>
      <c r="CX135" s="1">
        <v>36</v>
      </c>
      <c r="CY135">
        <f>SUM(C135:CX135)</f>
        <v>27247</v>
      </c>
      <c r="CZ135" t="s">
        <v>145</v>
      </c>
      <c r="DA135">
        <v>3.15880871833973</v>
      </c>
      <c r="DB135">
        <v>2.95131762266915</v>
      </c>
      <c r="DC135">
        <v>3.54207054622026</v>
      </c>
      <c r="DD135">
        <v>0.44139115972003801</v>
      </c>
      <c r="DE135">
        <v>1.30478190998722</v>
      </c>
      <c r="DF135">
        <v>0.23728934716397401</v>
      </c>
      <c r="DG135">
        <v>0.368750001147162</v>
      </c>
      <c r="DH135">
        <v>0.30854525809522698</v>
      </c>
      <c r="DI135">
        <v>0.447288784223772</v>
      </c>
      <c r="DJ135">
        <v>3.1022485159169999E-2</v>
      </c>
      <c r="DK135">
        <v>6.0249098113420302E-2</v>
      </c>
    </row>
    <row r="136" spans="1:115" x14ac:dyDescent="0.25">
      <c r="A136" t="s">
        <v>1290</v>
      </c>
      <c r="B136" t="s">
        <v>1291</v>
      </c>
      <c r="C136" s="1">
        <v>123</v>
      </c>
      <c r="D136" s="1">
        <v>51</v>
      </c>
      <c r="E136" s="1">
        <v>46</v>
      </c>
      <c r="F136" s="1">
        <v>49</v>
      </c>
      <c r="G136" s="1">
        <v>3</v>
      </c>
      <c r="H136" s="1">
        <v>89</v>
      </c>
      <c r="I136" s="1">
        <v>118</v>
      </c>
      <c r="J136" s="1">
        <v>75</v>
      </c>
      <c r="K136" s="1">
        <v>43</v>
      </c>
      <c r="L136" s="1">
        <v>47</v>
      </c>
      <c r="M136" s="1">
        <v>264</v>
      </c>
      <c r="N136" s="1">
        <v>154</v>
      </c>
      <c r="O136" s="1">
        <v>105</v>
      </c>
      <c r="P136" s="1">
        <v>203</v>
      </c>
      <c r="Q136" s="1">
        <v>32</v>
      </c>
      <c r="R136" s="1">
        <v>23</v>
      </c>
      <c r="S136" s="1">
        <v>60</v>
      </c>
      <c r="T136" s="1">
        <v>80</v>
      </c>
      <c r="U136" s="1">
        <v>40</v>
      </c>
      <c r="V136" s="1">
        <v>180</v>
      </c>
      <c r="W136" s="1">
        <v>48</v>
      </c>
      <c r="X136" s="1">
        <v>132</v>
      </c>
      <c r="Y136" s="1">
        <v>166</v>
      </c>
      <c r="Z136" s="1">
        <v>62</v>
      </c>
      <c r="AA136" s="1">
        <v>348</v>
      </c>
      <c r="AB136" s="1">
        <v>150</v>
      </c>
      <c r="AC136" s="1">
        <v>20</v>
      </c>
      <c r="AD136" s="1">
        <v>26</v>
      </c>
      <c r="AE136" s="1">
        <v>11</v>
      </c>
      <c r="AF136" s="1">
        <v>45</v>
      </c>
      <c r="AG136" s="1">
        <v>24</v>
      </c>
      <c r="AH136" s="1">
        <v>81</v>
      </c>
      <c r="AI136" s="1">
        <v>108</v>
      </c>
      <c r="AJ136" s="1">
        <v>11</v>
      </c>
      <c r="AK136" s="1">
        <v>6</v>
      </c>
      <c r="AL136" s="1">
        <v>83</v>
      </c>
      <c r="AM136" s="1">
        <v>33</v>
      </c>
      <c r="AN136" s="1">
        <v>113</v>
      </c>
      <c r="AO136" s="1">
        <v>170</v>
      </c>
      <c r="AP136" s="1">
        <v>69</v>
      </c>
      <c r="AQ136" s="1">
        <v>96</v>
      </c>
      <c r="AR136" s="1">
        <v>223</v>
      </c>
      <c r="AS136" s="1">
        <v>120</v>
      </c>
      <c r="AT136" s="1">
        <v>29</v>
      </c>
      <c r="AU136" s="1">
        <v>67</v>
      </c>
      <c r="AV136" s="1">
        <v>46</v>
      </c>
      <c r="AW136" s="1">
        <v>40</v>
      </c>
      <c r="AX136" s="1">
        <v>115</v>
      </c>
      <c r="AY136" s="1">
        <v>107</v>
      </c>
      <c r="AZ136" s="1">
        <v>99</v>
      </c>
      <c r="BA136" s="1">
        <v>0</v>
      </c>
      <c r="BB136" s="1">
        <v>676</v>
      </c>
      <c r="BC136" s="1">
        <v>9</v>
      </c>
      <c r="BD136" s="1">
        <v>231</v>
      </c>
      <c r="BE136" s="1">
        <v>27</v>
      </c>
      <c r="BF136" s="1">
        <v>206</v>
      </c>
      <c r="BG136" s="1">
        <v>87</v>
      </c>
      <c r="BH136" s="1">
        <v>99</v>
      </c>
      <c r="BI136" s="1">
        <v>40</v>
      </c>
      <c r="BJ136" s="1">
        <v>58</v>
      </c>
      <c r="BK136" s="1">
        <v>115</v>
      </c>
      <c r="BL136" s="1">
        <v>109</v>
      </c>
      <c r="BM136" s="1">
        <v>77</v>
      </c>
      <c r="BN136" s="1">
        <v>63</v>
      </c>
      <c r="BO136" s="1">
        <v>25</v>
      </c>
      <c r="BP136" s="1">
        <v>7</v>
      </c>
      <c r="BQ136" s="1">
        <v>506</v>
      </c>
      <c r="BR136" s="1">
        <v>89</v>
      </c>
      <c r="BS136" s="1">
        <v>48</v>
      </c>
      <c r="BT136" s="1">
        <v>91</v>
      </c>
      <c r="BU136" s="1">
        <v>35</v>
      </c>
      <c r="BV136" s="1">
        <v>72</v>
      </c>
      <c r="BW136" s="1">
        <v>63</v>
      </c>
      <c r="BX136" s="1">
        <v>269</v>
      </c>
      <c r="BY136" s="1">
        <v>3</v>
      </c>
      <c r="BZ136" s="1">
        <v>116</v>
      </c>
      <c r="CA136" s="1">
        <v>39</v>
      </c>
      <c r="CB136" s="1">
        <v>33</v>
      </c>
      <c r="CC136" s="1">
        <v>7</v>
      </c>
      <c r="CD136" s="1">
        <v>77</v>
      </c>
      <c r="CE136" s="1">
        <v>13</v>
      </c>
      <c r="CF136" s="1">
        <v>120</v>
      </c>
      <c r="CG136" s="1">
        <v>35</v>
      </c>
      <c r="CH136" s="1">
        <v>8</v>
      </c>
      <c r="CI136" s="1">
        <v>101</v>
      </c>
      <c r="CJ136" s="1">
        <v>11</v>
      </c>
      <c r="CK136" s="1">
        <v>4</v>
      </c>
      <c r="CL136" s="1">
        <v>26</v>
      </c>
      <c r="CM136" s="1">
        <v>40</v>
      </c>
      <c r="CN136" s="1">
        <v>29</v>
      </c>
      <c r="CO136" s="1">
        <v>25</v>
      </c>
      <c r="CP136" s="1">
        <v>49</v>
      </c>
      <c r="CQ136" s="1">
        <v>7</v>
      </c>
      <c r="CR136" s="1">
        <v>20</v>
      </c>
      <c r="CS136" s="1">
        <v>16</v>
      </c>
      <c r="CT136" s="1">
        <v>21</v>
      </c>
      <c r="CU136" s="1">
        <v>29</v>
      </c>
      <c r="CV136" s="1">
        <v>53</v>
      </c>
      <c r="CW136" s="1">
        <v>66</v>
      </c>
      <c r="CX136" s="1">
        <v>82</v>
      </c>
      <c r="CY136">
        <f>SUM(C136:CX136)</f>
        <v>8465</v>
      </c>
      <c r="CZ136" t="s">
        <v>1291</v>
      </c>
      <c r="DA136">
        <v>2.3585530071848599</v>
      </c>
      <c r="DB136">
        <v>2.2442848567716598</v>
      </c>
      <c r="DC136">
        <v>2.6580557568682899</v>
      </c>
      <c r="DD136">
        <v>0.45759945761734799</v>
      </c>
      <c r="DE136">
        <v>1.3617273368051499</v>
      </c>
      <c r="DF136">
        <v>0.27245516773438999</v>
      </c>
      <c r="DG136">
        <v>0.37300843596813699</v>
      </c>
      <c r="DH136">
        <v>6.8066824315878696E-2</v>
      </c>
      <c r="DI136">
        <v>0.124639680777786</v>
      </c>
      <c r="DJ136">
        <v>3.23759758465215E-2</v>
      </c>
      <c r="DK136">
        <v>6.2138128198581097E-2</v>
      </c>
    </row>
    <row r="137" spans="1:115" x14ac:dyDescent="0.25">
      <c r="A137" t="s">
        <v>1394</v>
      </c>
      <c r="B137" t="s">
        <v>1395</v>
      </c>
      <c r="C137" s="1">
        <v>20</v>
      </c>
      <c r="D137" s="1">
        <v>7</v>
      </c>
      <c r="E137" s="1">
        <v>18</v>
      </c>
      <c r="F137" s="1">
        <v>14</v>
      </c>
      <c r="G137" s="1">
        <v>6</v>
      </c>
      <c r="H137" s="1">
        <v>22</v>
      </c>
      <c r="I137" s="1">
        <v>21</v>
      </c>
      <c r="J137" s="1">
        <v>8</v>
      </c>
      <c r="K137" s="1">
        <v>6</v>
      </c>
      <c r="L137" s="1">
        <v>7</v>
      </c>
      <c r="M137" s="1">
        <v>46</v>
      </c>
      <c r="N137" s="1">
        <v>15</v>
      </c>
      <c r="O137" s="1">
        <v>43</v>
      </c>
      <c r="P137" s="1">
        <v>87</v>
      </c>
      <c r="Q137" s="1">
        <v>16</v>
      </c>
      <c r="R137" s="1">
        <v>12</v>
      </c>
      <c r="S137" s="1">
        <v>18</v>
      </c>
      <c r="T137" s="1">
        <v>28</v>
      </c>
      <c r="U137" s="1">
        <v>22</v>
      </c>
      <c r="V137" s="1">
        <v>86</v>
      </c>
      <c r="W137" s="1">
        <v>20</v>
      </c>
      <c r="X137" s="1">
        <v>55</v>
      </c>
      <c r="Y137" s="1">
        <v>33</v>
      </c>
      <c r="Z137" s="1">
        <v>7</v>
      </c>
      <c r="AA137" s="1">
        <v>223</v>
      </c>
      <c r="AB137" s="1">
        <v>20</v>
      </c>
      <c r="AC137" s="1">
        <v>10</v>
      </c>
      <c r="AD137" s="1">
        <v>9</v>
      </c>
      <c r="AE137" s="1">
        <v>3</v>
      </c>
      <c r="AF137" s="1">
        <v>18</v>
      </c>
      <c r="AG137" s="1">
        <v>5</v>
      </c>
      <c r="AH137" s="1">
        <v>15</v>
      </c>
      <c r="AI137" s="1">
        <v>11</v>
      </c>
      <c r="AJ137" s="1">
        <v>47</v>
      </c>
      <c r="AK137" s="1">
        <v>2</v>
      </c>
      <c r="AL137" s="1">
        <v>32</v>
      </c>
      <c r="AM137" s="1">
        <v>8</v>
      </c>
      <c r="AN137" s="1">
        <v>50</v>
      </c>
      <c r="AO137" s="1">
        <v>26</v>
      </c>
      <c r="AP137" s="1">
        <v>31</v>
      </c>
      <c r="AQ137" s="1">
        <v>28</v>
      </c>
      <c r="AR137" s="1">
        <v>29</v>
      </c>
      <c r="AS137" s="1">
        <v>59</v>
      </c>
      <c r="AT137" s="1">
        <v>6</v>
      </c>
      <c r="AU137" s="1">
        <v>7</v>
      </c>
      <c r="AV137" s="1">
        <v>29</v>
      </c>
      <c r="AW137" s="1">
        <v>15</v>
      </c>
      <c r="AX137" s="1">
        <v>48</v>
      </c>
      <c r="AY137" s="1">
        <v>97</v>
      </c>
      <c r="AZ137" s="1">
        <v>30</v>
      </c>
      <c r="BA137" s="1">
        <v>1</v>
      </c>
      <c r="BB137" s="1">
        <v>347</v>
      </c>
      <c r="BC137" s="1">
        <v>1</v>
      </c>
      <c r="BD137" s="1">
        <v>1</v>
      </c>
      <c r="BE137" s="1">
        <v>0</v>
      </c>
      <c r="BF137" s="1">
        <v>64</v>
      </c>
      <c r="BG137" s="1">
        <v>37</v>
      </c>
      <c r="BH137" s="1">
        <v>78</v>
      </c>
      <c r="BI137" s="1">
        <v>4</v>
      </c>
      <c r="BJ137" s="1">
        <v>9</v>
      </c>
      <c r="BK137" s="1">
        <v>13</v>
      </c>
      <c r="BL137" s="1">
        <v>9</v>
      </c>
      <c r="BM137" s="1">
        <v>11</v>
      </c>
      <c r="BN137" s="1">
        <v>19</v>
      </c>
      <c r="BO137" s="1">
        <v>31</v>
      </c>
      <c r="BP137" s="1">
        <v>1</v>
      </c>
      <c r="BQ137" s="1">
        <v>119</v>
      </c>
      <c r="BR137" s="1">
        <v>6</v>
      </c>
      <c r="BS137" s="1">
        <v>24</v>
      </c>
      <c r="BT137" s="1">
        <v>5</v>
      </c>
      <c r="BU137" s="1">
        <v>12</v>
      </c>
      <c r="BV137" s="1">
        <v>50</v>
      </c>
      <c r="BW137" s="1">
        <v>22</v>
      </c>
      <c r="BX137" s="1">
        <v>72</v>
      </c>
      <c r="BY137" s="1">
        <v>1</v>
      </c>
      <c r="BZ137" s="1">
        <v>63</v>
      </c>
      <c r="CA137" s="1">
        <v>91</v>
      </c>
      <c r="CB137" s="1">
        <v>0</v>
      </c>
      <c r="CC137" s="1">
        <v>0</v>
      </c>
      <c r="CD137" s="1">
        <v>16</v>
      </c>
      <c r="CE137" s="1">
        <v>187</v>
      </c>
      <c r="CF137" s="1">
        <v>42</v>
      </c>
      <c r="CG137" s="1">
        <v>43</v>
      </c>
      <c r="CH137" s="1">
        <v>6</v>
      </c>
      <c r="CI137" s="1">
        <v>7</v>
      </c>
      <c r="CJ137" s="1">
        <v>10</v>
      </c>
      <c r="CK137" s="1">
        <v>4</v>
      </c>
      <c r="CL137" s="1">
        <v>20</v>
      </c>
      <c r="CM137" s="1">
        <v>35</v>
      </c>
      <c r="CN137" s="1">
        <v>2</v>
      </c>
      <c r="CO137" s="1">
        <v>21</v>
      </c>
      <c r="CP137" s="1">
        <v>5</v>
      </c>
      <c r="CQ137" s="1">
        <v>2</v>
      </c>
      <c r="CR137" s="1">
        <v>18</v>
      </c>
      <c r="CS137" s="1">
        <v>7</v>
      </c>
      <c r="CT137" s="1">
        <v>18</v>
      </c>
      <c r="CU137" s="1">
        <v>50</v>
      </c>
      <c r="CV137" s="1">
        <v>23</v>
      </c>
      <c r="CW137" s="1">
        <v>26</v>
      </c>
      <c r="CX137" s="1">
        <v>3</v>
      </c>
      <c r="CY137">
        <f>SUM(C137:CX137)</f>
        <v>3111</v>
      </c>
      <c r="CZ137" t="s">
        <v>1395</v>
      </c>
      <c r="DA137">
        <v>0.69718175605608501</v>
      </c>
      <c r="DB137">
        <v>0.48649128262535701</v>
      </c>
      <c r="DC137">
        <v>1.1690564325176001</v>
      </c>
      <c r="DD137">
        <v>0.60567015929564505</v>
      </c>
      <c r="DE137">
        <v>1.8194410271241901</v>
      </c>
      <c r="DF137">
        <v>0.26258078597133599</v>
      </c>
      <c r="DG137">
        <v>0.368437501150299</v>
      </c>
      <c r="DH137">
        <v>0.288539272898582</v>
      </c>
      <c r="DI137">
        <v>0.407396952253606</v>
      </c>
      <c r="DJ137">
        <v>3.58042290740474E-2</v>
      </c>
      <c r="DK137">
        <v>6.4286893978283396E-2</v>
      </c>
    </row>
    <row r="138" spans="1:115" x14ac:dyDescent="0.25">
      <c r="A138" t="s">
        <v>1066</v>
      </c>
      <c r="B138" t="s">
        <v>1067</v>
      </c>
      <c r="C138" s="1">
        <v>0</v>
      </c>
      <c r="D138" s="1">
        <v>47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155</v>
      </c>
      <c r="L138" s="1">
        <v>42</v>
      </c>
      <c r="M138" s="1">
        <v>10</v>
      </c>
      <c r="N138" s="1">
        <v>0</v>
      </c>
      <c r="O138" s="1">
        <v>16</v>
      </c>
      <c r="P138" s="1">
        <v>19</v>
      </c>
      <c r="Q138" s="1">
        <v>28</v>
      </c>
      <c r="R138" s="1">
        <v>45</v>
      </c>
      <c r="S138" s="1">
        <v>10</v>
      </c>
      <c r="T138" s="1">
        <v>46</v>
      </c>
      <c r="U138" s="1">
        <v>1</v>
      </c>
      <c r="V138" s="1">
        <v>3</v>
      </c>
      <c r="W138" s="1">
        <v>16</v>
      </c>
      <c r="X138" s="1">
        <v>18</v>
      </c>
      <c r="Y138" s="1">
        <v>3</v>
      </c>
      <c r="Z138" s="1">
        <v>26</v>
      </c>
      <c r="AA138" s="1">
        <v>1</v>
      </c>
      <c r="AB138" s="1">
        <v>0</v>
      </c>
      <c r="AC138" s="1">
        <v>1</v>
      </c>
      <c r="AD138" s="1">
        <v>2</v>
      </c>
      <c r="AE138" s="1">
        <v>3</v>
      </c>
      <c r="AF138" s="1">
        <v>3</v>
      </c>
      <c r="AG138" s="1">
        <v>4</v>
      </c>
      <c r="AH138" s="1">
        <v>0</v>
      </c>
      <c r="AI138" s="1">
        <v>1</v>
      </c>
      <c r="AJ138" s="1">
        <v>0</v>
      </c>
      <c r="AK138" s="1">
        <v>0</v>
      </c>
      <c r="AL138" s="1">
        <v>8</v>
      </c>
      <c r="AM138" s="1">
        <v>1</v>
      </c>
      <c r="AN138" s="1">
        <v>5</v>
      </c>
      <c r="AO138" s="1">
        <v>0</v>
      </c>
      <c r="AP138" s="1">
        <v>14</v>
      </c>
      <c r="AQ138" s="1">
        <v>4</v>
      </c>
      <c r="AR138" s="1">
        <v>2</v>
      </c>
      <c r="AS138" s="1">
        <v>13</v>
      </c>
      <c r="AT138" s="1">
        <v>0</v>
      </c>
      <c r="AU138" s="1">
        <v>0</v>
      </c>
      <c r="AV138" s="1">
        <v>1</v>
      </c>
      <c r="AW138" s="1">
        <v>1</v>
      </c>
      <c r="AX138" s="1">
        <v>4</v>
      </c>
      <c r="AY138" s="1">
        <v>10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7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0</v>
      </c>
      <c r="BR138" s="1">
        <v>1</v>
      </c>
      <c r="BS138" s="1">
        <v>3</v>
      </c>
      <c r="BT138" s="1">
        <v>0</v>
      </c>
      <c r="BU138" s="1">
        <v>0</v>
      </c>
      <c r="BV138" s="1">
        <v>0</v>
      </c>
      <c r="BW138" s="1">
        <v>2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7</v>
      </c>
      <c r="CM138" s="1">
        <v>0</v>
      </c>
      <c r="CN138" s="1">
        <v>0</v>
      </c>
      <c r="CO138" s="1">
        <v>0</v>
      </c>
      <c r="CP138" s="1">
        <v>2</v>
      </c>
      <c r="CQ138" s="1">
        <v>0</v>
      </c>
      <c r="CR138" s="1">
        <v>0</v>
      </c>
      <c r="CS138" s="1">
        <v>0</v>
      </c>
      <c r="CT138" s="1">
        <v>1</v>
      </c>
      <c r="CU138" s="1">
        <v>5</v>
      </c>
      <c r="CV138" s="1">
        <v>1</v>
      </c>
      <c r="CW138" s="1">
        <v>0</v>
      </c>
      <c r="CX138" s="1">
        <v>1</v>
      </c>
      <c r="CY138">
        <f>SUM(C138:CX138)</f>
        <v>602</v>
      </c>
      <c r="CZ138" t="s">
        <v>1067</v>
      </c>
      <c r="DA138">
        <v>-2.9504237923145702</v>
      </c>
      <c r="DB138">
        <v>-2.1635634977031701</v>
      </c>
      <c r="DC138">
        <v>-3.7453516561039701</v>
      </c>
      <c r="DD138">
        <v>-1.5512428268923799</v>
      </c>
      <c r="DE138">
        <v>4.8986015378147201</v>
      </c>
      <c r="DF138">
        <v>-0.30078057216172299</v>
      </c>
      <c r="DG138">
        <v>0.36000000123624398</v>
      </c>
      <c r="DH138">
        <v>5.7689313968176302E-2</v>
      </c>
      <c r="DI138">
        <v>0.105106955894666</v>
      </c>
      <c r="DJ138">
        <v>3.7516714274859697E-2</v>
      </c>
      <c r="DK138">
        <v>6.4288113347682294E-2</v>
      </c>
    </row>
    <row r="139" spans="1:115" x14ac:dyDescent="0.25">
      <c r="A139" t="s">
        <v>152</v>
      </c>
      <c r="B139" t="s">
        <v>153</v>
      </c>
      <c r="C139" s="1">
        <v>119</v>
      </c>
      <c r="D139" s="1">
        <v>18</v>
      </c>
      <c r="E139" s="1">
        <v>45</v>
      </c>
      <c r="F139" s="1">
        <v>37</v>
      </c>
      <c r="G139" s="1">
        <v>8</v>
      </c>
      <c r="H139" s="1">
        <v>4</v>
      </c>
      <c r="I139" s="1">
        <v>77</v>
      </c>
      <c r="J139" s="1">
        <v>9</v>
      </c>
      <c r="K139" s="1">
        <v>7</v>
      </c>
      <c r="L139" s="1">
        <v>21</v>
      </c>
      <c r="M139" s="1">
        <v>49</v>
      </c>
      <c r="N139" s="1">
        <v>589</v>
      </c>
      <c r="O139" s="1">
        <v>29</v>
      </c>
      <c r="P139" s="1">
        <v>34</v>
      </c>
      <c r="Q139" s="1">
        <v>6</v>
      </c>
      <c r="R139" s="1">
        <v>86</v>
      </c>
      <c r="S139" s="1">
        <v>19</v>
      </c>
      <c r="T139" s="1">
        <v>22</v>
      </c>
      <c r="U139" s="1">
        <v>35</v>
      </c>
      <c r="V139" s="1">
        <v>22</v>
      </c>
      <c r="W139" s="1">
        <v>28</v>
      </c>
      <c r="X139" s="1">
        <v>28</v>
      </c>
      <c r="Y139" s="1">
        <v>25</v>
      </c>
      <c r="Z139" s="1">
        <v>20</v>
      </c>
      <c r="AA139" s="1">
        <v>94</v>
      </c>
      <c r="AB139" s="1">
        <v>1075</v>
      </c>
      <c r="AC139" s="1">
        <v>9</v>
      </c>
      <c r="AD139" s="1">
        <v>4</v>
      </c>
      <c r="AE139" s="1">
        <v>2</v>
      </c>
      <c r="AF139" s="1">
        <v>24</v>
      </c>
      <c r="AG139" s="1">
        <v>4</v>
      </c>
      <c r="AH139" s="1">
        <v>93</v>
      </c>
      <c r="AI139" s="1">
        <v>208</v>
      </c>
      <c r="AJ139" s="1">
        <v>12</v>
      </c>
      <c r="AK139" s="1">
        <v>4</v>
      </c>
      <c r="AL139" s="1">
        <v>56</v>
      </c>
      <c r="AM139" s="1">
        <v>47</v>
      </c>
      <c r="AN139" s="1">
        <v>16</v>
      </c>
      <c r="AO139" s="1">
        <v>40</v>
      </c>
      <c r="AP139" s="1">
        <v>27</v>
      </c>
      <c r="AQ139" s="1">
        <v>113</v>
      </c>
      <c r="AR139" s="1">
        <v>24</v>
      </c>
      <c r="AS139" s="1">
        <v>65</v>
      </c>
      <c r="AT139" s="1">
        <v>3</v>
      </c>
      <c r="AU139" s="1">
        <v>11</v>
      </c>
      <c r="AV139" s="1">
        <v>33</v>
      </c>
      <c r="AW139" s="1">
        <v>11</v>
      </c>
      <c r="AX139" s="1">
        <v>13</v>
      </c>
      <c r="AY139" s="1">
        <v>72</v>
      </c>
      <c r="AZ139" s="1">
        <v>21</v>
      </c>
      <c r="BA139" s="1">
        <v>0</v>
      </c>
      <c r="BB139" s="1">
        <v>1</v>
      </c>
      <c r="BC139" s="1">
        <v>2</v>
      </c>
      <c r="BD139" s="1">
        <v>21</v>
      </c>
      <c r="BE139" s="1">
        <v>817</v>
      </c>
      <c r="BF139" s="1">
        <v>68</v>
      </c>
      <c r="BG139" s="1">
        <v>247</v>
      </c>
      <c r="BH139" s="1">
        <v>0</v>
      </c>
      <c r="BI139" s="1">
        <v>103</v>
      </c>
      <c r="BJ139" s="1">
        <v>66</v>
      </c>
      <c r="BK139" s="1">
        <v>15</v>
      </c>
      <c r="BL139" s="1">
        <v>3</v>
      </c>
      <c r="BM139" s="1">
        <v>34</v>
      </c>
      <c r="BN139" s="1">
        <v>32</v>
      </c>
      <c r="BO139" s="1">
        <v>12</v>
      </c>
      <c r="BP139" s="1">
        <v>14</v>
      </c>
      <c r="BQ139" s="1">
        <v>304</v>
      </c>
      <c r="BR139" s="1">
        <v>19</v>
      </c>
      <c r="BS139" s="1">
        <v>16</v>
      </c>
      <c r="BT139" s="1">
        <v>68</v>
      </c>
      <c r="BU139" s="1">
        <v>55</v>
      </c>
      <c r="BV139" s="1">
        <v>50</v>
      </c>
      <c r="BW139" s="1">
        <v>16</v>
      </c>
      <c r="BX139" s="1">
        <v>567</v>
      </c>
      <c r="BY139" s="1">
        <v>0</v>
      </c>
      <c r="BZ139" s="1">
        <v>0</v>
      </c>
      <c r="CA139" s="1">
        <v>0</v>
      </c>
      <c r="CB139" s="1">
        <v>12</v>
      </c>
      <c r="CC139" s="1">
        <v>1</v>
      </c>
      <c r="CD139" s="1">
        <v>6</v>
      </c>
      <c r="CE139" s="1">
        <v>14</v>
      </c>
      <c r="CF139" s="1">
        <v>347</v>
      </c>
      <c r="CG139" s="1">
        <v>37</v>
      </c>
      <c r="CH139" s="1">
        <v>27</v>
      </c>
      <c r="CI139" s="1">
        <v>274</v>
      </c>
      <c r="CJ139" s="1">
        <v>10</v>
      </c>
      <c r="CK139" s="1">
        <v>21</v>
      </c>
      <c r="CL139" s="1">
        <v>29</v>
      </c>
      <c r="CM139" s="1">
        <v>98</v>
      </c>
      <c r="CN139" s="1">
        <v>3</v>
      </c>
      <c r="CO139" s="1">
        <v>9</v>
      </c>
      <c r="CP139" s="1">
        <v>30</v>
      </c>
      <c r="CQ139" s="1">
        <v>4</v>
      </c>
      <c r="CR139" s="1">
        <v>46</v>
      </c>
      <c r="CS139" s="1">
        <v>7</v>
      </c>
      <c r="CT139" s="1">
        <v>20</v>
      </c>
      <c r="CU139" s="1">
        <v>75</v>
      </c>
      <c r="CV139" s="1">
        <v>7</v>
      </c>
      <c r="CW139" s="1">
        <v>4</v>
      </c>
      <c r="CX139" s="1">
        <v>13</v>
      </c>
      <c r="CY139">
        <f>SUM(C139:CX139)</f>
        <v>7042</v>
      </c>
      <c r="CZ139" t="s">
        <v>153</v>
      </c>
      <c r="DA139">
        <v>1.20372148597783</v>
      </c>
      <c r="DB139">
        <v>0.77311921075460299</v>
      </c>
      <c r="DC139">
        <v>1.78625222511076</v>
      </c>
      <c r="DD139">
        <v>0.93115030493297002</v>
      </c>
      <c r="DE139">
        <v>3.03001755858021</v>
      </c>
      <c r="DF139">
        <v>0.23196076196822399</v>
      </c>
      <c r="DG139">
        <v>0.37425804545283198</v>
      </c>
      <c r="DH139">
        <v>0.469209333014518</v>
      </c>
      <c r="DI139">
        <v>0.60611543361786602</v>
      </c>
      <c r="DJ139">
        <v>3.67669497161211E-2</v>
      </c>
      <c r="DK139">
        <v>6.9369897332078698E-2</v>
      </c>
    </row>
    <row r="140" spans="1:115" x14ac:dyDescent="0.25">
      <c r="A140" t="s">
        <v>1146</v>
      </c>
      <c r="B140" t="s">
        <v>1147</v>
      </c>
      <c r="C140" s="1">
        <v>29</v>
      </c>
      <c r="D140" s="1">
        <v>9</v>
      </c>
      <c r="E140" s="1">
        <v>5</v>
      </c>
      <c r="F140" s="1">
        <v>4</v>
      </c>
      <c r="G140" s="1">
        <v>1</v>
      </c>
      <c r="H140" s="1">
        <v>15</v>
      </c>
      <c r="I140" s="1">
        <v>21</v>
      </c>
      <c r="J140" s="1">
        <v>14</v>
      </c>
      <c r="K140" s="1">
        <v>9</v>
      </c>
      <c r="L140" s="1">
        <v>6</v>
      </c>
      <c r="M140" s="1">
        <v>27</v>
      </c>
      <c r="N140" s="1">
        <v>46</v>
      </c>
      <c r="O140" s="1">
        <v>11</v>
      </c>
      <c r="P140" s="1">
        <v>37</v>
      </c>
      <c r="Q140" s="1">
        <v>1</v>
      </c>
      <c r="R140" s="1">
        <v>18</v>
      </c>
      <c r="S140" s="1">
        <v>10</v>
      </c>
      <c r="T140" s="1">
        <v>3</v>
      </c>
      <c r="U140" s="1">
        <v>14</v>
      </c>
      <c r="V140" s="1">
        <v>3</v>
      </c>
      <c r="W140" s="1">
        <v>7</v>
      </c>
      <c r="X140" s="1">
        <v>27</v>
      </c>
      <c r="Y140" s="1">
        <v>6</v>
      </c>
      <c r="Z140" s="1">
        <v>5</v>
      </c>
      <c r="AA140" s="1">
        <v>70</v>
      </c>
      <c r="AB140" s="1">
        <v>54</v>
      </c>
      <c r="AC140" s="1">
        <v>15</v>
      </c>
      <c r="AD140" s="1">
        <v>5</v>
      </c>
      <c r="AE140" s="1">
        <v>0</v>
      </c>
      <c r="AF140" s="1">
        <v>5</v>
      </c>
      <c r="AG140" s="1">
        <v>1</v>
      </c>
      <c r="AH140" s="1">
        <v>17</v>
      </c>
      <c r="AI140" s="1">
        <v>23</v>
      </c>
      <c r="AJ140" s="1">
        <v>3</v>
      </c>
      <c r="AK140" s="1">
        <v>1</v>
      </c>
      <c r="AL140" s="1">
        <v>22</v>
      </c>
      <c r="AM140" s="1">
        <v>3</v>
      </c>
      <c r="AN140" s="1">
        <v>19</v>
      </c>
      <c r="AO140" s="1">
        <v>5</v>
      </c>
      <c r="AP140" s="1">
        <v>4</v>
      </c>
      <c r="AQ140" s="1">
        <v>12</v>
      </c>
      <c r="AR140" s="1">
        <v>87</v>
      </c>
      <c r="AS140" s="1">
        <v>6</v>
      </c>
      <c r="AT140" s="1">
        <v>7</v>
      </c>
      <c r="AU140" s="1">
        <v>3</v>
      </c>
      <c r="AV140" s="1">
        <v>17</v>
      </c>
      <c r="AW140" s="1">
        <v>23</v>
      </c>
      <c r="AX140" s="1">
        <v>3</v>
      </c>
      <c r="AY140" s="1">
        <v>8</v>
      </c>
      <c r="AZ140" s="1">
        <v>11</v>
      </c>
      <c r="BA140" s="1">
        <v>0</v>
      </c>
      <c r="BB140" s="1">
        <v>54</v>
      </c>
      <c r="BC140" s="1">
        <v>0</v>
      </c>
      <c r="BD140" s="1">
        <v>0</v>
      </c>
      <c r="BE140" s="1">
        <v>20</v>
      </c>
      <c r="BF140" s="1">
        <v>17</v>
      </c>
      <c r="BG140" s="1">
        <v>2</v>
      </c>
      <c r="BH140" s="1">
        <v>11</v>
      </c>
      <c r="BI140" s="1">
        <v>0</v>
      </c>
      <c r="BJ140" s="1">
        <v>4</v>
      </c>
      <c r="BK140" s="1">
        <v>39</v>
      </c>
      <c r="BL140" s="1">
        <v>0</v>
      </c>
      <c r="BM140" s="1">
        <v>2</v>
      </c>
      <c r="BN140" s="1">
        <v>1</v>
      </c>
      <c r="BO140" s="1">
        <v>0</v>
      </c>
      <c r="BP140" s="1">
        <v>2</v>
      </c>
      <c r="BQ140" s="1">
        <v>82</v>
      </c>
      <c r="BR140" s="1">
        <v>2</v>
      </c>
      <c r="BS140" s="1">
        <v>11</v>
      </c>
      <c r="BT140" s="1">
        <v>1</v>
      </c>
      <c r="BU140" s="1">
        <v>6</v>
      </c>
      <c r="BV140" s="1">
        <v>9</v>
      </c>
      <c r="BW140" s="1">
        <v>3</v>
      </c>
      <c r="BX140" s="1">
        <v>5</v>
      </c>
      <c r="BY140" s="1">
        <v>1</v>
      </c>
      <c r="BZ140" s="1">
        <v>15</v>
      </c>
      <c r="CA140" s="1">
        <v>11</v>
      </c>
      <c r="CB140" s="1">
        <v>7</v>
      </c>
      <c r="CC140" s="1">
        <v>0</v>
      </c>
      <c r="CD140" s="1">
        <v>7</v>
      </c>
      <c r="CE140" s="1">
        <v>0</v>
      </c>
      <c r="CF140" s="1">
        <v>4</v>
      </c>
      <c r="CG140" s="1">
        <v>0</v>
      </c>
      <c r="CH140" s="1">
        <v>0</v>
      </c>
      <c r="CI140" s="1">
        <v>4</v>
      </c>
      <c r="CJ140" s="1">
        <v>1</v>
      </c>
      <c r="CK140" s="1">
        <v>0</v>
      </c>
      <c r="CL140" s="1">
        <v>2</v>
      </c>
      <c r="CM140" s="1">
        <v>1</v>
      </c>
      <c r="CN140" s="1">
        <v>1</v>
      </c>
      <c r="CO140" s="1">
        <v>2</v>
      </c>
      <c r="CP140" s="1">
        <v>7</v>
      </c>
      <c r="CQ140" s="1">
        <v>1</v>
      </c>
      <c r="CR140" s="1">
        <v>3</v>
      </c>
      <c r="CS140" s="1">
        <v>0</v>
      </c>
      <c r="CT140" s="1">
        <v>0</v>
      </c>
      <c r="CU140" s="1">
        <v>7</v>
      </c>
      <c r="CV140" s="1">
        <v>2</v>
      </c>
      <c r="CW140" s="1">
        <v>3</v>
      </c>
      <c r="CX140" s="1">
        <v>0</v>
      </c>
      <c r="CY140">
        <f>SUM(C140:CX140)</f>
        <v>1102</v>
      </c>
      <c r="CZ140" t="s">
        <v>1147</v>
      </c>
      <c r="DA140">
        <v>-0.80052541685271705</v>
      </c>
      <c r="DB140">
        <v>-0.49459507854857798</v>
      </c>
      <c r="DC140">
        <v>-1.27084745105541</v>
      </c>
      <c r="DD140">
        <v>-0.69496478204176904</v>
      </c>
      <c r="DE140">
        <v>2.4370712273564799</v>
      </c>
      <c r="DF140">
        <v>-0.24265214946459299</v>
      </c>
      <c r="DG140">
        <v>0.36426116957666999</v>
      </c>
      <c r="DH140">
        <v>2.65374688353965E-2</v>
      </c>
      <c r="DI140">
        <v>6.1127708082963403E-2</v>
      </c>
      <c r="DJ140">
        <v>3.9464091952913199E-2</v>
      </c>
      <c r="DK140">
        <v>7.0776194387216898E-2</v>
      </c>
    </row>
    <row r="141" spans="1:115" x14ac:dyDescent="0.25">
      <c r="A141" t="s">
        <v>1068</v>
      </c>
      <c r="B141" t="s">
        <v>1069</v>
      </c>
      <c r="C141" s="1">
        <v>12</v>
      </c>
      <c r="D141" s="1">
        <v>1</v>
      </c>
      <c r="E141" s="1">
        <v>1</v>
      </c>
      <c r="F141" s="1">
        <v>1</v>
      </c>
      <c r="G141" s="1">
        <v>0</v>
      </c>
      <c r="H141" s="1">
        <v>13</v>
      </c>
      <c r="I141" s="1">
        <v>2</v>
      </c>
      <c r="J141" s="1">
        <v>4</v>
      </c>
      <c r="K141" s="1">
        <v>4</v>
      </c>
      <c r="L141" s="1">
        <v>0</v>
      </c>
      <c r="M141" s="1">
        <v>9</v>
      </c>
      <c r="N141" s="1">
        <v>5</v>
      </c>
      <c r="O141" s="1">
        <v>4</v>
      </c>
      <c r="P141" s="1">
        <v>23</v>
      </c>
      <c r="Q141" s="1">
        <v>2</v>
      </c>
      <c r="R141" s="1">
        <v>0</v>
      </c>
      <c r="S141" s="1">
        <v>1</v>
      </c>
      <c r="T141" s="1">
        <v>2</v>
      </c>
      <c r="U141" s="1">
        <v>1</v>
      </c>
      <c r="V141" s="1">
        <v>0</v>
      </c>
      <c r="W141" s="1">
        <v>5</v>
      </c>
      <c r="X141" s="1">
        <v>4</v>
      </c>
      <c r="Y141" s="1">
        <v>4</v>
      </c>
      <c r="Z141" s="1">
        <v>2</v>
      </c>
      <c r="AA141" s="1">
        <v>20</v>
      </c>
      <c r="AB141" s="1">
        <v>3</v>
      </c>
      <c r="AC141" s="1">
        <v>2</v>
      </c>
      <c r="AD141" s="1">
        <v>0</v>
      </c>
      <c r="AE141" s="1">
        <v>0</v>
      </c>
      <c r="AF141" s="1">
        <v>1</v>
      </c>
      <c r="AG141" s="1">
        <v>1</v>
      </c>
      <c r="AH141" s="1">
        <v>1</v>
      </c>
      <c r="AI141" s="1">
        <v>5</v>
      </c>
      <c r="AJ141" s="1">
        <v>1</v>
      </c>
      <c r="AK141" s="1">
        <v>0</v>
      </c>
      <c r="AL141" s="1">
        <v>4</v>
      </c>
      <c r="AM141" s="1">
        <v>0</v>
      </c>
      <c r="AN141" s="1">
        <v>4</v>
      </c>
      <c r="AO141" s="1">
        <v>4</v>
      </c>
      <c r="AP141" s="1">
        <v>1</v>
      </c>
      <c r="AQ141" s="1">
        <v>2</v>
      </c>
      <c r="AR141" s="1">
        <v>4</v>
      </c>
      <c r="AS141" s="1">
        <v>10</v>
      </c>
      <c r="AT141" s="1">
        <v>0</v>
      </c>
      <c r="AU141" s="1">
        <v>4</v>
      </c>
      <c r="AV141" s="1">
        <v>6</v>
      </c>
      <c r="AW141" s="1">
        <v>0</v>
      </c>
      <c r="AX141" s="1">
        <v>1</v>
      </c>
      <c r="AY141" s="1">
        <v>0</v>
      </c>
      <c r="AZ141" s="1">
        <v>5</v>
      </c>
      <c r="BA141" s="1">
        <v>0</v>
      </c>
      <c r="BB141" s="1">
        <v>29</v>
      </c>
      <c r="BC141" s="1">
        <v>0</v>
      </c>
      <c r="BD141" s="1">
        <v>0</v>
      </c>
      <c r="BE141" s="1">
        <v>0</v>
      </c>
      <c r="BF141" s="1">
        <v>2</v>
      </c>
      <c r="BG141" s="1">
        <v>0</v>
      </c>
      <c r="BH141" s="1">
        <v>4</v>
      </c>
      <c r="BI141" s="1">
        <v>0</v>
      </c>
      <c r="BJ141" s="1">
        <v>0</v>
      </c>
      <c r="BK141" s="1">
        <v>12</v>
      </c>
      <c r="BL141" s="1">
        <v>0</v>
      </c>
      <c r="BM141" s="1">
        <v>9</v>
      </c>
      <c r="BN141" s="1">
        <v>5</v>
      </c>
      <c r="BO141" s="1">
        <v>0</v>
      </c>
      <c r="BP141" s="1">
        <v>0</v>
      </c>
      <c r="BQ141" s="1">
        <v>135</v>
      </c>
      <c r="BR141" s="1">
        <v>5</v>
      </c>
      <c r="BS141" s="1">
        <v>7</v>
      </c>
      <c r="BT141" s="1">
        <v>26</v>
      </c>
      <c r="BU141" s="1">
        <v>1</v>
      </c>
      <c r="BV141" s="1">
        <v>4</v>
      </c>
      <c r="BW141" s="1">
        <v>1</v>
      </c>
      <c r="BX141" s="1">
        <v>3</v>
      </c>
      <c r="BY141" s="1">
        <v>1</v>
      </c>
      <c r="BZ141" s="1">
        <v>2</v>
      </c>
      <c r="CA141" s="1">
        <v>5</v>
      </c>
      <c r="CB141" s="1">
        <v>0</v>
      </c>
      <c r="CC141" s="1">
        <v>0</v>
      </c>
      <c r="CD141" s="1">
        <v>18</v>
      </c>
      <c r="CE141" s="1">
        <v>2</v>
      </c>
      <c r="CF141" s="1">
        <v>2</v>
      </c>
      <c r="CG141" s="1">
        <v>0</v>
      </c>
      <c r="CH141" s="1">
        <v>2</v>
      </c>
      <c r="CI141" s="1">
        <v>7</v>
      </c>
      <c r="CJ141" s="1">
        <v>1</v>
      </c>
      <c r="CK141" s="1">
        <v>0</v>
      </c>
      <c r="CL141" s="1">
        <v>5</v>
      </c>
      <c r="CM141" s="1">
        <v>0</v>
      </c>
      <c r="CN141" s="1">
        <v>0</v>
      </c>
      <c r="CO141" s="1">
        <v>23</v>
      </c>
      <c r="CP141" s="1">
        <v>25</v>
      </c>
      <c r="CQ141" s="1">
        <v>0</v>
      </c>
      <c r="CR141" s="1">
        <v>1</v>
      </c>
      <c r="CS141" s="1">
        <v>1</v>
      </c>
      <c r="CT141" s="1">
        <v>0</v>
      </c>
      <c r="CU141" s="1">
        <v>14</v>
      </c>
      <c r="CV141" s="1">
        <v>0</v>
      </c>
      <c r="CW141" s="1">
        <v>8</v>
      </c>
      <c r="CX141" s="1">
        <v>21</v>
      </c>
      <c r="CY141">
        <f>SUM(C141:CX141)</f>
        <v>560</v>
      </c>
      <c r="CZ141" t="s">
        <v>1069</v>
      </c>
      <c r="DA141">
        <v>-2.3131843225208599</v>
      </c>
      <c r="DB141">
        <v>-2.6303464848847802</v>
      </c>
      <c r="DC141">
        <v>-1.80653902210322</v>
      </c>
      <c r="DD141">
        <v>1.0270431378845</v>
      </c>
      <c r="DE141">
        <v>3.3766686298572601</v>
      </c>
      <c r="DF141">
        <v>0.25584428797345099</v>
      </c>
      <c r="DG141">
        <v>0.365198376689921</v>
      </c>
      <c r="DH141">
        <v>0.13773391992568601</v>
      </c>
      <c r="DI141">
        <v>0.21851034446954401</v>
      </c>
      <c r="DJ141">
        <v>4.1970722443471199E-2</v>
      </c>
      <c r="DK141">
        <v>7.1903024640078306E-2</v>
      </c>
    </row>
    <row r="142" spans="1:115" x14ac:dyDescent="0.25">
      <c r="A142" t="s">
        <v>1054</v>
      </c>
      <c r="B142" t="s">
        <v>1055</v>
      </c>
      <c r="C142" s="1">
        <v>0</v>
      </c>
      <c r="D142" s="1">
        <v>4</v>
      </c>
      <c r="E142" s="1">
        <v>0</v>
      </c>
      <c r="F142" s="1">
        <v>2</v>
      </c>
      <c r="G142" s="1">
        <v>1</v>
      </c>
      <c r="H142" s="1">
        <v>3</v>
      </c>
      <c r="I142" s="1">
        <v>2</v>
      </c>
      <c r="J142" s="1">
        <v>2</v>
      </c>
      <c r="K142" s="1">
        <v>11</v>
      </c>
      <c r="L142" s="1">
        <v>3</v>
      </c>
      <c r="M142" s="1">
        <v>3</v>
      </c>
      <c r="N142" s="1">
        <v>0</v>
      </c>
      <c r="O142" s="1">
        <v>14</v>
      </c>
      <c r="P142" s="1">
        <v>29</v>
      </c>
      <c r="Q142" s="1">
        <v>9</v>
      </c>
      <c r="R142" s="1">
        <v>11</v>
      </c>
      <c r="S142" s="1">
        <v>13</v>
      </c>
      <c r="T142" s="1">
        <v>8</v>
      </c>
      <c r="U142" s="1">
        <v>15</v>
      </c>
      <c r="V142" s="1">
        <v>6</v>
      </c>
      <c r="W142" s="1">
        <v>3</v>
      </c>
      <c r="X142" s="1">
        <v>9</v>
      </c>
      <c r="Y142" s="1">
        <v>7</v>
      </c>
      <c r="Z142" s="1">
        <v>2</v>
      </c>
      <c r="AA142" s="1">
        <v>0</v>
      </c>
      <c r="AB142" s="1">
        <v>0</v>
      </c>
      <c r="AC142" s="1">
        <v>2</v>
      </c>
      <c r="AD142" s="1">
        <v>3</v>
      </c>
      <c r="AE142" s="1">
        <v>4</v>
      </c>
      <c r="AF142" s="1">
        <v>3</v>
      </c>
      <c r="AG142" s="1">
        <v>0</v>
      </c>
      <c r="AH142" s="1">
        <v>0</v>
      </c>
      <c r="AI142" s="1">
        <v>21</v>
      </c>
      <c r="AJ142" s="1">
        <v>0</v>
      </c>
      <c r="AK142" s="1">
        <v>3</v>
      </c>
      <c r="AL142" s="1">
        <v>0</v>
      </c>
      <c r="AM142" s="1">
        <v>2</v>
      </c>
      <c r="AN142" s="1">
        <v>0</v>
      </c>
      <c r="AO142" s="1">
        <v>1</v>
      </c>
      <c r="AP142" s="1">
        <v>2</v>
      </c>
      <c r="AQ142" s="1">
        <v>12</v>
      </c>
      <c r="AR142" s="1">
        <v>23</v>
      </c>
      <c r="AS142" s="1">
        <v>18</v>
      </c>
      <c r="AT142" s="1">
        <v>2</v>
      </c>
      <c r="AU142" s="1">
        <v>6</v>
      </c>
      <c r="AV142" s="1">
        <v>4</v>
      </c>
      <c r="AW142" s="1">
        <v>19</v>
      </c>
      <c r="AX142" s="1">
        <v>1</v>
      </c>
      <c r="AY142" s="1">
        <v>7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  <c r="BP142" s="1">
        <v>0</v>
      </c>
      <c r="BQ142" s="1">
        <v>1</v>
      </c>
      <c r="BR142" s="1">
        <v>7</v>
      </c>
      <c r="BS142" s="1">
        <v>14</v>
      </c>
      <c r="BT142" s="1">
        <v>0</v>
      </c>
      <c r="BU142" s="1">
        <v>2</v>
      </c>
      <c r="BV142" s="1">
        <v>0</v>
      </c>
      <c r="BW142" s="1">
        <v>4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0</v>
      </c>
      <c r="CD142" s="1">
        <v>0</v>
      </c>
      <c r="CE142" s="1">
        <v>1</v>
      </c>
      <c r="CF142" s="1">
        <v>0</v>
      </c>
      <c r="CG142" s="1">
        <v>0</v>
      </c>
      <c r="CH142" s="1">
        <v>7</v>
      </c>
      <c r="CI142" s="1">
        <v>0</v>
      </c>
      <c r="CJ142" s="1">
        <v>3</v>
      </c>
      <c r="CK142" s="1">
        <v>0</v>
      </c>
      <c r="CL142" s="1">
        <v>2</v>
      </c>
      <c r="CM142" s="1">
        <v>1</v>
      </c>
      <c r="CN142" s="1">
        <v>0</v>
      </c>
      <c r="CO142" s="1">
        <v>3</v>
      </c>
      <c r="CP142" s="1">
        <v>2</v>
      </c>
      <c r="CQ142" s="1">
        <v>0</v>
      </c>
      <c r="CR142" s="1">
        <v>0</v>
      </c>
      <c r="CS142" s="1">
        <v>2</v>
      </c>
      <c r="CT142" s="1">
        <v>0</v>
      </c>
      <c r="CU142" s="1">
        <v>0</v>
      </c>
      <c r="CV142" s="1">
        <v>54</v>
      </c>
      <c r="CW142" s="1">
        <v>1</v>
      </c>
      <c r="CX142" s="1">
        <v>0</v>
      </c>
      <c r="CY142">
        <f>SUM(C142:CX142)</f>
        <v>396</v>
      </c>
      <c r="CZ142" t="s">
        <v>1055</v>
      </c>
      <c r="DA142">
        <v>-2.4742391394814698</v>
      </c>
      <c r="DB142">
        <v>-1.84139271489837</v>
      </c>
      <c r="DC142">
        <v>-3.46513322290815</v>
      </c>
      <c r="DD142">
        <v>-1.30106121360683</v>
      </c>
      <c r="DE142">
        <v>4.4679781034825696</v>
      </c>
      <c r="DF142">
        <v>-0.25358771683867498</v>
      </c>
      <c r="DG142">
        <v>0.36718750116287902</v>
      </c>
      <c r="DH142">
        <v>8.3002014917445494E-2</v>
      </c>
      <c r="DI142">
        <v>0.147896672189547</v>
      </c>
      <c r="DJ142">
        <v>4.27384298748806E-2</v>
      </c>
      <c r="DK142">
        <v>7.3489346165138802E-2</v>
      </c>
    </row>
    <row r="143" spans="1:115" x14ac:dyDescent="0.25">
      <c r="A143" t="s">
        <v>1484</v>
      </c>
      <c r="B143" t="s">
        <v>1485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</v>
      </c>
      <c r="N143" s="1">
        <v>0</v>
      </c>
      <c r="O143" s="1">
        <v>4</v>
      </c>
      <c r="P143" s="1">
        <v>8</v>
      </c>
      <c r="Q143" s="1">
        <v>6</v>
      </c>
      <c r="R143" s="1">
        <v>0</v>
      </c>
      <c r="S143" s="1">
        <v>9</v>
      </c>
      <c r="T143" s="1">
        <v>27</v>
      </c>
      <c r="U143" s="1">
        <v>0</v>
      </c>
      <c r="V143" s="1">
        <v>35</v>
      </c>
      <c r="W143" s="1">
        <v>23</v>
      </c>
      <c r="X143" s="1">
        <v>9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4</v>
      </c>
      <c r="AO143" s="1">
        <v>2</v>
      </c>
      <c r="AP143" s="1">
        <v>0</v>
      </c>
      <c r="AQ143" s="1">
        <v>0</v>
      </c>
      <c r="AR143" s="1">
        <v>2</v>
      </c>
      <c r="AS143" s="1">
        <v>3</v>
      </c>
      <c r="AT143" s="1">
        <v>0</v>
      </c>
      <c r="AU143" s="1">
        <v>0</v>
      </c>
      <c r="AV143" s="1">
        <v>26</v>
      </c>
      <c r="AW143" s="1">
        <v>154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74</v>
      </c>
      <c r="BO143" s="1">
        <v>10</v>
      </c>
      <c r="BP143" s="1">
        <v>0</v>
      </c>
      <c r="BQ143" s="1">
        <v>0</v>
      </c>
      <c r="BR143" s="1">
        <v>5</v>
      </c>
      <c r="BS143" s="1">
        <v>37</v>
      </c>
      <c r="BT143" s="1">
        <v>0</v>
      </c>
      <c r="BU143" s="1">
        <v>32</v>
      </c>
      <c r="BV143" s="1">
        <v>15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2</v>
      </c>
      <c r="CI143" s="1">
        <v>19</v>
      </c>
      <c r="CJ143" s="1">
        <v>1</v>
      </c>
      <c r="CK143" s="1">
        <v>14</v>
      </c>
      <c r="CL143" s="1">
        <v>37</v>
      </c>
      <c r="CM143" s="1">
        <v>0</v>
      </c>
      <c r="CN143" s="1">
        <v>0</v>
      </c>
      <c r="CO143" s="1">
        <v>5</v>
      </c>
      <c r="CP143" s="1">
        <v>2</v>
      </c>
      <c r="CQ143" s="1">
        <v>0</v>
      </c>
      <c r="CR143" s="1">
        <v>0</v>
      </c>
      <c r="CS143" s="1">
        <v>3</v>
      </c>
      <c r="CT143" s="1">
        <v>17</v>
      </c>
      <c r="CU143" s="1">
        <v>0</v>
      </c>
      <c r="CV143" s="1">
        <v>2</v>
      </c>
      <c r="CW143" s="1">
        <v>55</v>
      </c>
      <c r="CX143" s="1">
        <v>10</v>
      </c>
      <c r="CY143">
        <f>SUM(C143:CX143)</f>
        <v>656</v>
      </c>
      <c r="CZ143" t="s">
        <v>1485</v>
      </c>
      <c r="DA143">
        <v>-3.7663085920088699</v>
      </c>
      <c r="DB143">
        <v>-4.5252566277423698</v>
      </c>
      <c r="DC143">
        <v>-2.7241824826977799</v>
      </c>
      <c r="DD143">
        <v>1.80463249403</v>
      </c>
      <c r="DE143">
        <v>5.6553033412256699</v>
      </c>
      <c r="DF143">
        <v>0.28900683810039002</v>
      </c>
      <c r="DG143">
        <v>0.37519525256638397</v>
      </c>
      <c r="DH143">
        <v>7.9543061096833095E-2</v>
      </c>
      <c r="DI143">
        <v>0.14410768307368799</v>
      </c>
      <c r="DJ143">
        <v>4.3940925069770501E-2</v>
      </c>
      <c r="DK143">
        <v>7.5731862009751599E-2</v>
      </c>
    </row>
    <row r="144" spans="1:115" x14ac:dyDescent="0.25">
      <c r="A144" t="s">
        <v>126</v>
      </c>
      <c r="B144" t="s">
        <v>127</v>
      </c>
      <c r="C144" s="1">
        <v>91</v>
      </c>
      <c r="D144" s="1">
        <v>48</v>
      </c>
      <c r="E144" s="1">
        <v>34</v>
      </c>
      <c r="F144" s="1">
        <v>17</v>
      </c>
      <c r="G144" s="1">
        <v>4</v>
      </c>
      <c r="H144" s="1">
        <v>78</v>
      </c>
      <c r="I144" s="1">
        <v>62</v>
      </c>
      <c r="J144" s="1">
        <v>219</v>
      </c>
      <c r="K144" s="1">
        <v>34</v>
      </c>
      <c r="L144" s="1">
        <v>34</v>
      </c>
      <c r="M144" s="1">
        <v>80</v>
      </c>
      <c r="N144" s="1">
        <v>59</v>
      </c>
      <c r="O144" s="1">
        <v>51</v>
      </c>
      <c r="P144" s="1">
        <v>134</v>
      </c>
      <c r="Q144" s="1">
        <v>21</v>
      </c>
      <c r="R144" s="1">
        <v>25</v>
      </c>
      <c r="S144" s="1">
        <v>76</v>
      </c>
      <c r="T144" s="1">
        <v>41</v>
      </c>
      <c r="U144" s="1">
        <v>30</v>
      </c>
      <c r="V144" s="1">
        <v>162</v>
      </c>
      <c r="W144" s="1">
        <v>30</v>
      </c>
      <c r="X144" s="1">
        <v>115</v>
      </c>
      <c r="Y144" s="1">
        <v>60</v>
      </c>
      <c r="Z144" s="1">
        <v>118</v>
      </c>
      <c r="AA144" s="1">
        <v>463</v>
      </c>
      <c r="AB144" s="1">
        <v>44</v>
      </c>
      <c r="AC144" s="1">
        <v>6</v>
      </c>
      <c r="AD144" s="1">
        <v>19</v>
      </c>
      <c r="AE144" s="1">
        <v>42</v>
      </c>
      <c r="AF144" s="1">
        <v>39</v>
      </c>
      <c r="AG144" s="1">
        <v>30</v>
      </c>
      <c r="AH144" s="1">
        <v>104</v>
      </c>
      <c r="AI144" s="1">
        <v>44</v>
      </c>
      <c r="AJ144" s="1">
        <v>16</v>
      </c>
      <c r="AK144" s="1">
        <v>2</v>
      </c>
      <c r="AL144" s="1">
        <v>70</v>
      </c>
      <c r="AM144" s="1">
        <v>26</v>
      </c>
      <c r="AN144" s="1">
        <v>58</v>
      </c>
      <c r="AO144" s="1">
        <v>157</v>
      </c>
      <c r="AP144" s="1">
        <v>62</v>
      </c>
      <c r="AQ144" s="1">
        <v>33</v>
      </c>
      <c r="AR144" s="1">
        <v>185</v>
      </c>
      <c r="AS144" s="1">
        <v>132</v>
      </c>
      <c r="AT144" s="1">
        <v>100</v>
      </c>
      <c r="AU144" s="1">
        <v>59</v>
      </c>
      <c r="AV144" s="1">
        <v>36</v>
      </c>
      <c r="AW144" s="1">
        <v>30</v>
      </c>
      <c r="AX144" s="1">
        <v>28</v>
      </c>
      <c r="AY144" s="1">
        <v>159</v>
      </c>
      <c r="AZ144" s="1">
        <v>77</v>
      </c>
      <c r="BA144" s="1">
        <v>0</v>
      </c>
      <c r="BB144" s="1">
        <v>1186</v>
      </c>
      <c r="BC144" s="1">
        <v>6</v>
      </c>
      <c r="BD144" s="1">
        <v>237</v>
      </c>
      <c r="BE144" s="1">
        <v>99</v>
      </c>
      <c r="BF144" s="1">
        <v>57</v>
      </c>
      <c r="BG144" s="1">
        <v>18</v>
      </c>
      <c r="BH144" s="1">
        <v>345</v>
      </c>
      <c r="BI144" s="1">
        <v>5</v>
      </c>
      <c r="BJ144" s="1">
        <v>9</v>
      </c>
      <c r="BK144" s="1">
        <v>62</v>
      </c>
      <c r="BL144" s="1">
        <v>179</v>
      </c>
      <c r="BM144" s="1">
        <v>10</v>
      </c>
      <c r="BN144" s="1">
        <v>40</v>
      </c>
      <c r="BO144" s="1">
        <v>21</v>
      </c>
      <c r="BP144" s="1">
        <v>2</v>
      </c>
      <c r="BQ144" s="1">
        <v>454</v>
      </c>
      <c r="BR144" s="1">
        <v>17</v>
      </c>
      <c r="BS144" s="1">
        <v>49</v>
      </c>
      <c r="BT144" s="1">
        <v>12</v>
      </c>
      <c r="BU144" s="1">
        <v>47</v>
      </c>
      <c r="BV144" s="1">
        <v>107</v>
      </c>
      <c r="BW144" s="1">
        <v>9</v>
      </c>
      <c r="BX144" s="1">
        <v>89</v>
      </c>
      <c r="BY144" s="1">
        <v>90</v>
      </c>
      <c r="BZ144" s="1">
        <v>259</v>
      </c>
      <c r="CA144" s="1">
        <v>177</v>
      </c>
      <c r="CB144" s="1">
        <v>198</v>
      </c>
      <c r="CC144" s="1">
        <v>0</v>
      </c>
      <c r="CD144" s="1">
        <v>46</v>
      </c>
      <c r="CE144" s="1">
        <v>37</v>
      </c>
      <c r="CF144" s="1">
        <v>58</v>
      </c>
      <c r="CG144" s="1">
        <v>8</v>
      </c>
      <c r="CH144" s="1">
        <v>36</v>
      </c>
      <c r="CI144" s="1">
        <v>83</v>
      </c>
      <c r="CJ144" s="1">
        <v>6</v>
      </c>
      <c r="CK144" s="1">
        <v>6</v>
      </c>
      <c r="CL144" s="1">
        <v>48</v>
      </c>
      <c r="CM144" s="1">
        <v>37</v>
      </c>
      <c r="CN144" s="1">
        <v>6</v>
      </c>
      <c r="CO144" s="1">
        <v>78</v>
      </c>
      <c r="CP144" s="1">
        <v>40</v>
      </c>
      <c r="CQ144" s="1">
        <v>8</v>
      </c>
      <c r="CR144" s="1">
        <v>12</v>
      </c>
      <c r="CS144" s="1">
        <v>56</v>
      </c>
      <c r="CT144" s="1">
        <v>41</v>
      </c>
      <c r="CU144" s="1">
        <v>86</v>
      </c>
      <c r="CV144" s="1">
        <v>60</v>
      </c>
      <c r="CW144" s="1">
        <v>55</v>
      </c>
      <c r="CX144" s="1">
        <v>8</v>
      </c>
      <c r="CY144">
        <f>SUM(C144:CX144)</f>
        <v>8243</v>
      </c>
      <c r="CZ144" t="s">
        <v>127</v>
      </c>
      <c r="DA144">
        <v>1.95679277286898</v>
      </c>
      <c r="DB144">
        <v>1.68801440382691</v>
      </c>
      <c r="DC144">
        <v>2.2427523106222802</v>
      </c>
      <c r="DD144">
        <v>0.48928346432460401</v>
      </c>
      <c r="DE144">
        <v>1.6811791867813699</v>
      </c>
      <c r="DF144">
        <v>0.245315656688292</v>
      </c>
      <c r="DG144">
        <v>0.37488285019519701</v>
      </c>
      <c r="DH144">
        <v>8.8181044773744097E-2</v>
      </c>
      <c r="DI144">
        <v>0.160987192292081</v>
      </c>
      <c r="DJ144">
        <v>4.4413082199955399E-2</v>
      </c>
      <c r="DK144">
        <v>7.90204349089247E-2</v>
      </c>
    </row>
    <row r="145" spans="1:115" x14ac:dyDescent="0.25">
      <c r="A145" t="s">
        <v>1422</v>
      </c>
      <c r="B145" t="s">
        <v>1423</v>
      </c>
      <c r="C145" s="1">
        <v>15</v>
      </c>
      <c r="D145" s="1">
        <v>2</v>
      </c>
      <c r="E145" s="1">
        <v>4</v>
      </c>
      <c r="F145" s="1">
        <v>12</v>
      </c>
      <c r="G145" s="1">
        <v>2</v>
      </c>
      <c r="H145" s="1">
        <v>3</v>
      </c>
      <c r="I145" s="1">
        <v>26</v>
      </c>
      <c r="J145" s="1">
        <v>2</v>
      </c>
      <c r="K145" s="1">
        <v>0</v>
      </c>
      <c r="L145" s="1">
        <v>0</v>
      </c>
      <c r="M145" s="1">
        <v>4</v>
      </c>
      <c r="N145" s="1">
        <v>1</v>
      </c>
      <c r="O145" s="1">
        <v>3</v>
      </c>
      <c r="P145" s="1">
        <v>25</v>
      </c>
      <c r="Q145" s="1">
        <v>2</v>
      </c>
      <c r="R145" s="1">
        <v>11</v>
      </c>
      <c r="S145" s="1">
        <v>1</v>
      </c>
      <c r="T145" s="1">
        <v>1</v>
      </c>
      <c r="U145" s="1">
        <v>2</v>
      </c>
      <c r="V145" s="1">
        <v>8</v>
      </c>
      <c r="W145" s="1">
        <v>4</v>
      </c>
      <c r="X145" s="1">
        <v>15</v>
      </c>
      <c r="Y145" s="1">
        <v>7</v>
      </c>
      <c r="Z145" s="1">
        <v>1</v>
      </c>
      <c r="AA145" s="1">
        <v>48</v>
      </c>
      <c r="AB145" s="1">
        <v>2</v>
      </c>
      <c r="AC145" s="1">
        <v>2</v>
      </c>
      <c r="AD145" s="1">
        <v>0</v>
      </c>
      <c r="AE145" s="1">
        <v>1</v>
      </c>
      <c r="AF145" s="1">
        <v>0</v>
      </c>
      <c r="AG145" s="1">
        <v>2</v>
      </c>
      <c r="AH145" s="1">
        <v>9</v>
      </c>
      <c r="AI145" s="1">
        <v>1</v>
      </c>
      <c r="AJ145" s="1">
        <v>0</v>
      </c>
      <c r="AK145" s="1">
        <v>0</v>
      </c>
      <c r="AL145" s="1">
        <v>5</v>
      </c>
      <c r="AM145" s="1">
        <v>8</v>
      </c>
      <c r="AN145" s="1">
        <v>5</v>
      </c>
      <c r="AO145" s="1">
        <v>1</v>
      </c>
      <c r="AP145" s="1">
        <v>2</v>
      </c>
      <c r="AQ145" s="1">
        <v>2</v>
      </c>
      <c r="AR145" s="1">
        <v>8</v>
      </c>
      <c r="AS145" s="1">
        <v>11</v>
      </c>
      <c r="AT145" s="1">
        <v>1</v>
      </c>
      <c r="AU145" s="1">
        <v>0</v>
      </c>
      <c r="AV145" s="1">
        <v>18</v>
      </c>
      <c r="AW145" s="1">
        <v>1</v>
      </c>
      <c r="AX145" s="1">
        <v>1</v>
      </c>
      <c r="AY145" s="1">
        <v>6</v>
      </c>
      <c r="AZ145" s="1">
        <v>4</v>
      </c>
      <c r="BA145" s="1">
        <v>0</v>
      </c>
      <c r="BB145" s="1">
        <v>92</v>
      </c>
      <c r="BC145" s="1">
        <v>1</v>
      </c>
      <c r="BD145" s="1">
        <v>0</v>
      </c>
      <c r="BE145" s="1">
        <v>2</v>
      </c>
      <c r="BF145" s="1">
        <v>1</v>
      </c>
      <c r="BG145" s="1">
        <v>8</v>
      </c>
      <c r="BH145" s="1">
        <v>71</v>
      </c>
      <c r="BI145" s="1">
        <v>4</v>
      </c>
      <c r="BJ145" s="1">
        <v>7</v>
      </c>
      <c r="BK145" s="1">
        <v>4</v>
      </c>
      <c r="BL145" s="1">
        <v>1</v>
      </c>
      <c r="BM145" s="1">
        <v>0</v>
      </c>
      <c r="BN145" s="1">
        <v>0</v>
      </c>
      <c r="BO145" s="1">
        <v>1</v>
      </c>
      <c r="BP145" s="1">
        <v>45</v>
      </c>
      <c r="BQ145" s="1">
        <v>25</v>
      </c>
      <c r="BR145" s="1">
        <v>5</v>
      </c>
      <c r="BS145" s="1">
        <v>14</v>
      </c>
      <c r="BT145" s="1">
        <v>0</v>
      </c>
      <c r="BU145" s="1">
        <v>2</v>
      </c>
      <c r="BV145" s="1">
        <v>9</v>
      </c>
      <c r="BW145" s="1">
        <v>2</v>
      </c>
      <c r="BX145" s="1">
        <v>4</v>
      </c>
      <c r="BY145" s="1">
        <v>0</v>
      </c>
      <c r="BZ145" s="1">
        <v>26</v>
      </c>
      <c r="CA145" s="1">
        <v>21</v>
      </c>
      <c r="CB145" s="1">
        <v>1</v>
      </c>
      <c r="CC145" s="1">
        <v>0</v>
      </c>
      <c r="CD145" s="1">
        <v>0</v>
      </c>
      <c r="CE145" s="1">
        <v>0</v>
      </c>
      <c r="CF145" s="1">
        <v>7</v>
      </c>
      <c r="CG145" s="1">
        <v>4</v>
      </c>
      <c r="CH145" s="1">
        <v>6</v>
      </c>
      <c r="CI145" s="1">
        <v>0</v>
      </c>
      <c r="CJ145" s="1">
        <v>3</v>
      </c>
      <c r="CK145" s="1">
        <v>2</v>
      </c>
      <c r="CL145" s="1">
        <v>6</v>
      </c>
      <c r="CM145" s="1">
        <v>0</v>
      </c>
      <c r="CN145" s="1">
        <v>0</v>
      </c>
      <c r="CO145" s="1">
        <v>2</v>
      </c>
      <c r="CP145" s="1">
        <v>1</v>
      </c>
      <c r="CQ145" s="1">
        <v>0</v>
      </c>
      <c r="CR145" s="1">
        <v>0</v>
      </c>
      <c r="CS145" s="1">
        <v>1</v>
      </c>
      <c r="CT145" s="1">
        <v>1</v>
      </c>
      <c r="CU145" s="1">
        <v>25</v>
      </c>
      <c r="CV145" s="1">
        <v>23</v>
      </c>
      <c r="CW145" s="1">
        <v>13</v>
      </c>
      <c r="CX145" s="1">
        <v>1</v>
      </c>
      <c r="CY145">
        <f>SUM(C145:CX145)</f>
        <v>730</v>
      </c>
      <c r="CZ145" t="s">
        <v>1423</v>
      </c>
      <c r="DA145">
        <v>-1.81255393567642</v>
      </c>
      <c r="DB145">
        <v>-2.2046949689119901</v>
      </c>
      <c r="DC145">
        <v>-1.22883359146071</v>
      </c>
      <c r="DD145">
        <v>1.025695475097</v>
      </c>
      <c r="DE145">
        <v>3.3511100033346701</v>
      </c>
      <c r="DF145">
        <v>0.25426789684448098</v>
      </c>
      <c r="DG145">
        <v>0.37332083833930602</v>
      </c>
      <c r="DH145">
        <v>0.168565598498637</v>
      </c>
      <c r="DI145">
        <v>0.25612975503587498</v>
      </c>
      <c r="DJ145">
        <v>4.7795528178503202E-2</v>
      </c>
      <c r="DK145">
        <v>8.0319059114537003E-2</v>
      </c>
    </row>
    <row r="146" spans="1:115" x14ac:dyDescent="0.25">
      <c r="A146" t="s">
        <v>1457</v>
      </c>
      <c r="B146" t="s">
        <v>1458</v>
      </c>
      <c r="C146" s="1">
        <v>1</v>
      </c>
      <c r="D146" s="1">
        <v>0</v>
      </c>
      <c r="E146" s="1">
        <v>0</v>
      </c>
      <c r="F146" s="1">
        <v>0</v>
      </c>
      <c r="G146" s="1">
        <v>1</v>
      </c>
      <c r="H146" s="1">
        <v>4</v>
      </c>
      <c r="I146" s="1">
        <v>1</v>
      </c>
      <c r="J146" s="1">
        <v>3</v>
      </c>
      <c r="K146" s="1">
        <v>1</v>
      </c>
      <c r="L146" s="1">
        <v>2</v>
      </c>
      <c r="M146" s="1">
        <v>18</v>
      </c>
      <c r="N146" s="1">
        <v>0</v>
      </c>
      <c r="O146" s="1">
        <v>1</v>
      </c>
      <c r="P146" s="1">
        <v>3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1</v>
      </c>
      <c r="W146" s="1">
        <v>0</v>
      </c>
      <c r="X146" s="1">
        <v>8</v>
      </c>
      <c r="Y146" s="1">
        <v>1</v>
      </c>
      <c r="Z146" s="1">
        <v>1</v>
      </c>
      <c r="AA146" s="1">
        <v>9</v>
      </c>
      <c r="AB146" s="1">
        <v>2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1</v>
      </c>
      <c r="AI146" s="1">
        <v>2</v>
      </c>
      <c r="AJ146" s="1">
        <v>0</v>
      </c>
      <c r="AK146" s="1">
        <v>0</v>
      </c>
      <c r="AL146" s="1">
        <v>1</v>
      </c>
      <c r="AM146" s="1">
        <v>0</v>
      </c>
      <c r="AN146" s="1">
        <v>5</v>
      </c>
      <c r="AO146" s="1">
        <v>0</v>
      </c>
      <c r="AP146" s="1">
        <v>1</v>
      </c>
      <c r="AQ146" s="1">
        <v>1</v>
      </c>
      <c r="AR146" s="1">
        <v>6</v>
      </c>
      <c r="AS146" s="1">
        <v>9</v>
      </c>
      <c r="AT146" s="1">
        <v>0</v>
      </c>
      <c r="AU146" s="1">
        <v>0</v>
      </c>
      <c r="AV146" s="1">
        <v>2</v>
      </c>
      <c r="AW146" s="1">
        <v>0</v>
      </c>
      <c r="AX146" s="1">
        <v>1</v>
      </c>
      <c r="AY146" s="1">
        <v>10</v>
      </c>
      <c r="AZ146" s="1">
        <v>1</v>
      </c>
      <c r="BA146" s="1">
        <v>0</v>
      </c>
      <c r="BB146" s="1">
        <v>9</v>
      </c>
      <c r="BC146" s="1">
        <v>0</v>
      </c>
      <c r="BD146" s="1">
        <v>0</v>
      </c>
      <c r="BE146" s="1">
        <v>0</v>
      </c>
      <c r="BF146" s="1">
        <v>4</v>
      </c>
      <c r="BG146" s="1">
        <v>8</v>
      </c>
      <c r="BH146" s="1">
        <v>3</v>
      </c>
      <c r="BI146" s="1">
        <v>5</v>
      </c>
      <c r="BJ146" s="1">
        <v>1</v>
      </c>
      <c r="BK146" s="1">
        <v>4</v>
      </c>
      <c r="BL146" s="1">
        <v>0</v>
      </c>
      <c r="BM146" s="1">
        <v>0</v>
      </c>
      <c r="BN146" s="1">
        <v>0</v>
      </c>
      <c r="BO146" s="1">
        <v>0</v>
      </c>
      <c r="BP146" s="1">
        <v>3</v>
      </c>
      <c r="BQ146" s="1">
        <v>8</v>
      </c>
      <c r="BR146" s="1">
        <v>21</v>
      </c>
      <c r="BS146" s="1">
        <v>2</v>
      </c>
      <c r="BT146" s="1">
        <v>0</v>
      </c>
      <c r="BU146" s="1">
        <v>106</v>
      </c>
      <c r="BV146" s="1">
        <v>11</v>
      </c>
      <c r="BW146" s="1">
        <v>0</v>
      </c>
      <c r="BX146" s="1">
        <v>0</v>
      </c>
      <c r="BY146" s="1">
        <v>0</v>
      </c>
      <c r="BZ146" s="1">
        <v>1</v>
      </c>
      <c r="CA146" s="1">
        <v>0</v>
      </c>
      <c r="CB146" s="1">
        <v>0</v>
      </c>
      <c r="CC146" s="1">
        <v>0</v>
      </c>
      <c r="CD146" s="1">
        <v>1</v>
      </c>
      <c r="CE146" s="1">
        <v>0</v>
      </c>
      <c r="CF146" s="1">
        <v>3</v>
      </c>
      <c r="CG146" s="1">
        <v>0</v>
      </c>
      <c r="CH146" s="1">
        <v>114</v>
      </c>
      <c r="CI146" s="1">
        <v>0</v>
      </c>
      <c r="CJ146" s="1">
        <v>0</v>
      </c>
      <c r="CK146" s="1">
        <v>16</v>
      </c>
      <c r="CL146" s="1">
        <v>0</v>
      </c>
      <c r="CM146" s="1">
        <v>0</v>
      </c>
      <c r="CN146" s="1">
        <v>0</v>
      </c>
      <c r="CO146" s="1">
        <v>15</v>
      </c>
      <c r="CP146" s="1">
        <v>4</v>
      </c>
      <c r="CQ146" s="1">
        <v>1</v>
      </c>
      <c r="CR146" s="1">
        <v>0</v>
      </c>
      <c r="CS146" s="1">
        <v>0</v>
      </c>
      <c r="CT146" s="1">
        <v>10</v>
      </c>
      <c r="CU146" s="1">
        <v>5</v>
      </c>
      <c r="CV146" s="1">
        <v>0</v>
      </c>
      <c r="CW146" s="1">
        <v>1</v>
      </c>
      <c r="CX146" s="1">
        <v>0</v>
      </c>
      <c r="CY146">
        <f>SUM(C146:CX146)</f>
        <v>456</v>
      </c>
      <c r="CZ146" t="s">
        <v>1458</v>
      </c>
      <c r="DA146">
        <v>-3.1867451381291199</v>
      </c>
      <c r="DB146">
        <v>-3.67271087344362</v>
      </c>
      <c r="DC146">
        <v>-2.57663529338424</v>
      </c>
      <c r="DD146">
        <v>1.33968584036975</v>
      </c>
      <c r="DE146">
        <v>4.1182183431049904</v>
      </c>
      <c r="DF146">
        <v>0.28481482257444302</v>
      </c>
      <c r="DG146">
        <v>0.361137145866052</v>
      </c>
      <c r="DH146">
        <v>9.3277785653309395E-2</v>
      </c>
      <c r="DI146">
        <v>0.152274239670422</v>
      </c>
      <c r="DJ146">
        <v>5.1567052556191102E-2</v>
      </c>
      <c r="DK146">
        <v>8.0737597737586403E-2</v>
      </c>
    </row>
    <row r="147" spans="1:115" x14ac:dyDescent="0.25">
      <c r="A147" t="s">
        <v>186</v>
      </c>
      <c r="B147" t="s">
        <v>187</v>
      </c>
      <c r="C147" s="1">
        <v>32</v>
      </c>
      <c r="D147" s="1">
        <v>12</v>
      </c>
      <c r="E147" s="1">
        <v>130</v>
      </c>
      <c r="F147" s="1">
        <v>12</v>
      </c>
      <c r="G147" s="1">
        <v>3</v>
      </c>
      <c r="H147" s="1">
        <v>9</v>
      </c>
      <c r="I147" s="1">
        <v>18</v>
      </c>
      <c r="J147" s="1">
        <v>7</v>
      </c>
      <c r="K147" s="1">
        <v>13</v>
      </c>
      <c r="L147" s="1">
        <v>10</v>
      </c>
      <c r="M147" s="1">
        <v>77</v>
      </c>
      <c r="N147" s="1">
        <v>14</v>
      </c>
      <c r="O147" s="1">
        <v>59</v>
      </c>
      <c r="P147" s="1">
        <v>80</v>
      </c>
      <c r="Q147" s="1">
        <v>6</v>
      </c>
      <c r="R147" s="1">
        <v>4</v>
      </c>
      <c r="S147" s="1">
        <v>7</v>
      </c>
      <c r="T147" s="1">
        <v>28</v>
      </c>
      <c r="U147" s="1">
        <v>19</v>
      </c>
      <c r="V147" s="1">
        <v>12</v>
      </c>
      <c r="W147" s="1">
        <v>15</v>
      </c>
      <c r="X147" s="1">
        <v>44</v>
      </c>
      <c r="Y147" s="1">
        <v>44</v>
      </c>
      <c r="Z147" s="1">
        <v>9</v>
      </c>
      <c r="AA147" s="1">
        <v>119</v>
      </c>
      <c r="AB147" s="1">
        <v>7</v>
      </c>
      <c r="AC147" s="1">
        <v>11</v>
      </c>
      <c r="AD147" s="1">
        <v>4</v>
      </c>
      <c r="AE147" s="1">
        <v>8</v>
      </c>
      <c r="AF147" s="1">
        <v>7</v>
      </c>
      <c r="AG147" s="1">
        <v>11</v>
      </c>
      <c r="AH147" s="1">
        <v>17</v>
      </c>
      <c r="AI147" s="1">
        <v>10</v>
      </c>
      <c r="AJ147" s="1">
        <v>4</v>
      </c>
      <c r="AK147" s="1">
        <v>0</v>
      </c>
      <c r="AL147" s="1">
        <v>24</v>
      </c>
      <c r="AM147" s="1">
        <v>14</v>
      </c>
      <c r="AN147" s="1">
        <v>28</v>
      </c>
      <c r="AO147" s="1">
        <v>217</v>
      </c>
      <c r="AP147" s="1">
        <v>17</v>
      </c>
      <c r="AQ147" s="1">
        <v>10</v>
      </c>
      <c r="AR147" s="1">
        <v>44</v>
      </c>
      <c r="AS147" s="1">
        <v>35</v>
      </c>
      <c r="AT147" s="1">
        <v>15</v>
      </c>
      <c r="AU147" s="1">
        <v>8</v>
      </c>
      <c r="AV147" s="1">
        <v>30</v>
      </c>
      <c r="AW147" s="1">
        <v>15</v>
      </c>
      <c r="AX147" s="1">
        <v>33</v>
      </c>
      <c r="AY147" s="1">
        <v>58</v>
      </c>
      <c r="AZ147" s="1">
        <v>10</v>
      </c>
      <c r="BA147" s="1">
        <v>0</v>
      </c>
      <c r="BB147" s="1">
        <v>241</v>
      </c>
      <c r="BC147" s="1">
        <v>0</v>
      </c>
      <c r="BD147" s="1">
        <v>1</v>
      </c>
      <c r="BE147" s="1">
        <v>5</v>
      </c>
      <c r="BF147" s="1">
        <v>30</v>
      </c>
      <c r="BG147" s="1">
        <v>11</v>
      </c>
      <c r="BH147" s="1">
        <v>109</v>
      </c>
      <c r="BI147" s="1">
        <v>1</v>
      </c>
      <c r="BJ147" s="1">
        <v>18</v>
      </c>
      <c r="BK147" s="1">
        <v>26</v>
      </c>
      <c r="BL147" s="1">
        <v>5</v>
      </c>
      <c r="BM147" s="1">
        <v>0</v>
      </c>
      <c r="BN147" s="1">
        <v>15</v>
      </c>
      <c r="BO147" s="1">
        <v>10</v>
      </c>
      <c r="BP147" s="1">
        <v>3</v>
      </c>
      <c r="BQ147" s="1">
        <v>140</v>
      </c>
      <c r="BR147" s="1">
        <v>24</v>
      </c>
      <c r="BS147" s="1">
        <v>6</v>
      </c>
      <c r="BT147" s="1">
        <v>5</v>
      </c>
      <c r="BU147" s="1">
        <v>53</v>
      </c>
      <c r="BV147" s="1">
        <v>19</v>
      </c>
      <c r="BW147" s="1">
        <v>5</v>
      </c>
      <c r="BX147" s="1">
        <v>25</v>
      </c>
      <c r="BY147" s="1">
        <v>35</v>
      </c>
      <c r="BZ147" s="1">
        <v>62</v>
      </c>
      <c r="CA147" s="1">
        <v>22</v>
      </c>
      <c r="CB147" s="1">
        <v>3</v>
      </c>
      <c r="CC147" s="1">
        <v>0</v>
      </c>
      <c r="CD147" s="1">
        <v>22</v>
      </c>
      <c r="CE147" s="1">
        <v>122</v>
      </c>
      <c r="CF147" s="1">
        <v>34</v>
      </c>
      <c r="CG147" s="1">
        <v>11</v>
      </c>
      <c r="CH147" s="1">
        <v>102</v>
      </c>
      <c r="CI147" s="1">
        <v>10</v>
      </c>
      <c r="CJ147" s="1">
        <v>8</v>
      </c>
      <c r="CK147" s="1">
        <v>1</v>
      </c>
      <c r="CL147" s="1">
        <v>11</v>
      </c>
      <c r="CM147" s="1">
        <v>8</v>
      </c>
      <c r="CN147" s="1">
        <v>1</v>
      </c>
      <c r="CO147" s="1">
        <v>109</v>
      </c>
      <c r="CP147" s="1">
        <v>45</v>
      </c>
      <c r="CQ147" s="1">
        <v>1</v>
      </c>
      <c r="CR147" s="1">
        <v>3</v>
      </c>
      <c r="CS147" s="1">
        <v>4</v>
      </c>
      <c r="CT147" s="1">
        <v>9</v>
      </c>
      <c r="CU147" s="1">
        <v>14</v>
      </c>
      <c r="CV147" s="1">
        <v>31</v>
      </c>
      <c r="CW147" s="1">
        <v>41</v>
      </c>
      <c r="CX147" s="1">
        <v>6</v>
      </c>
      <c r="CY147">
        <f>SUM(C147:CX147)</f>
        <v>2887</v>
      </c>
      <c r="CZ147" t="s">
        <v>187</v>
      </c>
      <c r="DA147">
        <v>0.42730095728098</v>
      </c>
      <c r="DB147">
        <v>0.24017574963125499</v>
      </c>
      <c r="DC147">
        <v>0.69992593134324399</v>
      </c>
      <c r="DD147">
        <v>0.55359698753422104</v>
      </c>
      <c r="DE147">
        <v>1.9438093154051901</v>
      </c>
      <c r="DF147">
        <v>0.22899971915324699</v>
      </c>
      <c r="DG147">
        <v>0.37562500107892599</v>
      </c>
      <c r="DH147">
        <v>0.20415541444778601</v>
      </c>
      <c r="DI147">
        <v>0.306821567494312</v>
      </c>
      <c r="DJ147">
        <v>4.8110417117402403E-2</v>
      </c>
      <c r="DK147">
        <v>8.1634316073417604E-2</v>
      </c>
    </row>
    <row r="148" spans="1:115" x14ac:dyDescent="0.25">
      <c r="A148" t="s">
        <v>1188</v>
      </c>
      <c r="B148" t="s">
        <v>1189</v>
      </c>
      <c r="C148" s="1">
        <v>8</v>
      </c>
      <c r="D148" s="1">
        <v>2</v>
      </c>
      <c r="E148" s="1">
        <v>3</v>
      </c>
      <c r="F148" s="1">
        <v>6</v>
      </c>
      <c r="G148" s="1">
        <v>1</v>
      </c>
      <c r="H148" s="1">
        <v>2</v>
      </c>
      <c r="I148" s="1">
        <v>6</v>
      </c>
      <c r="J148" s="1">
        <v>3</v>
      </c>
      <c r="K148" s="1">
        <v>1</v>
      </c>
      <c r="L148" s="1">
        <v>3</v>
      </c>
      <c r="M148" s="1">
        <v>49</v>
      </c>
      <c r="N148" s="1">
        <v>12</v>
      </c>
      <c r="O148" s="1">
        <v>10</v>
      </c>
      <c r="P148" s="1">
        <v>13</v>
      </c>
      <c r="Q148" s="1">
        <v>4</v>
      </c>
      <c r="R148" s="1">
        <v>12</v>
      </c>
      <c r="S148" s="1">
        <v>4</v>
      </c>
      <c r="T148" s="1">
        <v>3</v>
      </c>
      <c r="U148" s="1">
        <v>7</v>
      </c>
      <c r="V148" s="1">
        <v>9</v>
      </c>
      <c r="W148" s="1">
        <v>1</v>
      </c>
      <c r="X148" s="1">
        <v>21</v>
      </c>
      <c r="Y148" s="1">
        <v>24</v>
      </c>
      <c r="Z148" s="1">
        <v>1</v>
      </c>
      <c r="AA148" s="1">
        <v>17</v>
      </c>
      <c r="AB148" s="1">
        <v>8</v>
      </c>
      <c r="AC148" s="1">
        <v>0</v>
      </c>
      <c r="AD148" s="1">
        <v>1</v>
      </c>
      <c r="AE148" s="1">
        <v>0</v>
      </c>
      <c r="AF148" s="1">
        <v>2</v>
      </c>
      <c r="AG148" s="1">
        <v>2</v>
      </c>
      <c r="AH148" s="1">
        <v>6</v>
      </c>
      <c r="AI148" s="1">
        <v>8</v>
      </c>
      <c r="AJ148" s="1">
        <v>4</v>
      </c>
      <c r="AK148" s="1">
        <v>0</v>
      </c>
      <c r="AL148" s="1">
        <v>5</v>
      </c>
      <c r="AM148" s="1">
        <v>5</v>
      </c>
      <c r="AN148" s="1">
        <v>5</v>
      </c>
      <c r="AO148" s="1">
        <v>93</v>
      </c>
      <c r="AP148" s="1">
        <v>22</v>
      </c>
      <c r="AQ148" s="1">
        <v>46</v>
      </c>
      <c r="AR148" s="1">
        <v>17</v>
      </c>
      <c r="AS148" s="1">
        <v>36</v>
      </c>
      <c r="AT148" s="1">
        <v>2</v>
      </c>
      <c r="AU148" s="1">
        <v>6</v>
      </c>
      <c r="AV148" s="1">
        <v>3</v>
      </c>
      <c r="AW148" s="1">
        <v>6</v>
      </c>
      <c r="AX148" s="1">
        <v>9</v>
      </c>
      <c r="AY148" s="1">
        <v>10</v>
      </c>
      <c r="AZ148" s="1">
        <v>1</v>
      </c>
      <c r="BA148" s="1">
        <v>0</v>
      </c>
      <c r="BB148" s="1">
        <v>1</v>
      </c>
      <c r="BC148" s="1">
        <v>0</v>
      </c>
      <c r="BD148" s="1">
        <v>1</v>
      </c>
      <c r="BE148" s="1">
        <v>7</v>
      </c>
      <c r="BF148" s="1">
        <v>15</v>
      </c>
      <c r="BG148" s="1">
        <v>0</v>
      </c>
      <c r="BH148" s="1">
        <v>0</v>
      </c>
      <c r="BI148" s="1">
        <v>0</v>
      </c>
      <c r="BJ148" s="1">
        <v>0</v>
      </c>
      <c r="BK148" s="1">
        <v>2</v>
      </c>
      <c r="BL148" s="1">
        <v>0</v>
      </c>
      <c r="BM148" s="1">
        <v>0</v>
      </c>
      <c r="BN148" s="1">
        <v>9</v>
      </c>
      <c r="BO148" s="1">
        <v>2</v>
      </c>
      <c r="BP148" s="1">
        <v>1</v>
      </c>
      <c r="BQ148" s="1">
        <v>2</v>
      </c>
      <c r="BR148" s="1">
        <v>8</v>
      </c>
      <c r="BS148" s="1">
        <v>0</v>
      </c>
      <c r="BT148" s="1">
        <v>0</v>
      </c>
      <c r="BU148" s="1">
        <v>14</v>
      </c>
      <c r="BV148" s="1">
        <v>15</v>
      </c>
      <c r="BW148" s="1">
        <v>0</v>
      </c>
      <c r="BX148" s="1">
        <v>2</v>
      </c>
      <c r="BY148" s="1">
        <v>0</v>
      </c>
      <c r="BZ148" s="1">
        <v>0</v>
      </c>
      <c r="CA148" s="1">
        <v>1</v>
      </c>
      <c r="CB148" s="1">
        <v>0</v>
      </c>
      <c r="CC148" s="1">
        <v>0</v>
      </c>
      <c r="CD148" s="1">
        <v>0</v>
      </c>
      <c r="CE148" s="1">
        <v>0</v>
      </c>
      <c r="CF148" s="1">
        <v>7</v>
      </c>
      <c r="CG148" s="1">
        <v>0</v>
      </c>
      <c r="CH148" s="1">
        <v>1</v>
      </c>
      <c r="CI148" s="1">
        <v>5</v>
      </c>
      <c r="CJ148" s="1">
        <v>6</v>
      </c>
      <c r="CK148" s="1">
        <v>0</v>
      </c>
      <c r="CL148" s="1">
        <v>8</v>
      </c>
      <c r="CM148" s="1">
        <v>1</v>
      </c>
      <c r="CN148" s="1">
        <v>0</v>
      </c>
      <c r="CO148" s="1">
        <v>1</v>
      </c>
      <c r="CP148" s="1">
        <v>7</v>
      </c>
      <c r="CQ148" s="1">
        <v>0</v>
      </c>
      <c r="CR148" s="1">
        <v>1</v>
      </c>
      <c r="CS148" s="1">
        <v>1</v>
      </c>
      <c r="CT148" s="1">
        <v>18</v>
      </c>
      <c r="CU148" s="1">
        <v>1</v>
      </c>
      <c r="CV148" s="1">
        <v>4</v>
      </c>
      <c r="CW148" s="1">
        <v>3</v>
      </c>
      <c r="CX148" s="1">
        <v>0</v>
      </c>
      <c r="CY148">
        <f>SUM(C148:CX148)</f>
        <v>663</v>
      </c>
      <c r="CZ148" t="s">
        <v>1189</v>
      </c>
      <c r="DA148">
        <v>-1.72109717186623</v>
      </c>
      <c r="DB148">
        <v>-1.41463488420261</v>
      </c>
      <c r="DC148">
        <v>-2.44051734032755</v>
      </c>
      <c r="DD148">
        <v>-1.0701197744292099</v>
      </c>
      <c r="DE148">
        <v>3.2726730796130301</v>
      </c>
      <c r="DF148">
        <v>-0.26882010212738999</v>
      </c>
      <c r="DG148">
        <v>0.366875001166033</v>
      </c>
      <c r="DH148">
        <v>1.9975712194469902E-2</v>
      </c>
      <c r="DI148">
        <v>4.6804696854475698E-2</v>
      </c>
      <c r="DJ148">
        <v>4.95247623150624E-2</v>
      </c>
      <c r="DK148">
        <v>8.4125484657252794E-2</v>
      </c>
    </row>
    <row r="149" spans="1:115" x14ac:dyDescent="0.25">
      <c r="A149" t="s">
        <v>1324</v>
      </c>
      <c r="B149" t="s">
        <v>1325</v>
      </c>
      <c r="C149" s="1">
        <v>26</v>
      </c>
      <c r="D149" s="1">
        <v>14</v>
      </c>
      <c r="E149" s="1">
        <v>10</v>
      </c>
      <c r="F149" s="1">
        <v>7</v>
      </c>
      <c r="G149" s="1">
        <v>0</v>
      </c>
      <c r="H149" s="1">
        <v>20</v>
      </c>
      <c r="I149" s="1">
        <v>29</v>
      </c>
      <c r="J149" s="1">
        <v>31</v>
      </c>
      <c r="K149" s="1">
        <v>11</v>
      </c>
      <c r="L149" s="1">
        <v>12</v>
      </c>
      <c r="M149" s="1">
        <v>95</v>
      </c>
      <c r="N149" s="1">
        <v>17</v>
      </c>
      <c r="O149" s="1">
        <v>24</v>
      </c>
      <c r="P149" s="1">
        <v>78</v>
      </c>
      <c r="Q149" s="1">
        <v>8</v>
      </c>
      <c r="R149" s="1">
        <v>8</v>
      </c>
      <c r="S149" s="1">
        <v>14</v>
      </c>
      <c r="T149" s="1">
        <v>26</v>
      </c>
      <c r="U149" s="1">
        <v>27</v>
      </c>
      <c r="V149" s="1">
        <v>94</v>
      </c>
      <c r="W149" s="1">
        <v>18</v>
      </c>
      <c r="X149" s="1">
        <v>48</v>
      </c>
      <c r="Y149" s="1">
        <v>77</v>
      </c>
      <c r="Z149" s="1">
        <v>11</v>
      </c>
      <c r="AA149" s="1">
        <v>394</v>
      </c>
      <c r="AB149" s="1">
        <v>28</v>
      </c>
      <c r="AC149" s="1">
        <v>11</v>
      </c>
      <c r="AD149" s="1">
        <v>6</v>
      </c>
      <c r="AE149" s="1">
        <v>0</v>
      </c>
      <c r="AF149" s="1">
        <v>14</v>
      </c>
      <c r="AG149" s="1">
        <v>6</v>
      </c>
      <c r="AH149" s="1">
        <v>17</v>
      </c>
      <c r="AI149" s="1">
        <v>19</v>
      </c>
      <c r="AJ149" s="1">
        <v>4</v>
      </c>
      <c r="AK149" s="1">
        <v>1</v>
      </c>
      <c r="AL149" s="1">
        <v>31</v>
      </c>
      <c r="AM149" s="1">
        <v>12</v>
      </c>
      <c r="AN149" s="1">
        <v>67</v>
      </c>
      <c r="AO149" s="1">
        <v>22</v>
      </c>
      <c r="AP149" s="1">
        <v>12</v>
      </c>
      <c r="AQ149" s="1">
        <v>26</v>
      </c>
      <c r="AR149" s="1">
        <v>59</v>
      </c>
      <c r="AS149" s="1">
        <v>106</v>
      </c>
      <c r="AT149" s="1">
        <v>16</v>
      </c>
      <c r="AU149" s="1">
        <v>13</v>
      </c>
      <c r="AV149" s="1">
        <v>55</v>
      </c>
      <c r="AW149" s="1">
        <v>116</v>
      </c>
      <c r="AX149" s="1">
        <v>40</v>
      </c>
      <c r="AY149" s="1">
        <v>64</v>
      </c>
      <c r="AZ149" s="1">
        <v>68</v>
      </c>
      <c r="BA149" s="1">
        <v>0</v>
      </c>
      <c r="BB149" s="1">
        <v>494</v>
      </c>
      <c r="BC149" s="1">
        <v>4</v>
      </c>
      <c r="BD149" s="1">
        <v>0</v>
      </c>
      <c r="BE149" s="1">
        <v>11</v>
      </c>
      <c r="BF149" s="1">
        <v>104</v>
      </c>
      <c r="BG149" s="1">
        <v>18</v>
      </c>
      <c r="BH149" s="1">
        <v>111</v>
      </c>
      <c r="BI149" s="1">
        <v>4</v>
      </c>
      <c r="BJ149" s="1">
        <v>11</v>
      </c>
      <c r="BK149" s="1">
        <v>16</v>
      </c>
      <c r="BL149" s="1">
        <v>121</v>
      </c>
      <c r="BM149" s="1">
        <v>7</v>
      </c>
      <c r="BN149" s="1">
        <v>17</v>
      </c>
      <c r="BO149" s="1">
        <v>4</v>
      </c>
      <c r="BP149" s="1">
        <v>1</v>
      </c>
      <c r="BQ149" s="1">
        <v>154</v>
      </c>
      <c r="BR149" s="1">
        <v>43</v>
      </c>
      <c r="BS149" s="1">
        <v>17</v>
      </c>
      <c r="BT149" s="1">
        <v>12</v>
      </c>
      <c r="BU149" s="1">
        <v>23</v>
      </c>
      <c r="BV149" s="1">
        <v>11</v>
      </c>
      <c r="BW149" s="1">
        <v>6</v>
      </c>
      <c r="BX149" s="1">
        <v>40</v>
      </c>
      <c r="BY149" s="1">
        <v>9</v>
      </c>
      <c r="BZ149" s="1">
        <v>114</v>
      </c>
      <c r="CA149" s="1">
        <v>74</v>
      </c>
      <c r="CB149" s="1">
        <v>168</v>
      </c>
      <c r="CC149" s="1">
        <v>0</v>
      </c>
      <c r="CD149" s="1">
        <v>22</v>
      </c>
      <c r="CE149" s="1">
        <v>5</v>
      </c>
      <c r="CF149" s="1">
        <v>28</v>
      </c>
      <c r="CG149" s="1">
        <v>0</v>
      </c>
      <c r="CH149" s="1">
        <v>17</v>
      </c>
      <c r="CI149" s="1">
        <v>11</v>
      </c>
      <c r="CJ149" s="1">
        <v>16</v>
      </c>
      <c r="CK149" s="1">
        <v>9</v>
      </c>
      <c r="CL149" s="1">
        <v>4</v>
      </c>
      <c r="CM149" s="1">
        <v>3</v>
      </c>
      <c r="CN149" s="1">
        <v>4</v>
      </c>
      <c r="CO149" s="1">
        <v>22</v>
      </c>
      <c r="CP149" s="1">
        <v>18</v>
      </c>
      <c r="CQ149" s="1">
        <v>1</v>
      </c>
      <c r="CR149" s="1">
        <v>12</v>
      </c>
      <c r="CS149" s="1">
        <v>55</v>
      </c>
      <c r="CT149" s="1">
        <v>22</v>
      </c>
      <c r="CU149" s="1">
        <v>39</v>
      </c>
      <c r="CV149" s="1">
        <v>13</v>
      </c>
      <c r="CW149" s="1">
        <v>11</v>
      </c>
      <c r="CX149" s="1">
        <v>3</v>
      </c>
      <c r="CY149">
        <f>SUM(C149:CX149)</f>
        <v>3821</v>
      </c>
      <c r="CZ149" t="s">
        <v>1325</v>
      </c>
      <c r="DA149">
        <v>0.68515740553002002</v>
      </c>
      <c r="DB149">
        <v>0.44359528103276902</v>
      </c>
      <c r="DC149">
        <v>1.053599397185</v>
      </c>
      <c r="DD149">
        <v>0.524950407449843</v>
      </c>
      <c r="DE149">
        <v>1.83427478377579</v>
      </c>
      <c r="DF149">
        <v>0.22697214183338499</v>
      </c>
      <c r="DG149">
        <v>0.37562500107892599</v>
      </c>
      <c r="DH149">
        <v>0.19502518921766801</v>
      </c>
      <c r="DI149">
        <v>0.30383112204416202</v>
      </c>
      <c r="DJ149">
        <v>5.1866427837923702E-2</v>
      </c>
      <c r="DK149">
        <v>8.9903772023552098E-2</v>
      </c>
    </row>
    <row r="150" spans="1:115" x14ac:dyDescent="0.25">
      <c r="A150" t="s">
        <v>1238</v>
      </c>
      <c r="B150" t="s">
        <v>1239</v>
      </c>
      <c r="C150" s="1">
        <v>39</v>
      </c>
      <c r="D150" s="1">
        <v>24</v>
      </c>
      <c r="E150" s="1">
        <v>13</v>
      </c>
      <c r="F150" s="1">
        <v>12</v>
      </c>
      <c r="G150" s="1">
        <v>5</v>
      </c>
      <c r="H150" s="1">
        <v>14</v>
      </c>
      <c r="I150" s="1">
        <v>118</v>
      </c>
      <c r="J150" s="1">
        <v>23</v>
      </c>
      <c r="K150" s="1">
        <v>18</v>
      </c>
      <c r="L150" s="1">
        <v>4</v>
      </c>
      <c r="M150" s="1">
        <v>56</v>
      </c>
      <c r="N150" s="1">
        <v>40</v>
      </c>
      <c r="O150" s="1">
        <v>49</v>
      </c>
      <c r="P150" s="1">
        <v>75</v>
      </c>
      <c r="Q150" s="1">
        <v>9</v>
      </c>
      <c r="R150" s="1">
        <v>11</v>
      </c>
      <c r="S150" s="1">
        <v>38</v>
      </c>
      <c r="T150" s="1">
        <v>58</v>
      </c>
      <c r="U150" s="1">
        <v>11</v>
      </c>
      <c r="V150" s="1">
        <v>24</v>
      </c>
      <c r="W150" s="1">
        <v>12</v>
      </c>
      <c r="X150" s="1">
        <v>63</v>
      </c>
      <c r="Y150" s="1">
        <v>32</v>
      </c>
      <c r="Z150" s="1">
        <v>6</v>
      </c>
      <c r="AA150" s="1">
        <v>106</v>
      </c>
      <c r="AB150" s="1">
        <v>40</v>
      </c>
      <c r="AC150" s="1">
        <v>14</v>
      </c>
      <c r="AD150" s="1">
        <v>11</v>
      </c>
      <c r="AE150" s="1">
        <v>1</v>
      </c>
      <c r="AF150" s="1">
        <v>14</v>
      </c>
      <c r="AG150" s="1">
        <v>14</v>
      </c>
      <c r="AH150" s="1">
        <v>52</v>
      </c>
      <c r="AI150" s="1">
        <v>28</v>
      </c>
      <c r="AJ150" s="1">
        <v>33</v>
      </c>
      <c r="AK150" s="1">
        <v>4</v>
      </c>
      <c r="AL150" s="1">
        <v>32</v>
      </c>
      <c r="AM150" s="1">
        <v>15</v>
      </c>
      <c r="AN150" s="1">
        <v>24</v>
      </c>
      <c r="AO150" s="1">
        <v>129</v>
      </c>
      <c r="AP150" s="1">
        <v>16</v>
      </c>
      <c r="AQ150" s="1">
        <v>17</v>
      </c>
      <c r="AR150" s="1">
        <v>40</v>
      </c>
      <c r="AS150" s="1">
        <v>121</v>
      </c>
      <c r="AT150" s="1">
        <v>18</v>
      </c>
      <c r="AU150" s="1">
        <v>20</v>
      </c>
      <c r="AV150" s="1">
        <v>41</v>
      </c>
      <c r="AW150" s="1">
        <v>19</v>
      </c>
      <c r="AX150" s="1">
        <v>57</v>
      </c>
      <c r="AY150" s="1">
        <v>48</v>
      </c>
      <c r="AZ150" s="1">
        <v>30</v>
      </c>
      <c r="BA150" s="1">
        <v>0</v>
      </c>
      <c r="BB150" s="1">
        <v>126</v>
      </c>
      <c r="BC150" s="1">
        <v>1</v>
      </c>
      <c r="BD150" s="1">
        <v>1</v>
      </c>
      <c r="BE150" s="1">
        <v>10</v>
      </c>
      <c r="BF150" s="1">
        <v>126</v>
      </c>
      <c r="BG150" s="1">
        <v>8</v>
      </c>
      <c r="BH150" s="1">
        <v>0</v>
      </c>
      <c r="BI150" s="1">
        <v>12</v>
      </c>
      <c r="BJ150" s="1">
        <v>19</v>
      </c>
      <c r="BK150" s="1">
        <v>16</v>
      </c>
      <c r="BL150" s="1">
        <v>9</v>
      </c>
      <c r="BM150" s="1">
        <v>7</v>
      </c>
      <c r="BN150" s="1">
        <v>15</v>
      </c>
      <c r="BO150" s="1">
        <v>3</v>
      </c>
      <c r="BP150" s="1">
        <v>0</v>
      </c>
      <c r="BQ150" s="1">
        <v>44</v>
      </c>
      <c r="BR150" s="1">
        <v>35</v>
      </c>
      <c r="BS150" s="1">
        <v>4</v>
      </c>
      <c r="BT150" s="1">
        <v>2</v>
      </c>
      <c r="BU150" s="1">
        <v>9</v>
      </c>
      <c r="BV150" s="1">
        <v>4</v>
      </c>
      <c r="BW150" s="1">
        <v>4</v>
      </c>
      <c r="BX150" s="1">
        <v>90</v>
      </c>
      <c r="BY150" s="1">
        <v>11</v>
      </c>
      <c r="BZ150" s="1">
        <v>25</v>
      </c>
      <c r="CA150" s="1">
        <v>38</v>
      </c>
      <c r="CB150" s="1">
        <v>1</v>
      </c>
      <c r="CC150" s="1">
        <v>1</v>
      </c>
      <c r="CD150" s="1">
        <v>10</v>
      </c>
      <c r="CE150" s="1">
        <v>0</v>
      </c>
      <c r="CF150" s="1">
        <v>11</v>
      </c>
      <c r="CG150" s="1">
        <v>1</v>
      </c>
      <c r="CH150" s="1">
        <v>5</v>
      </c>
      <c r="CI150" s="1">
        <v>49</v>
      </c>
      <c r="CJ150" s="1">
        <v>0</v>
      </c>
      <c r="CK150" s="1">
        <v>9</v>
      </c>
      <c r="CL150" s="1">
        <v>12</v>
      </c>
      <c r="CM150" s="1">
        <v>5</v>
      </c>
      <c r="CN150" s="1">
        <v>2</v>
      </c>
      <c r="CO150" s="1">
        <v>10</v>
      </c>
      <c r="CP150" s="1">
        <v>30</v>
      </c>
      <c r="CQ150" s="1">
        <v>1</v>
      </c>
      <c r="CR150" s="1">
        <v>11</v>
      </c>
      <c r="CS150" s="1">
        <v>2</v>
      </c>
      <c r="CT150" s="1">
        <v>10</v>
      </c>
      <c r="CU150" s="1">
        <v>22</v>
      </c>
      <c r="CV150" s="1">
        <v>7</v>
      </c>
      <c r="CW150" s="1">
        <v>8</v>
      </c>
      <c r="CX150" s="1">
        <v>3</v>
      </c>
      <c r="CY150">
        <f>SUM(C150:CX150)</f>
        <v>2527</v>
      </c>
      <c r="CZ150" t="s">
        <v>1239</v>
      </c>
      <c r="DA150">
        <v>0.539674953731477</v>
      </c>
      <c r="DB150">
        <v>0.67979143000964803</v>
      </c>
      <c r="DC150">
        <v>0.175570724395263</v>
      </c>
      <c r="DD150">
        <v>-0.52511717215848996</v>
      </c>
      <c r="DE150">
        <v>1.8730479834673299</v>
      </c>
      <c r="DF150">
        <v>-0.21835679070428901</v>
      </c>
      <c r="DG150">
        <v>0.37988128813453498</v>
      </c>
      <c r="DH150">
        <v>2.1871266573243901E-2</v>
      </c>
      <c r="DI150">
        <v>5.4079133828260399E-2</v>
      </c>
      <c r="DJ150">
        <v>5.3112243603873399E-2</v>
      </c>
      <c r="DK150">
        <v>9.0107571251637805E-2</v>
      </c>
    </row>
    <row r="151" spans="1:115" x14ac:dyDescent="0.25">
      <c r="A151" t="s">
        <v>1326</v>
      </c>
      <c r="B151" t="s">
        <v>1327</v>
      </c>
      <c r="C151" s="1">
        <v>34</v>
      </c>
      <c r="D151" s="1">
        <v>38</v>
      </c>
      <c r="E151" s="1">
        <v>7</v>
      </c>
      <c r="F151" s="1">
        <v>34</v>
      </c>
      <c r="G151" s="1">
        <v>2</v>
      </c>
      <c r="H151" s="1">
        <v>13</v>
      </c>
      <c r="I151" s="1">
        <v>34</v>
      </c>
      <c r="J151" s="1">
        <v>114</v>
      </c>
      <c r="K151" s="1">
        <v>7</v>
      </c>
      <c r="L151" s="1">
        <v>10</v>
      </c>
      <c r="M151" s="1">
        <v>80</v>
      </c>
      <c r="N151" s="1">
        <v>64</v>
      </c>
      <c r="O151" s="1">
        <v>39</v>
      </c>
      <c r="P151" s="1">
        <v>126</v>
      </c>
      <c r="Q151" s="1">
        <v>50</v>
      </c>
      <c r="R151" s="1">
        <v>9</v>
      </c>
      <c r="S151" s="1">
        <v>57</v>
      </c>
      <c r="T151" s="1">
        <v>25</v>
      </c>
      <c r="U151" s="1">
        <v>18</v>
      </c>
      <c r="V151" s="1">
        <v>110</v>
      </c>
      <c r="W151" s="1">
        <v>15</v>
      </c>
      <c r="X151" s="1">
        <v>42</v>
      </c>
      <c r="Y151" s="1">
        <v>128</v>
      </c>
      <c r="Z151" s="1">
        <v>158</v>
      </c>
      <c r="AA151" s="1">
        <v>143</v>
      </c>
      <c r="AB151" s="1">
        <v>63</v>
      </c>
      <c r="AC151" s="1">
        <v>2</v>
      </c>
      <c r="AD151" s="1">
        <v>7</v>
      </c>
      <c r="AE151" s="1">
        <v>1</v>
      </c>
      <c r="AF151" s="1">
        <v>37</v>
      </c>
      <c r="AG151" s="1">
        <v>10</v>
      </c>
      <c r="AH151" s="1">
        <v>21</v>
      </c>
      <c r="AI151" s="1">
        <v>20</v>
      </c>
      <c r="AJ151" s="1">
        <v>6</v>
      </c>
      <c r="AK151" s="1">
        <v>3</v>
      </c>
      <c r="AL151" s="1">
        <v>28</v>
      </c>
      <c r="AM151" s="1">
        <v>13</v>
      </c>
      <c r="AN151" s="1">
        <v>96</v>
      </c>
      <c r="AO151" s="1">
        <v>78</v>
      </c>
      <c r="AP151" s="1">
        <v>24</v>
      </c>
      <c r="AQ151" s="1">
        <v>31</v>
      </c>
      <c r="AR151" s="1">
        <v>81</v>
      </c>
      <c r="AS151" s="1">
        <v>94</v>
      </c>
      <c r="AT151" s="1">
        <v>7</v>
      </c>
      <c r="AU151" s="1">
        <v>13</v>
      </c>
      <c r="AV151" s="1">
        <v>25</v>
      </c>
      <c r="AW151" s="1">
        <v>26</v>
      </c>
      <c r="AX151" s="1">
        <v>38</v>
      </c>
      <c r="AY151" s="1">
        <v>89</v>
      </c>
      <c r="AZ151" s="1">
        <v>56</v>
      </c>
      <c r="BA151" s="1">
        <v>0</v>
      </c>
      <c r="BB151" s="1">
        <v>156</v>
      </c>
      <c r="BC151" s="1">
        <v>0</v>
      </c>
      <c r="BD151" s="1">
        <v>0</v>
      </c>
      <c r="BE151" s="1">
        <v>14</v>
      </c>
      <c r="BF151" s="1">
        <v>5</v>
      </c>
      <c r="BG151" s="1">
        <v>13</v>
      </c>
      <c r="BH151" s="1">
        <v>55</v>
      </c>
      <c r="BI151" s="1">
        <v>64</v>
      </c>
      <c r="BJ151" s="1">
        <v>11</v>
      </c>
      <c r="BK151" s="1">
        <v>42</v>
      </c>
      <c r="BL151" s="1">
        <v>63</v>
      </c>
      <c r="BM151" s="1">
        <v>0</v>
      </c>
      <c r="BN151" s="1">
        <v>41</v>
      </c>
      <c r="BO151" s="1">
        <v>18</v>
      </c>
      <c r="BP151" s="1">
        <v>5</v>
      </c>
      <c r="BQ151" s="1">
        <v>123</v>
      </c>
      <c r="BR151" s="1">
        <v>31</v>
      </c>
      <c r="BS151" s="1">
        <v>10</v>
      </c>
      <c r="BT151" s="1">
        <v>9</v>
      </c>
      <c r="BU151" s="1">
        <v>51</v>
      </c>
      <c r="BV151" s="1">
        <v>53</v>
      </c>
      <c r="BW151" s="1">
        <v>13</v>
      </c>
      <c r="BX151" s="1">
        <v>45</v>
      </c>
      <c r="BY151" s="1">
        <v>15</v>
      </c>
      <c r="BZ151" s="1">
        <v>31</v>
      </c>
      <c r="CA151" s="1">
        <v>5</v>
      </c>
      <c r="CB151" s="1">
        <v>2</v>
      </c>
      <c r="CC151" s="1">
        <v>1</v>
      </c>
      <c r="CD151" s="1">
        <v>64</v>
      </c>
      <c r="CE151" s="1">
        <v>76</v>
      </c>
      <c r="CF151" s="1">
        <v>18</v>
      </c>
      <c r="CG151" s="1">
        <v>12</v>
      </c>
      <c r="CH151" s="1">
        <v>52</v>
      </c>
      <c r="CI151" s="1">
        <v>2</v>
      </c>
      <c r="CJ151" s="1">
        <v>12</v>
      </c>
      <c r="CK151" s="1">
        <v>15</v>
      </c>
      <c r="CL151" s="1">
        <v>73</v>
      </c>
      <c r="CM151" s="1">
        <v>20</v>
      </c>
      <c r="CN151" s="1">
        <v>3</v>
      </c>
      <c r="CO151" s="1">
        <v>56</v>
      </c>
      <c r="CP151" s="1">
        <v>21</v>
      </c>
      <c r="CQ151" s="1">
        <v>3</v>
      </c>
      <c r="CR151" s="1">
        <v>34</v>
      </c>
      <c r="CS151" s="1">
        <v>44</v>
      </c>
      <c r="CT151" s="1">
        <v>39</v>
      </c>
      <c r="CU151" s="1">
        <v>28</v>
      </c>
      <c r="CV151" s="1">
        <v>39</v>
      </c>
      <c r="CW151" s="1">
        <v>19</v>
      </c>
      <c r="CX151" s="1">
        <v>14</v>
      </c>
      <c r="CY151">
        <f>SUM(C151:CX151)</f>
        <v>3746</v>
      </c>
      <c r="CZ151" t="s">
        <v>1327</v>
      </c>
      <c r="DA151">
        <v>1.17041536573727</v>
      </c>
      <c r="DB151">
        <v>0.82512529158243797</v>
      </c>
      <c r="DC151">
        <v>1.4386946388123001</v>
      </c>
      <c r="DD151">
        <v>0.51176594792393104</v>
      </c>
      <c r="DE151">
        <v>1.95056595020488</v>
      </c>
      <c r="DF151">
        <v>0.215361777106409</v>
      </c>
      <c r="DG151">
        <v>0.38394251896077503</v>
      </c>
      <c r="DH151">
        <v>0.50201726664853197</v>
      </c>
      <c r="DI151">
        <v>0.61904163615557095</v>
      </c>
      <c r="DJ151">
        <v>5.65263387020183E-2</v>
      </c>
      <c r="DK151">
        <v>9.8044494719560504E-2</v>
      </c>
    </row>
    <row r="152" spans="1:115" x14ac:dyDescent="0.25">
      <c r="A152" t="s">
        <v>1080</v>
      </c>
      <c r="B152" t="s">
        <v>1081</v>
      </c>
      <c r="C152" s="1">
        <v>3</v>
      </c>
      <c r="D152" s="1">
        <v>3</v>
      </c>
      <c r="E152" s="1">
        <v>0</v>
      </c>
      <c r="F152" s="1">
        <v>0</v>
      </c>
      <c r="G152" s="1">
        <v>2</v>
      </c>
      <c r="H152" s="1">
        <v>1</v>
      </c>
      <c r="I152" s="1">
        <v>9</v>
      </c>
      <c r="J152" s="1">
        <v>1</v>
      </c>
      <c r="K152" s="1">
        <v>0</v>
      </c>
      <c r="L152" s="1">
        <v>0</v>
      </c>
      <c r="M152" s="1">
        <v>2</v>
      </c>
      <c r="N152" s="1">
        <v>7</v>
      </c>
      <c r="O152" s="1">
        <v>5</v>
      </c>
      <c r="P152" s="1">
        <v>2</v>
      </c>
      <c r="Q152" s="1">
        <v>6</v>
      </c>
      <c r="R152" s="1">
        <v>2</v>
      </c>
      <c r="S152" s="1">
        <v>1</v>
      </c>
      <c r="T152" s="1">
        <v>5</v>
      </c>
      <c r="U152" s="1">
        <v>32</v>
      </c>
      <c r="V152" s="1">
        <v>14</v>
      </c>
      <c r="W152" s="1">
        <v>4</v>
      </c>
      <c r="X152" s="1">
        <v>41</v>
      </c>
      <c r="Y152" s="1">
        <v>10</v>
      </c>
      <c r="Z152" s="1">
        <v>2</v>
      </c>
      <c r="AA152" s="1">
        <v>23</v>
      </c>
      <c r="AB152" s="1">
        <v>5</v>
      </c>
      <c r="AC152" s="1">
        <v>2</v>
      </c>
      <c r="AD152" s="1">
        <v>1</v>
      </c>
      <c r="AE152" s="1">
        <v>0</v>
      </c>
      <c r="AF152" s="1">
        <v>0</v>
      </c>
      <c r="AG152" s="1">
        <v>11</v>
      </c>
      <c r="AH152" s="1">
        <v>1</v>
      </c>
      <c r="AI152" s="1">
        <v>4</v>
      </c>
      <c r="AJ152" s="1">
        <v>0</v>
      </c>
      <c r="AK152" s="1">
        <v>0</v>
      </c>
      <c r="AL152" s="1">
        <v>7</v>
      </c>
      <c r="AM152" s="1">
        <v>5</v>
      </c>
      <c r="AN152" s="1">
        <v>15</v>
      </c>
      <c r="AO152" s="1">
        <v>22</v>
      </c>
      <c r="AP152" s="1">
        <v>0</v>
      </c>
      <c r="AQ152" s="1">
        <v>1</v>
      </c>
      <c r="AR152" s="1">
        <v>2</v>
      </c>
      <c r="AS152" s="1">
        <v>9</v>
      </c>
      <c r="AT152" s="1">
        <v>0</v>
      </c>
      <c r="AU152" s="1">
        <v>2</v>
      </c>
      <c r="AV152" s="1">
        <v>4</v>
      </c>
      <c r="AW152" s="1">
        <v>5</v>
      </c>
      <c r="AX152" s="1">
        <v>18</v>
      </c>
      <c r="AY152" s="1">
        <v>19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21</v>
      </c>
      <c r="BF152" s="1">
        <v>0</v>
      </c>
      <c r="BG152" s="1">
        <v>9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2</v>
      </c>
      <c r="BR152" s="1">
        <v>4</v>
      </c>
      <c r="BS152" s="1">
        <v>1</v>
      </c>
      <c r="BT152" s="1">
        <v>0</v>
      </c>
      <c r="BU152" s="1">
        <v>0</v>
      </c>
      <c r="BV152" s="1">
        <v>0</v>
      </c>
      <c r="BW152" s="1">
        <v>13</v>
      </c>
      <c r="BX152" s="1">
        <v>2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2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2</v>
      </c>
      <c r="CP152" s="1">
        <v>0</v>
      </c>
      <c r="CQ152" s="1">
        <v>0</v>
      </c>
      <c r="CR152" s="1">
        <v>3</v>
      </c>
      <c r="CS152" s="1">
        <v>4</v>
      </c>
      <c r="CT152" s="1">
        <v>2</v>
      </c>
      <c r="CU152" s="1">
        <v>0</v>
      </c>
      <c r="CV152" s="1">
        <v>2</v>
      </c>
      <c r="CW152" s="1">
        <v>9</v>
      </c>
      <c r="CX152" s="1">
        <v>2</v>
      </c>
      <c r="CY152">
        <f>SUM(C152:CX152)</f>
        <v>388</v>
      </c>
      <c r="CZ152" t="s">
        <v>1081</v>
      </c>
      <c r="DA152">
        <v>-2.6494619458174502</v>
      </c>
      <c r="DB152">
        <v>-2.1386622220400402</v>
      </c>
      <c r="DC152">
        <v>-3.3912243300142602</v>
      </c>
      <c r="DD152">
        <v>-1.1348032400738</v>
      </c>
      <c r="DE152">
        <v>4.0527572531014604</v>
      </c>
      <c r="DF152">
        <v>-0.24188940448253299</v>
      </c>
      <c r="DG152">
        <v>0.37644486205116101</v>
      </c>
      <c r="DH152">
        <v>8.8961823924980005E-2</v>
      </c>
      <c r="DI152">
        <v>0.15891196820280001</v>
      </c>
      <c r="DJ152">
        <v>7.3634777417362698E-2</v>
      </c>
      <c r="DK152">
        <v>0.117101001676989</v>
      </c>
    </row>
    <row r="153" spans="1:115" x14ac:dyDescent="0.25">
      <c r="A153" t="s">
        <v>1126</v>
      </c>
      <c r="B153" t="s">
        <v>1127</v>
      </c>
      <c r="C153" s="1">
        <v>134</v>
      </c>
      <c r="D153" s="1">
        <v>38</v>
      </c>
      <c r="E153" s="1">
        <v>51</v>
      </c>
      <c r="F153" s="1">
        <v>17</v>
      </c>
      <c r="G153" s="1">
        <v>4</v>
      </c>
      <c r="H153" s="1">
        <v>64</v>
      </c>
      <c r="I153" s="1">
        <v>140</v>
      </c>
      <c r="J153" s="1">
        <v>69</v>
      </c>
      <c r="K153" s="1">
        <v>25</v>
      </c>
      <c r="L153" s="1">
        <v>13</v>
      </c>
      <c r="M153" s="1">
        <v>196</v>
      </c>
      <c r="N153" s="1">
        <v>53</v>
      </c>
      <c r="O153" s="1">
        <v>75</v>
      </c>
      <c r="P153" s="1">
        <v>218</v>
      </c>
      <c r="Q153" s="1">
        <v>6</v>
      </c>
      <c r="R153" s="1">
        <v>23</v>
      </c>
      <c r="S153" s="1">
        <v>32</v>
      </c>
      <c r="T153" s="1">
        <v>73</v>
      </c>
      <c r="U153" s="1">
        <v>43</v>
      </c>
      <c r="V153" s="1">
        <v>119</v>
      </c>
      <c r="W153" s="1">
        <v>53</v>
      </c>
      <c r="X153" s="1">
        <v>123</v>
      </c>
      <c r="Y153" s="1">
        <v>112</v>
      </c>
      <c r="Z153" s="1">
        <v>58</v>
      </c>
      <c r="AA153" s="1">
        <v>572</v>
      </c>
      <c r="AB153" s="1">
        <v>51</v>
      </c>
      <c r="AC153" s="1">
        <v>13</v>
      </c>
      <c r="AD153" s="1">
        <v>26</v>
      </c>
      <c r="AE153" s="1">
        <v>6</v>
      </c>
      <c r="AF153" s="1">
        <v>26</v>
      </c>
      <c r="AG153" s="1">
        <v>22</v>
      </c>
      <c r="AH153" s="1">
        <v>40</v>
      </c>
      <c r="AI153" s="1">
        <v>47</v>
      </c>
      <c r="AJ153" s="1">
        <v>12</v>
      </c>
      <c r="AK153" s="1">
        <v>6</v>
      </c>
      <c r="AL153" s="1">
        <v>79</v>
      </c>
      <c r="AM153" s="1">
        <v>19</v>
      </c>
      <c r="AN153" s="1">
        <v>103</v>
      </c>
      <c r="AO153" s="1">
        <v>103</v>
      </c>
      <c r="AP153" s="1">
        <v>41</v>
      </c>
      <c r="AQ153" s="1">
        <v>59</v>
      </c>
      <c r="AR153" s="1">
        <v>170</v>
      </c>
      <c r="AS153" s="1">
        <v>139</v>
      </c>
      <c r="AT153" s="1">
        <v>29</v>
      </c>
      <c r="AU153" s="1">
        <v>28</v>
      </c>
      <c r="AV153" s="1">
        <v>197</v>
      </c>
      <c r="AW153" s="1">
        <v>370</v>
      </c>
      <c r="AX153" s="1">
        <v>74</v>
      </c>
      <c r="AY153" s="1">
        <v>94</v>
      </c>
      <c r="AZ153" s="1">
        <v>67</v>
      </c>
      <c r="BA153" s="1">
        <v>0</v>
      </c>
      <c r="BB153" s="1">
        <v>816</v>
      </c>
      <c r="BC153" s="1">
        <v>4</v>
      </c>
      <c r="BD153" s="1">
        <v>2</v>
      </c>
      <c r="BE153" s="1">
        <v>25</v>
      </c>
      <c r="BF153" s="1">
        <v>145</v>
      </c>
      <c r="BG153" s="1">
        <v>24</v>
      </c>
      <c r="BH153" s="1">
        <v>194</v>
      </c>
      <c r="BI153" s="1">
        <v>14</v>
      </c>
      <c r="BJ153" s="1">
        <v>28</v>
      </c>
      <c r="BK153" s="1">
        <v>49</v>
      </c>
      <c r="BL153" s="1">
        <v>32</v>
      </c>
      <c r="BM153" s="1">
        <v>11</v>
      </c>
      <c r="BN153" s="1">
        <v>36</v>
      </c>
      <c r="BO153" s="1">
        <v>117</v>
      </c>
      <c r="BP153" s="1">
        <v>7</v>
      </c>
      <c r="BQ153" s="1">
        <v>246</v>
      </c>
      <c r="BR153" s="1">
        <v>55</v>
      </c>
      <c r="BS153" s="1">
        <v>19</v>
      </c>
      <c r="BT153" s="1">
        <v>8</v>
      </c>
      <c r="BU153" s="1">
        <v>41</v>
      </c>
      <c r="BV153" s="1">
        <v>163</v>
      </c>
      <c r="BW153" s="1">
        <v>19</v>
      </c>
      <c r="BX153" s="1">
        <v>39</v>
      </c>
      <c r="BY153" s="1">
        <v>46</v>
      </c>
      <c r="BZ153" s="1">
        <v>161</v>
      </c>
      <c r="CA153" s="1">
        <v>140</v>
      </c>
      <c r="CB153" s="1">
        <v>2</v>
      </c>
      <c r="CC153" s="1">
        <v>3</v>
      </c>
      <c r="CD153" s="1">
        <v>72</v>
      </c>
      <c r="CE153" s="1">
        <v>8</v>
      </c>
      <c r="CF153" s="1">
        <v>66</v>
      </c>
      <c r="CG153" s="1">
        <v>3</v>
      </c>
      <c r="CH153" s="1">
        <v>30</v>
      </c>
      <c r="CI153" s="1">
        <v>30</v>
      </c>
      <c r="CJ153" s="1">
        <v>10</v>
      </c>
      <c r="CK153" s="1">
        <v>8</v>
      </c>
      <c r="CL153" s="1">
        <v>26</v>
      </c>
      <c r="CM153" s="1">
        <v>15</v>
      </c>
      <c r="CN153" s="1">
        <v>3</v>
      </c>
      <c r="CO153" s="1">
        <v>24</v>
      </c>
      <c r="CP153" s="1">
        <v>46</v>
      </c>
      <c r="CQ153" s="1">
        <v>92</v>
      </c>
      <c r="CR153" s="1">
        <v>34</v>
      </c>
      <c r="CS153" s="1">
        <v>17</v>
      </c>
      <c r="CT153" s="1">
        <v>46</v>
      </c>
      <c r="CU153" s="1">
        <v>51</v>
      </c>
      <c r="CV153" s="1">
        <v>77</v>
      </c>
      <c r="CW153" s="1">
        <v>91</v>
      </c>
      <c r="CX153" s="1">
        <v>71</v>
      </c>
      <c r="CY153">
        <f>SUM(C153:CX153)</f>
        <v>7398</v>
      </c>
      <c r="CZ153" t="s">
        <v>1127</v>
      </c>
      <c r="DA153">
        <v>1.9700743203392499</v>
      </c>
      <c r="DB153">
        <v>1.8554044321518299</v>
      </c>
      <c r="DC153">
        <v>2.15431148277422</v>
      </c>
      <c r="DD153">
        <v>0.34552926767370501</v>
      </c>
      <c r="DE153">
        <v>1.32566454470878</v>
      </c>
      <c r="DF153">
        <v>0.21982557768026301</v>
      </c>
      <c r="DG153">
        <v>0.38562500098218</v>
      </c>
      <c r="DH153">
        <v>0.17496120971481299</v>
      </c>
      <c r="DI153">
        <v>0.27896381309944701</v>
      </c>
      <c r="DJ153">
        <v>7.4986826243834806E-2</v>
      </c>
      <c r="DK153">
        <v>0.122450287115675</v>
      </c>
    </row>
    <row r="154" spans="1:115" x14ac:dyDescent="0.25">
      <c r="A154" t="s">
        <v>1437</v>
      </c>
      <c r="B154" t="s">
        <v>1438</v>
      </c>
      <c r="C154" s="1">
        <v>8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2</v>
      </c>
      <c r="K154" s="1">
        <v>6</v>
      </c>
      <c r="L154" s="1">
        <v>0</v>
      </c>
      <c r="M154" s="1">
        <v>8</v>
      </c>
      <c r="N154" s="1">
        <v>2</v>
      </c>
      <c r="O154" s="1">
        <v>4</v>
      </c>
      <c r="P154" s="1">
        <v>31</v>
      </c>
      <c r="Q154" s="1">
        <v>3</v>
      </c>
      <c r="R154" s="1">
        <v>2</v>
      </c>
      <c r="S154" s="1">
        <v>6</v>
      </c>
      <c r="T154" s="1">
        <v>2</v>
      </c>
      <c r="U154" s="1">
        <v>0</v>
      </c>
      <c r="V154" s="1">
        <v>3</v>
      </c>
      <c r="W154" s="1">
        <v>1</v>
      </c>
      <c r="X154" s="1">
        <v>4</v>
      </c>
      <c r="Y154" s="1">
        <v>8</v>
      </c>
      <c r="Z154" s="1">
        <v>3</v>
      </c>
      <c r="AA154" s="1">
        <v>0</v>
      </c>
      <c r="AB154" s="1">
        <v>0</v>
      </c>
      <c r="AC154" s="1">
        <v>0</v>
      </c>
      <c r="AD154" s="1">
        <v>2</v>
      </c>
      <c r="AE154" s="1">
        <v>3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3</v>
      </c>
      <c r="AM154" s="1">
        <v>2</v>
      </c>
      <c r="AN154" s="1">
        <v>0</v>
      </c>
      <c r="AO154" s="1">
        <v>0</v>
      </c>
      <c r="AP154" s="1">
        <v>0</v>
      </c>
      <c r="AQ154" s="1">
        <v>1</v>
      </c>
      <c r="AR154" s="1">
        <v>2</v>
      </c>
      <c r="AS154" s="1">
        <v>0</v>
      </c>
      <c r="AT154" s="1">
        <v>0</v>
      </c>
      <c r="AU154" s="1">
        <v>1</v>
      </c>
      <c r="AV154" s="1">
        <v>16</v>
      </c>
      <c r="AW154" s="1">
        <v>5</v>
      </c>
      <c r="AX154" s="1">
        <v>3</v>
      </c>
      <c r="AY154" s="1">
        <v>2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4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1</v>
      </c>
      <c r="CW154" s="1">
        <v>1</v>
      </c>
      <c r="CX154" s="1">
        <v>0</v>
      </c>
      <c r="CY154">
        <f>SUM(C154:CX154)</f>
        <v>143</v>
      </c>
      <c r="CZ154" t="s">
        <v>1438</v>
      </c>
      <c r="DA154">
        <v>-3.9030245610610899</v>
      </c>
      <c r="DB154">
        <v>-3.1924517697710701</v>
      </c>
      <c r="DC154">
        <v>-4.674609482178</v>
      </c>
      <c r="DD154">
        <v>-1.2283017118091</v>
      </c>
      <c r="DE154">
        <v>4.4294638029971001</v>
      </c>
      <c r="DF154">
        <v>-0.23801340550570799</v>
      </c>
      <c r="DG154">
        <v>0.374062501094306</v>
      </c>
      <c r="DH154">
        <v>0.151343405165905</v>
      </c>
      <c r="DI154">
        <v>0.23297027268965301</v>
      </c>
      <c r="DJ154">
        <v>8.5220030695219801E-2</v>
      </c>
      <c r="DK154">
        <v>0.12629437360050599</v>
      </c>
    </row>
    <row r="155" spans="1:115" x14ac:dyDescent="0.25">
      <c r="A155" t="s">
        <v>1220</v>
      </c>
      <c r="B155" t="s">
        <v>1221</v>
      </c>
      <c r="C155" s="1">
        <v>40</v>
      </c>
      <c r="D155" s="1">
        <v>19</v>
      </c>
      <c r="E155" s="1">
        <v>5</v>
      </c>
      <c r="F155" s="1">
        <v>5</v>
      </c>
      <c r="G155" s="1">
        <v>1</v>
      </c>
      <c r="H155" s="1">
        <v>42</v>
      </c>
      <c r="I155" s="1">
        <v>19</v>
      </c>
      <c r="J155" s="1">
        <v>28</v>
      </c>
      <c r="K155" s="1">
        <v>7</v>
      </c>
      <c r="L155" s="1">
        <v>38</v>
      </c>
      <c r="M155" s="1">
        <v>36</v>
      </c>
      <c r="N155" s="1">
        <v>24</v>
      </c>
      <c r="O155" s="1">
        <v>47</v>
      </c>
      <c r="P155" s="1">
        <v>67</v>
      </c>
      <c r="Q155" s="1">
        <v>11</v>
      </c>
      <c r="R155" s="1">
        <v>25</v>
      </c>
      <c r="S155" s="1">
        <v>6</v>
      </c>
      <c r="T155" s="1">
        <v>26</v>
      </c>
      <c r="U155" s="1">
        <v>15</v>
      </c>
      <c r="V155" s="1">
        <v>42</v>
      </c>
      <c r="W155" s="1">
        <v>18</v>
      </c>
      <c r="X155" s="1">
        <v>35</v>
      </c>
      <c r="Y155" s="1">
        <v>42</v>
      </c>
      <c r="Z155" s="1">
        <v>16</v>
      </c>
      <c r="AA155" s="1">
        <v>290</v>
      </c>
      <c r="AB155" s="1">
        <v>20</v>
      </c>
      <c r="AC155" s="1">
        <v>5</v>
      </c>
      <c r="AD155" s="1">
        <v>8</v>
      </c>
      <c r="AE155" s="1">
        <v>5</v>
      </c>
      <c r="AF155" s="1">
        <v>8</v>
      </c>
      <c r="AG155" s="1">
        <v>14</v>
      </c>
      <c r="AH155" s="1">
        <v>14</v>
      </c>
      <c r="AI155" s="1">
        <v>26</v>
      </c>
      <c r="AJ155" s="1">
        <v>6</v>
      </c>
      <c r="AK155" s="1">
        <v>6</v>
      </c>
      <c r="AL155" s="1">
        <v>35</v>
      </c>
      <c r="AM155" s="1">
        <v>12</v>
      </c>
      <c r="AN155" s="1">
        <v>56</v>
      </c>
      <c r="AO155" s="1">
        <v>47</v>
      </c>
      <c r="AP155" s="1">
        <v>29</v>
      </c>
      <c r="AQ155" s="1">
        <v>83</v>
      </c>
      <c r="AR155" s="1">
        <v>59</v>
      </c>
      <c r="AS155" s="1">
        <v>140</v>
      </c>
      <c r="AT155" s="1">
        <v>19</v>
      </c>
      <c r="AU155" s="1">
        <v>17</v>
      </c>
      <c r="AV155" s="1">
        <v>31</v>
      </c>
      <c r="AW155" s="1">
        <v>13</v>
      </c>
      <c r="AX155" s="1">
        <v>34</v>
      </c>
      <c r="AY155" s="1">
        <v>53</v>
      </c>
      <c r="AZ155" s="1">
        <v>26</v>
      </c>
      <c r="BA155" s="1">
        <v>1</v>
      </c>
      <c r="BB155" s="1">
        <v>249</v>
      </c>
      <c r="BC155" s="1">
        <v>0</v>
      </c>
      <c r="BD155" s="1">
        <v>11</v>
      </c>
      <c r="BE155" s="1">
        <v>10</v>
      </c>
      <c r="BF155" s="1">
        <v>136</v>
      </c>
      <c r="BG155" s="1">
        <v>22</v>
      </c>
      <c r="BH155" s="1">
        <v>83</v>
      </c>
      <c r="BI155" s="1">
        <v>2</v>
      </c>
      <c r="BJ155" s="1">
        <v>8</v>
      </c>
      <c r="BK155" s="1">
        <v>32</v>
      </c>
      <c r="BL155" s="1">
        <v>7</v>
      </c>
      <c r="BM155" s="1">
        <v>2</v>
      </c>
      <c r="BN155" s="1">
        <v>25</v>
      </c>
      <c r="BO155" s="1">
        <v>5</v>
      </c>
      <c r="BP155" s="1">
        <v>4</v>
      </c>
      <c r="BQ155" s="1">
        <v>256</v>
      </c>
      <c r="BR155" s="1">
        <v>15</v>
      </c>
      <c r="BS155" s="1">
        <v>45</v>
      </c>
      <c r="BT155" s="1">
        <v>6</v>
      </c>
      <c r="BU155" s="1">
        <v>44</v>
      </c>
      <c r="BV155" s="1">
        <v>39</v>
      </c>
      <c r="BW155" s="1">
        <v>20</v>
      </c>
      <c r="BX155" s="1">
        <v>58</v>
      </c>
      <c r="BY155" s="1">
        <v>16</v>
      </c>
      <c r="BZ155" s="1">
        <v>54</v>
      </c>
      <c r="CA155" s="1">
        <v>16</v>
      </c>
      <c r="CB155" s="1">
        <v>10</v>
      </c>
      <c r="CC155" s="1">
        <v>0</v>
      </c>
      <c r="CD155" s="1">
        <v>71</v>
      </c>
      <c r="CE155" s="1">
        <v>4</v>
      </c>
      <c r="CF155" s="1">
        <v>17</v>
      </c>
      <c r="CG155" s="1">
        <v>6</v>
      </c>
      <c r="CH155" s="1">
        <v>32</v>
      </c>
      <c r="CI155" s="1">
        <v>40</v>
      </c>
      <c r="CJ155" s="1">
        <v>1</v>
      </c>
      <c r="CK155" s="1">
        <v>1</v>
      </c>
      <c r="CL155" s="1">
        <v>11</v>
      </c>
      <c r="CM155" s="1">
        <v>8</v>
      </c>
      <c r="CN155" s="1">
        <v>3</v>
      </c>
      <c r="CO155" s="1">
        <v>12</v>
      </c>
      <c r="CP155" s="1">
        <v>18</v>
      </c>
      <c r="CQ155" s="1">
        <v>4</v>
      </c>
      <c r="CR155" s="1">
        <v>11</v>
      </c>
      <c r="CS155" s="1">
        <v>6</v>
      </c>
      <c r="CT155" s="1">
        <v>13</v>
      </c>
      <c r="CU155" s="1">
        <v>42</v>
      </c>
      <c r="CV155" s="1">
        <v>15</v>
      </c>
      <c r="CW155" s="1">
        <v>17</v>
      </c>
      <c r="CX155" s="1">
        <v>8</v>
      </c>
      <c r="CY155">
        <f>SUM(C155:CX155)</f>
        <v>3186</v>
      </c>
      <c r="CZ155" t="s">
        <v>1221</v>
      </c>
      <c r="DA155">
        <v>0.75021194976014804</v>
      </c>
      <c r="DB155">
        <v>0.61473591034415598</v>
      </c>
      <c r="DC155">
        <v>0.98271503365228796</v>
      </c>
      <c r="DD155">
        <v>0.43401348840684201</v>
      </c>
      <c r="DE155">
        <v>1.5706700579933801</v>
      </c>
      <c r="DF155">
        <v>0.241409928050178</v>
      </c>
      <c r="DG155">
        <v>0.38281250100910602</v>
      </c>
      <c r="DH155">
        <v>0.20392064503124399</v>
      </c>
      <c r="DI155">
        <v>0.30677527586404502</v>
      </c>
      <c r="DJ155">
        <v>8.2835993324792703E-2</v>
      </c>
      <c r="DK155">
        <v>0.13084512903810999</v>
      </c>
    </row>
    <row r="156" spans="1:115" x14ac:dyDescent="0.25">
      <c r="A156" t="s">
        <v>1158</v>
      </c>
      <c r="B156" t="s">
        <v>1159</v>
      </c>
      <c r="C156" s="1">
        <v>58</v>
      </c>
      <c r="D156" s="1">
        <v>15</v>
      </c>
      <c r="E156" s="1">
        <v>28</v>
      </c>
      <c r="F156" s="1">
        <v>9</v>
      </c>
      <c r="G156" s="1">
        <v>1</v>
      </c>
      <c r="H156" s="1">
        <v>37</v>
      </c>
      <c r="I156" s="1">
        <v>33</v>
      </c>
      <c r="J156" s="1">
        <v>23</v>
      </c>
      <c r="K156" s="1">
        <v>20</v>
      </c>
      <c r="L156" s="1">
        <v>14</v>
      </c>
      <c r="M156" s="1">
        <v>49</v>
      </c>
      <c r="N156" s="1">
        <v>28</v>
      </c>
      <c r="O156" s="1">
        <v>16</v>
      </c>
      <c r="P156" s="1">
        <v>64</v>
      </c>
      <c r="Q156" s="1">
        <v>119</v>
      </c>
      <c r="R156" s="1">
        <v>13</v>
      </c>
      <c r="S156" s="1">
        <v>23</v>
      </c>
      <c r="T156" s="1">
        <v>53</v>
      </c>
      <c r="U156" s="1">
        <v>15</v>
      </c>
      <c r="V156" s="1">
        <v>40</v>
      </c>
      <c r="W156" s="1">
        <v>17</v>
      </c>
      <c r="X156" s="1">
        <v>71</v>
      </c>
      <c r="Y156" s="1">
        <v>31</v>
      </c>
      <c r="Z156" s="1">
        <v>20</v>
      </c>
      <c r="AA156" s="1">
        <v>363</v>
      </c>
      <c r="AB156" s="1">
        <v>29</v>
      </c>
      <c r="AC156" s="1">
        <v>18</v>
      </c>
      <c r="AD156" s="1">
        <v>6</v>
      </c>
      <c r="AE156" s="1">
        <v>2</v>
      </c>
      <c r="AF156" s="1">
        <v>15</v>
      </c>
      <c r="AG156" s="1">
        <v>19</v>
      </c>
      <c r="AH156" s="1">
        <v>25</v>
      </c>
      <c r="AI156" s="1">
        <v>30</v>
      </c>
      <c r="AJ156" s="1">
        <v>9</v>
      </c>
      <c r="AK156" s="1">
        <v>1</v>
      </c>
      <c r="AL156" s="1">
        <v>46</v>
      </c>
      <c r="AM156" s="1">
        <v>8</v>
      </c>
      <c r="AN156" s="1">
        <v>30</v>
      </c>
      <c r="AO156" s="1">
        <v>42</v>
      </c>
      <c r="AP156" s="1">
        <v>13</v>
      </c>
      <c r="AQ156" s="1">
        <v>66</v>
      </c>
      <c r="AR156" s="1">
        <v>51</v>
      </c>
      <c r="AS156" s="1">
        <v>33</v>
      </c>
      <c r="AT156" s="1">
        <v>51</v>
      </c>
      <c r="AU156" s="1">
        <v>13</v>
      </c>
      <c r="AV156" s="1">
        <v>36</v>
      </c>
      <c r="AW156" s="1">
        <v>15</v>
      </c>
      <c r="AX156" s="1">
        <v>45</v>
      </c>
      <c r="AY156" s="1">
        <v>24</v>
      </c>
      <c r="AZ156" s="1">
        <v>58</v>
      </c>
      <c r="BA156" s="1">
        <v>0</v>
      </c>
      <c r="BB156" s="1">
        <v>312</v>
      </c>
      <c r="BC156" s="1">
        <v>3</v>
      </c>
      <c r="BD156" s="1">
        <v>0</v>
      </c>
      <c r="BE156" s="1">
        <v>38</v>
      </c>
      <c r="BF156" s="1">
        <v>128</v>
      </c>
      <c r="BG156" s="1">
        <v>57</v>
      </c>
      <c r="BH156" s="1">
        <v>122</v>
      </c>
      <c r="BI156" s="1">
        <v>14</v>
      </c>
      <c r="BJ156" s="1">
        <v>8</v>
      </c>
      <c r="BK156" s="1">
        <v>54</v>
      </c>
      <c r="BL156" s="1">
        <v>9</v>
      </c>
      <c r="BM156" s="1">
        <v>5</v>
      </c>
      <c r="BN156" s="1">
        <v>13</v>
      </c>
      <c r="BO156" s="1">
        <v>11</v>
      </c>
      <c r="BP156" s="1">
        <v>5</v>
      </c>
      <c r="BQ156" s="1">
        <v>152</v>
      </c>
      <c r="BR156" s="1">
        <v>10</v>
      </c>
      <c r="BS156" s="1">
        <v>17</v>
      </c>
      <c r="BT156" s="1">
        <v>8</v>
      </c>
      <c r="BU156" s="1">
        <v>17</v>
      </c>
      <c r="BV156" s="1">
        <v>42</v>
      </c>
      <c r="BW156" s="1">
        <v>8</v>
      </c>
      <c r="BX156" s="1">
        <v>63</v>
      </c>
      <c r="BY156" s="1">
        <v>1</v>
      </c>
      <c r="BZ156" s="1">
        <v>73</v>
      </c>
      <c r="CA156" s="1">
        <v>55</v>
      </c>
      <c r="CB156" s="1">
        <v>1</v>
      </c>
      <c r="CC156" s="1">
        <v>0</v>
      </c>
      <c r="CD156" s="1">
        <v>67</v>
      </c>
      <c r="CE156" s="1">
        <v>6</v>
      </c>
      <c r="CF156" s="1">
        <v>69</v>
      </c>
      <c r="CG156" s="1">
        <v>1</v>
      </c>
      <c r="CH156" s="1">
        <v>8</v>
      </c>
      <c r="CI156" s="1">
        <v>68</v>
      </c>
      <c r="CJ156" s="1">
        <v>14</v>
      </c>
      <c r="CK156" s="1">
        <v>6</v>
      </c>
      <c r="CL156" s="1">
        <v>11</v>
      </c>
      <c r="CM156" s="1">
        <v>3</v>
      </c>
      <c r="CN156" s="1">
        <v>1</v>
      </c>
      <c r="CO156" s="1">
        <v>25</v>
      </c>
      <c r="CP156" s="1">
        <v>7</v>
      </c>
      <c r="CQ156" s="1">
        <v>4</v>
      </c>
      <c r="CR156" s="1">
        <v>9</v>
      </c>
      <c r="CS156" s="1">
        <v>20</v>
      </c>
      <c r="CT156" s="1">
        <v>27</v>
      </c>
      <c r="CU156" s="1">
        <v>45</v>
      </c>
      <c r="CV156" s="1">
        <v>12</v>
      </c>
      <c r="CW156" s="1">
        <v>25</v>
      </c>
      <c r="CX156" s="1">
        <v>8</v>
      </c>
      <c r="CY156">
        <f>SUM(C156:CX156)</f>
        <v>3507</v>
      </c>
      <c r="CZ156" t="s">
        <v>1159</v>
      </c>
      <c r="DA156">
        <v>0.86792270924478798</v>
      </c>
      <c r="DB156">
        <v>0.70315335981121596</v>
      </c>
      <c r="DC156">
        <v>1.16800368558308</v>
      </c>
      <c r="DD156">
        <v>0.43136035026146802</v>
      </c>
      <c r="DE156">
        <v>1.5637630437410801</v>
      </c>
      <c r="DF156">
        <v>0.238251591444158</v>
      </c>
      <c r="DG156">
        <v>0.38862855453007</v>
      </c>
      <c r="DH156">
        <v>0.433505841336843</v>
      </c>
      <c r="DI156">
        <v>0.54439242879460703</v>
      </c>
      <c r="DJ156">
        <v>8.3468143186712696E-2</v>
      </c>
      <c r="DK156">
        <v>0.13133480270353601</v>
      </c>
    </row>
    <row r="157" spans="1:115" x14ac:dyDescent="0.25">
      <c r="A157" t="s">
        <v>1463</v>
      </c>
      <c r="B157" t="s">
        <v>1464</v>
      </c>
      <c r="C157" s="1">
        <v>3</v>
      </c>
      <c r="D157" s="1">
        <v>1</v>
      </c>
      <c r="E157" s="1">
        <v>0</v>
      </c>
      <c r="F157" s="1">
        <v>1</v>
      </c>
      <c r="G157" s="1">
        <v>1</v>
      </c>
      <c r="H157" s="1">
        <v>15</v>
      </c>
      <c r="I157" s="1">
        <v>1</v>
      </c>
      <c r="J157" s="1">
        <v>1</v>
      </c>
      <c r="K157" s="1">
        <v>1</v>
      </c>
      <c r="L157" s="1">
        <v>1</v>
      </c>
      <c r="M157" s="1">
        <v>29</v>
      </c>
      <c r="N157" s="1">
        <v>3</v>
      </c>
      <c r="O157" s="1">
        <v>2</v>
      </c>
      <c r="P157" s="1">
        <v>9</v>
      </c>
      <c r="Q157" s="1">
        <v>0</v>
      </c>
      <c r="R157" s="1">
        <v>0</v>
      </c>
      <c r="S157" s="1">
        <v>0</v>
      </c>
      <c r="T157" s="1">
        <v>2</v>
      </c>
      <c r="U157" s="1">
        <v>7</v>
      </c>
      <c r="V157" s="1">
        <v>3</v>
      </c>
      <c r="W157" s="1">
        <v>0</v>
      </c>
      <c r="X157" s="1">
        <v>9</v>
      </c>
      <c r="Y157" s="1">
        <v>8</v>
      </c>
      <c r="Z157" s="1">
        <v>2</v>
      </c>
      <c r="AA157" s="1">
        <v>24</v>
      </c>
      <c r="AB157" s="1">
        <v>4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1</v>
      </c>
      <c r="AL157" s="1">
        <v>3</v>
      </c>
      <c r="AM157" s="1">
        <v>3</v>
      </c>
      <c r="AN157" s="1">
        <v>10</v>
      </c>
      <c r="AO157" s="1">
        <v>2</v>
      </c>
      <c r="AP157" s="1">
        <v>2</v>
      </c>
      <c r="AQ157" s="1">
        <v>3</v>
      </c>
      <c r="AR157" s="1">
        <v>32</v>
      </c>
      <c r="AS157" s="1">
        <v>7</v>
      </c>
      <c r="AT157" s="1">
        <v>1</v>
      </c>
      <c r="AU157" s="1">
        <v>1</v>
      </c>
      <c r="AV157" s="1">
        <v>9</v>
      </c>
      <c r="AW157" s="1">
        <v>23</v>
      </c>
      <c r="AX157" s="1">
        <v>5</v>
      </c>
      <c r="AY157" s="1">
        <v>3</v>
      </c>
      <c r="AZ157" s="1">
        <v>1</v>
      </c>
      <c r="BA157" s="1">
        <v>0</v>
      </c>
      <c r="BB157" s="1">
        <v>64</v>
      </c>
      <c r="BC157" s="1">
        <v>0</v>
      </c>
      <c r="BD157" s="1">
        <v>0</v>
      </c>
      <c r="BE157" s="1">
        <v>0</v>
      </c>
      <c r="BF157" s="1">
        <v>2</v>
      </c>
      <c r="BG157" s="1">
        <v>1</v>
      </c>
      <c r="BH157" s="1">
        <v>26</v>
      </c>
      <c r="BI157" s="1">
        <v>1</v>
      </c>
      <c r="BJ157" s="1">
        <v>0</v>
      </c>
      <c r="BK157" s="1">
        <v>3</v>
      </c>
      <c r="BL157" s="1">
        <v>1</v>
      </c>
      <c r="BM157" s="1">
        <v>0</v>
      </c>
      <c r="BN157" s="1">
        <v>7</v>
      </c>
      <c r="BO157" s="1">
        <v>6</v>
      </c>
      <c r="BP157" s="1">
        <v>0</v>
      </c>
      <c r="BQ157" s="1">
        <v>26</v>
      </c>
      <c r="BR157" s="1">
        <v>5</v>
      </c>
      <c r="BS157" s="1">
        <v>1</v>
      </c>
      <c r="BT157" s="1">
        <v>0</v>
      </c>
      <c r="BU157" s="1">
        <v>1</v>
      </c>
      <c r="BV157" s="1">
        <v>10</v>
      </c>
      <c r="BW157" s="1">
        <v>4</v>
      </c>
      <c r="BX157" s="1">
        <v>7</v>
      </c>
      <c r="BY157" s="1">
        <v>0</v>
      </c>
      <c r="BZ157" s="1">
        <v>9</v>
      </c>
      <c r="CA157" s="1">
        <v>43</v>
      </c>
      <c r="CB157" s="1">
        <v>0</v>
      </c>
      <c r="CC157" s="1">
        <v>0</v>
      </c>
      <c r="CD157" s="1">
        <v>3</v>
      </c>
      <c r="CE157" s="1">
        <v>0</v>
      </c>
      <c r="CF157" s="1">
        <v>2</v>
      </c>
      <c r="CG157" s="1">
        <v>0</v>
      </c>
      <c r="CH157" s="1">
        <v>5</v>
      </c>
      <c r="CI157" s="1">
        <v>0</v>
      </c>
      <c r="CJ157" s="1">
        <v>2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4</v>
      </c>
      <c r="CQ157" s="1">
        <v>1</v>
      </c>
      <c r="CR157" s="1">
        <v>11</v>
      </c>
      <c r="CS157" s="1">
        <v>7</v>
      </c>
      <c r="CT157" s="1">
        <v>8</v>
      </c>
      <c r="CU157" s="1">
        <v>0</v>
      </c>
      <c r="CV157" s="1">
        <v>0</v>
      </c>
      <c r="CW157" s="1">
        <v>2</v>
      </c>
      <c r="CX157" s="1">
        <v>11</v>
      </c>
      <c r="CY157">
        <f>SUM(C157:CX157)</f>
        <v>508</v>
      </c>
      <c r="CZ157" t="s">
        <v>1464</v>
      </c>
      <c r="DA157">
        <v>-2.3449298586554401</v>
      </c>
      <c r="DB157">
        <v>-2.7304027868979501</v>
      </c>
      <c r="DC157">
        <v>-1.7541110431565701</v>
      </c>
      <c r="DD157">
        <v>0.885853579707779</v>
      </c>
      <c r="DE157">
        <v>3.40953760811185</v>
      </c>
      <c r="DF157">
        <v>0.21479750540581299</v>
      </c>
      <c r="DG157">
        <v>0.39187500092309102</v>
      </c>
      <c r="DH157">
        <v>0.236241612453753</v>
      </c>
      <c r="DI157">
        <v>0.33960686429107101</v>
      </c>
      <c r="DJ157">
        <v>8.9009292344780805E-2</v>
      </c>
      <c r="DK157">
        <v>0.133172163914798</v>
      </c>
    </row>
    <row r="158" spans="1:115" x14ac:dyDescent="0.25">
      <c r="A158" t="s">
        <v>1398</v>
      </c>
      <c r="B158" t="s">
        <v>1399</v>
      </c>
      <c r="C158" s="1">
        <v>30</v>
      </c>
      <c r="D158" s="1">
        <v>16</v>
      </c>
      <c r="E158" s="1">
        <v>12</v>
      </c>
      <c r="F158" s="1">
        <v>9</v>
      </c>
      <c r="G158" s="1">
        <v>1</v>
      </c>
      <c r="H158" s="1">
        <v>21</v>
      </c>
      <c r="I158" s="1">
        <v>28</v>
      </c>
      <c r="J158" s="1">
        <v>15</v>
      </c>
      <c r="K158" s="1">
        <v>11</v>
      </c>
      <c r="L158" s="1">
        <v>16</v>
      </c>
      <c r="M158" s="1">
        <v>45</v>
      </c>
      <c r="N158" s="1">
        <v>26</v>
      </c>
      <c r="O158" s="1">
        <v>18</v>
      </c>
      <c r="P158" s="1">
        <v>49</v>
      </c>
      <c r="Q158" s="1">
        <v>4</v>
      </c>
      <c r="R158" s="1">
        <v>5</v>
      </c>
      <c r="S158" s="1">
        <v>11</v>
      </c>
      <c r="T158" s="1">
        <v>21</v>
      </c>
      <c r="U158" s="1">
        <v>21</v>
      </c>
      <c r="V158" s="1">
        <v>16</v>
      </c>
      <c r="W158" s="1">
        <v>14</v>
      </c>
      <c r="X158" s="1">
        <v>53</v>
      </c>
      <c r="Y158" s="1">
        <v>37</v>
      </c>
      <c r="Z158" s="1">
        <v>6</v>
      </c>
      <c r="AA158" s="1">
        <v>362</v>
      </c>
      <c r="AB158" s="1">
        <v>24</v>
      </c>
      <c r="AC158" s="1">
        <v>6</v>
      </c>
      <c r="AD158" s="1">
        <v>6</v>
      </c>
      <c r="AE158" s="1">
        <v>2</v>
      </c>
      <c r="AF158" s="1">
        <v>6</v>
      </c>
      <c r="AG158" s="1">
        <v>6</v>
      </c>
      <c r="AH158" s="1">
        <v>14</v>
      </c>
      <c r="AI158" s="1">
        <v>11</v>
      </c>
      <c r="AJ158" s="1">
        <v>13</v>
      </c>
      <c r="AK158" s="1">
        <v>0</v>
      </c>
      <c r="AL158" s="1">
        <v>28</v>
      </c>
      <c r="AM158" s="1">
        <v>21</v>
      </c>
      <c r="AN158" s="1">
        <v>33</v>
      </c>
      <c r="AO158" s="1">
        <v>84</v>
      </c>
      <c r="AP158" s="1">
        <v>15</v>
      </c>
      <c r="AQ158" s="1">
        <v>31</v>
      </c>
      <c r="AR158" s="1">
        <v>98</v>
      </c>
      <c r="AS158" s="1">
        <v>58</v>
      </c>
      <c r="AT158" s="1">
        <v>6</v>
      </c>
      <c r="AU158" s="1">
        <v>13</v>
      </c>
      <c r="AV158" s="1">
        <v>11</v>
      </c>
      <c r="AW158" s="1">
        <v>7</v>
      </c>
      <c r="AX158" s="1">
        <v>18</v>
      </c>
      <c r="AY158" s="1">
        <v>64</v>
      </c>
      <c r="AZ158" s="1">
        <v>26</v>
      </c>
      <c r="BA158" s="1">
        <v>0</v>
      </c>
      <c r="BB158" s="1">
        <v>795</v>
      </c>
      <c r="BC158" s="1">
        <v>41</v>
      </c>
      <c r="BD158" s="1">
        <v>0</v>
      </c>
      <c r="BE158" s="1">
        <v>1</v>
      </c>
      <c r="BF158" s="1">
        <v>58</v>
      </c>
      <c r="BG158" s="1">
        <v>2</v>
      </c>
      <c r="BH158" s="1">
        <v>222</v>
      </c>
      <c r="BI158" s="1">
        <v>3</v>
      </c>
      <c r="BJ158" s="1">
        <v>4</v>
      </c>
      <c r="BK158" s="1">
        <v>76</v>
      </c>
      <c r="BL158" s="1">
        <v>6</v>
      </c>
      <c r="BM158" s="1">
        <v>1</v>
      </c>
      <c r="BN158" s="1">
        <v>11</v>
      </c>
      <c r="BO158" s="1">
        <v>14</v>
      </c>
      <c r="BP158" s="1">
        <v>1</v>
      </c>
      <c r="BQ158" s="1">
        <v>199</v>
      </c>
      <c r="BR158" s="1">
        <v>13</v>
      </c>
      <c r="BS158" s="1">
        <v>54</v>
      </c>
      <c r="BT158" s="1">
        <v>5</v>
      </c>
      <c r="BU158" s="1">
        <v>6</v>
      </c>
      <c r="BV158" s="1">
        <v>8</v>
      </c>
      <c r="BW158" s="1">
        <v>3</v>
      </c>
      <c r="BX158" s="1">
        <v>30</v>
      </c>
      <c r="BY158" s="1">
        <v>59</v>
      </c>
      <c r="BZ158" s="1">
        <v>150</v>
      </c>
      <c r="CA158" s="1">
        <v>87</v>
      </c>
      <c r="CB158" s="1">
        <v>2</v>
      </c>
      <c r="CC158" s="1">
        <v>0</v>
      </c>
      <c r="CD158" s="1">
        <v>86</v>
      </c>
      <c r="CE158" s="1">
        <v>5</v>
      </c>
      <c r="CF158" s="1">
        <v>15</v>
      </c>
      <c r="CG158" s="1">
        <v>19</v>
      </c>
      <c r="CH158" s="1">
        <v>1</v>
      </c>
      <c r="CI158" s="1">
        <v>17</v>
      </c>
      <c r="CJ158" s="1">
        <v>16</v>
      </c>
      <c r="CK158" s="1">
        <v>4</v>
      </c>
      <c r="CL158" s="1">
        <v>12</v>
      </c>
      <c r="CM158" s="1">
        <v>103</v>
      </c>
      <c r="CN158" s="1">
        <v>2</v>
      </c>
      <c r="CO158" s="1">
        <v>4</v>
      </c>
      <c r="CP158" s="1">
        <v>12</v>
      </c>
      <c r="CQ158" s="1">
        <v>1</v>
      </c>
      <c r="CR158" s="1">
        <v>78</v>
      </c>
      <c r="CS158" s="1">
        <v>19</v>
      </c>
      <c r="CT158" s="1">
        <v>23</v>
      </c>
      <c r="CU158" s="1">
        <v>20</v>
      </c>
      <c r="CV158" s="1">
        <v>15</v>
      </c>
      <c r="CW158" s="1">
        <v>20</v>
      </c>
      <c r="CX158" s="1">
        <v>1</v>
      </c>
      <c r="CY158">
        <f>SUM(C158:CX158)</f>
        <v>3772</v>
      </c>
      <c r="CZ158" t="s">
        <v>1399</v>
      </c>
      <c r="DA158">
        <v>0.34624207013458203</v>
      </c>
      <c r="DB158">
        <v>0.19785576420508999</v>
      </c>
      <c r="DC158">
        <v>0.69184777303906797</v>
      </c>
      <c r="DD158">
        <v>0.57394918400377104</v>
      </c>
      <c r="DE158">
        <v>2.1563474487973999</v>
      </c>
      <c r="DF158">
        <v>0.22664569062208001</v>
      </c>
      <c r="DG158">
        <v>0.39112777350059402</v>
      </c>
      <c r="DH158">
        <v>0.12499491272698</v>
      </c>
      <c r="DI158">
        <v>0.20304041626947</v>
      </c>
      <c r="DJ158">
        <v>8.6019859939147097E-2</v>
      </c>
      <c r="DK158">
        <v>0.135259143334239</v>
      </c>
    </row>
    <row r="159" spans="1:115" x14ac:dyDescent="0.25">
      <c r="A159" t="s">
        <v>1204</v>
      </c>
      <c r="B159" t="s">
        <v>1205</v>
      </c>
      <c r="C159" s="1">
        <v>70</v>
      </c>
      <c r="D159" s="1">
        <v>33</v>
      </c>
      <c r="E159" s="1">
        <v>314</v>
      </c>
      <c r="F159" s="1">
        <v>7</v>
      </c>
      <c r="G159" s="1">
        <v>3</v>
      </c>
      <c r="H159" s="1">
        <v>18</v>
      </c>
      <c r="I159" s="1">
        <v>143</v>
      </c>
      <c r="J159" s="1">
        <v>26</v>
      </c>
      <c r="K159" s="1">
        <v>14</v>
      </c>
      <c r="L159" s="1">
        <v>5</v>
      </c>
      <c r="M159" s="1">
        <v>132</v>
      </c>
      <c r="N159" s="1">
        <v>40</v>
      </c>
      <c r="O159" s="1">
        <v>84</v>
      </c>
      <c r="P159" s="1">
        <v>122</v>
      </c>
      <c r="Q159" s="1">
        <v>7</v>
      </c>
      <c r="R159" s="1">
        <v>25</v>
      </c>
      <c r="S159" s="1">
        <v>19</v>
      </c>
      <c r="T159" s="1">
        <v>44</v>
      </c>
      <c r="U159" s="1">
        <v>30</v>
      </c>
      <c r="V159" s="1">
        <v>225</v>
      </c>
      <c r="W159" s="1">
        <v>40</v>
      </c>
      <c r="X159" s="1">
        <v>91</v>
      </c>
      <c r="Y159" s="1">
        <v>135</v>
      </c>
      <c r="Z159" s="1">
        <v>10</v>
      </c>
      <c r="AA159" s="1">
        <v>189</v>
      </c>
      <c r="AB159" s="1">
        <v>200</v>
      </c>
      <c r="AC159" s="1">
        <v>12</v>
      </c>
      <c r="AD159" s="1">
        <v>10</v>
      </c>
      <c r="AE159" s="1">
        <v>2</v>
      </c>
      <c r="AF159" s="1">
        <v>18</v>
      </c>
      <c r="AG159" s="1">
        <v>13</v>
      </c>
      <c r="AH159" s="1">
        <v>52</v>
      </c>
      <c r="AI159" s="1">
        <v>131</v>
      </c>
      <c r="AJ159" s="1">
        <v>3</v>
      </c>
      <c r="AK159" s="1">
        <v>1</v>
      </c>
      <c r="AL159" s="1">
        <v>48</v>
      </c>
      <c r="AM159" s="1">
        <v>16</v>
      </c>
      <c r="AN159" s="1">
        <v>80</v>
      </c>
      <c r="AO159" s="1">
        <v>63</v>
      </c>
      <c r="AP159" s="1">
        <v>29</v>
      </c>
      <c r="AQ159" s="1">
        <v>52</v>
      </c>
      <c r="AR159" s="1">
        <v>65</v>
      </c>
      <c r="AS159" s="1">
        <v>115</v>
      </c>
      <c r="AT159" s="1">
        <v>24</v>
      </c>
      <c r="AU159" s="1">
        <v>20</v>
      </c>
      <c r="AV159" s="1">
        <v>24</v>
      </c>
      <c r="AW159" s="1">
        <v>18</v>
      </c>
      <c r="AX159" s="1">
        <v>49</v>
      </c>
      <c r="AY159" s="1">
        <v>127</v>
      </c>
      <c r="AZ159" s="1">
        <v>56</v>
      </c>
      <c r="BA159" s="1">
        <v>1</v>
      </c>
      <c r="BB159" s="1">
        <v>318</v>
      </c>
      <c r="BC159" s="1">
        <v>1</v>
      </c>
      <c r="BD159" s="1">
        <v>0</v>
      </c>
      <c r="BE159" s="1">
        <v>31</v>
      </c>
      <c r="BF159" s="1">
        <v>210</v>
      </c>
      <c r="BG159" s="1">
        <v>27</v>
      </c>
      <c r="BH159" s="1">
        <v>123</v>
      </c>
      <c r="BI159" s="1">
        <v>11</v>
      </c>
      <c r="BJ159" s="1">
        <v>3</v>
      </c>
      <c r="BK159" s="1">
        <v>54</v>
      </c>
      <c r="BL159" s="1">
        <v>18</v>
      </c>
      <c r="BM159" s="1">
        <v>3</v>
      </c>
      <c r="BN159" s="1">
        <v>12</v>
      </c>
      <c r="BO159" s="1">
        <v>127</v>
      </c>
      <c r="BP159" s="1">
        <v>10</v>
      </c>
      <c r="BQ159" s="1">
        <v>138</v>
      </c>
      <c r="BR159" s="1">
        <v>146</v>
      </c>
      <c r="BS159" s="1">
        <v>10</v>
      </c>
      <c r="BT159" s="1">
        <v>3</v>
      </c>
      <c r="BU159" s="1">
        <v>83</v>
      </c>
      <c r="BV159" s="1">
        <v>31</v>
      </c>
      <c r="BW159" s="1">
        <v>48</v>
      </c>
      <c r="BX159" s="1">
        <v>61</v>
      </c>
      <c r="BY159" s="1">
        <v>46</v>
      </c>
      <c r="BZ159" s="1">
        <v>53</v>
      </c>
      <c r="CA159" s="1">
        <v>54</v>
      </c>
      <c r="CB159" s="1">
        <v>8</v>
      </c>
      <c r="CC159" s="1">
        <v>0</v>
      </c>
      <c r="CD159" s="1">
        <v>31</v>
      </c>
      <c r="CE159" s="1">
        <v>74</v>
      </c>
      <c r="CF159" s="1">
        <v>30</v>
      </c>
      <c r="CG159" s="1">
        <v>12</v>
      </c>
      <c r="CH159" s="1">
        <v>86</v>
      </c>
      <c r="CI159" s="1">
        <v>20</v>
      </c>
      <c r="CJ159" s="1">
        <v>5</v>
      </c>
      <c r="CK159" s="1">
        <v>4</v>
      </c>
      <c r="CL159" s="1">
        <v>8</v>
      </c>
      <c r="CM159" s="1">
        <v>90</v>
      </c>
      <c r="CN159" s="1">
        <v>7</v>
      </c>
      <c r="CO159" s="1">
        <v>14</v>
      </c>
      <c r="CP159" s="1">
        <v>25</v>
      </c>
      <c r="CQ159" s="1">
        <v>3</v>
      </c>
      <c r="CR159" s="1">
        <v>29</v>
      </c>
      <c r="CS159" s="1">
        <v>16</v>
      </c>
      <c r="CT159" s="1">
        <v>36</v>
      </c>
      <c r="CU159" s="1">
        <v>6</v>
      </c>
      <c r="CV159" s="1">
        <v>49</v>
      </c>
      <c r="CW159" s="1">
        <v>74</v>
      </c>
      <c r="CX159" s="1">
        <v>10</v>
      </c>
      <c r="CY159">
        <f>SUM(C159:CX159)</f>
        <v>5313</v>
      </c>
      <c r="CZ159" t="s">
        <v>1205</v>
      </c>
      <c r="DA159">
        <v>1.4054872218696599</v>
      </c>
      <c r="DB159">
        <v>1.2041087606894201</v>
      </c>
      <c r="DC159">
        <v>1.6654818382363199</v>
      </c>
      <c r="DD159">
        <v>0.41730069215210103</v>
      </c>
      <c r="DE159">
        <v>1.8676770407305801</v>
      </c>
      <c r="DF159">
        <v>0.19462792228704701</v>
      </c>
      <c r="DG159">
        <v>0.399875039898625</v>
      </c>
      <c r="DH159">
        <v>0.26099391368869301</v>
      </c>
      <c r="DI159">
        <v>0.37526284523247599</v>
      </c>
      <c r="DJ159">
        <v>8.9257768329285503E-2</v>
      </c>
      <c r="DK159">
        <v>0.14249266751218401</v>
      </c>
    </row>
    <row r="160" spans="1:115" x14ac:dyDescent="0.25">
      <c r="A160" t="s">
        <v>1120</v>
      </c>
      <c r="B160" t="s">
        <v>1121</v>
      </c>
      <c r="C160" s="1">
        <v>75</v>
      </c>
      <c r="D160" s="1">
        <v>28</v>
      </c>
      <c r="E160" s="1">
        <v>302</v>
      </c>
      <c r="F160" s="1">
        <v>14</v>
      </c>
      <c r="G160" s="1">
        <v>9</v>
      </c>
      <c r="H160" s="1">
        <v>41</v>
      </c>
      <c r="I160" s="1">
        <v>49</v>
      </c>
      <c r="J160" s="1">
        <v>44</v>
      </c>
      <c r="K160" s="1">
        <v>21</v>
      </c>
      <c r="L160" s="1">
        <v>19</v>
      </c>
      <c r="M160" s="1">
        <v>84</v>
      </c>
      <c r="N160" s="1">
        <v>70</v>
      </c>
      <c r="O160" s="1">
        <v>45</v>
      </c>
      <c r="P160" s="1">
        <v>114</v>
      </c>
      <c r="Q160" s="1">
        <v>96</v>
      </c>
      <c r="R160" s="1">
        <v>20</v>
      </c>
      <c r="S160" s="1">
        <v>18</v>
      </c>
      <c r="T160" s="1">
        <v>13</v>
      </c>
      <c r="U160" s="1">
        <v>19</v>
      </c>
      <c r="V160" s="1">
        <v>22</v>
      </c>
      <c r="W160" s="1">
        <v>22</v>
      </c>
      <c r="X160" s="1">
        <v>62</v>
      </c>
      <c r="Y160" s="1">
        <v>45</v>
      </c>
      <c r="Z160" s="1">
        <v>68</v>
      </c>
      <c r="AA160" s="1">
        <v>215</v>
      </c>
      <c r="AB160" s="1">
        <v>65</v>
      </c>
      <c r="AC160" s="1">
        <v>6</v>
      </c>
      <c r="AD160" s="1">
        <v>16</v>
      </c>
      <c r="AE160" s="1">
        <v>3</v>
      </c>
      <c r="AF160" s="1">
        <v>21</v>
      </c>
      <c r="AG160" s="1">
        <v>28</v>
      </c>
      <c r="AH160" s="1">
        <v>76</v>
      </c>
      <c r="AI160" s="1">
        <v>45</v>
      </c>
      <c r="AJ160" s="1">
        <v>3</v>
      </c>
      <c r="AK160" s="1">
        <v>7</v>
      </c>
      <c r="AL160" s="1">
        <v>33</v>
      </c>
      <c r="AM160" s="1">
        <v>24</v>
      </c>
      <c r="AN160" s="1">
        <v>28</v>
      </c>
      <c r="AO160" s="1">
        <v>37</v>
      </c>
      <c r="AP160" s="1">
        <v>15</v>
      </c>
      <c r="AQ160" s="1">
        <v>20</v>
      </c>
      <c r="AR160" s="1">
        <v>83</v>
      </c>
      <c r="AS160" s="1">
        <v>22</v>
      </c>
      <c r="AT160" s="1">
        <v>26</v>
      </c>
      <c r="AU160" s="1">
        <v>25</v>
      </c>
      <c r="AV160" s="1">
        <v>28</v>
      </c>
      <c r="AW160" s="1">
        <v>17</v>
      </c>
      <c r="AX160" s="1">
        <v>11</v>
      </c>
      <c r="AY160" s="1">
        <v>31</v>
      </c>
      <c r="AZ160" s="1">
        <v>35</v>
      </c>
      <c r="BA160" s="1">
        <v>1</v>
      </c>
      <c r="BB160" s="1">
        <v>91</v>
      </c>
      <c r="BC160" s="1">
        <v>16</v>
      </c>
      <c r="BD160" s="1">
        <v>0</v>
      </c>
      <c r="BE160" s="1">
        <v>37</v>
      </c>
      <c r="BF160" s="1">
        <v>88</v>
      </c>
      <c r="BG160" s="1">
        <v>43</v>
      </c>
      <c r="BH160" s="1">
        <v>17</v>
      </c>
      <c r="BI160" s="1">
        <v>8</v>
      </c>
      <c r="BJ160" s="1">
        <v>12</v>
      </c>
      <c r="BK160" s="1">
        <v>106</v>
      </c>
      <c r="BL160" s="1">
        <v>53</v>
      </c>
      <c r="BM160" s="1">
        <v>5</v>
      </c>
      <c r="BN160" s="1">
        <v>24</v>
      </c>
      <c r="BO160" s="1">
        <v>8</v>
      </c>
      <c r="BP160" s="1">
        <v>5</v>
      </c>
      <c r="BQ160" s="1">
        <v>95</v>
      </c>
      <c r="BR160" s="1">
        <v>36</v>
      </c>
      <c r="BS160" s="1">
        <v>6</v>
      </c>
      <c r="BT160" s="1">
        <v>102</v>
      </c>
      <c r="BU160" s="1">
        <v>17</v>
      </c>
      <c r="BV160" s="1">
        <v>90</v>
      </c>
      <c r="BW160" s="1">
        <v>10</v>
      </c>
      <c r="BX160" s="1">
        <v>33</v>
      </c>
      <c r="BY160" s="1">
        <v>7</v>
      </c>
      <c r="BZ160" s="1">
        <v>25</v>
      </c>
      <c r="CA160" s="1">
        <v>3</v>
      </c>
      <c r="CB160" s="1">
        <v>3</v>
      </c>
      <c r="CC160" s="1">
        <v>0</v>
      </c>
      <c r="CD160" s="1">
        <v>108</v>
      </c>
      <c r="CE160" s="1">
        <v>12</v>
      </c>
      <c r="CF160" s="1">
        <v>95</v>
      </c>
      <c r="CG160" s="1">
        <v>57</v>
      </c>
      <c r="CH160" s="1">
        <v>7</v>
      </c>
      <c r="CI160" s="1">
        <v>60</v>
      </c>
      <c r="CJ160" s="1">
        <v>41</v>
      </c>
      <c r="CK160" s="1">
        <v>9</v>
      </c>
      <c r="CL160" s="1">
        <v>18</v>
      </c>
      <c r="CM160" s="1">
        <v>62</v>
      </c>
      <c r="CN160" s="1">
        <v>15</v>
      </c>
      <c r="CO160" s="1">
        <v>12</v>
      </c>
      <c r="CP160" s="1">
        <v>17</v>
      </c>
      <c r="CQ160" s="1">
        <v>73</v>
      </c>
      <c r="CR160" s="1">
        <v>9</v>
      </c>
      <c r="CS160" s="1">
        <v>7</v>
      </c>
      <c r="CT160" s="1">
        <v>57</v>
      </c>
      <c r="CU160" s="1">
        <v>18</v>
      </c>
      <c r="CV160" s="1">
        <v>65</v>
      </c>
      <c r="CW160" s="1">
        <v>5</v>
      </c>
      <c r="CX160" s="1">
        <v>40</v>
      </c>
      <c r="CY160">
        <f>SUM(C160:CX160)</f>
        <v>3948</v>
      </c>
      <c r="CZ160" t="s">
        <v>1121</v>
      </c>
      <c r="DA160">
        <v>1.14557632975046</v>
      </c>
      <c r="DB160">
        <v>1.0330797186507601</v>
      </c>
      <c r="DC160">
        <v>1.4202092300587601</v>
      </c>
      <c r="DD160">
        <v>0.47002991035014502</v>
      </c>
      <c r="DE160">
        <v>1.9653082359826199</v>
      </c>
      <c r="DF160">
        <v>0.22141208692415101</v>
      </c>
      <c r="DG160">
        <v>0.39812500086496899</v>
      </c>
      <c r="DH160">
        <v>0.166723763312492</v>
      </c>
      <c r="DI160">
        <v>0.273978290901217</v>
      </c>
      <c r="DJ160">
        <v>9.5620100803961203E-2</v>
      </c>
      <c r="DK160">
        <v>0.150083203629687</v>
      </c>
    </row>
    <row r="161" spans="1:115" x14ac:dyDescent="0.25">
      <c r="A161" t="s">
        <v>160</v>
      </c>
      <c r="B161" t="s">
        <v>161</v>
      </c>
      <c r="C161" s="1">
        <v>73</v>
      </c>
      <c r="D161" s="1">
        <v>25</v>
      </c>
      <c r="E161" s="1">
        <v>38</v>
      </c>
      <c r="F161" s="1">
        <v>11</v>
      </c>
      <c r="G161" s="1">
        <v>4</v>
      </c>
      <c r="H161" s="1">
        <v>149</v>
      </c>
      <c r="I161" s="1">
        <v>107</v>
      </c>
      <c r="J161" s="1">
        <v>17</v>
      </c>
      <c r="K161" s="1">
        <v>10</v>
      </c>
      <c r="L161" s="1">
        <v>10</v>
      </c>
      <c r="M161" s="1">
        <v>120</v>
      </c>
      <c r="N161" s="1">
        <v>29</v>
      </c>
      <c r="O161" s="1">
        <v>32</v>
      </c>
      <c r="P161" s="1">
        <v>78</v>
      </c>
      <c r="Q161" s="1">
        <v>11</v>
      </c>
      <c r="R161" s="1">
        <v>6</v>
      </c>
      <c r="S161" s="1">
        <v>13</v>
      </c>
      <c r="T161" s="1">
        <v>23</v>
      </c>
      <c r="U161" s="1">
        <v>28</v>
      </c>
      <c r="V161" s="1">
        <v>9</v>
      </c>
      <c r="W161" s="1">
        <v>21</v>
      </c>
      <c r="X161" s="1">
        <v>57</v>
      </c>
      <c r="Y161" s="1">
        <v>55</v>
      </c>
      <c r="Z161" s="1">
        <v>8</v>
      </c>
      <c r="AA161" s="1">
        <v>179</v>
      </c>
      <c r="AB161" s="1">
        <v>56</v>
      </c>
      <c r="AC161" s="1">
        <v>9</v>
      </c>
      <c r="AD161" s="1">
        <v>8</v>
      </c>
      <c r="AE161" s="1">
        <v>5</v>
      </c>
      <c r="AF161" s="1">
        <v>16</v>
      </c>
      <c r="AG161" s="1">
        <v>6</v>
      </c>
      <c r="AH161" s="1">
        <v>22</v>
      </c>
      <c r="AI161" s="1">
        <v>17</v>
      </c>
      <c r="AJ161" s="1">
        <v>1</v>
      </c>
      <c r="AK161" s="1">
        <v>0</v>
      </c>
      <c r="AL161" s="1">
        <v>72</v>
      </c>
      <c r="AM161" s="1">
        <v>11</v>
      </c>
      <c r="AN161" s="1">
        <v>19</v>
      </c>
      <c r="AO161" s="1">
        <v>49</v>
      </c>
      <c r="AP161" s="1">
        <v>13</v>
      </c>
      <c r="AQ161" s="1">
        <v>30</v>
      </c>
      <c r="AR161" s="1">
        <v>74</v>
      </c>
      <c r="AS161" s="1">
        <v>34</v>
      </c>
      <c r="AT161" s="1">
        <v>9</v>
      </c>
      <c r="AU161" s="1">
        <v>8</v>
      </c>
      <c r="AV161" s="1">
        <v>21</v>
      </c>
      <c r="AW161" s="1">
        <v>15</v>
      </c>
      <c r="AX161" s="1">
        <v>13</v>
      </c>
      <c r="AY161" s="1">
        <v>57</v>
      </c>
      <c r="AZ161" s="1">
        <v>32</v>
      </c>
      <c r="BA161" s="1">
        <v>1</v>
      </c>
      <c r="BB161" s="1">
        <v>174</v>
      </c>
      <c r="BC161" s="1">
        <v>0</v>
      </c>
      <c r="BD161" s="1">
        <v>0</v>
      </c>
      <c r="BE161" s="1">
        <v>12</v>
      </c>
      <c r="BF161" s="1">
        <v>40</v>
      </c>
      <c r="BG161" s="1">
        <v>18</v>
      </c>
      <c r="BH161" s="1">
        <v>41</v>
      </c>
      <c r="BI161" s="1">
        <v>122</v>
      </c>
      <c r="BJ161" s="1">
        <v>17</v>
      </c>
      <c r="BK161" s="1">
        <v>23</v>
      </c>
      <c r="BL161" s="1">
        <v>14</v>
      </c>
      <c r="BM161" s="1">
        <v>1</v>
      </c>
      <c r="BN161" s="1">
        <v>2</v>
      </c>
      <c r="BO161" s="1">
        <v>15</v>
      </c>
      <c r="BP161" s="1">
        <v>5</v>
      </c>
      <c r="BQ161" s="1">
        <v>49</v>
      </c>
      <c r="BR161" s="1">
        <v>78</v>
      </c>
      <c r="BS161" s="1">
        <v>30</v>
      </c>
      <c r="BT161" s="1">
        <v>10</v>
      </c>
      <c r="BU161" s="1">
        <v>9</v>
      </c>
      <c r="BV161" s="1">
        <v>41</v>
      </c>
      <c r="BW161" s="1">
        <v>7</v>
      </c>
      <c r="BX161" s="1">
        <v>39</v>
      </c>
      <c r="BY161" s="1">
        <v>10</v>
      </c>
      <c r="BZ161" s="1">
        <v>88</v>
      </c>
      <c r="CA161" s="1">
        <v>36</v>
      </c>
      <c r="CB161" s="1">
        <v>74</v>
      </c>
      <c r="CC161" s="1">
        <v>2</v>
      </c>
      <c r="CD161" s="1">
        <v>41</v>
      </c>
      <c r="CE161" s="1">
        <v>0</v>
      </c>
      <c r="CF161" s="1">
        <v>56</v>
      </c>
      <c r="CG161" s="1">
        <v>6</v>
      </c>
      <c r="CH161" s="1">
        <v>2</v>
      </c>
      <c r="CI161" s="1">
        <v>17</v>
      </c>
      <c r="CJ161" s="1">
        <v>5</v>
      </c>
      <c r="CK161" s="1">
        <v>0</v>
      </c>
      <c r="CL161" s="1">
        <v>10</v>
      </c>
      <c r="CM161" s="1">
        <v>61</v>
      </c>
      <c r="CN161" s="1">
        <v>4</v>
      </c>
      <c r="CO161" s="1">
        <v>20</v>
      </c>
      <c r="CP161" s="1">
        <v>9</v>
      </c>
      <c r="CQ161" s="1">
        <v>3</v>
      </c>
      <c r="CR161" s="1">
        <v>10</v>
      </c>
      <c r="CS161" s="1">
        <v>4</v>
      </c>
      <c r="CT161" s="1">
        <v>7</v>
      </c>
      <c r="CU161" s="1">
        <v>15</v>
      </c>
      <c r="CV161" s="1">
        <v>11</v>
      </c>
      <c r="CW161" s="1">
        <v>20</v>
      </c>
      <c r="CX161" s="1">
        <v>12</v>
      </c>
      <c r="CY161">
        <f>SUM(C161:CX161)</f>
        <v>2981</v>
      </c>
      <c r="CZ161" t="s">
        <v>161</v>
      </c>
      <c r="DA161">
        <v>0.71668512323567302</v>
      </c>
      <c r="DB161">
        <v>0.53331682062783003</v>
      </c>
      <c r="DC161">
        <v>0.97518152162023097</v>
      </c>
      <c r="DD161">
        <v>0.43473195537056097</v>
      </c>
      <c r="DE161">
        <v>1.7922428235988199</v>
      </c>
      <c r="DF161">
        <v>0.17763857240122799</v>
      </c>
      <c r="DG161">
        <v>0.39468750089682098</v>
      </c>
      <c r="DH161">
        <v>0.470708718893391</v>
      </c>
      <c r="DI161">
        <v>0.59148097417555801</v>
      </c>
      <c r="DJ161">
        <v>9.9740116253176997E-2</v>
      </c>
      <c r="DK161">
        <v>0.155794564574016</v>
      </c>
    </row>
    <row r="162" spans="1:115" x14ac:dyDescent="0.25">
      <c r="A162" t="s">
        <v>1168</v>
      </c>
      <c r="B162" t="s">
        <v>1169</v>
      </c>
      <c r="C162" s="1">
        <v>32</v>
      </c>
      <c r="D162" s="1">
        <v>7</v>
      </c>
      <c r="E162" s="1">
        <v>6</v>
      </c>
      <c r="F162" s="1">
        <v>2</v>
      </c>
      <c r="G162" s="1">
        <v>1</v>
      </c>
      <c r="H162" s="1">
        <v>7</v>
      </c>
      <c r="I162" s="1">
        <v>16</v>
      </c>
      <c r="J162" s="1">
        <v>4</v>
      </c>
      <c r="K162" s="1">
        <v>11</v>
      </c>
      <c r="L162" s="1">
        <v>7</v>
      </c>
      <c r="M162" s="1">
        <v>26</v>
      </c>
      <c r="N162" s="1">
        <v>18</v>
      </c>
      <c r="O162" s="1">
        <v>11</v>
      </c>
      <c r="P162" s="1">
        <v>64</v>
      </c>
      <c r="Q162" s="1">
        <v>28</v>
      </c>
      <c r="R162" s="1">
        <v>1</v>
      </c>
      <c r="S162" s="1">
        <v>5</v>
      </c>
      <c r="T162" s="1">
        <v>10</v>
      </c>
      <c r="U162" s="1">
        <v>7</v>
      </c>
      <c r="V162" s="1">
        <v>15</v>
      </c>
      <c r="W162" s="1">
        <v>13</v>
      </c>
      <c r="X162" s="1">
        <v>34</v>
      </c>
      <c r="Y162" s="1">
        <v>24</v>
      </c>
      <c r="Z162" s="1">
        <v>9</v>
      </c>
      <c r="AA162" s="1">
        <v>133</v>
      </c>
      <c r="AB162" s="1">
        <v>26</v>
      </c>
      <c r="AC162" s="1">
        <v>5</v>
      </c>
      <c r="AD162" s="1">
        <v>6</v>
      </c>
      <c r="AE162" s="1">
        <v>5</v>
      </c>
      <c r="AF162" s="1">
        <v>7</v>
      </c>
      <c r="AG162" s="1">
        <v>3</v>
      </c>
      <c r="AH162" s="1">
        <v>14</v>
      </c>
      <c r="AI162" s="1">
        <v>21</v>
      </c>
      <c r="AJ162" s="1">
        <v>3</v>
      </c>
      <c r="AK162" s="1">
        <v>1</v>
      </c>
      <c r="AL162" s="1">
        <v>13</v>
      </c>
      <c r="AM162" s="1">
        <v>4</v>
      </c>
      <c r="AN162" s="1">
        <v>8</v>
      </c>
      <c r="AO162" s="1">
        <v>20</v>
      </c>
      <c r="AP162" s="1">
        <v>5</v>
      </c>
      <c r="AQ162" s="1">
        <v>33</v>
      </c>
      <c r="AR162" s="1">
        <v>76</v>
      </c>
      <c r="AS162" s="1">
        <v>53</v>
      </c>
      <c r="AT162" s="1">
        <v>7</v>
      </c>
      <c r="AU162" s="1">
        <v>5</v>
      </c>
      <c r="AV162" s="1">
        <v>16</v>
      </c>
      <c r="AW162" s="1">
        <v>3</v>
      </c>
      <c r="AX162" s="1">
        <v>18</v>
      </c>
      <c r="AY162" s="1">
        <v>13</v>
      </c>
      <c r="AZ162" s="1">
        <v>23</v>
      </c>
      <c r="BA162" s="1">
        <v>1</v>
      </c>
      <c r="BB162" s="1">
        <v>145</v>
      </c>
      <c r="BC162" s="1">
        <v>0</v>
      </c>
      <c r="BD162" s="1">
        <v>8</v>
      </c>
      <c r="BE162" s="1">
        <v>5</v>
      </c>
      <c r="BF162" s="1">
        <v>7</v>
      </c>
      <c r="BG162" s="1">
        <v>3</v>
      </c>
      <c r="BH162" s="1">
        <v>55</v>
      </c>
      <c r="BI162" s="1">
        <v>1</v>
      </c>
      <c r="BJ162" s="1">
        <v>2</v>
      </c>
      <c r="BK162" s="1">
        <v>6</v>
      </c>
      <c r="BL162" s="1">
        <v>4</v>
      </c>
      <c r="BM162" s="1">
        <v>6</v>
      </c>
      <c r="BN162" s="1">
        <v>5</v>
      </c>
      <c r="BO162" s="1">
        <v>41</v>
      </c>
      <c r="BP162" s="1">
        <v>103</v>
      </c>
      <c r="BQ162" s="1">
        <v>98</v>
      </c>
      <c r="BR162" s="1">
        <v>20</v>
      </c>
      <c r="BS162" s="1">
        <v>3</v>
      </c>
      <c r="BT162" s="1">
        <v>0</v>
      </c>
      <c r="BU162" s="1">
        <v>27</v>
      </c>
      <c r="BV162" s="1">
        <v>26</v>
      </c>
      <c r="BW162" s="1">
        <v>0</v>
      </c>
      <c r="BX162" s="1">
        <v>27</v>
      </c>
      <c r="BY162" s="1">
        <v>0</v>
      </c>
      <c r="BZ162" s="1">
        <v>24</v>
      </c>
      <c r="CA162" s="1">
        <v>32</v>
      </c>
      <c r="CB162" s="1">
        <v>1</v>
      </c>
      <c r="CC162" s="1">
        <v>0</v>
      </c>
      <c r="CD162" s="1">
        <v>9</v>
      </c>
      <c r="CE162" s="1">
        <v>267</v>
      </c>
      <c r="CF162" s="1">
        <v>25</v>
      </c>
      <c r="CG162" s="1">
        <v>0</v>
      </c>
      <c r="CH162" s="1">
        <v>102</v>
      </c>
      <c r="CI162" s="1">
        <v>12</v>
      </c>
      <c r="CJ162" s="1">
        <v>5</v>
      </c>
      <c r="CK162" s="1">
        <v>1</v>
      </c>
      <c r="CL162" s="1">
        <v>9</v>
      </c>
      <c r="CM162" s="1">
        <v>2</v>
      </c>
      <c r="CN162" s="1">
        <v>3</v>
      </c>
      <c r="CO162" s="1">
        <v>126</v>
      </c>
      <c r="CP162" s="1">
        <v>80</v>
      </c>
      <c r="CQ162" s="1">
        <v>1</v>
      </c>
      <c r="CR162" s="1">
        <v>3</v>
      </c>
      <c r="CS162" s="1">
        <v>2</v>
      </c>
      <c r="CT162" s="1">
        <v>11</v>
      </c>
      <c r="CU162" s="1">
        <v>23</v>
      </c>
      <c r="CV162" s="1">
        <v>83</v>
      </c>
      <c r="CW162" s="1">
        <v>7</v>
      </c>
      <c r="CX162" s="1">
        <v>3</v>
      </c>
      <c r="CY162">
        <f>SUM(C162:CX162)</f>
        <v>2303</v>
      </c>
      <c r="CZ162" t="s">
        <v>1169</v>
      </c>
      <c r="DA162">
        <v>-0.182624737838158</v>
      </c>
      <c r="DB162">
        <v>-0.36528447129882902</v>
      </c>
      <c r="DC162">
        <v>0.220284692436027</v>
      </c>
      <c r="DD162">
        <v>0.54780803879667905</v>
      </c>
      <c r="DE162">
        <v>2.3902817635403499</v>
      </c>
      <c r="DF162">
        <v>0.185482037031651</v>
      </c>
      <c r="DG162">
        <v>0.39843750086208701</v>
      </c>
      <c r="DH162">
        <v>0.238690901445335</v>
      </c>
      <c r="DI162">
        <v>0.34652082037363902</v>
      </c>
      <c r="DJ162">
        <v>0.102721649117269</v>
      </c>
      <c r="DK162">
        <v>0.15706862030275301</v>
      </c>
    </row>
    <row r="163" spans="1:115" x14ac:dyDescent="0.25">
      <c r="A163" t="s">
        <v>1449</v>
      </c>
      <c r="B163" t="s">
        <v>1450</v>
      </c>
      <c r="C163" s="1">
        <v>2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6</v>
      </c>
      <c r="Q163" s="1">
        <v>0</v>
      </c>
      <c r="R163" s="1">
        <v>0</v>
      </c>
      <c r="S163" s="1">
        <v>1</v>
      </c>
      <c r="T163" s="1">
        <v>0</v>
      </c>
      <c r="U163" s="1">
        <v>1</v>
      </c>
      <c r="V163" s="1">
        <v>3</v>
      </c>
      <c r="W163" s="1">
        <v>4</v>
      </c>
      <c r="X163" s="1">
        <v>8</v>
      </c>
      <c r="Y163" s="1">
        <v>1</v>
      </c>
      <c r="Z163" s="1">
        <v>0</v>
      </c>
      <c r="AA163" s="1">
        <v>2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</v>
      </c>
      <c r="AM163" s="1">
        <v>1</v>
      </c>
      <c r="AN163" s="1">
        <v>1</v>
      </c>
      <c r="AO163" s="1">
        <v>2</v>
      </c>
      <c r="AP163" s="1">
        <v>0</v>
      </c>
      <c r="AQ163" s="1">
        <v>2</v>
      </c>
      <c r="AR163" s="1">
        <v>2</v>
      </c>
      <c r="AS163" s="1">
        <v>8</v>
      </c>
      <c r="AT163" s="1">
        <v>0</v>
      </c>
      <c r="AU163" s="1">
        <v>0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0</v>
      </c>
      <c r="BB163" s="1">
        <v>0</v>
      </c>
      <c r="BC163" s="1">
        <v>1</v>
      </c>
      <c r="BD163" s="1">
        <v>0</v>
      </c>
      <c r="BE163" s="1">
        <v>1</v>
      </c>
      <c r="BF163" s="1">
        <v>21</v>
      </c>
      <c r="BG163" s="1">
        <v>2</v>
      </c>
      <c r="BH163" s="1">
        <v>0</v>
      </c>
      <c r="BI163" s="1">
        <v>4</v>
      </c>
      <c r="BJ163" s="1">
        <v>0</v>
      </c>
      <c r="BK163" s="1">
        <v>5</v>
      </c>
      <c r="BL163" s="1">
        <v>1</v>
      </c>
      <c r="BM163" s="1">
        <v>1</v>
      </c>
      <c r="BN163" s="1">
        <v>1</v>
      </c>
      <c r="BO163" s="1">
        <v>0</v>
      </c>
      <c r="BP163" s="1">
        <v>0</v>
      </c>
      <c r="BQ163" s="1">
        <v>18</v>
      </c>
      <c r="BR163" s="1">
        <v>39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7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3</v>
      </c>
      <c r="CG163" s="1">
        <v>0</v>
      </c>
      <c r="CH163" s="1">
        <v>0</v>
      </c>
      <c r="CI163" s="1">
        <v>6</v>
      </c>
      <c r="CJ163" s="1">
        <v>0</v>
      </c>
      <c r="CK163" s="1">
        <v>0</v>
      </c>
      <c r="CL163" s="1">
        <v>1</v>
      </c>
      <c r="CM163" s="1">
        <v>7</v>
      </c>
      <c r="CN163" s="1">
        <v>0</v>
      </c>
      <c r="CO163" s="1">
        <v>1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>
        <f>SUM(C163:CX163)</f>
        <v>180</v>
      </c>
      <c r="CZ163" t="s">
        <v>1450</v>
      </c>
      <c r="DA163">
        <v>-3.7505811733265202</v>
      </c>
      <c r="DB163">
        <v>-4.11910051849787</v>
      </c>
      <c r="DC163">
        <v>-3.1794020562291401</v>
      </c>
      <c r="DD163">
        <v>1.1047416948636399</v>
      </c>
      <c r="DE163">
        <v>4.25269669616491</v>
      </c>
      <c r="DF163">
        <v>0.22660262965627101</v>
      </c>
      <c r="DG163">
        <v>0.38019369050576801</v>
      </c>
      <c r="DH163">
        <v>0.25195738180071497</v>
      </c>
      <c r="DI163">
        <v>0.343737669909565</v>
      </c>
      <c r="DJ163">
        <v>0.117936727767986</v>
      </c>
      <c r="DK163">
        <v>0.16799306280811699</v>
      </c>
    </row>
    <row r="164" spans="1:115" x14ac:dyDescent="0.25">
      <c r="A164" t="s">
        <v>1467</v>
      </c>
      <c r="B164" t="s">
        <v>1468</v>
      </c>
      <c r="C164" s="1">
        <v>0</v>
      </c>
      <c r="D164" s="1">
        <v>3</v>
      </c>
      <c r="E164" s="1">
        <v>1</v>
      </c>
      <c r="F164" s="1">
        <v>2</v>
      </c>
      <c r="G164" s="1">
        <v>0</v>
      </c>
      <c r="H164" s="1">
        <v>7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19</v>
      </c>
      <c r="P164" s="1">
        <v>0</v>
      </c>
      <c r="Q164" s="1">
        <v>0</v>
      </c>
      <c r="R164" s="1">
        <v>2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2</v>
      </c>
      <c r="Z164" s="1">
        <v>2</v>
      </c>
      <c r="AA164" s="1">
        <v>58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7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3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161</v>
      </c>
      <c r="BC164" s="1">
        <v>0</v>
      </c>
      <c r="BD164" s="1">
        <v>0</v>
      </c>
      <c r="BE164" s="1">
        <v>0</v>
      </c>
      <c r="BF164" s="1">
        <v>0</v>
      </c>
      <c r="BG164" s="1">
        <v>2</v>
      </c>
      <c r="BH164" s="1">
        <v>30</v>
      </c>
      <c r="BI164" s="1">
        <v>0</v>
      </c>
      <c r="BJ164" s="1">
        <v>0</v>
      </c>
      <c r="BK164" s="1">
        <v>0</v>
      </c>
      <c r="BL164" s="1">
        <v>3</v>
      </c>
      <c r="BM164" s="1">
        <v>0</v>
      </c>
      <c r="BN164" s="1">
        <v>0</v>
      </c>
      <c r="BO164" s="1">
        <v>0</v>
      </c>
      <c r="BP164" s="1">
        <v>0</v>
      </c>
      <c r="BQ164" s="1">
        <v>46</v>
      </c>
      <c r="BR164" s="1">
        <v>0</v>
      </c>
      <c r="BS164" s="1">
        <v>0</v>
      </c>
      <c r="BT164" s="1">
        <v>0</v>
      </c>
      <c r="BU164" s="1">
        <v>2</v>
      </c>
      <c r="BV164" s="1">
        <v>0</v>
      </c>
      <c r="BW164" s="1">
        <v>0</v>
      </c>
      <c r="BX164" s="1">
        <v>6</v>
      </c>
      <c r="BY164" s="1">
        <v>0</v>
      </c>
      <c r="BZ164" s="1">
        <v>34</v>
      </c>
      <c r="CA164" s="1">
        <v>38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2</v>
      </c>
      <c r="CX164" s="1">
        <v>0</v>
      </c>
      <c r="CY164">
        <f>SUM(C164:CX164)</f>
        <v>438</v>
      </c>
      <c r="CZ164" t="s">
        <v>1468</v>
      </c>
      <c r="DA164">
        <v>-4.1008609920411896</v>
      </c>
      <c r="DB164">
        <v>-4.6901281295215798</v>
      </c>
      <c r="DC164">
        <v>-3.5124768777939699</v>
      </c>
      <c r="DD164">
        <v>1.1546500755995599</v>
      </c>
      <c r="DE164">
        <v>4.7831172264008801</v>
      </c>
      <c r="DF164">
        <v>0.213726428822305</v>
      </c>
      <c r="DG164">
        <v>0.39268978535725102</v>
      </c>
      <c r="DH164">
        <v>0.170359324605239</v>
      </c>
      <c r="DI164">
        <v>0.25372549596066801</v>
      </c>
      <c r="DJ164">
        <v>0.122238093684507</v>
      </c>
      <c r="DK164">
        <v>0.173820328813799</v>
      </c>
    </row>
    <row r="165" spans="1:115" x14ac:dyDescent="0.25">
      <c r="A165" t="s">
        <v>1224</v>
      </c>
      <c r="B165" t="s">
        <v>1225</v>
      </c>
      <c r="C165" s="1">
        <v>47</v>
      </c>
      <c r="D165" s="1">
        <v>30</v>
      </c>
      <c r="E165" s="1">
        <v>10</v>
      </c>
      <c r="F165" s="1">
        <v>17</v>
      </c>
      <c r="G165" s="1">
        <v>3</v>
      </c>
      <c r="H165" s="1">
        <v>22</v>
      </c>
      <c r="I165" s="1">
        <v>80</v>
      </c>
      <c r="J165" s="1">
        <v>26</v>
      </c>
      <c r="K165" s="1">
        <v>23</v>
      </c>
      <c r="L165" s="1">
        <v>19</v>
      </c>
      <c r="M165" s="1">
        <v>147</v>
      </c>
      <c r="N165" s="1">
        <v>77</v>
      </c>
      <c r="O165" s="1">
        <v>62</v>
      </c>
      <c r="P165" s="1">
        <v>103</v>
      </c>
      <c r="Q165" s="1">
        <v>4</v>
      </c>
      <c r="R165" s="1">
        <v>42</v>
      </c>
      <c r="S165" s="1">
        <v>20</v>
      </c>
      <c r="T165" s="1">
        <v>68</v>
      </c>
      <c r="U165" s="1">
        <v>67</v>
      </c>
      <c r="V165" s="1">
        <v>130</v>
      </c>
      <c r="W165" s="1">
        <v>33</v>
      </c>
      <c r="X165" s="1">
        <v>70</v>
      </c>
      <c r="Y165" s="1">
        <v>198</v>
      </c>
      <c r="Z165" s="1">
        <v>15</v>
      </c>
      <c r="AA165" s="1">
        <v>175</v>
      </c>
      <c r="AB165" s="1">
        <v>68</v>
      </c>
      <c r="AC165" s="1">
        <v>7</v>
      </c>
      <c r="AD165" s="1">
        <v>15</v>
      </c>
      <c r="AE165" s="1">
        <v>6</v>
      </c>
      <c r="AF165" s="1">
        <v>23</v>
      </c>
      <c r="AG165" s="1">
        <v>11</v>
      </c>
      <c r="AH165" s="1">
        <v>28</v>
      </c>
      <c r="AI165" s="1">
        <v>37</v>
      </c>
      <c r="AJ165" s="1">
        <v>65</v>
      </c>
      <c r="AK165" s="1">
        <v>3</v>
      </c>
      <c r="AL165" s="1">
        <v>37</v>
      </c>
      <c r="AM165" s="1">
        <v>25</v>
      </c>
      <c r="AN165" s="1">
        <v>135</v>
      </c>
      <c r="AO165" s="1">
        <v>111</v>
      </c>
      <c r="AP165" s="1">
        <v>31</v>
      </c>
      <c r="AQ165" s="1">
        <v>46</v>
      </c>
      <c r="AR165" s="1">
        <v>99</v>
      </c>
      <c r="AS165" s="1">
        <v>85</v>
      </c>
      <c r="AT165" s="1">
        <v>31</v>
      </c>
      <c r="AU165" s="1">
        <v>28</v>
      </c>
      <c r="AV165" s="1">
        <v>47</v>
      </c>
      <c r="AW165" s="1">
        <v>17</v>
      </c>
      <c r="AX165" s="1">
        <v>44</v>
      </c>
      <c r="AY165" s="1">
        <v>123</v>
      </c>
      <c r="AZ165" s="1">
        <v>35</v>
      </c>
      <c r="BA165" s="1">
        <v>0</v>
      </c>
      <c r="BB165" s="1">
        <v>408</v>
      </c>
      <c r="BC165" s="1">
        <v>1</v>
      </c>
      <c r="BD165" s="1">
        <v>0</v>
      </c>
      <c r="BE165" s="1">
        <v>1</v>
      </c>
      <c r="BF165" s="1">
        <v>7</v>
      </c>
      <c r="BG165" s="1">
        <v>4</v>
      </c>
      <c r="BH165" s="1">
        <v>113</v>
      </c>
      <c r="BI165" s="1">
        <v>8</v>
      </c>
      <c r="BJ165" s="1">
        <v>47</v>
      </c>
      <c r="BK165" s="1">
        <v>147</v>
      </c>
      <c r="BL165" s="1">
        <v>15</v>
      </c>
      <c r="BM165" s="1">
        <v>1</v>
      </c>
      <c r="BN165" s="1">
        <v>22</v>
      </c>
      <c r="BO165" s="1">
        <v>73</v>
      </c>
      <c r="BP165" s="1">
        <v>3</v>
      </c>
      <c r="BQ165" s="1">
        <v>120</v>
      </c>
      <c r="BR165" s="1">
        <v>48</v>
      </c>
      <c r="BS165" s="1">
        <v>35</v>
      </c>
      <c r="BT165" s="1">
        <v>18</v>
      </c>
      <c r="BU165" s="1">
        <v>80</v>
      </c>
      <c r="BV165" s="1">
        <v>83</v>
      </c>
      <c r="BW165" s="1">
        <v>13</v>
      </c>
      <c r="BX165" s="1">
        <v>33</v>
      </c>
      <c r="BY165" s="1">
        <v>29</v>
      </c>
      <c r="BZ165" s="1">
        <v>97</v>
      </c>
      <c r="CA165" s="1">
        <v>54</v>
      </c>
      <c r="CB165" s="1">
        <v>16</v>
      </c>
      <c r="CC165" s="1">
        <v>0</v>
      </c>
      <c r="CD165" s="1">
        <v>58</v>
      </c>
      <c r="CE165" s="1">
        <v>4</v>
      </c>
      <c r="CF165" s="1">
        <v>43</v>
      </c>
      <c r="CG165" s="1">
        <v>60</v>
      </c>
      <c r="CH165" s="1">
        <v>19</v>
      </c>
      <c r="CI165" s="1">
        <v>11</v>
      </c>
      <c r="CJ165" s="1">
        <v>12</v>
      </c>
      <c r="CK165" s="1">
        <v>44</v>
      </c>
      <c r="CL165" s="1">
        <v>80</v>
      </c>
      <c r="CM165" s="1">
        <v>116</v>
      </c>
      <c r="CN165" s="1">
        <v>9</v>
      </c>
      <c r="CO165" s="1">
        <v>18</v>
      </c>
      <c r="CP165" s="1">
        <v>24</v>
      </c>
      <c r="CQ165" s="1">
        <v>12</v>
      </c>
      <c r="CR165" s="1">
        <v>48</v>
      </c>
      <c r="CS165" s="1">
        <v>11</v>
      </c>
      <c r="CT165" s="1">
        <v>20</v>
      </c>
      <c r="CU165" s="1">
        <v>11</v>
      </c>
      <c r="CV165" s="1">
        <v>23</v>
      </c>
      <c r="CW165" s="1">
        <v>33</v>
      </c>
      <c r="CX165" s="1">
        <v>38</v>
      </c>
      <c r="CY165">
        <f>SUM(C165:CX165)</f>
        <v>4815</v>
      </c>
      <c r="CZ165" t="s">
        <v>1225</v>
      </c>
      <c r="DA165">
        <v>1.44998928340512</v>
      </c>
      <c r="DB165">
        <v>1.30128197759665</v>
      </c>
      <c r="DC165">
        <v>1.7125102069564799</v>
      </c>
      <c r="DD165">
        <v>0.43028907901719698</v>
      </c>
      <c r="DE165">
        <v>1.8005557777299701</v>
      </c>
      <c r="DF165">
        <v>0.19738933642978801</v>
      </c>
      <c r="DG165">
        <v>0.40362386835545999</v>
      </c>
      <c r="DH165">
        <v>0.50991663947054899</v>
      </c>
      <c r="DI165">
        <v>0.62627357044746701</v>
      </c>
      <c r="DJ165">
        <v>0.113658670228722</v>
      </c>
      <c r="DK165">
        <v>0.174861979219194</v>
      </c>
    </row>
    <row r="166" spans="1:115" x14ac:dyDescent="0.25">
      <c r="A166" t="s">
        <v>1176</v>
      </c>
      <c r="B166" t="s">
        <v>1177</v>
      </c>
      <c r="C166" s="1">
        <v>46</v>
      </c>
      <c r="D166" s="1">
        <v>11</v>
      </c>
      <c r="E166" s="1">
        <v>13</v>
      </c>
      <c r="F166" s="1">
        <v>4</v>
      </c>
      <c r="G166" s="1">
        <v>1</v>
      </c>
      <c r="H166" s="1">
        <v>40</v>
      </c>
      <c r="I166" s="1">
        <v>22</v>
      </c>
      <c r="J166" s="1">
        <v>18</v>
      </c>
      <c r="K166" s="1">
        <v>18</v>
      </c>
      <c r="L166" s="1">
        <v>14</v>
      </c>
      <c r="M166" s="1">
        <v>30</v>
      </c>
      <c r="N166" s="1">
        <v>38</v>
      </c>
      <c r="O166" s="1">
        <v>22</v>
      </c>
      <c r="P166" s="1">
        <v>55</v>
      </c>
      <c r="Q166" s="1">
        <v>12</v>
      </c>
      <c r="R166" s="1">
        <v>4</v>
      </c>
      <c r="S166" s="1">
        <v>9</v>
      </c>
      <c r="T166" s="1">
        <v>18</v>
      </c>
      <c r="U166" s="1">
        <v>16</v>
      </c>
      <c r="V166" s="1">
        <v>17</v>
      </c>
      <c r="W166" s="1">
        <v>18</v>
      </c>
      <c r="X166" s="1">
        <v>53</v>
      </c>
      <c r="Y166" s="1">
        <v>30</v>
      </c>
      <c r="Z166" s="1">
        <v>16</v>
      </c>
      <c r="AA166" s="1">
        <v>296</v>
      </c>
      <c r="AB166" s="1">
        <v>26</v>
      </c>
      <c r="AC166" s="1">
        <v>4</v>
      </c>
      <c r="AD166" s="1">
        <v>10</v>
      </c>
      <c r="AE166" s="1">
        <v>8</v>
      </c>
      <c r="AF166" s="1">
        <v>17</v>
      </c>
      <c r="AG166" s="1">
        <v>29</v>
      </c>
      <c r="AH166" s="1">
        <v>25</v>
      </c>
      <c r="AI166" s="1">
        <v>21</v>
      </c>
      <c r="AJ166" s="1">
        <v>7</v>
      </c>
      <c r="AK166" s="1">
        <v>2</v>
      </c>
      <c r="AL166" s="1">
        <v>23</v>
      </c>
      <c r="AM166" s="1">
        <v>6</v>
      </c>
      <c r="AN166" s="1">
        <v>25</v>
      </c>
      <c r="AO166" s="1">
        <v>50</v>
      </c>
      <c r="AP166" s="1">
        <v>20</v>
      </c>
      <c r="AQ166" s="1">
        <v>36</v>
      </c>
      <c r="AR166" s="1">
        <v>73</v>
      </c>
      <c r="AS166" s="1">
        <v>79</v>
      </c>
      <c r="AT166" s="1">
        <v>13</v>
      </c>
      <c r="AU166" s="1">
        <v>17</v>
      </c>
      <c r="AV166" s="1">
        <v>30</v>
      </c>
      <c r="AW166" s="1">
        <v>42</v>
      </c>
      <c r="AX166" s="1">
        <v>10</v>
      </c>
      <c r="AY166" s="1">
        <v>30</v>
      </c>
      <c r="AZ166" s="1">
        <v>23</v>
      </c>
      <c r="BA166" s="1">
        <v>0</v>
      </c>
      <c r="BB166" s="1">
        <v>152</v>
      </c>
      <c r="BC166" s="1">
        <v>0</v>
      </c>
      <c r="BD166" s="1">
        <v>3</v>
      </c>
      <c r="BE166" s="1">
        <v>8</v>
      </c>
      <c r="BF166" s="1">
        <v>21</v>
      </c>
      <c r="BG166" s="1">
        <v>6</v>
      </c>
      <c r="BH166" s="1">
        <v>83</v>
      </c>
      <c r="BI166" s="1">
        <v>13</v>
      </c>
      <c r="BJ166" s="1">
        <v>10</v>
      </c>
      <c r="BK166" s="1">
        <v>15</v>
      </c>
      <c r="BL166" s="1">
        <v>18</v>
      </c>
      <c r="BM166" s="1">
        <v>4</v>
      </c>
      <c r="BN166" s="1">
        <v>5</v>
      </c>
      <c r="BO166" s="1">
        <v>76</v>
      </c>
      <c r="BP166" s="1">
        <v>11</v>
      </c>
      <c r="BQ166" s="1">
        <v>103</v>
      </c>
      <c r="BR166" s="1">
        <v>38</v>
      </c>
      <c r="BS166" s="1">
        <v>9</v>
      </c>
      <c r="BT166" s="1">
        <v>17</v>
      </c>
      <c r="BU166" s="1">
        <v>4</v>
      </c>
      <c r="BV166" s="1">
        <v>37</v>
      </c>
      <c r="BW166" s="1">
        <v>1</v>
      </c>
      <c r="BX166" s="1">
        <v>34</v>
      </c>
      <c r="BY166" s="1">
        <v>54</v>
      </c>
      <c r="BZ166" s="1">
        <v>42</v>
      </c>
      <c r="CA166" s="1">
        <v>130</v>
      </c>
      <c r="CB166" s="1">
        <v>0</v>
      </c>
      <c r="CC166" s="1">
        <v>0</v>
      </c>
      <c r="CD166" s="1">
        <v>116</v>
      </c>
      <c r="CE166" s="1">
        <v>8</v>
      </c>
      <c r="CF166" s="1">
        <v>151</v>
      </c>
      <c r="CG166" s="1">
        <v>62</v>
      </c>
      <c r="CH166" s="1">
        <v>24</v>
      </c>
      <c r="CI166" s="1">
        <v>19</v>
      </c>
      <c r="CJ166" s="1">
        <v>1</v>
      </c>
      <c r="CK166" s="1">
        <v>1</v>
      </c>
      <c r="CL166" s="1">
        <v>3</v>
      </c>
      <c r="CM166" s="1">
        <v>5</v>
      </c>
      <c r="CN166" s="1">
        <v>2</v>
      </c>
      <c r="CO166" s="1">
        <v>274</v>
      </c>
      <c r="CP166" s="1">
        <v>82</v>
      </c>
      <c r="CQ166" s="1">
        <v>132</v>
      </c>
      <c r="CR166" s="1">
        <v>19</v>
      </c>
      <c r="CS166" s="1">
        <v>3</v>
      </c>
      <c r="CT166" s="1">
        <v>11</v>
      </c>
      <c r="CU166" s="1">
        <v>18</v>
      </c>
      <c r="CV166" s="1">
        <v>8</v>
      </c>
      <c r="CW166" s="1">
        <v>9</v>
      </c>
      <c r="CX166" s="1">
        <v>3</v>
      </c>
      <c r="CY166">
        <f>SUM(C166:CX166)</f>
        <v>3292</v>
      </c>
      <c r="CZ166" t="s">
        <v>1177</v>
      </c>
      <c r="DA166">
        <v>0.56081842401954696</v>
      </c>
      <c r="DB166">
        <v>0.41298657513814901</v>
      </c>
      <c r="DC166">
        <v>0.92209476515571698</v>
      </c>
      <c r="DD166">
        <v>0.447976331763974</v>
      </c>
      <c r="DE166">
        <v>2.06497548118903</v>
      </c>
      <c r="DF166">
        <v>0.177689566274148</v>
      </c>
      <c r="DG166">
        <v>0.40031250084484199</v>
      </c>
      <c r="DH166">
        <v>0.22832418183464601</v>
      </c>
      <c r="DI166">
        <v>0.34145602883395298</v>
      </c>
      <c r="DJ166">
        <v>0.116679327841802</v>
      </c>
      <c r="DK166">
        <v>0.17773418579250599</v>
      </c>
    </row>
    <row r="167" spans="1:115" x14ac:dyDescent="0.25">
      <c r="A167" t="s">
        <v>1114</v>
      </c>
      <c r="B167" t="s">
        <v>1115</v>
      </c>
      <c r="C167" s="1">
        <v>106</v>
      </c>
      <c r="D167" s="1">
        <v>43</v>
      </c>
      <c r="E167" s="1">
        <v>90</v>
      </c>
      <c r="F167" s="1">
        <v>135</v>
      </c>
      <c r="G167" s="1">
        <v>5</v>
      </c>
      <c r="H167" s="1">
        <v>35</v>
      </c>
      <c r="I167" s="1">
        <v>94</v>
      </c>
      <c r="J167" s="1">
        <v>41</v>
      </c>
      <c r="K167" s="1">
        <v>19</v>
      </c>
      <c r="L167" s="1">
        <v>29</v>
      </c>
      <c r="M167" s="1">
        <v>58</v>
      </c>
      <c r="N167" s="1">
        <v>140</v>
      </c>
      <c r="O167" s="1">
        <v>42</v>
      </c>
      <c r="P167" s="1">
        <v>127</v>
      </c>
      <c r="Q167" s="1">
        <v>17</v>
      </c>
      <c r="R167" s="1">
        <v>24</v>
      </c>
      <c r="S167" s="1">
        <v>48</v>
      </c>
      <c r="T167" s="1">
        <v>59</v>
      </c>
      <c r="U167" s="1">
        <v>47</v>
      </c>
      <c r="V167" s="1">
        <v>34</v>
      </c>
      <c r="W167" s="1">
        <v>26</v>
      </c>
      <c r="X167" s="1">
        <v>91</v>
      </c>
      <c r="Y167" s="1">
        <v>100</v>
      </c>
      <c r="Z167" s="1">
        <v>24</v>
      </c>
      <c r="AA167" s="1">
        <v>194</v>
      </c>
      <c r="AB167" s="1">
        <v>144</v>
      </c>
      <c r="AC167" s="1">
        <v>19</v>
      </c>
      <c r="AD167" s="1">
        <v>28</v>
      </c>
      <c r="AE167" s="1">
        <v>4</v>
      </c>
      <c r="AF167" s="1">
        <v>36</v>
      </c>
      <c r="AG167" s="1">
        <v>21</v>
      </c>
      <c r="AH167" s="1">
        <v>114</v>
      </c>
      <c r="AI167" s="1">
        <v>65</v>
      </c>
      <c r="AJ167" s="1">
        <v>33</v>
      </c>
      <c r="AK167" s="1">
        <v>3</v>
      </c>
      <c r="AL167" s="1">
        <v>89</v>
      </c>
      <c r="AM167" s="1">
        <v>26</v>
      </c>
      <c r="AN167" s="1">
        <v>87</v>
      </c>
      <c r="AO167" s="1">
        <v>105</v>
      </c>
      <c r="AP167" s="1">
        <v>32</v>
      </c>
      <c r="AQ167" s="1">
        <v>42</v>
      </c>
      <c r="AR167" s="1">
        <v>103</v>
      </c>
      <c r="AS167" s="1">
        <v>191</v>
      </c>
      <c r="AT167" s="1">
        <v>30</v>
      </c>
      <c r="AU167" s="1">
        <v>44</v>
      </c>
      <c r="AV167" s="1">
        <v>76</v>
      </c>
      <c r="AW167" s="1">
        <v>97</v>
      </c>
      <c r="AX167" s="1">
        <v>18</v>
      </c>
      <c r="AY167" s="1">
        <v>56</v>
      </c>
      <c r="AZ167" s="1">
        <v>57</v>
      </c>
      <c r="BA167" s="1">
        <v>0</v>
      </c>
      <c r="BB167" s="1">
        <v>309</v>
      </c>
      <c r="BC167" s="1">
        <v>5</v>
      </c>
      <c r="BD167" s="1">
        <v>3</v>
      </c>
      <c r="BE167" s="1">
        <v>11</v>
      </c>
      <c r="BF167" s="1">
        <v>35</v>
      </c>
      <c r="BG167" s="1">
        <v>32</v>
      </c>
      <c r="BH167" s="1">
        <v>181</v>
      </c>
      <c r="BI167" s="1">
        <v>8</v>
      </c>
      <c r="BJ167" s="1">
        <v>30</v>
      </c>
      <c r="BK167" s="1">
        <v>106</v>
      </c>
      <c r="BL167" s="1">
        <v>21</v>
      </c>
      <c r="BM167" s="1">
        <v>2</v>
      </c>
      <c r="BN167" s="1">
        <v>35</v>
      </c>
      <c r="BO167" s="1">
        <v>29</v>
      </c>
      <c r="BP167" s="1">
        <v>16</v>
      </c>
      <c r="BQ167" s="1">
        <v>147</v>
      </c>
      <c r="BR167" s="1">
        <v>16</v>
      </c>
      <c r="BS167" s="1">
        <v>45</v>
      </c>
      <c r="BT167" s="1">
        <v>33</v>
      </c>
      <c r="BU167" s="1">
        <v>32</v>
      </c>
      <c r="BV167" s="1">
        <v>62</v>
      </c>
      <c r="BW167" s="1">
        <v>36</v>
      </c>
      <c r="BX167" s="1">
        <v>76</v>
      </c>
      <c r="BY167" s="1">
        <v>1</v>
      </c>
      <c r="BZ167" s="1">
        <v>79</v>
      </c>
      <c r="CA167" s="1">
        <v>5</v>
      </c>
      <c r="CB167" s="1">
        <v>8</v>
      </c>
      <c r="CC167" s="1">
        <v>3</v>
      </c>
      <c r="CD167" s="1">
        <v>53</v>
      </c>
      <c r="CE167" s="1">
        <v>14</v>
      </c>
      <c r="CF167" s="1">
        <v>26</v>
      </c>
      <c r="CG167" s="1">
        <v>9</v>
      </c>
      <c r="CH167" s="1">
        <v>15</v>
      </c>
      <c r="CI167" s="1">
        <v>49</v>
      </c>
      <c r="CJ167" s="1">
        <v>27</v>
      </c>
      <c r="CK167" s="1">
        <v>15</v>
      </c>
      <c r="CL167" s="1">
        <v>69</v>
      </c>
      <c r="CM167" s="1">
        <v>28</v>
      </c>
      <c r="CN167" s="1">
        <v>14</v>
      </c>
      <c r="CO167" s="1">
        <v>20</v>
      </c>
      <c r="CP167" s="1">
        <v>36</v>
      </c>
      <c r="CQ167" s="1">
        <v>7</v>
      </c>
      <c r="CR167" s="1">
        <v>24</v>
      </c>
      <c r="CS167" s="1">
        <v>16</v>
      </c>
      <c r="CT167" s="1">
        <v>121</v>
      </c>
      <c r="CU167" s="1">
        <v>8</v>
      </c>
      <c r="CV167" s="1">
        <v>122</v>
      </c>
      <c r="CW167" s="1">
        <v>53</v>
      </c>
      <c r="CX167" s="1">
        <v>48</v>
      </c>
      <c r="CY167">
        <f>SUM(C167:CX167)</f>
        <v>5288</v>
      </c>
      <c r="CZ167" t="s">
        <v>1115</v>
      </c>
      <c r="DA167">
        <v>1.83924928180132</v>
      </c>
      <c r="DB167">
        <v>1.69424897838428</v>
      </c>
      <c r="DC167">
        <v>2.0288288501664402</v>
      </c>
      <c r="DD167">
        <v>0.300650849638052</v>
      </c>
      <c r="DE167">
        <v>1.3636821857363799</v>
      </c>
      <c r="DF167">
        <v>0.19571014619736399</v>
      </c>
      <c r="DG167">
        <v>0.40830990392692301</v>
      </c>
      <c r="DH167">
        <v>0.53736659616370797</v>
      </c>
      <c r="DI167">
        <v>0.65698752741519095</v>
      </c>
      <c r="DJ167">
        <v>0.12680664817537299</v>
      </c>
      <c r="DK167">
        <v>0.19032461287059799</v>
      </c>
    </row>
    <row r="168" spans="1:115" x14ac:dyDescent="0.25">
      <c r="A168" t="s">
        <v>1380</v>
      </c>
      <c r="B168" t="s">
        <v>1381</v>
      </c>
      <c r="C168" s="1">
        <v>52</v>
      </c>
      <c r="D168" s="1">
        <v>10</v>
      </c>
      <c r="E168" s="1">
        <v>26</v>
      </c>
      <c r="F168" s="1">
        <v>5</v>
      </c>
      <c r="G168" s="1">
        <v>4</v>
      </c>
      <c r="H168" s="1">
        <v>23</v>
      </c>
      <c r="I168" s="1">
        <v>24</v>
      </c>
      <c r="J168" s="1">
        <v>24</v>
      </c>
      <c r="K168" s="1">
        <v>21</v>
      </c>
      <c r="L168" s="1">
        <v>15</v>
      </c>
      <c r="M168" s="1">
        <v>73</v>
      </c>
      <c r="N168" s="1">
        <v>75</v>
      </c>
      <c r="O168" s="1">
        <v>34</v>
      </c>
      <c r="P168" s="1">
        <v>82</v>
      </c>
      <c r="Q168" s="1">
        <v>27</v>
      </c>
      <c r="R168" s="1">
        <v>10</v>
      </c>
      <c r="S168" s="1">
        <v>15</v>
      </c>
      <c r="T168" s="1">
        <v>17</v>
      </c>
      <c r="U168" s="1">
        <v>19</v>
      </c>
      <c r="V168" s="1">
        <v>36</v>
      </c>
      <c r="W168" s="1">
        <v>5</v>
      </c>
      <c r="X168" s="1">
        <v>47</v>
      </c>
      <c r="Y168" s="1">
        <v>38</v>
      </c>
      <c r="Z168" s="1">
        <v>15</v>
      </c>
      <c r="AA168" s="1">
        <v>118</v>
      </c>
      <c r="AB168" s="1">
        <v>76</v>
      </c>
      <c r="AC168" s="1">
        <v>11</v>
      </c>
      <c r="AD168" s="1">
        <v>12</v>
      </c>
      <c r="AE168" s="1">
        <v>4</v>
      </c>
      <c r="AF168" s="1">
        <v>8</v>
      </c>
      <c r="AG168" s="1">
        <v>15</v>
      </c>
      <c r="AH168" s="1">
        <v>21</v>
      </c>
      <c r="AI168" s="1">
        <v>28</v>
      </c>
      <c r="AJ168" s="1">
        <v>4</v>
      </c>
      <c r="AK168" s="1">
        <v>3</v>
      </c>
      <c r="AL168" s="1">
        <v>47</v>
      </c>
      <c r="AM168" s="1">
        <v>27</v>
      </c>
      <c r="AN168" s="1">
        <v>33</v>
      </c>
      <c r="AO168" s="1">
        <v>42</v>
      </c>
      <c r="AP168" s="1">
        <v>31</v>
      </c>
      <c r="AQ168" s="1">
        <v>36</v>
      </c>
      <c r="AR168" s="1">
        <v>94</v>
      </c>
      <c r="AS168" s="1">
        <v>81</v>
      </c>
      <c r="AT168" s="1">
        <v>9</v>
      </c>
      <c r="AU168" s="1">
        <v>12</v>
      </c>
      <c r="AV168" s="1">
        <v>15</v>
      </c>
      <c r="AW168" s="1">
        <v>15</v>
      </c>
      <c r="AX168" s="1">
        <v>36</v>
      </c>
      <c r="AY168" s="1">
        <v>66</v>
      </c>
      <c r="AZ168" s="1">
        <v>17</v>
      </c>
      <c r="BA168" s="1">
        <v>0</v>
      </c>
      <c r="BB168" s="1">
        <v>418</v>
      </c>
      <c r="BC168" s="1">
        <v>4</v>
      </c>
      <c r="BD168" s="1">
        <v>1</v>
      </c>
      <c r="BE168" s="1">
        <v>16</v>
      </c>
      <c r="BF168" s="1">
        <v>117</v>
      </c>
      <c r="BG168" s="1">
        <v>25</v>
      </c>
      <c r="BH168" s="1">
        <v>155</v>
      </c>
      <c r="BI168" s="1">
        <v>8</v>
      </c>
      <c r="BJ168" s="1">
        <v>7</v>
      </c>
      <c r="BK168" s="1">
        <v>55</v>
      </c>
      <c r="BL168" s="1">
        <v>10</v>
      </c>
      <c r="BM168" s="1">
        <v>2</v>
      </c>
      <c r="BN168" s="1">
        <v>10</v>
      </c>
      <c r="BO168" s="1">
        <v>0</v>
      </c>
      <c r="BP168" s="1">
        <v>2</v>
      </c>
      <c r="BQ168" s="1">
        <v>157</v>
      </c>
      <c r="BR168" s="1">
        <v>5</v>
      </c>
      <c r="BS168" s="1">
        <v>20</v>
      </c>
      <c r="BT168" s="1">
        <v>8</v>
      </c>
      <c r="BU168" s="1">
        <v>47</v>
      </c>
      <c r="BV168" s="1">
        <v>48</v>
      </c>
      <c r="BW168" s="1">
        <v>7</v>
      </c>
      <c r="BX168" s="1">
        <v>33</v>
      </c>
      <c r="BY168" s="1">
        <v>2</v>
      </c>
      <c r="BZ168" s="1">
        <v>66</v>
      </c>
      <c r="CA168" s="1">
        <v>30</v>
      </c>
      <c r="CB168" s="1">
        <v>4</v>
      </c>
      <c r="CC168" s="1">
        <v>0</v>
      </c>
      <c r="CD168" s="1">
        <v>38</v>
      </c>
      <c r="CE168" s="1">
        <v>1</v>
      </c>
      <c r="CF168" s="1">
        <v>37</v>
      </c>
      <c r="CG168" s="1">
        <v>48</v>
      </c>
      <c r="CH168" s="1">
        <v>14</v>
      </c>
      <c r="CI168" s="1">
        <v>82</v>
      </c>
      <c r="CJ168" s="1">
        <v>5</v>
      </c>
      <c r="CK168" s="1">
        <v>3</v>
      </c>
      <c r="CL168" s="1">
        <v>11</v>
      </c>
      <c r="CM168" s="1">
        <v>8</v>
      </c>
      <c r="CN168" s="1">
        <v>2</v>
      </c>
      <c r="CO168" s="1">
        <v>10</v>
      </c>
      <c r="CP168" s="1">
        <v>10</v>
      </c>
      <c r="CQ168" s="1">
        <v>2</v>
      </c>
      <c r="CR168" s="1">
        <v>12</v>
      </c>
      <c r="CS168" s="1">
        <v>8</v>
      </c>
      <c r="CT168" s="1">
        <v>21</v>
      </c>
      <c r="CU168" s="1">
        <v>32</v>
      </c>
      <c r="CV168" s="1">
        <v>11</v>
      </c>
      <c r="CW168" s="1">
        <v>63</v>
      </c>
      <c r="CX168" s="1">
        <v>11</v>
      </c>
      <c r="CY168">
        <f>SUM(C168:CX168)</f>
        <v>3244</v>
      </c>
      <c r="CZ168" t="s">
        <v>1381</v>
      </c>
      <c r="DA168">
        <v>0.81299154308958899</v>
      </c>
      <c r="DB168">
        <v>0.66606550113781704</v>
      </c>
      <c r="DC168">
        <v>1.0327887417361299</v>
      </c>
      <c r="DD168">
        <v>0.358391132741673</v>
      </c>
      <c r="DE168">
        <v>1.4959360479272501</v>
      </c>
      <c r="DF168">
        <v>0.18500449417425499</v>
      </c>
      <c r="DG168">
        <v>0.399875039898625</v>
      </c>
      <c r="DH168">
        <v>0.51847879584283496</v>
      </c>
      <c r="DI168">
        <v>0.63032878199289399</v>
      </c>
      <c r="DJ168">
        <v>0.129996011354473</v>
      </c>
      <c r="DK168">
        <v>0.19067099006583499</v>
      </c>
    </row>
    <row r="169" spans="1:115" x14ac:dyDescent="0.25">
      <c r="A169" t="s">
        <v>1198</v>
      </c>
      <c r="B169" t="s">
        <v>1199</v>
      </c>
      <c r="C169" s="1">
        <v>42</v>
      </c>
      <c r="D169" s="1">
        <v>19</v>
      </c>
      <c r="E169" s="1">
        <v>11</v>
      </c>
      <c r="F169" s="1">
        <v>12</v>
      </c>
      <c r="G169" s="1">
        <v>3</v>
      </c>
      <c r="H169" s="1">
        <v>24</v>
      </c>
      <c r="I169" s="1">
        <v>102</v>
      </c>
      <c r="J169" s="1">
        <v>19</v>
      </c>
      <c r="K169" s="1">
        <v>11</v>
      </c>
      <c r="L169" s="1">
        <v>13</v>
      </c>
      <c r="M169" s="1">
        <v>35</v>
      </c>
      <c r="N169" s="1">
        <v>39</v>
      </c>
      <c r="O169" s="1">
        <v>42</v>
      </c>
      <c r="P169" s="1">
        <v>84</v>
      </c>
      <c r="Q169" s="1">
        <v>11</v>
      </c>
      <c r="R169" s="1">
        <v>11</v>
      </c>
      <c r="S169" s="1">
        <v>17</v>
      </c>
      <c r="T169" s="1">
        <v>23</v>
      </c>
      <c r="U169" s="1">
        <v>20</v>
      </c>
      <c r="V169" s="1">
        <v>28</v>
      </c>
      <c r="W169" s="1">
        <v>17</v>
      </c>
      <c r="X169" s="1">
        <v>118</v>
      </c>
      <c r="Y169" s="1">
        <v>41</v>
      </c>
      <c r="Z169" s="1">
        <v>18</v>
      </c>
      <c r="AA169" s="1">
        <v>206</v>
      </c>
      <c r="AB169" s="1">
        <v>28</v>
      </c>
      <c r="AC169" s="1">
        <v>7</v>
      </c>
      <c r="AD169" s="1">
        <v>13</v>
      </c>
      <c r="AE169" s="1">
        <v>2</v>
      </c>
      <c r="AF169" s="1">
        <v>5</v>
      </c>
      <c r="AG169" s="1">
        <v>10</v>
      </c>
      <c r="AH169" s="1">
        <v>9</v>
      </c>
      <c r="AI169" s="1">
        <v>25</v>
      </c>
      <c r="AJ169" s="1">
        <v>30</v>
      </c>
      <c r="AK169" s="1">
        <v>1</v>
      </c>
      <c r="AL169" s="1">
        <v>49</v>
      </c>
      <c r="AM169" s="1">
        <v>21</v>
      </c>
      <c r="AN169" s="1">
        <v>28</v>
      </c>
      <c r="AO169" s="1">
        <v>16</v>
      </c>
      <c r="AP169" s="1">
        <v>22</v>
      </c>
      <c r="AQ169" s="1">
        <v>17</v>
      </c>
      <c r="AR169" s="1">
        <v>56</v>
      </c>
      <c r="AS169" s="1">
        <v>35</v>
      </c>
      <c r="AT169" s="1">
        <v>28</v>
      </c>
      <c r="AU169" s="1">
        <v>25</v>
      </c>
      <c r="AV169" s="1">
        <v>75</v>
      </c>
      <c r="AW169" s="1">
        <v>36</v>
      </c>
      <c r="AX169" s="1">
        <v>21</v>
      </c>
      <c r="AY169" s="1">
        <v>29</v>
      </c>
      <c r="AZ169" s="1">
        <v>28</v>
      </c>
      <c r="BA169" s="1">
        <v>0</v>
      </c>
      <c r="BB169" s="1">
        <v>206</v>
      </c>
      <c r="BC169" s="1">
        <v>0</v>
      </c>
      <c r="BD169" s="1">
        <v>9</v>
      </c>
      <c r="BE169" s="1">
        <v>3</v>
      </c>
      <c r="BF169" s="1">
        <v>56</v>
      </c>
      <c r="BG169" s="1">
        <v>12</v>
      </c>
      <c r="BH169" s="1">
        <v>59</v>
      </c>
      <c r="BI169" s="1">
        <v>9</v>
      </c>
      <c r="BJ169" s="1">
        <v>9</v>
      </c>
      <c r="BK169" s="1">
        <v>17</v>
      </c>
      <c r="BL169" s="1">
        <v>13</v>
      </c>
      <c r="BM169" s="1">
        <v>21</v>
      </c>
      <c r="BN169" s="1">
        <v>25</v>
      </c>
      <c r="BO169" s="1">
        <v>2</v>
      </c>
      <c r="BP169" s="1">
        <v>1</v>
      </c>
      <c r="BQ169" s="1">
        <v>90</v>
      </c>
      <c r="BR169" s="1">
        <v>13</v>
      </c>
      <c r="BS169" s="1">
        <v>4</v>
      </c>
      <c r="BT169" s="1">
        <v>16</v>
      </c>
      <c r="BU169" s="1">
        <v>16</v>
      </c>
      <c r="BV169" s="1">
        <v>41</v>
      </c>
      <c r="BW169" s="1">
        <v>4</v>
      </c>
      <c r="BX169" s="1">
        <v>60</v>
      </c>
      <c r="BY169" s="1">
        <v>19</v>
      </c>
      <c r="BZ169" s="1">
        <v>33</v>
      </c>
      <c r="CA169" s="1">
        <v>65</v>
      </c>
      <c r="CB169" s="1">
        <v>11</v>
      </c>
      <c r="CC169" s="1">
        <v>1</v>
      </c>
      <c r="CD169" s="1">
        <v>39</v>
      </c>
      <c r="CE169" s="1">
        <v>6</v>
      </c>
      <c r="CF169" s="1">
        <v>19</v>
      </c>
      <c r="CG169" s="1">
        <v>2</v>
      </c>
      <c r="CH169" s="1">
        <v>5</v>
      </c>
      <c r="CI169" s="1">
        <v>81</v>
      </c>
      <c r="CJ169" s="1">
        <v>12</v>
      </c>
      <c r="CK169" s="1">
        <v>12</v>
      </c>
      <c r="CL169" s="1">
        <v>44</v>
      </c>
      <c r="CM169" s="1">
        <v>8</v>
      </c>
      <c r="CN169" s="1">
        <v>1</v>
      </c>
      <c r="CO169" s="1">
        <v>12</v>
      </c>
      <c r="CP169" s="1">
        <v>15</v>
      </c>
      <c r="CQ169" s="1">
        <v>1</v>
      </c>
      <c r="CR169" s="1">
        <v>7</v>
      </c>
      <c r="CS169" s="1">
        <v>37</v>
      </c>
      <c r="CT169" s="1">
        <v>25</v>
      </c>
      <c r="CU169" s="1">
        <v>28</v>
      </c>
      <c r="CV169" s="1">
        <v>18</v>
      </c>
      <c r="CW169" s="1">
        <v>28</v>
      </c>
      <c r="CX169" s="1">
        <v>2</v>
      </c>
      <c r="CY169">
        <f>SUM(C169:CX169)</f>
        <v>2799</v>
      </c>
      <c r="CZ169" t="s">
        <v>1199</v>
      </c>
      <c r="DA169">
        <v>0.73036606895234302</v>
      </c>
      <c r="DB169">
        <v>0.59950501483006402</v>
      </c>
      <c r="DC169">
        <v>1.03135504687485</v>
      </c>
      <c r="DD169">
        <v>0.375344257113919</v>
      </c>
      <c r="DE169">
        <v>1.61498916259707</v>
      </c>
      <c r="DF169">
        <v>0.191834791021816</v>
      </c>
      <c r="DG169">
        <v>0.40562500079639902</v>
      </c>
      <c r="DH169">
        <v>0.41543497622968401</v>
      </c>
      <c r="DI169">
        <v>0.53528719918150303</v>
      </c>
      <c r="DJ169">
        <v>0.12845756093315699</v>
      </c>
      <c r="DK169">
        <v>0.192157496575457</v>
      </c>
    </row>
    <row r="170" spans="1:115" x14ac:dyDescent="0.25">
      <c r="A170" t="s">
        <v>136</v>
      </c>
      <c r="B170" t="s">
        <v>137</v>
      </c>
      <c r="C170" s="1">
        <v>190</v>
      </c>
      <c r="D170" s="1">
        <v>34</v>
      </c>
      <c r="E170" s="1">
        <v>383</v>
      </c>
      <c r="F170" s="1">
        <v>34</v>
      </c>
      <c r="G170" s="1">
        <v>56</v>
      </c>
      <c r="H170" s="1">
        <v>85</v>
      </c>
      <c r="I170" s="1">
        <v>248</v>
      </c>
      <c r="J170" s="1">
        <v>50</v>
      </c>
      <c r="K170" s="1">
        <v>16</v>
      </c>
      <c r="L170" s="1">
        <v>18</v>
      </c>
      <c r="M170" s="1">
        <v>59</v>
      </c>
      <c r="N170" s="1">
        <v>261</v>
      </c>
      <c r="O170" s="1">
        <v>45</v>
      </c>
      <c r="P170" s="1">
        <v>108</v>
      </c>
      <c r="Q170" s="1">
        <v>16</v>
      </c>
      <c r="R170" s="1">
        <v>11</v>
      </c>
      <c r="S170" s="1">
        <v>19</v>
      </c>
      <c r="T170" s="1">
        <v>35</v>
      </c>
      <c r="U170" s="1">
        <v>30</v>
      </c>
      <c r="V170" s="1">
        <v>48</v>
      </c>
      <c r="W170" s="1">
        <v>22</v>
      </c>
      <c r="X170" s="1">
        <v>59</v>
      </c>
      <c r="Y170" s="1">
        <v>61</v>
      </c>
      <c r="Z170" s="1">
        <v>18</v>
      </c>
      <c r="AA170" s="1">
        <v>207</v>
      </c>
      <c r="AB170" s="1">
        <v>285</v>
      </c>
      <c r="AC170" s="1">
        <v>326</v>
      </c>
      <c r="AD170" s="1">
        <v>34</v>
      </c>
      <c r="AE170" s="1">
        <v>9</v>
      </c>
      <c r="AF170" s="1">
        <v>23</v>
      </c>
      <c r="AG170" s="1">
        <v>15</v>
      </c>
      <c r="AH170" s="1">
        <v>412</v>
      </c>
      <c r="AI170" s="1">
        <v>126</v>
      </c>
      <c r="AJ170" s="1">
        <v>10</v>
      </c>
      <c r="AK170" s="1">
        <v>3</v>
      </c>
      <c r="AL170" s="1">
        <v>102</v>
      </c>
      <c r="AM170" s="1">
        <v>43</v>
      </c>
      <c r="AN170" s="1">
        <v>54</v>
      </c>
      <c r="AO170" s="1">
        <v>49</v>
      </c>
      <c r="AP170" s="1">
        <v>40</v>
      </c>
      <c r="AQ170" s="1">
        <v>127</v>
      </c>
      <c r="AR170" s="1">
        <v>78</v>
      </c>
      <c r="AS170" s="1">
        <v>42</v>
      </c>
      <c r="AT170" s="1">
        <v>57</v>
      </c>
      <c r="AU170" s="1">
        <v>41</v>
      </c>
      <c r="AV170" s="1">
        <v>29</v>
      </c>
      <c r="AW170" s="1">
        <v>18</v>
      </c>
      <c r="AX170" s="1">
        <v>14</v>
      </c>
      <c r="AY170" s="1">
        <v>20</v>
      </c>
      <c r="AZ170" s="1">
        <v>56</v>
      </c>
      <c r="BA170" s="1">
        <v>0</v>
      </c>
      <c r="BB170" s="1">
        <v>419</v>
      </c>
      <c r="BC170" s="1">
        <v>11</v>
      </c>
      <c r="BD170" s="1">
        <v>197</v>
      </c>
      <c r="BE170" s="1">
        <v>44</v>
      </c>
      <c r="BF170" s="1">
        <v>197</v>
      </c>
      <c r="BG170" s="1">
        <v>109</v>
      </c>
      <c r="BH170" s="1">
        <v>125</v>
      </c>
      <c r="BI170" s="1">
        <v>14</v>
      </c>
      <c r="BJ170" s="1">
        <v>29</v>
      </c>
      <c r="BK170" s="1">
        <v>58</v>
      </c>
      <c r="BL170" s="1">
        <v>16</v>
      </c>
      <c r="BM170" s="1">
        <v>72</v>
      </c>
      <c r="BN170" s="1">
        <v>22</v>
      </c>
      <c r="BO170" s="1">
        <v>6</v>
      </c>
      <c r="BP170" s="1">
        <v>8</v>
      </c>
      <c r="BQ170" s="1">
        <v>249</v>
      </c>
      <c r="BR170" s="1">
        <v>22</v>
      </c>
      <c r="BS170" s="1">
        <v>5</v>
      </c>
      <c r="BT170" s="1">
        <v>12</v>
      </c>
      <c r="BU170" s="1">
        <v>54</v>
      </c>
      <c r="BV170" s="1">
        <v>35</v>
      </c>
      <c r="BW170" s="1">
        <v>45</v>
      </c>
      <c r="BX170" s="1">
        <v>160</v>
      </c>
      <c r="BY170" s="1">
        <v>1</v>
      </c>
      <c r="BZ170" s="1">
        <v>90</v>
      </c>
      <c r="CA170" s="1">
        <v>54</v>
      </c>
      <c r="CB170" s="1">
        <v>9</v>
      </c>
      <c r="CC170" s="1">
        <v>107</v>
      </c>
      <c r="CD170" s="1">
        <v>42</v>
      </c>
      <c r="CE170" s="1">
        <v>21</v>
      </c>
      <c r="CF170" s="1">
        <v>74</v>
      </c>
      <c r="CG170" s="1">
        <v>6</v>
      </c>
      <c r="CH170" s="1">
        <v>1</v>
      </c>
      <c r="CI170" s="1">
        <v>73</v>
      </c>
      <c r="CJ170" s="1">
        <v>10</v>
      </c>
      <c r="CK170" s="1">
        <v>13</v>
      </c>
      <c r="CL170" s="1">
        <v>13</v>
      </c>
      <c r="CM170" s="1">
        <v>115</v>
      </c>
      <c r="CN170" s="1">
        <v>20</v>
      </c>
      <c r="CO170" s="1">
        <v>10</v>
      </c>
      <c r="CP170" s="1">
        <v>16</v>
      </c>
      <c r="CQ170" s="1">
        <v>41</v>
      </c>
      <c r="CR170" s="1">
        <v>15</v>
      </c>
      <c r="CS170" s="1">
        <v>40</v>
      </c>
      <c r="CT170" s="1">
        <v>49</v>
      </c>
      <c r="CU170" s="1">
        <v>26</v>
      </c>
      <c r="CV170" s="1">
        <v>38</v>
      </c>
      <c r="CW170" s="1">
        <v>21</v>
      </c>
      <c r="CX170" s="1">
        <v>5</v>
      </c>
      <c r="CY170">
        <f>SUM(C170:CX170)</f>
        <v>6945</v>
      </c>
      <c r="CZ170" t="s">
        <v>137</v>
      </c>
      <c r="DA170">
        <v>1.74554128847465</v>
      </c>
      <c r="DB170">
        <v>1.3730400634817499</v>
      </c>
      <c r="DC170">
        <v>2.0917048275923098</v>
      </c>
      <c r="DD170">
        <v>0.46802077909103601</v>
      </c>
      <c r="DE170">
        <v>2.1074417269044998</v>
      </c>
      <c r="DF170">
        <v>0.176729071598624</v>
      </c>
      <c r="DG170">
        <v>0.40706029444115599</v>
      </c>
      <c r="DH170">
        <v>0.36029463915634702</v>
      </c>
      <c r="DI170">
        <v>0.50498368532012805</v>
      </c>
      <c r="DJ170">
        <v>0.12974147402150599</v>
      </c>
      <c r="DK170">
        <v>0.19918722986922099</v>
      </c>
    </row>
    <row r="171" spans="1:115" x14ac:dyDescent="0.25">
      <c r="A171" t="s">
        <v>1429</v>
      </c>
      <c r="B171" t="s">
        <v>1430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6</v>
      </c>
      <c r="K171" s="1">
        <v>0</v>
      </c>
      <c r="L171" s="1">
        <v>1</v>
      </c>
      <c r="M171" s="1">
        <v>1</v>
      </c>
      <c r="N171" s="1">
        <v>2</v>
      </c>
      <c r="O171" s="1">
        <v>1</v>
      </c>
      <c r="P171" s="1">
        <v>1</v>
      </c>
      <c r="Q171" s="1">
        <v>2</v>
      </c>
      <c r="R171" s="1">
        <v>0</v>
      </c>
      <c r="S171" s="1">
        <v>5</v>
      </c>
      <c r="T171" s="1">
        <v>6</v>
      </c>
      <c r="U171" s="1">
        <v>0</v>
      </c>
      <c r="V171" s="1">
        <v>2</v>
      </c>
      <c r="W171" s="1">
        <v>1</v>
      </c>
      <c r="X171" s="1">
        <v>8</v>
      </c>
      <c r="Y171" s="1">
        <v>2</v>
      </c>
      <c r="Z171" s="1">
        <v>1</v>
      </c>
      <c r="AA171" s="1">
        <v>0</v>
      </c>
      <c r="AB171" s="1">
        <v>3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3</v>
      </c>
      <c r="AJ171" s="1">
        <v>0</v>
      </c>
      <c r="AK171" s="1">
        <v>0</v>
      </c>
      <c r="AL171" s="1">
        <v>0</v>
      </c>
      <c r="AM171" s="1">
        <v>2</v>
      </c>
      <c r="AN171" s="1">
        <v>6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2</v>
      </c>
      <c r="AU171" s="1">
        <v>2</v>
      </c>
      <c r="AV171" s="1">
        <v>0</v>
      </c>
      <c r="AW171" s="1">
        <v>0</v>
      </c>
      <c r="AX171" s="1">
        <v>0</v>
      </c>
      <c r="AY171" s="1">
        <v>2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25</v>
      </c>
      <c r="BL171" s="1">
        <v>0</v>
      </c>
      <c r="BM171" s="1">
        <v>0</v>
      </c>
      <c r="BN171" s="1">
        <v>0</v>
      </c>
      <c r="BO171" s="1">
        <v>30</v>
      </c>
      <c r="BP171" s="1">
        <v>0</v>
      </c>
      <c r="BQ171" s="1">
        <v>0</v>
      </c>
      <c r="BR171" s="1">
        <v>2</v>
      </c>
      <c r="BS171" s="1">
        <v>4</v>
      </c>
      <c r="BT171" s="1">
        <v>0</v>
      </c>
      <c r="BU171" s="1">
        <v>0</v>
      </c>
      <c r="BV171" s="1">
        <v>9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4</v>
      </c>
      <c r="CC171" s="1">
        <v>0</v>
      </c>
      <c r="CD171" s="1">
        <v>2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2</v>
      </c>
      <c r="CM171" s="1">
        <v>0</v>
      </c>
      <c r="CN171" s="1">
        <v>0</v>
      </c>
      <c r="CO171" s="1">
        <v>8</v>
      </c>
      <c r="CP171" s="1">
        <v>0</v>
      </c>
      <c r="CQ171" s="1">
        <v>0</v>
      </c>
      <c r="CR171" s="1">
        <v>1</v>
      </c>
      <c r="CS171" s="1">
        <v>24</v>
      </c>
      <c r="CT171" s="1">
        <v>6</v>
      </c>
      <c r="CU171" s="1">
        <v>0</v>
      </c>
      <c r="CV171" s="1">
        <v>3</v>
      </c>
      <c r="CW171" s="1">
        <v>9</v>
      </c>
      <c r="CX171" s="1">
        <v>15</v>
      </c>
      <c r="CY171">
        <f>SUM(C171:CX171)</f>
        <v>207</v>
      </c>
      <c r="CZ171" t="s">
        <v>1430</v>
      </c>
      <c r="DA171">
        <v>-3.7625138105161899</v>
      </c>
      <c r="DB171">
        <v>-4.1293276353610402</v>
      </c>
      <c r="DC171">
        <v>-3.2232345830613802</v>
      </c>
      <c r="DD171">
        <v>1.1686623704125501</v>
      </c>
      <c r="DE171">
        <v>4.8354153706373397</v>
      </c>
      <c r="DF171">
        <v>0.20111322089195199</v>
      </c>
      <c r="DG171">
        <v>0.392064980614581</v>
      </c>
      <c r="DH171">
        <v>0.23229106347532799</v>
      </c>
      <c r="DI171">
        <v>0.32482413409802002</v>
      </c>
      <c r="DJ171">
        <v>0.14747573133377301</v>
      </c>
      <c r="DK171">
        <v>0.20233834932912401</v>
      </c>
    </row>
    <row r="172" spans="1:115" x14ac:dyDescent="0.25">
      <c r="A172" t="s">
        <v>1344</v>
      </c>
      <c r="B172" t="s">
        <v>1345</v>
      </c>
      <c r="C172" s="1">
        <v>25</v>
      </c>
      <c r="D172" s="1">
        <v>6</v>
      </c>
      <c r="E172" s="1">
        <v>6</v>
      </c>
      <c r="F172" s="1">
        <v>7</v>
      </c>
      <c r="G172" s="1">
        <v>1</v>
      </c>
      <c r="H172" s="1">
        <v>13</v>
      </c>
      <c r="I172" s="1">
        <v>10</v>
      </c>
      <c r="J172" s="1">
        <v>8</v>
      </c>
      <c r="K172" s="1">
        <v>3</v>
      </c>
      <c r="L172" s="1">
        <v>5</v>
      </c>
      <c r="M172" s="1">
        <v>57</v>
      </c>
      <c r="N172" s="1">
        <v>13</v>
      </c>
      <c r="O172" s="1">
        <v>26</v>
      </c>
      <c r="P172" s="1">
        <v>31</v>
      </c>
      <c r="Q172" s="1">
        <v>2</v>
      </c>
      <c r="R172" s="1">
        <v>1</v>
      </c>
      <c r="S172" s="1">
        <v>7</v>
      </c>
      <c r="T172" s="1">
        <v>15</v>
      </c>
      <c r="U172" s="1">
        <v>8</v>
      </c>
      <c r="V172" s="1">
        <v>5</v>
      </c>
      <c r="W172" s="1">
        <v>4</v>
      </c>
      <c r="X172" s="1">
        <v>12</v>
      </c>
      <c r="Y172" s="1">
        <v>15</v>
      </c>
      <c r="Z172" s="1">
        <v>2</v>
      </c>
      <c r="AA172" s="1">
        <v>138</v>
      </c>
      <c r="AB172" s="1">
        <v>13</v>
      </c>
      <c r="AC172" s="1">
        <v>1</v>
      </c>
      <c r="AD172" s="1">
        <v>2</v>
      </c>
      <c r="AE172" s="1">
        <v>2</v>
      </c>
      <c r="AF172" s="1">
        <v>5</v>
      </c>
      <c r="AG172" s="1">
        <v>8</v>
      </c>
      <c r="AH172" s="1">
        <v>2</v>
      </c>
      <c r="AI172" s="1">
        <v>9</v>
      </c>
      <c r="AJ172" s="1">
        <v>2</v>
      </c>
      <c r="AK172" s="1">
        <v>2</v>
      </c>
      <c r="AL172" s="1">
        <v>10</v>
      </c>
      <c r="AM172" s="1">
        <v>1</v>
      </c>
      <c r="AN172" s="1">
        <v>37</v>
      </c>
      <c r="AO172" s="1">
        <v>5</v>
      </c>
      <c r="AP172" s="1">
        <v>11</v>
      </c>
      <c r="AQ172" s="1">
        <v>9</v>
      </c>
      <c r="AR172" s="1">
        <v>60</v>
      </c>
      <c r="AS172" s="1">
        <v>74</v>
      </c>
      <c r="AT172" s="1">
        <v>1</v>
      </c>
      <c r="AU172" s="1">
        <v>2</v>
      </c>
      <c r="AV172" s="1">
        <v>26</v>
      </c>
      <c r="AW172" s="1">
        <v>5</v>
      </c>
      <c r="AX172" s="1">
        <v>19</v>
      </c>
      <c r="AY172" s="1">
        <v>14</v>
      </c>
      <c r="AZ172" s="1">
        <v>13</v>
      </c>
      <c r="BA172" s="1">
        <v>0</v>
      </c>
      <c r="BB172" s="1">
        <v>253</v>
      </c>
      <c r="BC172" s="1">
        <v>4</v>
      </c>
      <c r="BD172" s="1">
        <v>0</v>
      </c>
      <c r="BE172" s="1">
        <v>0</v>
      </c>
      <c r="BF172" s="1">
        <v>2</v>
      </c>
      <c r="BG172" s="1">
        <v>0</v>
      </c>
      <c r="BH172" s="1">
        <v>104</v>
      </c>
      <c r="BI172" s="1">
        <v>0</v>
      </c>
      <c r="BJ172" s="1">
        <v>5</v>
      </c>
      <c r="BK172" s="1">
        <v>11</v>
      </c>
      <c r="BL172" s="1">
        <v>6</v>
      </c>
      <c r="BM172" s="1">
        <v>0</v>
      </c>
      <c r="BN172" s="1">
        <v>5</v>
      </c>
      <c r="BO172" s="1">
        <v>12</v>
      </c>
      <c r="BP172" s="1">
        <v>1</v>
      </c>
      <c r="BQ172" s="1">
        <v>67</v>
      </c>
      <c r="BR172" s="1">
        <v>5</v>
      </c>
      <c r="BS172" s="1">
        <v>2</v>
      </c>
      <c r="BT172" s="1">
        <v>0</v>
      </c>
      <c r="BU172" s="1">
        <v>15</v>
      </c>
      <c r="BV172" s="1">
        <v>25</v>
      </c>
      <c r="BW172" s="1">
        <v>3</v>
      </c>
      <c r="BX172" s="1">
        <v>15</v>
      </c>
      <c r="BY172" s="1">
        <v>0</v>
      </c>
      <c r="BZ172" s="1">
        <v>51</v>
      </c>
      <c r="CA172" s="1">
        <v>43</v>
      </c>
      <c r="CB172" s="1">
        <v>2</v>
      </c>
      <c r="CC172" s="1">
        <v>0</v>
      </c>
      <c r="CD172" s="1">
        <v>7</v>
      </c>
      <c r="CE172" s="1">
        <v>1</v>
      </c>
      <c r="CF172" s="1">
        <v>18</v>
      </c>
      <c r="CG172" s="1">
        <v>5</v>
      </c>
      <c r="CH172" s="1">
        <v>48</v>
      </c>
      <c r="CI172" s="1">
        <v>21</v>
      </c>
      <c r="CJ172" s="1">
        <v>7</v>
      </c>
      <c r="CK172" s="1">
        <v>0</v>
      </c>
      <c r="CL172" s="1">
        <v>9</v>
      </c>
      <c r="CM172" s="1">
        <v>1</v>
      </c>
      <c r="CN172" s="1">
        <v>1</v>
      </c>
      <c r="CO172" s="1">
        <v>204</v>
      </c>
      <c r="CP172" s="1">
        <v>12</v>
      </c>
      <c r="CQ172" s="1">
        <v>0</v>
      </c>
      <c r="CR172" s="1">
        <v>9</v>
      </c>
      <c r="CS172" s="1">
        <v>7</v>
      </c>
      <c r="CT172" s="1">
        <v>7</v>
      </c>
      <c r="CU172" s="1">
        <v>14</v>
      </c>
      <c r="CV172" s="1">
        <v>9</v>
      </c>
      <c r="CW172" s="1">
        <v>11</v>
      </c>
      <c r="CX172" s="1">
        <v>1</v>
      </c>
      <c r="CY172">
        <f>SUM(C172:CX172)</f>
        <v>1776</v>
      </c>
      <c r="CZ172" t="s">
        <v>1345</v>
      </c>
      <c r="DA172">
        <v>-0.55412058541417397</v>
      </c>
      <c r="DB172">
        <v>-0.825185652216606</v>
      </c>
      <c r="DC172">
        <v>-0.14445008484007399</v>
      </c>
      <c r="DD172">
        <v>0.55549261367342695</v>
      </c>
      <c r="DE172">
        <v>2.5262745018152799</v>
      </c>
      <c r="DF172">
        <v>0.17686732540780001</v>
      </c>
      <c r="DG172">
        <v>0.40531250079923198</v>
      </c>
      <c r="DH172">
        <v>0.58226403478945499</v>
      </c>
      <c r="DI172">
        <v>0.68444186164640497</v>
      </c>
      <c r="DJ172">
        <v>0.14235761810210401</v>
      </c>
      <c r="DK172">
        <v>0.207675355629686</v>
      </c>
    </row>
    <row r="173" spans="1:115" x14ac:dyDescent="0.25">
      <c r="A173" t="s">
        <v>1455</v>
      </c>
      <c r="B173" t="s">
        <v>1456</v>
      </c>
      <c r="C173" s="1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8</v>
      </c>
      <c r="I173" s="1">
        <v>17</v>
      </c>
      <c r="J173" s="1">
        <v>1</v>
      </c>
      <c r="K173" s="1">
        <v>4</v>
      </c>
      <c r="L173" s="1">
        <v>1</v>
      </c>
      <c r="M173" s="1">
        <v>16</v>
      </c>
      <c r="N173" s="1">
        <v>2</v>
      </c>
      <c r="O173" s="1">
        <v>2</v>
      </c>
      <c r="P173" s="1">
        <v>10</v>
      </c>
      <c r="Q173" s="1">
        <v>0</v>
      </c>
      <c r="R173" s="1">
        <v>1</v>
      </c>
      <c r="S173" s="1">
        <v>0</v>
      </c>
      <c r="T173" s="1">
        <v>2</v>
      </c>
      <c r="U173" s="1">
        <v>1</v>
      </c>
      <c r="V173" s="1">
        <v>1</v>
      </c>
      <c r="W173" s="1">
        <v>2</v>
      </c>
      <c r="X173" s="1">
        <v>6</v>
      </c>
      <c r="Y173" s="1">
        <v>0</v>
      </c>
      <c r="Z173" s="1">
        <v>2</v>
      </c>
      <c r="AA173" s="1">
        <v>77</v>
      </c>
      <c r="AB173" s="1">
        <v>3</v>
      </c>
      <c r="AC173" s="1">
        <v>1</v>
      </c>
      <c r="AD173" s="1">
        <v>1</v>
      </c>
      <c r="AE173" s="1">
        <v>0</v>
      </c>
      <c r="AF173" s="1">
        <v>7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7</v>
      </c>
      <c r="AM173" s="1">
        <v>2</v>
      </c>
      <c r="AN173" s="1">
        <v>3</v>
      </c>
      <c r="AO173" s="1">
        <v>2</v>
      </c>
      <c r="AP173" s="1">
        <v>1</v>
      </c>
      <c r="AQ173" s="1">
        <v>1</v>
      </c>
      <c r="AR173" s="1">
        <v>0</v>
      </c>
      <c r="AS173" s="1">
        <v>0</v>
      </c>
      <c r="AT173" s="1">
        <v>3</v>
      </c>
      <c r="AU173" s="1">
        <v>0</v>
      </c>
      <c r="AV173" s="1">
        <v>0</v>
      </c>
      <c r="AW173" s="1">
        <v>0</v>
      </c>
      <c r="AX173" s="1">
        <v>1</v>
      </c>
      <c r="AY173" s="1">
        <v>1</v>
      </c>
      <c r="AZ173" s="1">
        <v>5</v>
      </c>
      <c r="BA173" s="1">
        <v>0</v>
      </c>
      <c r="BB173" s="1">
        <v>106</v>
      </c>
      <c r="BC173" s="1">
        <v>0</v>
      </c>
      <c r="BD173" s="1">
        <v>0</v>
      </c>
      <c r="BE173" s="1">
        <v>0</v>
      </c>
      <c r="BF173" s="1">
        <v>1</v>
      </c>
      <c r="BG173" s="1">
        <v>11</v>
      </c>
      <c r="BH173" s="1">
        <v>41</v>
      </c>
      <c r="BI173" s="1">
        <v>2</v>
      </c>
      <c r="BJ173" s="1">
        <v>1</v>
      </c>
      <c r="BK173" s="1">
        <v>6</v>
      </c>
      <c r="BL173" s="1">
        <v>2</v>
      </c>
      <c r="BM173" s="1">
        <v>0</v>
      </c>
      <c r="BN173" s="1">
        <v>0</v>
      </c>
      <c r="BO173" s="1">
        <v>0</v>
      </c>
      <c r="BP173" s="1">
        <v>1</v>
      </c>
      <c r="BQ173" s="1">
        <v>36</v>
      </c>
      <c r="BR173" s="1">
        <v>0</v>
      </c>
      <c r="BS173" s="1">
        <v>0</v>
      </c>
      <c r="BT173" s="1">
        <v>0</v>
      </c>
      <c r="BU173" s="1">
        <v>2</v>
      </c>
      <c r="BV173" s="1">
        <v>2</v>
      </c>
      <c r="BW173" s="1">
        <v>1</v>
      </c>
      <c r="BX173" s="1">
        <v>4</v>
      </c>
      <c r="BY173" s="1">
        <v>0</v>
      </c>
      <c r="BZ173" s="1">
        <v>22</v>
      </c>
      <c r="CA173" s="1">
        <v>50</v>
      </c>
      <c r="CB173" s="1">
        <v>2</v>
      </c>
      <c r="CC173" s="1">
        <v>0</v>
      </c>
      <c r="CD173" s="1">
        <v>2</v>
      </c>
      <c r="CE173" s="1">
        <v>1</v>
      </c>
      <c r="CF173" s="1">
        <v>6</v>
      </c>
      <c r="CG173" s="1">
        <v>0</v>
      </c>
      <c r="CH173" s="1">
        <v>0</v>
      </c>
      <c r="CI173" s="1">
        <v>1</v>
      </c>
      <c r="CJ173" s="1">
        <v>0</v>
      </c>
      <c r="CK173" s="1">
        <v>0</v>
      </c>
      <c r="CL173" s="1">
        <v>0</v>
      </c>
      <c r="CM173" s="1">
        <v>2</v>
      </c>
      <c r="CN173" s="1">
        <v>1</v>
      </c>
      <c r="CO173" s="1">
        <v>1</v>
      </c>
      <c r="CP173" s="1">
        <v>3</v>
      </c>
      <c r="CQ173" s="1">
        <v>0</v>
      </c>
      <c r="CR173" s="1">
        <v>1</v>
      </c>
      <c r="CS173" s="1">
        <v>0</v>
      </c>
      <c r="CT173" s="1">
        <v>0</v>
      </c>
      <c r="CU173" s="1">
        <v>0</v>
      </c>
      <c r="CV173" s="1">
        <v>0</v>
      </c>
      <c r="CW173" s="1">
        <v>8</v>
      </c>
      <c r="CX173" s="1">
        <v>0</v>
      </c>
      <c r="CY173">
        <f>SUM(C173:CX173)</f>
        <v>521</v>
      </c>
      <c r="CZ173" t="s">
        <v>1456</v>
      </c>
      <c r="DA173">
        <v>-2.7698165762210101</v>
      </c>
      <c r="DB173">
        <v>-3.09812836625064</v>
      </c>
      <c r="DC173">
        <v>-2.3174089826261302</v>
      </c>
      <c r="DD173">
        <v>0.88773109160173103</v>
      </c>
      <c r="DE173">
        <v>3.8409388775362698</v>
      </c>
      <c r="DF173">
        <v>0.193722563792805</v>
      </c>
      <c r="DG173">
        <v>0.40268666124122199</v>
      </c>
      <c r="DH173">
        <v>0.28307393373462097</v>
      </c>
      <c r="DI173">
        <v>0.389321966983386</v>
      </c>
      <c r="DJ173">
        <v>0.15217564998778399</v>
      </c>
      <c r="DK173">
        <v>0.21243751908640501</v>
      </c>
    </row>
    <row r="174" spans="1:115" x14ac:dyDescent="0.25">
      <c r="A174" t="s">
        <v>1192</v>
      </c>
      <c r="B174" t="s">
        <v>1193</v>
      </c>
      <c r="C174" s="1">
        <v>86</v>
      </c>
      <c r="D174" s="1">
        <v>34</v>
      </c>
      <c r="E174" s="1">
        <v>31</v>
      </c>
      <c r="F174" s="1">
        <v>9</v>
      </c>
      <c r="G174" s="1">
        <v>9</v>
      </c>
      <c r="H174" s="1">
        <v>17</v>
      </c>
      <c r="I174" s="1">
        <v>62</v>
      </c>
      <c r="J174" s="1">
        <v>24</v>
      </c>
      <c r="K174" s="1">
        <v>12</v>
      </c>
      <c r="L174" s="1">
        <v>37</v>
      </c>
      <c r="M174" s="1">
        <v>43</v>
      </c>
      <c r="N174" s="1">
        <v>117</v>
      </c>
      <c r="O174" s="1">
        <v>75</v>
      </c>
      <c r="P174" s="1">
        <v>92</v>
      </c>
      <c r="Q174" s="1">
        <v>6</v>
      </c>
      <c r="R174" s="1">
        <v>16</v>
      </c>
      <c r="S174" s="1">
        <v>5</v>
      </c>
      <c r="T174" s="1">
        <v>19</v>
      </c>
      <c r="U174" s="1">
        <v>19</v>
      </c>
      <c r="V174" s="1">
        <v>29</v>
      </c>
      <c r="W174" s="1">
        <v>20</v>
      </c>
      <c r="X174" s="1">
        <v>88</v>
      </c>
      <c r="Y174" s="1">
        <v>35</v>
      </c>
      <c r="Z174" s="1">
        <v>64</v>
      </c>
      <c r="AA174" s="1">
        <v>479</v>
      </c>
      <c r="AB174" s="1">
        <v>77</v>
      </c>
      <c r="AC174" s="1">
        <v>38</v>
      </c>
      <c r="AD174" s="1">
        <v>45</v>
      </c>
      <c r="AE174" s="1">
        <v>3</v>
      </c>
      <c r="AF174" s="1">
        <v>12</v>
      </c>
      <c r="AG174" s="1">
        <v>43</v>
      </c>
      <c r="AH174" s="1">
        <v>31</v>
      </c>
      <c r="AI174" s="1">
        <v>77</v>
      </c>
      <c r="AJ174" s="1">
        <v>4</v>
      </c>
      <c r="AK174" s="1">
        <v>5</v>
      </c>
      <c r="AL174" s="1">
        <v>44</v>
      </c>
      <c r="AM174" s="1">
        <v>18</v>
      </c>
      <c r="AN174" s="1">
        <v>16</v>
      </c>
      <c r="AO174" s="1">
        <v>18</v>
      </c>
      <c r="AP174" s="1">
        <v>21</v>
      </c>
      <c r="AQ174" s="1">
        <v>35</v>
      </c>
      <c r="AR174" s="1">
        <v>43</v>
      </c>
      <c r="AS174" s="1">
        <v>70</v>
      </c>
      <c r="AT174" s="1">
        <v>13</v>
      </c>
      <c r="AU174" s="1">
        <v>6</v>
      </c>
      <c r="AV174" s="1">
        <v>17</v>
      </c>
      <c r="AW174" s="1">
        <v>10</v>
      </c>
      <c r="AX174" s="1">
        <v>11</v>
      </c>
      <c r="AY174" s="1">
        <v>73</v>
      </c>
      <c r="AZ174" s="1">
        <v>22</v>
      </c>
      <c r="BA174" s="1">
        <v>3</v>
      </c>
      <c r="BB174" s="1">
        <v>630</v>
      </c>
      <c r="BC174" s="1">
        <v>7</v>
      </c>
      <c r="BD174" s="1">
        <v>15</v>
      </c>
      <c r="BE174" s="1">
        <v>18</v>
      </c>
      <c r="BF174" s="1">
        <v>42</v>
      </c>
      <c r="BG174" s="1">
        <v>13</v>
      </c>
      <c r="BH174" s="1">
        <v>257</v>
      </c>
      <c r="BI174" s="1">
        <v>8</v>
      </c>
      <c r="BJ174" s="1">
        <v>27</v>
      </c>
      <c r="BK174" s="1">
        <v>14</v>
      </c>
      <c r="BL174" s="1">
        <v>14</v>
      </c>
      <c r="BM174" s="1">
        <v>3</v>
      </c>
      <c r="BN174" s="1">
        <v>11</v>
      </c>
      <c r="BO174" s="1">
        <v>4</v>
      </c>
      <c r="BP174" s="1">
        <v>3</v>
      </c>
      <c r="BQ174" s="1">
        <v>194</v>
      </c>
      <c r="BR174" s="1">
        <v>45</v>
      </c>
      <c r="BS174" s="1">
        <v>15</v>
      </c>
      <c r="BT174" s="1">
        <v>9</v>
      </c>
      <c r="BU174" s="1">
        <v>40</v>
      </c>
      <c r="BV174" s="1">
        <v>42</v>
      </c>
      <c r="BW174" s="1">
        <v>7</v>
      </c>
      <c r="BX174" s="1">
        <v>50</v>
      </c>
      <c r="BY174" s="1">
        <v>4</v>
      </c>
      <c r="BZ174" s="1">
        <v>134</v>
      </c>
      <c r="CA174" s="1">
        <v>87</v>
      </c>
      <c r="CB174" s="1">
        <v>0</v>
      </c>
      <c r="CC174" s="1">
        <v>0</v>
      </c>
      <c r="CD174" s="1">
        <v>34</v>
      </c>
      <c r="CE174" s="1">
        <v>6</v>
      </c>
      <c r="CF174" s="1">
        <v>169</v>
      </c>
      <c r="CG174" s="1">
        <v>152</v>
      </c>
      <c r="CH174" s="1">
        <v>5</v>
      </c>
      <c r="CI174" s="1">
        <v>3</v>
      </c>
      <c r="CJ174" s="1">
        <v>2</v>
      </c>
      <c r="CK174" s="1">
        <v>12</v>
      </c>
      <c r="CL174" s="1">
        <v>4</v>
      </c>
      <c r="CM174" s="1">
        <v>14</v>
      </c>
      <c r="CN174" s="1">
        <v>3</v>
      </c>
      <c r="CO174" s="1">
        <v>16</v>
      </c>
      <c r="CP174" s="1">
        <v>25</v>
      </c>
      <c r="CQ174" s="1">
        <v>3</v>
      </c>
      <c r="CR174" s="1">
        <v>59</v>
      </c>
      <c r="CS174" s="1">
        <v>6</v>
      </c>
      <c r="CT174" s="1">
        <v>44</v>
      </c>
      <c r="CU174" s="1">
        <v>124</v>
      </c>
      <c r="CV174" s="1">
        <v>18</v>
      </c>
      <c r="CW174" s="1">
        <v>18</v>
      </c>
      <c r="CX174" s="1">
        <v>4</v>
      </c>
      <c r="CY174">
        <f>SUM(C174:CX174)</f>
        <v>4597</v>
      </c>
      <c r="CZ174" t="s">
        <v>1193</v>
      </c>
      <c r="DA174">
        <v>1.05777188425297</v>
      </c>
      <c r="DB174">
        <v>0.85430103788382095</v>
      </c>
      <c r="DC174">
        <v>1.27525799793511</v>
      </c>
      <c r="DD174">
        <v>0.39156098696930702</v>
      </c>
      <c r="DE174">
        <v>1.95344471639277</v>
      </c>
      <c r="DF174">
        <v>0.17555087608092099</v>
      </c>
      <c r="DG174">
        <v>0.41093750074854302</v>
      </c>
      <c r="DH174">
        <v>0.25472820187332101</v>
      </c>
      <c r="DI174">
        <v>0.37596950429554199</v>
      </c>
      <c r="DJ174">
        <v>0.143542709691418</v>
      </c>
      <c r="DK174">
        <v>0.214606442762933</v>
      </c>
    </row>
    <row r="175" spans="1:115" x14ac:dyDescent="0.25">
      <c r="A175" t="s">
        <v>1218</v>
      </c>
      <c r="B175" t="s">
        <v>1219</v>
      </c>
      <c r="C175" s="1">
        <v>167</v>
      </c>
      <c r="D175" s="1">
        <v>29</v>
      </c>
      <c r="E175" s="1">
        <v>165</v>
      </c>
      <c r="F175" s="1">
        <v>15</v>
      </c>
      <c r="G175" s="1">
        <v>6</v>
      </c>
      <c r="H175" s="1">
        <v>41</v>
      </c>
      <c r="I175" s="1">
        <v>99</v>
      </c>
      <c r="J175" s="1">
        <v>55</v>
      </c>
      <c r="K175" s="1">
        <v>27</v>
      </c>
      <c r="L175" s="1">
        <v>17</v>
      </c>
      <c r="M175" s="1">
        <v>98</v>
      </c>
      <c r="N175" s="1">
        <v>196</v>
      </c>
      <c r="O175" s="1">
        <v>113</v>
      </c>
      <c r="P175" s="1">
        <v>131</v>
      </c>
      <c r="Q175" s="1">
        <v>28</v>
      </c>
      <c r="R175" s="1">
        <v>21</v>
      </c>
      <c r="S175" s="1">
        <v>31</v>
      </c>
      <c r="T175" s="1">
        <v>61</v>
      </c>
      <c r="U175" s="1">
        <v>42</v>
      </c>
      <c r="V175" s="1">
        <v>57</v>
      </c>
      <c r="W175" s="1">
        <v>38</v>
      </c>
      <c r="X175" s="1">
        <v>113</v>
      </c>
      <c r="Y175" s="1">
        <v>68</v>
      </c>
      <c r="Z175" s="1">
        <v>31</v>
      </c>
      <c r="AA175" s="1">
        <v>272</v>
      </c>
      <c r="AB175" s="1">
        <v>188</v>
      </c>
      <c r="AC175" s="1">
        <v>23</v>
      </c>
      <c r="AD175" s="1">
        <v>56</v>
      </c>
      <c r="AE175" s="1">
        <v>17</v>
      </c>
      <c r="AF175" s="1">
        <v>15</v>
      </c>
      <c r="AG175" s="1">
        <v>20</v>
      </c>
      <c r="AH175" s="1">
        <v>82</v>
      </c>
      <c r="AI175" s="1">
        <v>96</v>
      </c>
      <c r="AJ175" s="1">
        <v>11</v>
      </c>
      <c r="AK175" s="1">
        <v>8</v>
      </c>
      <c r="AL175" s="1">
        <v>77</v>
      </c>
      <c r="AM175" s="1">
        <v>48</v>
      </c>
      <c r="AN175" s="1">
        <v>44</v>
      </c>
      <c r="AO175" s="1">
        <v>135</v>
      </c>
      <c r="AP175" s="1">
        <v>26</v>
      </c>
      <c r="AQ175" s="1">
        <v>54</v>
      </c>
      <c r="AR175" s="1">
        <v>115</v>
      </c>
      <c r="AS175" s="1">
        <v>107</v>
      </c>
      <c r="AT175" s="1">
        <v>32</v>
      </c>
      <c r="AU175" s="1">
        <v>35</v>
      </c>
      <c r="AV175" s="1">
        <v>45</v>
      </c>
      <c r="AW175" s="1">
        <v>71</v>
      </c>
      <c r="AX175" s="1">
        <v>97</v>
      </c>
      <c r="AY175" s="1">
        <v>92</v>
      </c>
      <c r="AZ175" s="1">
        <v>61</v>
      </c>
      <c r="BA175" s="1">
        <v>0</v>
      </c>
      <c r="BB175" s="1">
        <v>430</v>
      </c>
      <c r="BC175" s="1">
        <v>99</v>
      </c>
      <c r="BD175" s="1">
        <v>0</v>
      </c>
      <c r="BE175" s="1">
        <v>27</v>
      </c>
      <c r="BF175" s="1">
        <v>26</v>
      </c>
      <c r="BG175" s="1">
        <v>58</v>
      </c>
      <c r="BH175" s="1">
        <v>114</v>
      </c>
      <c r="BI175" s="1">
        <v>11</v>
      </c>
      <c r="BJ175" s="1">
        <v>33</v>
      </c>
      <c r="BK175" s="1">
        <v>92</v>
      </c>
      <c r="BL175" s="1">
        <v>97</v>
      </c>
      <c r="BM175" s="1">
        <v>10</v>
      </c>
      <c r="BN175" s="1">
        <v>34</v>
      </c>
      <c r="BO175" s="1">
        <v>6</v>
      </c>
      <c r="BP175" s="1">
        <v>3</v>
      </c>
      <c r="BQ175" s="1">
        <v>244</v>
      </c>
      <c r="BR175" s="1">
        <v>103</v>
      </c>
      <c r="BS175" s="1">
        <v>37</v>
      </c>
      <c r="BT175" s="1">
        <v>12</v>
      </c>
      <c r="BU175" s="1">
        <v>35</v>
      </c>
      <c r="BV175" s="1">
        <v>64</v>
      </c>
      <c r="BW175" s="1">
        <v>12</v>
      </c>
      <c r="BX175" s="1">
        <v>50</v>
      </c>
      <c r="BY175" s="1">
        <v>5</v>
      </c>
      <c r="BZ175" s="1">
        <v>102</v>
      </c>
      <c r="CA175" s="1">
        <v>146</v>
      </c>
      <c r="CB175" s="1">
        <v>17</v>
      </c>
      <c r="CC175" s="1">
        <v>0</v>
      </c>
      <c r="CD175" s="1">
        <v>193</v>
      </c>
      <c r="CE175" s="1">
        <v>44</v>
      </c>
      <c r="CF175" s="1">
        <v>41</v>
      </c>
      <c r="CG175" s="1">
        <v>8</v>
      </c>
      <c r="CH175" s="1">
        <v>20</v>
      </c>
      <c r="CI175" s="1">
        <v>73</v>
      </c>
      <c r="CJ175" s="1">
        <v>8</v>
      </c>
      <c r="CK175" s="1">
        <v>9</v>
      </c>
      <c r="CL175" s="1">
        <v>44</v>
      </c>
      <c r="CM175" s="1">
        <v>17</v>
      </c>
      <c r="CN175" s="1">
        <v>21</v>
      </c>
      <c r="CO175" s="1">
        <v>35</v>
      </c>
      <c r="CP175" s="1">
        <v>24</v>
      </c>
      <c r="CQ175" s="1">
        <v>4</v>
      </c>
      <c r="CR175" s="1">
        <v>21</v>
      </c>
      <c r="CS175" s="1">
        <v>24</v>
      </c>
      <c r="CT175" s="1">
        <v>161</v>
      </c>
      <c r="CU175" s="1">
        <v>72</v>
      </c>
      <c r="CV175" s="1">
        <v>64</v>
      </c>
      <c r="CW175" s="1">
        <v>53</v>
      </c>
      <c r="CX175" s="1">
        <v>20</v>
      </c>
      <c r="CY175">
        <f>SUM(C175:CX175)</f>
        <v>6299</v>
      </c>
      <c r="CZ175" t="s">
        <v>1219</v>
      </c>
      <c r="DA175">
        <v>1.85038347807517</v>
      </c>
      <c r="DB175">
        <v>1.71110057555878</v>
      </c>
      <c r="DC175">
        <v>2.0904370132254999</v>
      </c>
      <c r="DD175">
        <v>0.28345934786100502</v>
      </c>
      <c r="DE175">
        <v>1.31835858954809</v>
      </c>
      <c r="DF175">
        <v>0.16323257106083799</v>
      </c>
      <c r="DG175">
        <v>0.41455795135622198</v>
      </c>
      <c r="DH175">
        <v>0.50092758219397304</v>
      </c>
      <c r="DI175">
        <v>0.61522199518874598</v>
      </c>
      <c r="DJ175">
        <v>0.15123248373218601</v>
      </c>
      <c r="DK175">
        <v>0.219572477360055</v>
      </c>
    </row>
    <row r="176" spans="1:115" x14ac:dyDescent="0.25">
      <c r="A176" t="s">
        <v>166</v>
      </c>
      <c r="B176" t="s">
        <v>167</v>
      </c>
      <c r="C176" s="1">
        <v>23</v>
      </c>
      <c r="D176" s="1">
        <v>26</v>
      </c>
      <c r="E176" s="1">
        <v>8</v>
      </c>
      <c r="F176" s="1">
        <v>14</v>
      </c>
      <c r="G176" s="1">
        <v>0</v>
      </c>
      <c r="H176" s="1">
        <v>43</v>
      </c>
      <c r="I176" s="1">
        <v>13</v>
      </c>
      <c r="J176" s="1">
        <v>100</v>
      </c>
      <c r="K176" s="1">
        <v>4</v>
      </c>
      <c r="L176" s="1">
        <v>17</v>
      </c>
      <c r="M176" s="1">
        <v>82</v>
      </c>
      <c r="N176" s="1">
        <v>15</v>
      </c>
      <c r="O176" s="1">
        <v>30</v>
      </c>
      <c r="P176" s="1">
        <v>101</v>
      </c>
      <c r="Q176" s="1">
        <v>22</v>
      </c>
      <c r="R176" s="1">
        <v>17</v>
      </c>
      <c r="S176" s="1">
        <v>39</v>
      </c>
      <c r="T176" s="1">
        <v>12</v>
      </c>
      <c r="U176" s="1">
        <v>35</v>
      </c>
      <c r="V176" s="1">
        <v>22</v>
      </c>
      <c r="W176" s="1">
        <v>15</v>
      </c>
      <c r="X176" s="1">
        <v>50</v>
      </c>
      <c r="Y176" s="1">
        <v>37</v>
      </c>
      <c r="Z176" s="1">
        <v>20</v>
      </c>
      <c r="AA176" s="1">
        <v>272</v>
      </c>
      <c r="AB176" s="1">
        <v>29</v>
      </c>
      <c r="AC176" s="1">
        <v>3</v>
      </c>
      <c r="AD176" s="1">
        <v>7</v>
      </c>
      <c r="AE176" s="1">
        <v>4</v>
      </c>
      <c r="AF176" s="1">
        <v>14</v>
      </c>
      <c r="AG176" s="1">
        <v>14</v>
      </c>
      <c r="AH176" s="1">
        <v>13</v>
      </c>
      <c r="AI176" s="1">
        <v>16</v>
      </c>
      <c r="AJ176" s="1">
        <v>33</v>
      </c>
      <c r="AK176" s="1">
        <v>1</v>
      </c>
      <c r="AL176" s="1">
        <v>39</v>
      </c>
      <c r="AM176" s="1">
        <v>11</v>
      </c>
      <c r="AN176" s="1">
        <v>51</v>
      </c>
      <c r="AO176" s="1">
        <v>48</v>
      </c>
      <c r="AP176" s="1">
        <v>10</v>
      </c>
      <c r="AQ176" s="1">
        <v>44</v>
      </c>
      <c r="AR176" s="1">
        <v>137</v>
      </c>
      <c r="AS176" s="1">
        <v>139</v>
      </c>
      <c r="AT176" s="1">
        <v>25</v>
      </c>
      <c r="AU176" s="1">
        <v>19</v>
      </c>
      <c r="AV176" s="1">
        <v>49</v>
      </c>
      <c r="AW176" s="1">
        <v>16</v>
      </c>
      <c r="AX176" s="1">
        <v>21</v>
      </c>
      <c r="AY176" s="1">
        <v>60</v>
      </c>
      <c r="AZ176" s="1">
        <v>23</v>
      </c>
      <c r="BA176" s="1">
        <v>1</v>
      </c>
      <c r="BB176" s="1">
        <v>137</v>
      </c>
      <c r="BC176" s="1">
        <v>1</v>
      </c>
      <c r="BD176" s="1">
        <v>0</v>
      </c>
      <c r="BE176" s="1">
        <v>16</v>
      </c>
      <c r="BF176" s="1">
        <v>18</v>
      </c>
      <c r="BG176" s="1">
        <v>12</v>
      </c>
      <c r="BH176" s="1">
        <v>50</v>
      </c>
      <c r="BI176" s="1">
        <v>7</v>
      </c>
      <c r="BJ176" s="1">
        <v>11</v>
      </c>
      <c r="BK176" s="1">
        <v>57</v>
      </c>
      <c r="BL176" s="1">
        <v>110</v>
      </c>
      <c r="BM176" s="1">
        <v>5</v>
      </c>
      <c r="BN176" s="1">
        <v>3</v>
      </c>
      <c r="BO176" s="1">
        <v>54</v>
      </c>
      <c r="BP176" s="1">
        <v>2</v>
      </c>
      <c r="BQ176" s="1">
        <v>44</v>
      </c>
      <c r="BR176" s="1">
        <v>32</v>
      </c>
      <c r="BS176" s="1">
        <v>3</v>
      </c>
      <c r="BT176" s="1">
        <v>0</v>
      </c>
      <c r="BU176" s="1">
        <v>27</v>
      </c>
      <c r="BV176" s="1">
        <v>55</v>
      </c>
      <c r="BW176" s="1">
        <v>7</v>
      </c>
      <c r="BX176" s="1">
        <v>45</v>
      </c>
      <c r="BY176" s="1">
        <v>0</v>
      </c>
      <c r="BZ176" s="1">
        <v>44</v>
      </c>
      <c r="CA176" s="1">
        <v>78</v>
      </c>
      <c r="CB176" s="1">
        <v>160</v>
      </c>
      <c r="CC176" s="1">
        <v>1</v>
      </c>
      <c r="CD176" s="1">
        <v>16</v>
      </c>
      <c r="CE176" s="1">
        <v>241</v>
      </c>
      <c r="CF176" s="1">
        <v>14</v>
      </c>
      <c r="CG176" s="1">
        <v>17</v>
      </c>
      <c r="CH176" s="1">
        <v>166</v>
      </c>
      <c r="CI176" s="1">
        <v>33</v>
      </c>
      <c r="CJ176" s="1">
        <v>13</v>
      </c>
      <c r="CK176" s="1">
        <v>3</v>
      </c>
      <c r="CL176" s="1">
        <v>16</v>
      </c>
      <c r="CM176" s="1">
        <v>12</v>
      </c>
      <c r="CN176" s="1">
        <v>14</v>
      </c>
      <c r="CO176" s="1">
        <v>476</v>
      </c>
      <c r="CP176" s="1">
        <v>24</v>
      </c>
      <c r="CQ176" s="1">
        <v>0</v>
      </c>
      <c r="CR176" s="1">
        <v>12</v>
      </c>
      <c r="CS176" s="1">
        <v>47</v>
      </c>
      <c r="CT176" s="1">
        <v>13</v>
      </c>
      <c r="CU176" s="1">
        <v>3</v>
      </c>
      <c r="CV176" s="1">
        <v>10</v>
      </c>
      <c r="CW176" s="1">
        <v>25</v>
      </c>
      <c r="CX176" s="1">
        <v>1</v>
      </c>
      <c r="CY176">
        <f>SUM(C176:CX176)</f>
        <v>3979</v>
      </c>
      <c r="CZ176" t="s">
        <v>167</v>
      </c>
      <c r="DA176">
        <v>0.86589063356054496</v>
      </c>
      <c r="DB176">
        <v>0.68259762701318005</v>
      </c>
      <c r="DC176">
        <v>1.0951592284467699</v>
      </c>
      <c r="DD176">
        <v>0.39453640202197499</v>
      </c>
      <c r="DE176">
        <v>2.2389080033266402</v>
      </c>
      <c r="DF176">
        <v>0.14316863403504099</v>
      </c>
      <c r="DG176">
        <v>0.41250000073457299</v>
      </c>
      <c r="DH176">
        <v>0.37455647513407597</v>
      </c>
      <c r="DI176">
        <v>0.50504560017949596</v>
      </c>
      <c r="DJ176">
        <v>0.155178735636985</v>
      </c>
      <c r="DK176">
        <v>0.22734801253371401</v>
      </c>
    </row>
    <row r="177" spans="1:115" x14ac:dyDescent="0.25">
      <c r="A177" t="s">
        <v>1042</v>
      </c>
      <c r="B177" t="s">
        <v>1043</v>
      </c>
      <c r="C177" s="1">
        <v>1</v>
      </c>
      <c r="D177" s="1">
        <v>1</v>
      </c>
      <c r="E177" s="1">
        <v>5</v>
      </c>
      <c r="F177" s="1">
        <v>2</v>
      </c>
      <c r="G177" s="1">
        <v>1</v>
      </c>
      <c r="H177" s="1">
        <v>0</v>
      </c>
      <c r="I177" s="1">
        <v>2</v>
      </c>
      <c r="J177" s="1">
        <v>0</v>
      </c>
      <c r="K177" s="1">
        <v>1</v>
      </c>
      <c r="L177" s="1">
        <v>1</v>
      </c>
      <c r="M177" s="1">
        <v>0</v>
      </c>
      <c r="N177" s="1">
        <v>1</v>
      </c>
      <c r="O177" s="1">
        <v>3</v>
      </c>
      <c r="P177" s="1">
        <v>2</v>
      </c>
      <c r="Q177" s="1">
        <v>1</v>
      </c>
      <c r="R177" s="1">
        <v>2</v>
      </c>
      <c r="S177" s="1">
        <v>1</v>
      </c>
      <c r="T177" s="1">
        <v>2</v>
      </c>
      <c r="U177" s="1">
        <v>2</v>
      </c>
      <c r="V177" s="1">
        <v>2</v>
      </c>
      <c r="W177" s="1">
        <v>2</v>
      </c>
      <c r="X177" s="1">
        <v>6</v>
      </c>
      <c r="Y177" s="1">
        <v>3</v>
      </c>
      <c r="Z177" s="1">
        <v>1</v>
      </c>
      <c r="AA177" s="1">
        <v>6</v>
      </c>
      <c r="AB177" s="1">
        <v>1</v>
      </c>
      <c r="AC177" s="1">
        <v>3</v>
      </c>
      <c r="AD177" s="1">
        <v>0</v>
      </c>
      <c r="AE177" s="1">
        <v>1</v>
      </c>
      <c r="AF177" s="1">
        <v>1</v>
      </c>
      <c r="AG177" s="1">
        <v>1</v>
      </c>
      <c r="AH177" s="1">
        <v>1</v>
      </c>
      <c r="AI177" s="1">
        <v>2</v>
      </c>
      <c r="AJ177" s="1">
        <v>0</v>
      </c>
      <c r="AK177" s="1">
        <v>3</v>
      </c>
      <c r="AL177" s="1">
        <v>0</v>
      </c>
      <c r="AM177" s="1">
        <v>0</v>
      </c>
      <c r="AN177" s="1">
        <v>4</v>
      </c>
      <c r="AO177" s="1">
        <v>1</v>
      </c>
      <c r="AP177" s="1">
        <v>0</v>
      </c>
      <c r="AQ177" s="1">
        <v>4</v>
      </c>
      <c r="AR177" s="1">
        <v>1</v>
      </c>
      <c r="AS177" s="1">
        <v>4</v>
      </c>
      <c r="AT177" s="1">
        <v>1</v>
      </c>
      <c r="AU177" s="1">
        <v>2</v>
      </c>
      <c r="AV177" s="1">
        <v>3</v>
      </c>
      <c r="AW177" s="1">
        <v>1</v>
      </c>
      <c r="AX177" s="1">
        <v>0</v>
      </c>
      <c r="AY177" s="1">
        <v>1</v>
      </c>
      <c r="AZ177" s="1">
        <v>2</v>
      </c>
      <c r="BA177" s="1">
        <v>0</v>
      </c>
      <c r="BB177" s="1">
        <v>1</v>
      </c>
      <c r="BC177" s="1">
        <v>0</v>
      </c>
      <c r="BD177" s="1">
        <v>1</v>
      </c>
      <c r="BE177" s="1">
        <v>2</v>
      </c>
      <c r="BF177" s="1">
        <v>7</v>
      </c>
      <c r="BG177" s="1">
        <v>3</v>
      </c>
      <c r="BH177" s="1">
        <v>0</v>
      </c>
      <c r="BI177" s="1">
        <v>0</v>
      </c>
      <c r="BJ177" s="1">
        <v>0</v>
      </c>
      <c r="BK177" s="1">
        <v>1</v>
      </c>
      <c r="BL177" s="1">
        <v>0</v>
      </c>
      <c r="BM177" s="1">
        <v>2</v>
      </c>
      <c r="BN177" s="1">
        <v>0</v>
      </c>
      <c r="BO177" s="1">
        <v>0</v>
      </c>
      <c r="BP177" s="1">
        <v>0</v>
      </c>
      <c r="BQ177" s="1">
        <v>5</v>
      </c>
      <c r="BR177" s="1">
        <v>0</v>
      </c>
      <c r="BS177" s="1">
        <v>4</v>
      </c>
      <c r="BT177" s="1">
        <v>0</v>
      </c>
      <c r="BU177" s="1">
        <v>1</v>
      </c>
      <c r="BV177" s="1">
        <v>2</v>
      </c>
      <c r="BW177" s="1">
        <v>2</v>
      </c>
      <c r="BX177" s="1">
        <v>14</v>
      </c>
      <c r="BY177" s="1">
        <v>0</v>
      </c>
      <c r="BZ177" s="1">
        <v>1</v>
      </c>
      <c r="CA177" s="1">
        <v>0</v>
      </c>
      <c r="CB177" s="1">
        <v>1</v>
      </c>
      <c r="CC177" s="1">
        <v>0</v>
      </c>
      <c r="CD177" s="1">
        <v>2</v>
      </c>
      <c r="CE177" s="1">
        <v>1</v>
      </c>
      <c r="CF177" s="1">
        <v>10</v>
      </c>
      <c r="CG177" s="1">
        <v>0</v>
      </c>
      <c r="CH177" s="1">
        <v>4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1</v>
      </c>
      <c r="CO177" s="1">
        <v>2</v>
      </c>
      <c r="CP177" s="1">
        <v>5</v>
      </c>
      <c r="CQ177" s="1">
        <v>0</v>
      </c>
      <c r="CR177" s="1">
        <v>0</v>
      </c>
      <c r="CS177" s="1">
        <v>4</v>
      </c>
      <c r="CT177" s="1">
        <v>5</v>
      </c>
      <c r="CU177" s="1">
        <v>0</v>
      </c>
      <c r="CV177" s="1">
        <v>3</v>
      </c>
      <c r="CW177" s="1">
        <v>15</v>
      </c>
      <c r="CX177" s="1">
        <v>1</v>
      </c>
      <c r="CY177">
        <f>SUM(C177:CX177)</f>
        <v>186</v>
      </c>
      <c r="CZ177" t="s">
        <v>1043</v>
      </c>
      <c r="DA177">
        <v>-2.9239546693632001</v>
      </c>
      <c r="DB177">
        <v>-3.2134675487872801</v>
      </c>
      <c r="DC177">
        <v>-2.41438569796283</v>
      </c>
      <c r="DD177">
        <v>0.80104926226529205</v>
      </c>
      <c r="DE177">
        <v>3.53636150218103</v>
      </c>
      <c r="DF177">
        <v>0.18152824202641901</v>
      </c>
      <c r="DG177">
        <v>0.40549828258399101</v>
      </c>
      <c r="DH177">
        <v>0.40688539421395797</v>
      </c>
      <c r="DI177">
        <v>0.51594350496062802</v>
      </c>
      <c r="DJ177">
        <v>0.16991715339432201</v>
      </c>
      <c r="DK177">
        <v>0.232086200338467</v>
      </c>
    </row>
    <row r="178" spans="1:115" x14ac:dyDescent="0.25">
      <c r="A178" t="s">
        <v>1260</v>
      </c>
      <c r="B178" t="s">
        <v>1261</v>
      </c>
      <c r="C178" s="1">
        <v>56</v>
      </c>
      <c r="D178" s="1">
        <v>16</v>
      </c>
      <c r="E178" s="1">
        <v>29</v>
      </c>
      <c r="F178" s="1">
        <v>14</v>
      </c>
      <c r="G178" s="1">
        <v>8</v>
      </c>
      <c r="H178" s="1">
        <v>23</v>
      </c>
      <c r="I178" s="1">
        <v>119</v>
      </c>
      <c r="J178" s="1">
        <v>33</v>
      </c>
      <c r="K178" s="1">
        <v>19</v>
      </c>
      <c r="L178" s="1">
        <v>18</v>
      </c>
      <c r="M178" s="1">
        <v>45</v>
      </c>
      <c r="N178" s="1">
        <v>76</v>
      </c>
      <c r="O178" s="1">
        <v>49</v>
      </c>
      <c r="P178" s="1">
        <v>81</v>
      </c>
      <c r="Q178" s="1">
        <v>8</v>
      </c>
      <c r="R178" s="1">
        <v>14</v>
      </c>
      <c r="S178" s="1">
        <v>15</v>
      </c>
      <c r="T178" s="1">
        <v>66</v>
      </c>
      <c r="U178" s="1">
        <v>21</v>
      </c>
      <c r="V178" s="1">
        <v>28</v>
      </c>
      <c r="W178" s="1">
        <v>44</v>
      </c>
      <c r="X178" s="1">
        <v>63</v>
      </c>
      <c r="Y178" s="1">
        <v>65</v>
      </c>
      <c r="Z178" s="1">
        <v>15</v>
      </c>
      <c r="AA178" s="1">
        <v>304</v>
      </c>
      <c r="AB178" s="1">
        <v>70</v>
      </c>
      <c r="AC178" s="1">
        <v>23</v>
      </c>
      <c r="AD178" s="1">
        <v>11</v>
      </c>
      <c r="AE178" s="1">
        <v>7</v>
      </c>
      <c r="AF178" s="1">
        <v>12</v>
      </c>
      <c r="AG178" s="1">
        <v>22</v>
      </c>
      <c r="AH178" s="1">
        <v>31</v>
      </c>
      <c r="AI178" s="1">
        <v>55</v>
      </c>
      <c r="AJ178" s="1">
        <v>6</v>
      </c>
      <c r="AK178" s="1">
        <v>2</v>
      </c>
      <c r="AL178" s="1">
        <v>35</v>
      </c>
      <c r="AM178" s="1">
        <v>17</v>
      </c>
      <c r="AN178" s="1">
        <v>35</v>
      </c>
      <c r="AO178" s="1">
        <v>28</v>
      </c>
      <c r="AP178" s="1">
        <v>14</v>
      </c>
      <c r="AQ178" s="1">
        <v>31</v>
      </c>
      <c r="AR178" s="1">
        <v>115</v>
      </c>
      <c r="AS178" s="1">
        <v>58</v>
      </c>
      <c r="AT178" s="1">
        <v>24</v>
      </c>
      <c r="AU178" s="1">
        <v>33</v>
      </c>
      <c r="AV178" s="1">
        <v>41</v>
      </c>
      <c r="AW178" s="1">
        <v>24</v>
      </c>
      <c r="AX178" s="1">
        <v>32</v>
      </c>
      <c r="AY178" s="1">
        <v>72</v>
      </c>
      <c r="AZ178" s="1">
        <v>46</v>
      </c>
      <c r="BA178" s="1">
        <v>0</v>
      </c>
      <c r="BB178" s="1">
        <v>304</v>
      </c>
      <c r="BC178" s="1">
        <v>1</v>
      </c>
      <c r="BD178" s="1">
        <v>1</v>
      </c>
      <c r="BE178" s="1">
        <v>13</v>
      </c>
      <c r="BF178" s="1">
        <v>3</v>
      </c>
      <c r="BG178" s="1">
        <v>34</v>
      </c>
      <c r="BH178" s="1">
        <v>93</v>
      </c>
      <c r="BI178" s="1">
        <v>1</v>
      </c>
      <c r="BJ178" s="1">
        <v>26</v>
      </c>
      <c r="BK178" s="1">
        <v>87</v>
      </c>
      <c r="BL178" s="1">
        <v>10</v>
      </c>
      <c r="BM178" s="1">
        <v>1</v>
      </c>
      <c r="BN178" s="1">
        <v>39</v>
      </c>
      <c r="BO178" s="1">
        <v>9</v>
      </c>
      <c r="BP178" s="1">
        <v>6</v>
      </c>
      <c r="BQ178" s="1">
        <v>159</v>
      </c>
      <c r="BR178" s="1">
        <v>32</v>
      </c>
      <c r="BS178" s="1">
        <v>18</v>
      </c>
      <c r="BT178" s="1">
        <v>7</v>
      </c>
      <c r="BU178" s="1">
        <v>26</v>
      </c>
      <c r="BV178" s="1">
        <v>36</v>
      </c>
      <c r="BW178" s="1">
        <v>11</v>
      </c>
      <c r="BX178" s="1">
        <v>100</v>
      </c>
      <c r="BY178" s="1">
        <v>11</v>
      </c>
      <c r="BZ178" s="1">
        <v>56</v>
      </c>
      <c r="CA178" s="1">
        <v>54</v>
      </c>
      <c r="CB178" s="1">
        <v>1</v>
      </c>
      <c r="CC178" s="1">
        <v>0</v>
      </c>
      <c r="CD178" s="1">
        <v>27</v>
      </c>
      <c r="CE178" s="1">
        <v>5</v>
      </c>
      <c r="CF178" s="1">
        <v>160</v>
      </c>
      <c r="CG178" s="1">
        <v>36</v>
      </c>
      <c r="CH178" s="1">
        <v>22</v>
      </c>
      <c r="CI178" s="1">
        <v>60</v>
      </c>
      <c r="CJ178" s="1">
        <v>53</v>
      </c>
      <c r="CK178" s="1">
        <v>4</v>
      </c>
      <c r="CL178" s="1">
        <v>20</v>
      </c>
      <c r="CM178" s="1">
        <v>6</v>
      </c>
      <c r="CN178" s="1">
        <v>1</v>
      </c>
      <c r="CO178" s="1">
        <v>15</v>
      </c>
      <c r="CP178" s="1">
        <v>13</v>
      </c>
      <c r="CQ178" s="1">
        <v>6</v>
      </c>
      <c r="CR178" s="1">
        <v>11</v>
      </c>
      <c r="CS178" s="1">
        <v>13</v>
      </c>
      <c r="CT178" s="1">
        <v>28</v>
      </c>
      <c r="CU178" s="1">
        <v>35</v>
      </c>
      <c r="CV178" s="1">
        <v>39</v>
      </c>
      <c r="CW178" s="1">
        <v>23</v>
      </c>
      <c r="CX178" s="1">
        <v>21</v>
      </c>
      <c r="CY178">
        <f>SUM(C178:CX178)</f>
        <v>3810</v>
      </c>
      <c r="CZ178" t="s">
        <v>1261</v>
      </c>
      <c r="DA178">
        <v>1.1588452548529999</v>
      </c>
      <c r="DB178">
        <v>1.0329841846458501</v>
      </c>
      <c r="DC178">
        <v>1.37983052490169</v>
      </c>
      <c r="DD178">
        <v>0.31311060179488298</v>
      </c>
      <c r="DE178">
        <v>1.3838602858415301</v>
      </c>
      <c r="DF178">
        <v>0.16990090438716701</v>
      </c>
      <c r="DG178">
        <v>0.40612308732684999</v>
      </c>
      <c r="DH178">
        <v>0.62331555088162904</v>
      </c>
      <c r="DI178">
        <v>0.72730355755488996</v>
      </c>
      <c r="DJ178">
        <v>0.16653696834791901</v>
      </c>
      <c r="DK178">
        <v>0.23354014464084599</v>
      </c>
    </row>
    <row r="179" spans="1:115" x14ac:dyDescent="0.25">
      <c r="A179" t="s">
        <v>1459</v>
      </c>
      <c r="B179" t="s">
        <v>1460</v>
      </c>
      <c r="C179" s="1">
        <v>14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3</v>
      </c>
      <c r="J179" s="1">
        <v>3</v>
      </c>
      <c r="K179" s="1">
        <v>0</v>
      </c>
      <c r="L179" s="1">
        <v>0</v>
      </c>
      <c r="M179" s="1">
        <v>2</v>
      </c>
      <c r="N179" s="1">
        <v>7</v>
      </c>
      <c r="O179" s="1">
        <v>1</v>
      </c>
      <c r="P179" s="1">
        <v>7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4</v>
      </c>
      <c r="X179" s="1">
        <v>6</v>
      </c>
      <c r="Y179" s="1">
        <v>3</v>
      </c>
      <c r="Z179" s="1">
        <v>0</v>
      </c>
      <c r="AA179" s="1">
        <v>8</v>
      </c>
      <c r="AB179" s="1">
        <v>4</v>
      </c>
      <c r="AC179" s="1">
        <v>0</v>
      </c>
      <c r="AD179" s="1">
        <v>0</v>
      </c>
      <c r="AE179" s="1">
        <v>0</v>
      </c>
      <c r="AF179" s="1">
        <v>1</v>
      </c>
      <c r="AG179" s="1">
        <v>3</v>
      </c>
      <c r="AH179" s="1">
        <v>0</v>
      </c>
      <c r="AI179" s="1">
        <v>1</v>
      </c>
      <c r="AJ179" s="1">
        <v>1</v>
      </c>
      <c r="AK179" s="1">
        <v>0</v>
      </c>
      <c r="AL179" s="1">
        <v>2</v>
      </c>
      <c r="AM179" s="1">
        <v>2</v>
      </c>
      <c r="AN179" s="1">
        <v>2</v>
      </c>
      <c r="AO179" s="1">
        <v>3</v>
      </c>
      <c r="AP179" s="1">
        <v>0</v>
      </c>
      <c r="AQ179" s="1">
        <v>1</v>
      </c>
      <c r="AR179" s="1">
        <v>4</v>
      </c>
      <c r="AS179" s="1">
        <v>2</v>
      </c>
      <c r="AT179" s="1">
        <v>3</v>
      </c>
      <c r="AU179" s="1">
        <v>1</v>
      </c>
      <c r="AV179" s="1">
        <v>2</v>
      </c>
      <c r="AW179" s="1">
        <v>0</v>
      </c>
      <c r="AX179" s="1">
        <v>0</v>
      </c>
      <c r="AY179" s="1">
        <v>1</v>
      </c>
      <c r="AZ179" s="1">
        <v>4</v>
      </c>
      <c r="BA179" s="1">
        <v>0</v>
      </c>
      <c r="BB179" s="1">
        <v>1</v>
      </c>
      <c r="BC179" s="1">
        <v>0</v>
      </c>
      <c r="BD179" s="1">
        <v>0</v>
      </c>
      <c r="BE179" s="1">
        <v>5</v>
      </c>
      <c r="BF179" s="1">
        <v>21</v>
      </c>
      <c r="BG179" s="1">
        <v>2</v>
      </c>
      <c r="BH179" s="1">
        <v>35</v>
      </c>
      <c r="BI179" s="1">
        <v>1</v>
      </c>
      <c r="BJ179" s="1">
        <v>1</v>
      </c>
      <c r="BK179" s="1">
        <v>2</v>
      </c>
      <c r="BL179" s="1">
        <v>2</v>
      </c>
      <c r="BM179" s="1">
        <v>0</v>
      </c>
      <c r="BN179" s="1">
        <v>0</v>
      </c>
      <c r="BO179" s="1">
        <v>2</v>
      </c>
      <c r="BP179" s="1">
        <v>0</v>
      </c>
      <c r="BQ179" s="1">
        <v>1</v>
      </c>
      <c r="BR179" s="1">
        <v>1</v>
      </c>
      <c r="BS179" s="1">
        <v>0</v>
      </c>
      <c r="BT179" s="1">
        <v>1</v>
      </c>
      <c r="BU179" s="1">
        <v>1</v>
      </c>
      <c r="BV179" s="1">
        <v>17</v>
      </c>
      <c r="BW179" s="1">
        <v>0</v>
      </c>
      <c r="BX179" s="1">
        <v>0</v>
      </c>
      <c r="BY179" s="1">
        <v>0</v>
      </c>
      <c r="BZ179" s="1">
        <v>0</v>
      </c>
      <c r="CA179" s="1">
        <v>35</v>
      </c>
      <c r="CB179" s="1">
        <v>1</v>
      </c>
      <c r="CC179" s="1">
        <v>0</v>
      </c>
      <c r="CD179" s="1">
        <v>11</v>
      </c>
      <c r="CE179" s="1">
        <v>1</v>
      </c>
      <c r="CF179" s="1">
        <v>2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1</v>
      </c>
      <c r="CS179" s="1">
        <v>0</v>
      </c>
      <c r="CT179" s="1">
        <v>1</v>
      </c>
      <c r="CU179" s="1">
        <v>2</v>
      </c>
      <c r="CV179" s="1">
        <v>0</v>
      </c>
      <c r="CW179" s="1">
        <v>55</v>
      </c>
      <c r="CX179" s="1">
        <v>0</v>
      </c>
      <c r="CY179">
        <f>SUM(C179:CX179)</f>
        <v>302</v>
      </c>
      <c r="CZ179" t="s">
        <v>1460</v>
      </c>
      <c r="DA179">
        <v>-3.19030002421911</v>
      </c>
      <c r="DB179">
        <v>-3.4634028791018201</v>
      </c>
      <c r="DC179">
        <v>-2.7630334263959702</v>
      </c>
      <c r="DD179">
        <v>0.89111856563843606</v>
      </c>
      <c r="DE179">
        <v>3.9575196654565898</v>
      </c>
      <c r="DF179">
        <v>0.17990819617835499</v>
      </c>
      <c r="DG179">
        <v>0.40531250079923198</v>
      </c>
      <c r="DH179">
        <v>0.28911056513056199</v>
      </c>
      <c r="DI179">
        <v>0.39545211955341097</v>
      </c>
      <c r="DJ179">
        <v>0.17484285835605101</v>
      </c>
      <c r="DK179">
        <v>0.23493666789473699</v>
      </c>
    </row>
    <row r="180" spans="1:115" x14ac:dyDescent="0.25">
      <c r="A180" t="s">
        <v>1254</v>
      </c>
      <c r="B180" t="s">
        <v>1255</v>
      </c>
      <c r="C180" s="1">
        <v>92</v>
      </c>
      <c r="D180" s="1">
        <v>28</v>
      </c>
      <c r="E180" s="1">
        <v>28</v>
      </c>
      <c r="F180" s="1">
        <v>74</v>
      </c>
      <c r="G180" s="1">
        <v>141</v>
      </c>
      <c r="H180" s="1">
        <v>45</v>
      </c>
      <c r="I180" s="1">
        <v>74</v>
      </c>
      <c r="J180" s="1">
        <v>42</v>
      </c>
      <c r="K180" s="1">
        <v>20</v>
      </c>
      <c r="L180" s="1">
        <v>120</v>
      </c>
      <c r="M180" s="1">
        <v>112</v>
      </c>
      <c r="N180" s="1">
        <v>157</v>
      </c>
      <c r="O180" s="1">
        <v>47</v>
      </c>
      <c r="P180" s="1">
        <v>170</v>
      </c>
      <c r="Q180" s="1">
        <v>27</v>
      </c>
      <c r="R180" s="1">
        <v>45</v>
      </c>
      <c r="S180" s="1">
        <v>47</v>
      </c>
      <c r="T180" s="1">
        <v>94</v>
      </c>
      <c r="U180" s="1">
        <v>37</v>
      </c>
      <c r="V180" s="1">
        <v>227</v>
      </c>
      <c r="W180" s="1">
        <v>52</v>
      </c>
      <c r="X180" s="1">
        <v>107</v>
      </c>
      <c r="Y180" s="1">
        <v>111</v>
      </c>
      <c r="Z180" s="1">
        <v>37</v>
      </c>
      <c r="AA180" s="1">
        <v>623</v>
      </c>
      <c r="AB180" s="1">
        <v>136</v>
      </c>
      <c r="AC180" s="1">
        <v>13</v>
      </c>
      <c r="AD180" s="1">
        <v>32</v>
      </c>
      <c r="AE180" s="1">
        <v>12</v>
      </c>
      <c r="AF180" s="1">
        <v>22</v>
      </c>
      <c r="AG180" s="1">
        <v>18</v>
      </c>
      <c r="AH180" s="1">
        <v>61</v>
      </c>
      <c r="AI180" s="1">
        <v>101</v>
      </c>
      <c r="AJ180" s="1">
        <v>17</v>
      </c>
      <c r="AK180" s="1">
        <v>2</v>
      </c>
      <c r="AL180" s="1">
        <v>101</v>
      </c>
      <c r="AM180" s="1">
        <v>45</v>
      </c>
      <c r="AN180" s="1">
        <v>71</v>
      </c>
      <c r="AO180" s="1">
        <v>116</v>
      </c>
      <c r="AP180" s="1">
        <v>49</v>
      </c>
      <c r="AQ180" s="1">
        <v>68</v>
      </c>
      <c r="AR180" s="1">
        <v>145</v>
      </c>
      <c r="AS180" s="1">
        <v>140</v>
      </c>
      <c r="AT180" s="1">
        <v>37</v>
      </c>
      <c r="AU180" s="1">
        <v>48</v>
      </c>
      <c r="AV180" s="1">
        <v>43</v>
      </c>
      <c r="AW180" s="1">
        <v>69</v>
      </c>
      <c r="AX180" s="1">
        <v>77</v>
      </c>
      <c r="AY180" s="1">
        <v>131</v>
      </c>
      <c r="AZ180" s="1">
        <v>73</v>
      </c>
      <c r="BA180" s="1">
        <v>0</v>
      </c>
      <c r="BB180" s="1">
        <v>741</v>
      </c>
      <c r="BC180" s="1">
        <v>11</v>
      </c>
      <c r="BD180" s="1">
        <v>0</v>
      </c>
      <c r="BE180" s="1">
        <v>37</v>
      </c>
      <c r="BF180" s="1">
        <v>158</v>
      </c>
      <c r="BG180" s="1">
        <v>46</v>
      </c>
      <c r="BH180" s="1">
        <v>138</v>
      </c>
      <c r="BI180" s="1">
        <v>10</v>
      </c>
      <c r="BJ180" s="1">
        <v>9</v>
      </c>
      <c r="BK180" s="1">
        <v>42</v>
      </c>
      <c r="BL180" s="1">
        <v>12</v>
      </c>
      <c r="BM180" s="1">
        <v>13</v>
      </c>
      <c r="BN180" s="1">
        <v>11</v>
      </c>
      <c r="BO180" s="1">
        <v>5</v>
      </c>
      <c r="BP180" s="1">
        <v>12</v>
      </c>
      <c r="BQ180" s="1">
        <v>219</v>
      </c>
      <c r="BR180" s="1">
        <v>78</v>
      </c>
      <c r="BS180" s="1">
        <v>56</v>
      </c>
      <c r="BT180" s="1">
        <v>19</v>
      </c>
      <c r="BU180" s="1">
        <v>35</v>
      </c>
      <c r="BV180" s="1">
        <v>128</v>
      </c>
      <c r="BW180" s="1">
        <v>21</v>
      </c>
      <c r="BX180" s="1">
        <v>88</v>
      </c>
      <c r="BY180" s="1">
        <v>31</v>
      </c>
      <c r="BZ180" s="1">
        <v>159</v>
      </c>
      <c r="CA180" s="1">
        <v>102</v>
      </c>
      <c r="CB180" s="1">
        <v>14</v>
      </c>
      <c r="CC180" s="1">
        <v>1</v>
      </c>
      <c r="CD180" s="1">
        <v>65</v>
      </c>
      <c r="CE180" s="1">
        <v>4</v>
      </c>
      <c r="CF180" s="1">
        <v>82</v>
      </c>
      <c r="CG180" s="1">
        <v>34</v>
      </c>
      <c r="CH180" s="1">
        <v>20</v>
      </c>
      <c r="CI180" s="1">
        <v>32</v>
      </c>
      <c r="CJ180" s="1">
        <v>63</v>
      </c>
      <c r="CK180" s="1">
        <v>17</v>
      </c>
      <c r="CL180" s="1">
        <v>37</v>
      </c>
      <c r="CM180" s="1">
        <v>40</v>
      </c>
      <c r="CN180" s="1">
        <v>6</v>
      </c>
      <c r="CO180" s="1">
        <v>209</v>
      </c>
      <c r="CP180" s="1">
        <v>12</v>
      </c>
      <c r="CQ180" s="1">
        <v>14</v>
      </c>
      <c r="CR180" s="1">
        <v>50</v>
      </c>
      <c r="CS180" s="1">
        <v>17</v>
      </c>
      <c r="CT180" s="1">
        <v>43</v>
      </c>
      <c r="CU180" s="1">
        <v>10</v>
      </c>
      <c r="CV180" s="1">
        <v>26</v>
      </c>
      <c r="CW180" s="1">
        <v>54</v>
      </c>
      <c r="CX180" s="1">
        <v>25</v>
      </c>
      <c r="CY180">
        <f>SUM(C180:CX180)</f>
        <v>7240</v>
      </c>
      <c r="CZ180" t="s">
        <v>1255</v>
      </c>
      <c r="DA180">
        <v>2.1088025642602402</v>
      </c>
      <c r="DB180">
        <v>1.9725567449425601</v>
      </c>
      <c r="DC180">
        <v>2.3277967112370401</v>
      </c>
      <c r="DD180">
        <v>0.26875106879505101</v>
      </c>
      <c r="DE180">
        <v>1.34132742092434</v>
      </c>
      <c r="DF180">
        <v>0.15118419928740201</v>
      </c>
      <c r="DG180">
        <v>0.41625000070123302</v>
      </c>
      <c r="DH180">
        <v>0.77410654371500698</v>
      </c>
      <c r="DI180">
        <v>0.84972362359454301</v>
      </c>
      <c r="DJ180">
        <v>0.16310916053322</v>
      </c>
      <c r="DK180">
        <v>0.238436079021457</v>
      </c>
    </row>
    <row r="181" spans="1:115" x14ac:dyDescent="0.25">
      <c r="A181" t="s">
        <v>1246</v>
      </c>
      <c r="B181" t="s">
        <v>1247</v>
      </c>
      <c r="C181" s="1">
        <v>70</v>
      </c>
      <c r="D181" s="1">
        <v>24</v>
      </c>
      <c r="E181" s="1">
        <v>19</v>
      </c>
      <c r="F181" s="1">
        <v>9</v>
      </c>
      <c r="G181" s="1">
        <v>2</v>
      </c>
      <c r="H181" s="1">
        <v>25</v>
      </c>
      <c r="I181" s="1">
        <v>43</v>
      </c>
      <c r="J181" s="1">
        <v>25</v>
      </c>
      <c r="K181" s="1">
        <v>35</v>
      </c>
      <c r="L181" s="1">
        <v>39</v>
      </c>
      <c r="M181" s="1">
        <v>48</v>
      </c>
      <c r="N181" s="1">
        <v>65</v>
      </c>
      <c r="O181" s="1">
        <v>61</v>
      </c>
      <c r="P181" s="1">
        <v>80</v>
      </c>
      <c r="Q181" s="1">
        <v>146</v>
      </c>
      <c r="R181" s="1">
        <v>41</v>
      </c>
      <c r="S181" s="1">
        <v>32</v>
      </c>
      <c r="T181" s="1">
        <v>94</v>
      </c>
      <c r="U181" s="1">
        <v>17</v>
      </c>
      <c r="V181" s="1">
        <v>35</v>
      </c>
      <c r="W181" s="1">
        <v>31</v>
      </c>
      <c r="X181" s="1">
        <v>77</v>
      </c>
      <c r="Y181" s="1">
        <v>46</v>
      </c>
      <c r="Z181" s="1">
        <v>62</v>
      </c>
      <c r="AA181" s="1">
        <v>163</v>
      </c>
      <c r="AB181" s="1">
        <v>67</v>
      </c>
      <c r="AC181" s="1">
        <v>10</v>
      </c>
      <c r="AD181" s="1">
        <v>13</v>
      </c>
      <c r="AE181" s="1">
        <v>7</v>
      </c>
      <c r="AF181" s="1">
        <v>70</v>
      </c>
      <c r="AG181" s="1">
        <v>17</v>
      </c>
      <c r="AH181" s="1">
        <v>13</v>
      </c>
      <c r="AI181" s="1">
        <v>51</v>
      </c>
      <c r="AJ181" s="1">
        <v>7</v>
      </c>
      <c r="AK181" s="1">
        <v>10</v>
      </c>
      <c r="AL181" s="1">
        <v>49</v>
      </c>
      <c r="AM181" s="1">
        <v>12</v>
      </c>
      <c r="AN181" s="1">
        <v>20</v>
      </c>
      <c r="AO181" s="1">
        <v>44</v>
      </c>
      <c r="AP181" s="1">
        <v>26</v>
      </c>
      <c r="AQ181" s="1">
        <v>54</v>
      </c>
      <c r="AR181" s="1">
        <v>64</v>
      </c>
      <c r="AS181" s="1">
        <v>75</v>
      </c>
      <c r="AT181" s="1">
        <v>26</v>
      </c>
      <c r="AU181" s="1">
        <v>22</v>
      </c>
      <c r="AV181" s="1">
        <v>53</v>
      </c>
      <c r="AW181" s="1">
        <v>34</v>
      </c>
      <c r="AX181" s="1">
        <v>29</v>
      </c>
      <c r="AY181" s="1">
        <v>127</v>
      </c>
      <c r="AZ181" s="1">
        <v>162</v>
      </c>
      <c r="BA181" s="1">
        <v>0</v>
      </c>
      <c r="BB181" s="1">
        <v>172</v>
      </c>
      <c r="BC181" s="1">
        <v>6</v>
      </c>
      <c r="BD181" s="1">
        <v>14</v>
      </c>
      <c r="BE181" s="1">
        <v>10</v>
      </c>
      <c r="BF181" s="1">
        <v>132</v>
      </c>
      <c r="BG181" s="1">
        <v>24</v>
      </c>
      <c r="BH181" s="1">
        <v>94</v>
      </c>
      <c r="BI181" s="1">
        <v>4</v>
      </c>
      <c r="BJ181" s="1">
        <v>8</v>
      </c>
      <c r="BK181" s="1">
        <v>34</v>
      </c>
      <c r="BL181" s="1">
        <v>7</v>
      </c>
      <c r="BM181" s="1">
        <v>3</v>
      </c>
      <c r="BN181" s="1">
        <v>81</v>
      </c>
      <c r="BO181" s="1">
        <v>50</v>
      </c>
      <c r="BP181" s="1">
        <v>5</v>
      </c>
      <c r="BQ181" s="1">
        <v>72</v>
      </c>
      <c r="BR181" s="1">
        <v>43</v>
      </c>
      <c r="BS181" s="1">
        <v>17</v>
      </c>
      <c r="BT181" s="1">
        <v>11</v>
      </c>
      <c r="BU181" s="1">
        <v>15</v>
      </c>
      <c r="BV181" s="1">
        <v>43</v>
      </c>
      <c r="BW181" s="1">
        <v>10</v>
      </c>
      <c r="BX181" s="1">
        <v>58</v>
      </c>
      <c r="BY181" s="1">
        <v>0</v>
      </c>
      <c r="BZ181" s="1">
        <v>41</v>
      </c>
      <c r="CA181" s="1">
        <v>36</v>
      </c>
      <c r="CB181" s="1">
        <v>1</v>
      </c>
      <c r="CC181" s="1">
        <v>0</v>
      </c>
      <c r="CD181" s="1">
        <v>17</v>
      </c>
      <c r="CE181" s="1">
        <v>19</v>
      </c>
      <c r="CF181" s="1">
        <v>48</v>
      </c>
      <c r="CG181" s="1">
        <v>26</v>
      </c>
      <c r="CH181" s="1">
        <v>20</v>
      </c>
      <c r="CI181" s="1">
        <v>11</v>
      </c>
      <c r="CJ181" s="1">
        <v>18</v>
      </c>
      <c r="CK181" s="1">
        <v>54</v>
      </c>
      <c r="CL181" s="1">
        <v>54</v>
      </c>
      <c r="CM181" s="1">
        <v>64</v>
      </c>
      <c r="CN181" s="1">
        <v>24</v>
      </c>
      <c r="CO181" s="1">
        <v>2</v>
      </c>
      <c r="CP181" s="1">
        <v>17</v>
      </c>
      <c r="CQ181" s="1">
        <v>59</v>
      </c>
      <c r="CR181" s="1">
        <v>57</v>
      </c>
      <c r="CS181" s="1">
        <v>24</v>
      </c>
      <c r="CT181" s="1">
        <v>24</v>
      </c>
      <c r="CU181" s="1">
        <v>73</v>
      </c>
      <c r="CV181" s="1">
        <v>11</v>
      </c>
      <c r="CW181" s="1">
        <v>79</v>
      </c>
      <c r="CX181" s="1">
        <v>15</v>
      </c>
      <c r="CY181">
        <f>SUM(C181:CX181)</f>
        <v>4058</v>
      </c>
      <c r="CZ181" t="s">
        <v>1247</v>
      </c>
      <c r="DA181">
        <v>1.3112428365429001</v>
      </c>
      <c r="DB181">
        <v>1.16197196855062</v>
      </c>
      <c r="DC181">
        <v>1.5009185770098801</v>
      </c>
      <c r="DD181">
        <v>0.31856985090543199</v>
      </c>
      <c r="DE181">
        <v>1.75178339536409</v>
      </c>
      <c r="DF181">
        <v>0.15635336795580501</v>
      </c>
      <c r="DG181">
        <v>0.41549515847068003</v>
      </c>
      <c r="DH181">
        <v>0.50627339394932602</v>
      </c>
      <c r="DI181">
        <v>0.63061468904432505</v>
      </c>
      <c r="DJ181">
        <v>0.16483881895361599</v>
      </c>
      <c r="DK181">
        <v>0.239402685507216</v>
      </c>
    </row>
    <row r="182" spans="1:115" x14ac:dyDescent="0.25">
      <c r="A182" t="s">
        <v>1431</v>
      </c>
      <c r="B182" t="s">
        <v>1432</v>
      </c>
      <c r="C182" s="1">
        <v>1</v>
      </c>
      <c r="D182" s="1">
        <v>10</v>
      </c>
      <c r="E182" s="1">
        <v>2</v>
      </c>
      <c r="F182" s="1">
        <v>0</v>
      </c>
      <c r="G182" s="1">
        <v>0</v>
      </c>
      <c r="H182" s="1">
        <v>6</v>
      </c>
      <c r="I182" s="1">
        <v>1</v>
      </c>
      <c r="J182" s="1">
        <v>1</v>
      </c>
      <c r="K182" s="1">
        <v>7</v>
      </c>
      <c r="L182" s="1">
        <v>2</v>
      </c>
      <c r="M182" s="1">
        <v>2</v>
      </c>
      <c r="N182" s="1">
        <v>3</v>
      </c>
      <c r="O182" s="1">
        <v>6</v>
      </c>
      <c r="P182" s="1">
        <v>0</v>
      </c>
      <c r="Q182" s="1">
        <v>1</v>
      </c>
      <c r="R182" s="1">
        <v>82</v>
      </c>
      <c r="S182" s="1">
        <v>1</v>
      </c>
      <c r="T182" s="1">
        <v>11</v>
      </c>
      <c r="U182" s="1">
        <v>9</v>
      </c>
      <c r="V182" s="1">
        <v>0</v>
      </c>
      <c r="W182" s="1">
        <v>12</v>
      </c>
      <c r="X182" s="1">
        <v>1</v>
      </c>
      <c r="Y182" s="1">
        <v>3</v>
      </c>
      <c r="Z182" s="1">
        <v>7</v>
      </c>
      <c r="AA182" s="1">
        <v>37</v>
      </c>
      <c r="AB182" s="1">
        <v>1</v>
      </c>
      <c r="AC182" s="1">
        <v>0</v>
      </c>
      <c r="AD182" s="1">
        <v>2</v>
      </c>
      <c r="AE182" s="1">
        <v>1</v>
      </c>
      <c r="AF182" s="1">
        <v>0</v>
      </c>
      <c r="AG182" s="1">
        <v>0</v>
      </c>
      <c r="AH182" s="1">
        <v>0</v>
      </c>
      <c r="AI182" s="1">
        <v>1</v>
      </c>
      <c r="AJ182" s="1">
        <v>4</v>
      </c>
      <c r="AK182" s="1">
        <v>0</v>
      </c>
      <c r="AL182" s="1">
        <v>11</v>
      </c>
      <c r="AM182" s="1">
        <v>14</v>
      </c>
      <c r="AN182" s="1">
        <v>8</v>
      </c>
      <c r="AO182" s="1">
        <v>9</v>
      </c>
      <c r="AP182" s="1">
        <v>0</v>
      </c>
      <c r="AQ182" s="1">
        <v>2</v>
      </c>
      <c r="AR182" s="1">
        <v>2</v>
      </c>
      <c r="AS182" s="1">
        <v>0</v>
      </c>
      <c r="AT182" s="1">
        <v>13</v>
      </c>
      <c r="AU182" s="1">
        <v>170</v>
      </c>
      <c r="AV182" s="1">
        <v>34</v>
      </c>
      <c r="AW182" s="1">
        <v>12</v>
      </c>
      <c r="AX182" s="1">
        <v>1</v>
      </c>
      <c r="AY182" s="1">
        <v>29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  <c r="BG182" s="1">
        <v>0</v>
      </c>
      <c r="BH182" s="1">
        <v>0</v>
      </c>
      <c r="BI182" s="1">
        <v>0</v>
      </c>
      <c r="BJ182" s="1">
        <v>2</v>
      </c>
      <c r="BK182" s="1">
        <v>2</v>
      </c>
      <c r="BL182" s="1">
        <v>1</v>
      </c>
      <c r="BM182" s="1">
        <v>0</v>
      </c>
      <c r="BN182" s="1">
        <v>0</v>
      </c>
      <c r="BO182" s="1">
        <v>3</v>
      </c>
      <c r="BP182" s="1">
        <v>2</v>
      </c>
      <c r="BQ182" s="1">
        <v>3</v>
      </c>
      <c r="BR182" s="1">
        <v>18</v>
      </c>
      <c r="BS182" s="1">
        <v>0</v>
      </c>
      <c r="BT182" s="1">
        <v>0</v>
      </c>
      <c r="BU182" s="1">
        <v>0</v>
      </c>
      <c r="BV182" s="1">
        <v>0</v>
      </c>
      <c r="BW182" s="1">
        <v>9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</v>
      </c>
      <c r="CQ182" s="1">
        <v>9</v>
      </c>
      <c r="CR182" s="1">
        <v>18</v>
      </c>
      <c r="CS182" s="1">
        <v>0</v>
      </c>
      <c r="CT182" s="1">
        <v>0</v>
      </c>
      <c r="CU182" s="1">
        <v>5</v>
      </c>
      <c r="CV182" s="1">
        <v>4</v>
      </c>
      <c r="CW182" s="1">
        <v>1</v>
      </c>
      <c r="CX182" s="1">
        <v>4</v>
      </c>
      <c r="CY182">
        <f>SUM(C182:CX182)</f>
        <v>606</v>
      </c>
      <c r="CZ182" t="s">
        <v>1432</v>
      </c>
      <c r="DA182">
        <v>-2.8681518287439198</v>
      </c>
      <c r="DB182">
        <v>-2.2783296762562699</v>
      </c>
      <c r="DC182">
        <v>-3.3460608999005399</v>
      </c>
      <c r="DD182">
        <v>-0.97555444454602103</v>
      </c>
      <c r="DE182">
        <v>4.6273669406816396</v>
      </c>
      <c r="DF182">
        <v>-0.18548316587303099</v>
      </c>
      <c r="DG182">
        <v>0.41406250072064998</v>
      </c>
      <c r="DH182">
        <v>0.18670387949189901</v>
      </c>
      <c r="DI182">
        <v>0.28365031474303898</v>
      </c>
      <c r="DJ182">
        <v>0.173069919887469</v>
      </c>
      <c r="DK182">
        <v>0.239879823181751</v>
      </c>
    </row>
    <row r="183" spans="1:115" x14ac:dyDescent="0.25">
      <c r="A183" t="s">
        <v>1062</v>
      </c>
      <c r="B183" t="s">
        <v>1063</v>
      </c>
      <c r="C183" s="1">
        <v>0</v>
      </c>
      <c r="D183" s="1">
        <v>16</v>
      </c>
      <c r="E183" s="1">
        <v>2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70</v>
      </c>
      <c r="L183" s="1">
        <v>8</v>
      </c>
      <c r="M183" s="1">
        <v>0</v>
      </c>
      <c r="N183" s="1">
        <v>0</v>
      </c>
      <c r="O183" s="1">
        <v>2</v>
      </c>
      <c r="P183" s="1">
        <v>4</v>
      </c>
      <c r="Q183" s="1">
        <v>4</v>
      </c>
      <c r="R183" s="1">
        <v>16</v>
      </c>
      <c r="S183" s="1">
        <v>0</v>
      </c>
      <c r="T183" s="1">
        <v>10</v>
      </c>
      <c r="U183" s="1">
        <v>6</v>
      </c>
      <c r="V183" s="1">
        <v>1</v>
      </c>
      <c r="W183" s="1">
        <v>8</v>
      </c>
      <c r="X183" s="1">
        <v>1</v>
      </c>
      <c r="Y183" s="1">
        <v>2</v>
      </c>
      <c r="Z183" s="1">
        <v>4</v>
      </c>
      <c r="AA183" s="1">
        <v>0</v>
      </c>
      <c r="AB183" s="1">
        <v>0</v>
      </c>
      <c r="AC183" s="1">
        <v>6</v>
      </c>
      <c r="AD183" s="1">
        <v>13</v>
      </c>
      <c r="AE183" s="1">
        <v>14</v>
      </c>
      <c r="AF183" s="1">
        <v>0</v>
      </c>
      <c r="AG183" s="1">
        <v>1</v>
      </c>
      <c r="AH183" s="1">
        <v>0</v>
      </c>
      <c r="AI183" s="1">
        <v>1</v>
      </c>
      <c r="AJ183" s="1">
        <v>0</v>
      </c>
      <c r="AK183" s="1">
        <v>1</v>
      </c>
      <c r="AL183" s="1">
        <v>3</v>
      </c>
      <c r="AM183" s="1">
        <v>0</v>
      </c>
      <c r="AN183" s="1">
        <v>3</v>
      </c>
      <c r="AO183" s="1">
        <v>3</v>
      </c>
      <c r="AP183" s="1">
        <v>0</v>
      </c>
      <c r="AQ183" s="1">
        <v>13</v>
      </c>
      <c r="AR183" s="1">
        <v>28</v>
      </c>
      <c r="AS183" s="1">
        <v>6</v>
      </c>
      <c r="AT183" s="1">
        <v>0</v>
      </c>
      <c r="AU183" s="1">
        <v>0</v>
      </c>
      <c r="AV183" s="1">
        <v>5</v>
      </c>
      <c r="AW183" s="1">
        <v>5</v>
      </c>
      <c r="AX183" s="1">
        <v>5</v>
      </c>
      <c r="AY183" s="1">
        <v>12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1</v>
      </c>
      <c r="BO183" s="1">
        <v>3</v>
      </c>
      <c r="BP183" s="1">
        <v>0</v>
      </c>
      <c r="BQ183" s="1">
        <v>0</v>
      </c>
      <c r="BR183" s="1">
        <v>4</v>
      </c>
      <c r="BS183" s="1">
        <v>0</v>
      </c>
      <c r="BT183" s="1">
        <v>0</v>
      </c>
      <c r="BU183" s="1">
        <v>0</v>
      </c>
      <c r="BV183" s="1">
        <v>0</v>
      </c>
      <c r="BW183" s="1">
        <v>11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16</v>
      </c>
      <c r="CM183" s="1">
        <v>0</v>
      </c>
      <c r="CN183" s="1">
        <v>0</v>
      </c>
      <c r="CO183" s="1">
        <v>1</v>
      </c>
      <c r="CP183" s="1">
        <v>6</v>
      </c>
      <c r="CQ183" s="1">
        <v>0</v>
      </c>
      <c r="CR183" s="1">
        <v>2</v>
      </c>
      <c r="CS183" s="1">
        <v>3</v>
      </c>
      <c r="CT183" s="1">
        <v>0</v>
      </c>
      <c r="CU183" s="1">
        <v>1</v>
      </c>
      <c r="CV183" s="1">
        <v>5</v>
      </c>
      <c r="CW183" s="1">
        <v>0</v>
      </c>
      <c r="CX183" s="1">
        <v>0</v>
      </c>
      <c r="CY183">
        <f>SUM(C183:CX183)</f>
        <v>327</v>
      </c>
      <c r="CZ183" t="s">
        <v>1063</v>
      </c>
      <c r="DA183">
        <v>-3.33488273442206</v>
      </c>
      <c r="DB183">
        <v>-2.7967852574270999</v>
      </c>
      <c r="DC183">
        <v>-3.87036131136191</v>
      </c>
      <c r="DD183">
        <v>-1.0225528906396799</v>
      </c>
      <c r="DE183">
        <v>5.0201484002658896</v>
      </c>
      <c r="DF183">
        <v>-0.17954822568866399</v>
      </c>
      <c r="DG183">
        <v>0.41062500075134201</v>
      </c>
      <c r="DH183">
        <v>0.24841938522620999</v>
      </c>
      <c r="DI183">
        <v>0.35130227096891198</v>
      </c>
      <c r="DJ183">
        <v>0.181433110577114</v>
      </c>
      <c r="DK183">
        <v>0.24591992244857999</v>
      </c>
    </row>
    <row r="184" spans="1:115" x14ac:dyDescent="0.25">
      <c r="A184" t="s">
        <v>1270</v>
      </c>
      <c r="B184" t="s">
        <v>1271</v>
      </c>
      <c r="C184" s="1">
        <v>63</v>
      </c>
      <c r="D184" s="1">
        <v>39</v>
      </c>
      <c r="E184" s="1">
        <v>26</v>
      </c>
      <c r="F184" s="1">
        <v>14</v>
      </c>
      <c r="G184" s="1">
        <v>7</v>
      </c>
      <c r="H184" s="1">
        <v>14</v>
      </c>
      <c r="I184" s="1">
        <v>75</v>
      </c>
      <c r="J184" s="1">
        <v>32</v>
      </c>
      <c r="K184" s="1">
        <v>16</v>
      </c>
      <c r="L184" s="1">
        <v>14</v>
      </c>
      <c r="M184" s="1">
        <v>63</v>
      </c>
      <c r="N184" s="1">
        <v>66</v>
      </c>
      <c r="O184" s="1">
        <v>57</v>
      </c>
      <c r="P184" s="1">
        <v>138</v>
      </c>
      <c r="Q184" s="1">
        <v>23</v>
      </c>
      <c r="R184" s="1">
        <v>10</v>
      </c>
      <c r="S184" s="1">
        <v>38</v>
      </c>
      <c r="T184" s="1">
        <v>50</v>
      </c>
      <c r="U184" s="1">
        <v>28</v>
      </c>
      <c r="V184" s="1">
        <v>116</v>
      </c>
      <c r="W184" s="1">
        <v>20</v>
      </c>
      <c r="X184" s="1">
        <v>73</v>
      </c>
      <c r="Y184" s="1">
        <v>75</v>
      </c>
      <c r="Z184" s="1">
        <v>26</v>
      </c>
      <c r="AA184" s="1">
        <v>152</v>
      </c>
      <c r="AB184" s="1">
        <v>69</v>
      </c>
      <c r="AC184" s="1">
        <v>10</v>
      </c>
      <c r="AD184" s="1">
        <v>19</v>
      </c>
      <c r="AE184" s="1">
        <v>1</v>
      </c>
      <c r="AF184" s="1">
        <v>14</v>
      </c>
      <c r="AG184" s="1">
        <v>14</v>
      </c>
      <c r="AH184" s="1">
        <v>33</v>
      </c>
      <c r="AI184" s="1">
        <v>50</v>
      </c>
      <c r="AJ184" s="1">
        <v>55</v>
      </c>
      <c r="AK184" s="1">
        <v>4</v>
      </c>
      <c r="AL184" s="1">
        <v>46</v>
      </c>
      <c r="AM184" s="1">
        <v>41</v>
      </c>
      <c r="AN184" s="1">
        <v>43</v>
      </c>
      <c r="AO184" s="1">
        <v>66</v>
      </c>
      <c r="AP184" s="1">
        <v>20</v>
      </c>
      <c r="AQ184" s="1">
        <v>41</v>
      </c>
      <c r="AR184" s="1">
        <v>104</v>
      </c>
      <c r="AS184" s="1">
        <v>116</v>
      </c>
      <c r="AT184" s="1">
        <v>24</v>
      </c>
      <c r="AU184" s="1">
        <v>22</v>
      </c>
      <c r="AV184" s="1">
        <v>68</v>
      </c>
      <c r="AW184" s="1">
        <v>33</v>
      </c>
      <c r="AX184" s="1">
        <v>24</v>
      </c>
      <c r="AY184" s="1">
        <v>65</v>
      </c>
      <c r="AZ184" s="1">
        <v>67</v>
      </c>
      <c r="BA184" s="1">
        <v>40</v>
      </c>
      <c r="BB184" s="1">
        <v>13</v>
      </c>
      <c r="BC184" s="1">
        <v>2</v>
      </c>
      <c r="BD184" s="1">
        <v>1</v>
      </c>
      <c r="BE184" s="1">
        <v>17</v>
      </c>
      <c r="BF184" s="1">
        <v>30</v>
      </c>
      <c r="BG184" s="1">
        <v>15</v>
      </c>
      <c r="BH184" s="1">
        <v>72</v>
      </c>
      <c r="BI184" s="1">
        <v>8</v>
      </c>
      <c r="BJ184" s="1">
        <v>10</v>
      </c>
      <c r="BK184" s="1">
        <v>49</v>
      </c>
      <c r="BL184" s="1">
        <v>7</v>
      </c>
      <c r="BM184" s="1">
        <v>8</v>
      </c>
      <c r="BN184" s="1">
        <v>14</v>
      </c>
      <c r="BO184" s="1">
        <v>10</v>
      </c>
      <c r="BP184" s="1">
        <v>5</v>
      </c>
      <c r="BQ184" s="1">
        <v>126</v>
      </c>
      <c r="BR184" s="1">
        <v>88</v>
      </c>
      <c r="BS184" s="1">
        <v>11</v>
      </c>
      <c r="BT184" s="1">
        <v>21</v>
      </c>
      <c r="BU184" s="1">
        <v>38</v>
      </c>
      <c r="BV184" s="1">
        <v>39</v>
      </c>
      <c r="BW184" s="1">
        <v>60</v>
      </c>
      <c r="BX184" s="1">
        <v>63</v>
      </c>
      <c r="BY184" s="1">
        <v>125</v>
      </c>
      <c r="BZ184" s="1">
        <v>4</v>
      </c>
      <c r="CA184" s="1">
        <v>42</v>
      </c>
      <c r="CB184" s="1">
        <v>44</v>
      </c>
      <c r="CC184" s="1">
        <v>0</v>
      </c>
      <c r="CD184" s="1">
        <v>38</v>
      </c>
      <c r="CE184" s="1">
        <v>2</v>
      </c>
      <c r="CF184" s="1">
        <v>33</v>
      </c>
      <c r="CG184" s="1">
        <v>13</v>
      </c>
      <c r="CH184" s="1">
        <v>34</v>
      </c>
      <c r="CI184" s="1">
        <v>63</v>
      </c>
      <c r="CJ184" s="1">
        <v>2</v>
      </c>
      <c r="CK184" s="1">
        <v>17</v>
      </c>
      <c r="CL184" s="1">
        <v>38</v>
      </c>
      <c r="CM184" s="1">
        <v>28</v>
      </c>
      <c r="CN184" s="1">
        <v>3</v>
      </c>
      <c r="CO184" s="1">
        <v>17</v>
      </c>
      <c r="CP184" s="1">
        <v>20</v>
      </c>
      <c r="CQ184" s="1">
        <v>21</v>
      </c>
      <c r="CR184" s="1">
        <v>134</v>
      </c>
      <c r="CS184" s="1">
        <v>12</v>
      </c>
      <c r="CT184" s="1">
        <v>30</v>
      </c>
      <c r="CU184" s="1">
        <v>44</v>
      </c>
      <c r="CV184" s="1">
        <v>75</v>
      </c>
      <c r="CW184" s="1">
        <v>20</v>
      </c>
      <c r="CX184" s="1">
        <v>10</v>
      </c>
      <c r="CY184">
        <f>SUM(C184:CX184)</f>
        <v>3900</v>
      </c>
      <c r="CZ184" t="s">
        <v>1271</v>
      </c>
      <c r="DA184">
        <v>1.3297353328799999</v>
      </c>
      <c r="DB184">
        <v>1.2543372120077301</v>
      </c>
      <c r="DC184">
        <v>1.49005675357556</v>
      </c>
      <c r="DD184">
        <v>0.28778923434226</v>
      </c>
      <c r="DE184">
        <v>1.5912052719344301</v>
      </c>
      <c r="DF184">
        <v>0.130459285821939</v>
      </c>
      <c r="DG184">
        <v>0.417994377442647</v>
      </c>
      <c r="DH184">
        <v>0.289416170180958</v>
      </c>
      <c r="DI184">
        <v>0.419309208992104</v>
      </c>
      <c r="DJ184">
        <v>0.19631330808799</v>
      </c>
      <c r="DK184">
        <v>0.26940218139590599</v>
      </c>
    </row>
    <row r="185" spans="1:115" x14ac:dyDescent="0.25">
      <c r="A185" t="s">
        <v>158</v>
      </c>
      <c r="B185" t="s">
        <v>159</v>
      </c>
      <c r="C185" s="1">
        <v>305</v>
      </c>
      <c r="D185" s="1">
        <v>83</v>
      </c>
      <c r="E185" s="1">
        <v>4</v>
      </c>
      <c r="F185" s="1">
        <v>12</v>
      </c>
      <c r="G185" s="1">
        <v>4</v>
      </c>
      <c r="H185" s="1">
        <v>136</v>
      </c>
      <c r="I185" s="1">
        <v>230</v>
      </c>
      <c r="J185" s="1">
        <v>286</v>
      </c>
      <c r="K185" s="1">
        <v>23</v>
      </c>
      <c r="L185" s="1">
        <v>114</v>
      </c>
      <c r="M185" s="1">
        <v>95</v>
      </c>
      <c r="N185" s="1">
        <v>37</v>
      </c>
      <c r="O185" s="1">
        <v>38</v>
      </c>
      <c r="P185" s="1">
        <v>88</v>
      </c>
      <c r="Q185" s="1">
        <v>23</v>
      </c>
      <c r="R185" s="1">
        <v>38</v>
      </c>
      <c r="S185" s="1">
        <v>86</v>
      </c>
      <c r="T185" s="1">
        <v>21</v>
      </c>
      <c r="U185" s="1">
        <v>16</v>
      </c>
      <c r="V185" s="1">
        <v>94</v>
      </c>
      <c r="W185" s="1">
        <v>32</v>
      </c>
      <c r="X185" s="1">
        <v>77</v>
      </c>
      <c r="Y185" s="1">
        <v>62</v>
      </c>
      <c r="Z185" s="1">
        <v>93</v>
      </c>
      <c r="AA185" s="1">
        <v>209</v>
      </c>
      <c r="AB185" s="1">
        <v>44</v>
      </c>
      <c r="AC185" s="1">
        <v>120</v>
      </c>
      <c r="AD185" s="1">
        <v>23</v>
      </c>
      <c r="AE185" s="1">
        <v>342</v>
      </c>
      <c r="AF185" s="1">
        <v>123</v>
      </c>
      <c r="AG185" s="1">
        <v>54</v>
      </c>
      <c r="AH185" s="1">
        <v>100</v>
      </c>
      <c r="AI185" s="1">
        <v>129</v>
      </c>
      <c r="AJ185" s="1">
        <v>5</v>
      </c>
      <c r="AK185" s="1">
        <v>342</v>
      </c>
      <c r="AL185" s="1">
        <v>92</v>
      </c>
      <c r="AM185" s="1">
        <v>153</v>
      </c>
      <c r="AN185" s="1">
        <v>40</v>
      </c>
      <c r="AO185" s="1">
        <v>28</v>
      </c>
      <c r="AP185" s="1">
        <v>21</v>
      </c>
      <c r="AQ185" s="1">
        <v>111</v>
      </c>
      <c r="AR185" s="1">
        <v>112</v>
      </c>
      <c r="AS185" s="1">
        <v>43</v>
      </c>
      <c r="AT185" s="1">
        <v>28</v>
      </c>
      <c r="AU185" s="1">
        <v>83</v>
      </c>
      <c r="AV185" s="1">
        <v>96</v>
      </c>
      <c r="AW185" s="1">
        <v>39</v>
      </c>
      <c r="AX185" s="1">
        <v>36</v>
      </c>
      <c r="AY185" s="1">
        <v>59</v>
      </c>
      <c r="AZ185" s="1">
        <v>19</v>
      </c>
      <c r="BA185" s="1">
        <v>2</v>
      </c>
      <c r="BB185" s="1">
        <v>129</v>
      </c>
      <c r="BC185" s="1">
        <v>9</v>
      </c>
      <c r="BD185" s="1">
        <v>1</v>
      </c>
      <c r="BE185" s="1">
        <v>38</v>
      </c>
      <c r="BF185" s="1">
        <v>1</v>
      </c>
      <c r="BG185" s="1">
        <v>11</v>
      </c>
      <c r="BH185" s="1">
        <v>21</v>
      </c>
      <c r="BI185" s="1">
        <v>6</v>
      </c>
      <c r="BJ185" s="1">
        <v>25</v>
      </c>
      <c r="BK185" s="1">
        <v>85</v>
      </c>
      <c r="BL185" s="1">
        <v>134</v>
      </c>
      <c r="BM185" s="1">
        <v>3</v>
      </c>
      <c r="BN185" s="1">
        <v>16</v>
      </c>
      <c r="BO185" s="1">
        <v>4</v>
      </c>
      <c r="BP185" s="1">
        <v>2</v>
      </c>
      <c r="BQ185" s="1">
        <v>48</v>
      </c>
      <c r="BR185" s="1">
        <v>9</v>
      </c>
      <c r="BS185" s="1">
        <v>19</v>
      </c>
      <c r="BT185" s="1">
        <v>20</v>
      </c>
      <c r="BU185" s="1">
        <v>33</v>
      </c>
      <c r="BV185" s="1">
        <v>86</v>
      </c>
      <c r="BW185" s="1">
        <v>66</v>
      </c>
      <c r="BX185" s="1">
        <v>62</v>
      </c>
      <c r="BY185" s="1">
        <v>2</v>
      </c>
      <c r="BZ185" s="1">
        <v>32</v>
      </c>
      <c r="CA185" s="1">
        <v>49</v>
      </c>
      <c r="CB185" s="1">
        <v>233</v>
      </c>
      <c r="CC185" s="1">
        <v>0</v>
      </c>
      <c r="CD185" s="1">
        <v>5</v>
      </c>
      <c r="CE185" s="1">
        <v>6</v>
      </c>
      <c r="CF185" s="1">
        <v>17</v>
      </c>
      <c r="CG185" s="1">
        <v>14</v>
      </c>
      <c r="CH185" s="1">
        <v>177</v>
      </c>
      <c r="CI185" s="1">
        <v>31</v>
      </c>
      <c r="CJ185" s="1">
        <v>3</v>
      </c>
      <c r="CK185" s="1">
        <v>7</v>
      </c>
      <c r="CL185" s="1">
        <v>12776</v>
      </c>
      <c r="CM185" s="1">
        <v>2</v>
      </c>
      <c r="CN185" s="1">
        <v>1</v>
      </c>
      <c r="CO185" s="1">
        <v>243</v>
      </c>
      <c r="CP185" s="1">
        <v>45</v>
      </c>
      <c r="CQ185" s="1">
        <v>1</v>
      </c>
      <c r="CR185" s="1">
        <v>72</v>
      </c>
      <c r="CS185" s="1">
        <v>69</v>
      </c>
      <c r="CT185" s="1">
        <v>33</v>
      </c>
      <c r="CU185" s="1">
        <v>79</v>
      </c>
      <c r="CV185" s="1">
        <v>29</v>
      </c>
      <c r="CW185" s="1">
        <v>34</v>
      </c>
      <c r="CX185" s="1">
        <v>6</v>
      </c>
      <c r="CY185">
        <f>SUM(C185:CX185)</f>
        <v>19244</v>
      </c>
      <c r="CZ185" t="s">
        <v>159</v>
      </c>
      <c r="DA185">
        <v>1.50725869611706</v>
      </c>
      <c r="DB185">
        <v>1.5688421881249499</v>
      </c>
      <c r="DC185">
        <v>1.4532147341864099</v>
      </c>
      <c r="DD185">
        <v>-0.50034661928547997</v>
      </c>
      <c r="DE185">
        <v>2.6125458658209602</v>
      </c>
      <c r="DF185">
        <v>-0.16466505179334301</v>
      </c>
      <c r="DG185">
        <v>0.41718750069293797</v>
      </c>
      <c r="DH185">
        <v>0.246472217135319</v>
      </c>
      <c r="DI185">
        <v>0.38943828665931002</v>
      </c>
      <c r="DJ185">
        <v>0.19037806666000401</v>
      </c>
      <c r="DK185">
        <v>0.273554033273814</v>
      </c>
    </row>
    <row r="186" spans="1:115" x14ac:dyDescent="0.25">
      <c r="A186" t="s">
        <v>1488</v>
      </c>
      <c r="B186" t="s">
        <v>1489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2</v>
      </c>
      <c r="L186" s="1">
        <v>1</v>
      </c>
      <c r="M186" s="1">
        <v>5</v>
      </c>
      <c r="N186" s="1">
        <v>1</v>
      </c>
      <c r="O186" s="1">
        <v>7</v>
      </c>
      <c r="P186" s="1">
        <v>8</v>
      </c>
      <c r="Q186" s="1">
        <v>1</v>
      </c>
      <c r="R186" s="1">
        <v>2</v>
      </c>
      <c r="S186" s="1">
        <v>0</v>
      </c>
      <c r="T186" s="1">
        <v>29</v>
      </c>
      <c r="U186" s="1">
        <v>2</v>
      </c>
      <c r="V186" s="1">
        <v>1</v>
      </c>
      <c r="W186" s="1">
        <v>2</v>
      </c>
      <c r="X186" s="1">
        <v>2</v>
      </c>
      <c r="Y186" s="1">
        <v>0</v>
      </c>
      <c r="Z186" s="1">
        <v>1</v>
      </c>
      <c r="AA186" s="1">
        <v>55</v>
      </c>
      <c r="AB186" s="1">
        <v>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3</v>
      </c>
      <c r="AN186" s="1">
        <v>10</v>
      </c>
      <c r="AO186" s="1">
        <v>9</v>
      </c>
      <c r="AP186" s="1">
        <v>0</v>
      </c>
      <c r="AQ186" s="1">
        <v>8</v>
      </c>
      <c r="AR186" s="1">
        <v>0</v>
      </c>
      <c r="AS186" s="1">
        <v>6</v>
      </c>
      <c r="AT186" s="1">
        <v>1</v>
      </c>
      <c r="AU186" s="1">
        <v>2</v>
      </c>
      <c r="AV186" s="1">
        <v>1</v>
      </c>
      <c r="AW186" s="1">
        <v>5</v>
      </c>
      <c r="AX186" s="1">
        <v>2</v>
      </c>
      <c r="AY186" s="1">
        <v>10</v>
      </c>
      <c r="AZ186" s="1">
        <v>3</v>
      </c>
      <c r="BA186" s="1">
        <v>0</v>
      </c>
      <c r="BB186" s="1">
        <v>0</v>
      </c>
      <c r="BC186" s="1">
        <v>0</v>
      </c>
      <c r="BD186" s="1">
        <v>3</v>
      </c>
      <c r="BE186" s="1">
        <v>3</v>
      </c>
      <c r="BF186" s="1">
        <v>1</v>
      </c>
      <c r="BG186" s="1">
        <v>1</v>
      </c>
      <c r="BH186" s="1">
        <v>0</v>
      </c>
      <c r="BI186" s="1">
        <v>1</v>
      </c>
      <c r="BJ186" s="1">
        <v>1</v>
      </c>
      <c r="BK186" s="1">
        <v>5</v>
      </c>
      <c r="BL186" s="1">
        <v>1</v>
      </c>
      <c r="BM186" s="1">
        <v>0</v>
      </c>
      <c r="BN186" s="1">
        <v>0</v>
      </c>
      <c r="BO186" s="1">
        <v>26</v>
      </c>
      <c r="BP186" s="1">
        <v>2</v>
      </c>
      <c r="BQ186" s="1">
        <v>0</v>
      </c>
      <c r="BR186" s="1">
        <v>8</v>
      </c>
      <c r="BS186" s="1">
        <v>2</v>
      </c>
      <c r="BT186" s="1">
        <v>5</v>
      </c>
      <c r="BU186" s="1">
        <v>0</v>
      </c>
      <c r="BV186" s="1">
        <v>2</v>
      </c>
      <c r="BW186" s="1">
        <v>0</v>
      </c>
      <c r="BX186" s="1">
        <v>0</v>
      </c>
      <c r="BY186" s="1">
        <v>2</v>
      </c>
      <c r="BZ186" s="1">
        <v>0</v>
      </c>
      <c r="CA186" s="1">
        <v>0</v>
      </c>
      <c r="CB186" s="1">
        <v>1</v>
      </c>
      <c r="CC186" s="1">
        <v>0</v>
      </c>
      <c r="CD186" s="1">
        <v>1</v>
      </c>
      <c r="CE186" s="1">
        <v>0</v>
      </c>
      <c r="CF186" s="1">
        <v>2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2</v>
      </c>
      <c r="CM186" s="1">
        <v>21</v>
      </c>
      <c r="CN186" s="1">
        <v>0</v>
      </c>
      <c r="CO186" s="1">
        <v>12</v>
      </c>
      <c r="CP186" s="1">
        <v>0</v>
      </c>
      <c r="CQ186" s="1">
        <v>0</v>
      </c>
      <c r="CR186" s="1">
        <v>0</v>
      </c>
      <c r="CS186" s="1">
        <v>20</v>
      </c>
      <c r="CT186" s="1">
        <v>5</v>
      </c>
      <c r="CU186" s="1">
        <v>5</v>
      </c>
      <c r="CV186" s="1">
        <v>3</v>
      </c>
      <c r="CW186" s="1">
        <v>4</v>
      </c>
      <c r="CX186" s="1">
        <v>0</v>
      </c>
      <c r="CY186">
        <f>SUM(C186:CX186)</f>
        <v>325</v>
      </c>
      <c r="CZ186" t="s">
        <v>1489</v>
      </c>
      <c r="DA186">
        <v>-2.8439871187702299</v>
      </c>
      <c r="DB186">
        <v>-3.15684620192456</v>
      </c>
      <c r="DC186">
        <v>-2.4041879143395199</v>
      </c>
      <c r="DD186">
        <v>0.79359487430486897</v>
      </c>
      <c r="DE186">
        <v>4.3269405173981799</v>
      </c>
      <c r="DF186">
        <v>0.156207360377175</v>
      </c>
      <c r="DG186">
        <v>0.423750000635299</v>
      </c>
      <c r="DH186">
        <v>0.36642373994904498</v>
      </c>
      <c r="DI186">
        <v>0.47804645192675699</v>
      </c>
      <c r="DJ186">
        <v>0.20795088260113301</v>
      </c>
      <c r="DK186">
        <v>0.27514747913288801</v>
      </c>
    </row>
    <row r="187" spans="1:115" x14ac:dyDescent="0.25">
      <c r="A187" t="s">
        <v>1404</v>
      </c>
      <c r="B187" t="s">
        <v>1405</v>
      </c>
      <c r="C187" s="1">
        <v>38</v>
      </c>
      <c r="D187" s="1">
        <v>14</v>
      </c>
      <c r="E187" s="1">
        <v>153</v>
      </c>
      <c r="F187" s="1">
        <v>1</v>
      </c>
      <c r="G187" s="1">
        <v>6</v>
      </c>
      <c r="H187" s="1">
        <v>70</v>
      </c>
      <c r="I187" s="1">
        <v>30</v>
      </c>
      <c r="J187" s="1">
        <v>43</v>
      </c>
      <c r="K187" s="1">
        <v>6</v>
      </c>
      <c r="L187" s="1">
        <v>6</v>
      </c>
      <c r="M187" s="1">
        <v>48</v>
      </c>
      <c r="N187" s="1">
        <v>23</v>
      </c>
      <c r="O187" s="1">
        <v>74</v>
      </c>
      <c r="P187" s="1">
        <v>50</v>
      </c>
      <c r="Q187" s="1">
        <v>7</v>
      </c>
      <c r="R187" s="1">
        <v>8</v>
      </c>
      <c r="S187" s="1">
        <v>27</v>
      </c>
      <c r="T187" s="1">
        <v>54</v>
      </c>
      <c r="U187" s="1">
        <v>10</v>
      </c>
      <c r="V187" s="1">
        <v>22</v>
      </c>
      <c r="W187" s="1">
        <v>16</v>
      </c>
      <c r="X187" s="1">
        <v>42</v>
      </c>
      <c r="Y187" s="1">
        <v>47</v>
      </c>
      <c r="Z187" s="1">
        <v>29</v>
      </c>
      <c r="AA187" s="1">
        <v>79</v>
      </c>
      <c r="AB187" s="1">
        <v>9</v>
      </c>
      <c r="AC187" s="1">
        <v>22</v>
      </c>
      <c r="AD187" s="1">
        <v>10</v>
      </c>
      <c r="AE187" s="1">
        <v>2</v>
      </c>
      <c r="AF187" s="1">
        <v>31</v>
      </c>
      <c r="AG187" s="1">
        <v>29</v>
      </c>
      <c r="AH187" s="1">
        <v>28</v>
      </c>
      <c r="AI187" s="1">
        <v>13</v>
      </c>
      <c r="AJ187" s="1">
        <v>3</v>
      </c>
      <c r="AK187" s="1">
        <v>2</v>
      </c>
      <c r="AL187" s="1">
        <v>72</v>
      </c>
      <c r="AM187" s="1">
        <v>21</v>
      </c>
      <c r="AN187" s="1">
        <v>62</v>
      </c>
      <c r="AO187" s="1">
        <v>58</v>
      </c>
      <c r="AP187" s="1">
        <v>23</v>
      </c>
      <c r="AQ187" s="1">
        <v>33</v>
      </c>
      <c r="AR187" s="1">
        <v>87</v>
      </c>
      <c r="AS187" s="1">
        <v>100</v>
      </c>
      <c r="AT187" s="1">
        <v>27</v>
      </c>
      <c r="AU187" s="1">
        <v>10</v>
      </c>
      <c r="AV187" s="1">
        <v>24</v>
      </c>
      <c r="AW187" s="1">
        <v>22</v>
      </c>
      <c r="AX187" s="1">
        <v>59</v>
      </c>
      <c r="AY187" s="1">
        <v>74</v>
      </c>
      <c r="AZ187" s="1">
        <v>20</v>
      </c>
      <c r="BA187" s="1">
        <v>0</v>
      </c>
      <c r="BB187" s="1">
        <v>80</v>
      </c>
      <c r="BC187" s="1">
        <v>0</v>
      </c>
      <c r="BD187" s="1">
        <v>1</v>
      </c>
      <c r="BE187" s="1">
        <v>13</v>
      </c>
      <c r="BF187" s="1">
        <v>170</v>
      </c>
      <c r="BG187" s="1">
        <v>4</v>
      </c>
      <c r="BH187" s="1">
        <v>11</v>
      </c>
      <c r="BI187" s="1">
        <v>1</v>
      </c>
      <c r="BJ187" s="1">
        <v>10</v>
      </c>
      <c r="BK187" s="1">
        <v>10</v>
      </c>
      <c r="BL187" s="1">
        <v>62</v>
      </c>
      <c r="BM187" s="1">
        <v>3</v>
      </c>
      <c r="BN187" s="1">
        <v>2</v>
      </c>
      <c r="BO187" s="1">
        <v>31</v>
      </c>
      <c r="BP187" s="1">
        <v>5</v>
      </c>
      <c r="BQ187" s="1">
        <v>15</v>
      </c>
      <c r="BR187" s="1">
        <v>4</v>
      </c>
      <c r="BS187" s="1">
        <v>4</v>
      </c>
      <c r="BT187" s="1">
        <v>2</v>
      </c>
      <c r="BU187" s="1">
        <v>4</v>
      </c>
      <c r="BV187" s="1">
        <v>37</v>
      </c>
      <c r="BW187" s="1">
        <v>3</v>
      </c>
      <c r="BX187" s="1">
        <v>12</v>
      </c>
      <c r="BY187" s="1">
        <v>7</v>
      </c>
      <c r="BZ187" s="1">
        <v>13</v>
      </c>
      <c r="CA187" s="1">
        <v>29</v>
      </c>
      <c r="CB187" s="1">
        <v>100</v>
      </c>
      <c r="CC187" s="1">
        <v>0</v>
      </c>
      <c r="CD187" s="1">
        <v>12</v>
      </c>
      <c r="CE187" s="1">
        <v>146</v>
      </c>
      <c r="CF187" s="1">
        <v>8</v>
      </c>
      <c r="CG187" s="1">
        <v>5</v>
      </c>
      <c r="CH187" s="1">
        <v>173</v>
      </c>
      <c r="CI187" s="1">
        <v>2</v>
      </c>
      <c r="CJ187" s="1">
        <v>53</v>
      </c>
      <c r="CK187" s="1">
        <v>7</v>
      </c>
      <c r="CL187" s="1">
        <v>8</v>
      </c>
      <c r="CM187" s="1">
        <v>1</v>
      </c>
      <c r="CN187" s="1">
        <v>3</v>
      </c>
      <c r="CO187" s="1">
        <v>232</v>
      </c>
      <c r="CP187" s="1">
        <v>73</v>
      </c>
      <c r="CQ187" s="1">
        <v>0</v>
      </c>
      <c r="CR187" s="1">
        <v>1</v>
      </c>
      <c r="CS187" s="1">
        <v>6</v>
      </c>
      <c r="CT187" s="1">
        <v>16</v>
      </c>
      <c r="CU187" s="1">
        <v>14</v>
      </c>
      <c r="CV187" s="1">
        <v>36</v>
      </c>
      <c r="CW187" s="1">
        <v>8</v>
      </c>
      <c r="CX187" s="1">
        <v>5</v>
      </c>
      <c r="CY187">
        <f>SUM(C187:CX187)</f>
        <v>3186</v>
      </c>
      <c r="CZ187" t="s">
        <v>1405</v>
      </c>
      <c r="DA187">
        <v>0.53091941530812603</v>
      </c>
      <c r="DB187">
        <v>0.72740268215559001</v>
      </c>
      <c r="DC187">
        <v>0.22857147147367199</v>
      </c>
      <c r="DD187">
        <v>-0.44899207693030302</v>
      </c>
      <c r="DE187">
        <v>2.4517130973287502</v>
      </c>
      <c r="DF187">
        <v>-0.14890369376245299</v>
      </c>
      <c r="DG187">
        <v>0.4217432059008</v>
      </c>
      <c r="DH187">
        <v>0.41738063967276401</v>
      </c>
      <c r="DI187">
        <v>0.55315761371847305</v>
      </c>
      <c r="DJ187">
        <v>0.198685141437625</v>
      </c>
      <c r="DK187">
        <v>0.27764969562028302</v>
      </c>
    </row>
    <row r="188" spans="1:115" x14ac:dyDescent="0.25">
      <c r="A188" t="s">
        <v>1036</v>
      </c>
      <c r="B188" t="s">
        <v>1037</v>
      </c>
      <c r="C188" s="1">
        <v>8</v>
      </c>
      <c r="D188" s="1">
        <v>0</v>
      </c>
      <c r="E188" s="1">
        <v>2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3</v>
      </c>
      <c r="Y188" s="1">
        <v>0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3</v>
      </c>
      <c r="AO188" s="1">
        <v>1</v>
      </c>
      <c r="AP188" s="1">
        <v>0</v>
      </c>
      <c r="AQ188" s="1">
        <v>0</v>
      </c>
      <c r="AR188" s="1">
        <v>8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65</v>
      </c>
      <c r="BG188" s="1">
        <v>0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3</v>
      </c>
      <c r="BT188" s="1">
        <v>0</v>
      </c>
      <c r="BU188" s="1">
        <v>0</v>
      </c>
      <c r="BV188" s="1">
        <v>1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9</v>
      </c>
      <c r="CK188" s="1">
        <v>0</v>
      </c>
      <c r="CL188" s="1">
        <v>0</v>
      </c>
      <c r="CM188" s="1">
        <v>6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1</v>
      </c>
      <c r="CV188" s="1">
        <v>0</v>
      </c>
      <c r="CW188" s="1">
        <v>0</v>
      </c>
      <c r="CX188" s="1">
        <v>0</v>
      </c>
      <c r="CY188">
        <f>SUM(C188:CX188)</f>
        <v>122</v>
      </c>
      <c r="CZ188" t="s">
        <v>1037</v>
      </c>
      <c r="DA188">
        <v>-4.7554681940354202</v>
      </c>
      <c r="DB188">
        <v>-5.1303431913768804</v>
      </c>
      <c r="DC188">
        <v>-4.3144454271644399</v>
      </c>
      <c r="DD188">
        <v>0.93921304037550102</v>
      </c>
      <c r="DE188">
        <v>4.6656172985100204</v>
      </c>
      <c r="DF188">
        <v>0.183804158220507</v>
      </c>
      <c r="DG188">
        <v>0.40968750075975202</v>
      </c>
      <c r="DH188">
        <v>0.25030933171617598</v>
      </c>
      <c r="DI188">
        <v>0.348700891034882</v>
      </c>
      <c r="DJ188">
        <v>0.218679668043886</v>
      </c>
      <c r="DK188">
        <v>0.282466446101793</v>
      </c>
    </row>
    <row r="189" spans="1:115" x14ac:dyDescent="0.25">
      <c r="A189" t="s">
        <v>1184</v>
      </c>
      <c r="B189" t="s">
        <v>1185</v>
      </c>
      <c r="C189" s="1">
        <v>20</v>
      </c>
      <c r="D189" s="1">
        <v>11</v>
      </c>
      <c r="E189" s="1">
        <v>107</v>
      </c>
      <c r="F189" s="1">
        <v>13</v>
      </c>
      <c r="G189" s="1">
        <v>1</v>
      </c>
      <c r="H189" s="1">
        <v>20</v>
      </c>
      <c r="I189" s="1">
        <v>14</v>
      </c>
      <c r="J189" s="1">
        <v>14</v>
      </c>
      <c r="K189" s="1">
        <v>13</v>
      </c>
      <c r="L189" s="1">
        <v>16</v>
      </c>
      <c r="M189" s="1">
        <v>29</v>
      </c>
      <c r="N189" s="1">
        <v>22</v>
      </c>
      <c r="O189" s="1">
        <v>9</v>
      </c>
      <c r="P189" s="1">
        <v>46</v>
      </c>
      <c r="Q189" s="1">
        <v>9</v>
      </c>
      <c r="R189" s="1">
        <v>2</v>
      </c>
      <c r="S189" s="1">
        <v>6</v>
      </c>
      <c r="T189" s="1">
        <v>23</v>
      </c>
      <c r="U189" s="1">
        <v>8</v>
      </c>
      <c r="V189" s="1">
        <v>21</v>
      </c>
      <c r="W189" s="1">
        <v>20</v>
      </c>
      <c r="X189" s="1">
        <v>38</v>
      </c>
      <c r="Y189" s="1">
        <v>27</v>
      </c>
      <c r="Z189" s="1">
        <v>10</v>
      </c>
      <c r="AA189" s="1">
        <v>242</v>
      </c>
      <c r="AB189" s="1">
        <v>16</v>
      </c>
      <c r="AC189" s="1">
        <v>2</v>
      </c>
      <c r="AD189" s="1">
        <v>2</v>
      </c>
      <c r="AE189" s="1">
        <v>0</v>
      </c>
      <c r="AF189" s="1">
        <v>4</v>
      </c>
      <c r="AG189" s="1">
        <v>5</v>
      </c>
      <c r="AH189" s="1">
        <v>12</v>
      </c>
      <c r="AI189" s="1">
        <v>16</v>
      </c>
      <c r="AJ189" s="1">
        <v>9</v>
      </c>
      <c r="AK189" s="1">
        <v>1</v>
      </c>
      <c r="AL189" s="1">
        <v>27</v>
      </c>
      <c r="AM189" s="1">
        <v>7</v>
      </c>
      <c r="AN189" s="1">
        <v>30</v>
      </c>
      <c r="AO189" s="1">
        <v>27</v>
      </c>
      <c r="AP189" s="1">
        <v>8</v>
      </c>
      <c r="AQ189" s="1">
        <v>48</v>
      </c>
      <c r="AR189" s="1">
        <v>47</v>
      </c>
      <c r="AS189" s="1">
        <v>68</v>
      </c>
      <c r="AT189" s="1">
        <v>3</v>
      </c>
      <c r="AU189" s="1">
        <v>5</v>
      </c>
      <c r="AV189" s="1">
        <v>9</v>
      </c>
      <c r="AW189" s="1">
        <v>5</v>
      </c>
      <c r="AX189" s="1">
        <v>28</v>
      </c>
      <c r="AY189" s="1">
        <v>32</v>
      </c>
      <c r="AZ189" s="1">
        <v>27</v>
      </c>
      <c r="BA189" s="1">
        <v>0</v>
      </c>
      <c r="BB189" s="1">
        <v>167</v>
      </c>
      <c r="BC189" s="1">
        <v>0</v>
      </c>
      <c r="BD189" s="1">
        <v>2</v>
      </c>
      <c r="BE189" s="1">
        <v>33</v>
      </c>
      <c r="BF189" s="1">
        <v>49</v>
      </c>
      <c r="BG189" s="1">
        <v>6</v>
      </c>
      <c r="BH189" s="1">
        <v>101</v>
      </c>
      <c r="BI189" s="1">
        <v>138</v>
      </c>
      <c r="BJ189" s="1">
        <v>0</v>
      </c>
      <c r="BK189" s="1">
        <v>63</v>
      </c>
      <c r="BL189" s="1">
        <v>6</v>
      </c>
      <c r="BM189" s="1">
        <v>12</v>
      </c>
      <c r="BN189" s="1">
        <v>8</v>
      </c>
      <c r="BO189" s="1">
        <v>0</v>
      </c>
      <c r="BP189" s="1">
        <v>0</v>
      </c>
      <c r="BQ189" s="1">
        <v>192</v>
      </c>
      <c r="BR189" s="1">
        <v>1</v>
      </c>
      <c r="BS189" s="1">
        <v>12</v>
      </c>
      <c r="BT189" s="1">
        <v>2</v>
      </c>
      <c r="BU189" s="1">
        <v>7</v>
      </c>
      <c r="BV189" s="1">
        <v>15</v>
      </c>
      <c r="BW189" s="1">
        <v>4</v>
      </c>
      <c r="BX189" s="1">
        <v>57</v>
      </c>
      <c r="BY189" s="1">
        <v>0</v>
      </c>
      <c r="BZ189" s="1">
        <v>34</v>
      </c>
      <c r="CA189" s="1">
        <v>47</v>
      </c>
      <c r="CB189" s="1">
        <v>3</v>
      </c>
      <c r="CC189" s="1">
        <v>0</v>
      </c>
      <c r="CD189" s="1">
        <v>223</v>
      </c>
      <c r="CE189" s="1">
        <v>10</v>
      </c>
      <c r="CF189" s="1">
        <v>13</v>
      </c>
      <c r="CG189" s="1">
        <v>12</v>
      </c>
      <c r="CH189" s="1">
        <v>15</v>
      </c>
      <c r="CI189" s="1">
        <v>30</v>
      </c>
      <c r="CJ189" s="1">
        <v>1</v>
      </c>
      <c r="CK189" s="1">
        <v>3</v>
      </c>
      <c r="CL189" s="1">
        <v>1</v>
      </c>
      <c r="CM189" s="1">
        <v>5</v>
      </c>
      <c r="CN189" s="1">
        <v>2</v>
      </c>
      <c r="CO189" s="1">
        <v>7</v>
      </c>
      <c r="CP189" s="1">
        <v>4</v>
      </c>
      <c r="CQ189" s="1">
        <v>0</v>
      </c>
      <c r="CR189" s="1">
        <v>12</v>
      </c>
      <c r="CS189" s="1">
        <v>37</v>
      </c>
      <c r="CT189" s="1">
        <v>7</v>
      </c>
      <c r="CU189" s="1">
        <v>37</v>
      </c>
      <c r="CV189" s="1">
        <v>2</v>
      </c>
      <c r="CW189" s="1">
        <v>12</v>
      </c>
      <c r="CX189" s="1">
        <v>2</v>
      </c>
      <c r="CY189">
        <f>SUM(C189:CX189)</f>
        <v>2573</v>
      </c>
      <c r="CZ189" t="s">
        <v>1185</v>
      </c>
      <c r="DA189">
        <v>4.9092949030445303E-2</v>
      </c>
      <c r="DB189">
        <v>-7.1161833598350405E-2</v>
      </c>
      <c r="DC189">
        <v>0.30109704011440602</v>
      </c>
      <c r="DD189">
        <v>0.47688231771635298</v>
      </c>
      <c r="DE189">
        <v>2.4174026740950598</v>
      </c>
      <c r="DF189">
        <v>0.14865736373439301</v>
      </c>
      <c r="DG189">
        <v>0.42205560827232402</v>
      </c>
      <c r="DH189">
        <v>0.61836661377799296</v>
      </c>
      <c r="DI189">
        <v>0.72526256924475496</v>
      </c>
      <c r="DJ189">
        <v>0.216846283123274</v>
      </c>
      <c r="DK189">
        <v>0.29522591617479499</v>
      </c>
    </row>
    <row r="190" spans="1:115" x14ac:dyDescent="0.25">
      <c r="A190" t="s">
        <v>1154</v>
      </c>
      <c r="B190" t="s">
        <v>1155</v>
      </c>
      <c r="C190" s="1">
        <v>56</v>
      </c>
      <c r="D190" s="1">
        <v>30</v>
      </c>
      <c r="E190" s="1">
        <v>136</v>
      </c>
      <c r="F190" s="1">
        <v>7</v>
      </c>
      <c r="G190" s="1">
        <v>2</v>
      </c>
      <c r="H190" s="1">
        <v>25</v>
      </c>
      <c r="I190" s="1">
        <v>64</v>
      </c>
      <c r="J190" s="1">
        <v>31</v>
      </c>
      <c r="K190" s="1">
        <v>13</v>
      </c>
      <c r="L190" s="1">
        <v>15</v>
      </c>
      <c r="M190" s="1">
        <v>56</v>
      </c>
      <c r="N190" s="1">
        <v>38</v>
      </c>
      <c r="O190" s="1">
        <v>33</v>
      </c>
      <c r="P190" s="1">
        <v>159</v>
      </c>
      <c r="Q190" s="1">
        <v>6</v>
      </c>
      <c r="R190" s="1">
        <v>12</v>
      </c>
      <c r="S190" s="1">
        <v>19</v>
      </c>
      <c r="T190" s="1">
        <v>19</v>
      </c>
      <c r="U190" s="1">
        <v>25</v>
      </c>
      <c r="V190" s="1">
        <v>24</v>
      </c>
      <c r="W190" s="1">
        <v>25</v>
      </c>
      <c r="X190" s="1">
        <v>41</v>
      </c>
      <c r="Y190" s="1">
        <v>44</v>
      </c>
      <c r="Z190" s="1">
        <v>22</v>
      </c>
      <c r="AA190" s="1">
        <v>341</v>
      </c>
      <c r="AB190" s="1">
        <v>33</v>
      </c>
      <c r="AC190" s="1">
        <v>23</v>
      </c>
      <c r="AD190" s="1">
        <v>32</v>
      </c>
      <c r="AE190" s="1">
        <v>2</v>
      </c>
      <c r="AF190" s="1">
        <v>22</v>
      </c>
      <c r="AG190" s="1">
        <v>9</v>
      </c>
      <c r="AH190" s="1">
        <v>27</v>
      </c>
      <c r="AI190" s="1">
        <v>18</v>
      </c>
      <c r="AJ190" s="1">
        <v>3</v>
      </c>
      <c r="AK190" s="1">
        <v>3</v>
      </c>
      <c r="AL190" s="1">
        <v>30</v>
      </c>
      <c r="AM190" s="1">
        <v>18</v>
      </c>
      <c r="AN190" s="1">
        <v>30</v>
      </c>
      <c r="AO190" s="1">
        <v>126</v>
      </c>
      <c r="AP190" s="1">
        <v>24</v>
      </c>
      <c r="AQ190" s="1">
        <v>28</v>
      </c>
      <c r="AR190" s="1">
        <v>57</v>
      </c>
      <c r="AS190" s="1">
        <v>22</v>
      </c>
      <c r="AT190" s="1">
        <v>64</v>
      </c>
      <c r="AU190" s="1">
        <v>27</v>
      </c>
      <c r="AV190" s="1">
        <v>15</v>
      </c>
      <c r="AW190" s="1">
        <v>17</v>
      </c>
      <c r="AX190" s="1">
        <v>50</v>
      </c>
      <c r="AY190" s="1">
        <v>35</v>
      </c>
      <c r="AZ190" s="1">
        <v>43</v>
      </c>
      <c r="BA190" s="1">
        <v>4</v>
      </c>
      <c r="BB190" s="1">
        <v>237</v>
      </c>
      <c r="BC190" s="1">
        <v>7</v>
      </c>
      <c r="BD190" s="1">
        <v>0</v>
      </c>
      <c r="BE190" s="1">
        <v>8</v>
      </c>
      <c r="BF190" s="1">
        <v>26</v>
      </c>
      <c r="BG190" s="1">
        <v>49</v>
      </c>
      <c r="BH190" s="1">
        <v>88</v>
      </c>
      <c r="BI190" s="1">
        <v>3</v>
      </c>
      <c r="BJ190" s="1">
        <v>6</v>
      </c>
      <c r="BK190" s="1">
        <v>22</v>
      </c>
      <c r="BL190" s="1">
        <v>5</v>
      </c>
      <c r="BM190" s="1">
        <v>11</v>
      </c>
      <c r="BN190" s="1">
        <v>5</v>
      </c>
      <c r="BO190" s="1">
        <v>7</v>
      </c>
      <c r="BP190" s="1">
        <v>5</v>
      </c>
      <c r="BQ190" s="1">
        <v>96</v>
      </c>
      <c r="BR190" s="1">
        <v>40</v>
      </c>
      <c r="BS190" s="1">
        <v>13</v>
      </c>
      <c r="BT190" s="1">
        <v>9</v>
      </c>
      <c r="BU190" s="1">
        <v>9</v>
      </c>
      <c r="BV190" s="1">
        <v>63</v>
      </c>
      <c r="BW190" s="1">
        <v>6</v>
      </c>
      <c r="BX190" s="1">
        <v>59</v>
      </c>
      <c r="BY190" s="1">
        <v>21</v>
      </c>
      <c r="BZ190" s="1">
        <v>56</v>
      </c>
      <c r="CA190" s="1">
        <v>43</v>
      </c>
      <c r="CB190" s="1">
        <v>2</v>
      </c>
      <c r="CC190" s="1">
        <v>0</v>
      </c>
      <c r="CD190" s="1">
        <v>27</v>
      </c>
      <c r="CE190" s="1">
        <v>3</v>
      </c>
      <c r="CF190" s="1">
        <v>47</v>
      </c>
      <c r="CG190" s="1">
        <v>29</v>
      </c>
      <c r="CH190" s="1">
        <v>4</v>
      </c>
      <c r="CI190" s="1">
        <v>22</v>
      </c>
      <c r="CJ190" s="1">
        <v>9</v>
      </c>
      <c r="CK190" s="1">
        <v>11</v>
      </c>
      <c r="CL190" s="1">
        <v>4</v>
      </c>
      <c r="CM190" s="1">
        <v>17</v>
      </c>
      <c r="CN190" s="1">
        <v>3</v>
      </c>
      <c r="CO190" s="1">
        <v>22</v>
      </c>
      <c r="CP190" s="1">
        <v>38</v>
      </c>
      <c r="CQ190" s="1">
        <v>3</v>
      </c>
      <c r="CR190" s="1">
        <v>14</v>
      </c>
      <c r="CS190" s="1">
        <v>19</v>
      </c>
      <c r="CT190" s="1">
        <v>33</v>
      </c>
      <c r="CU190" s="1">
        <v>20</v>
      </c>
      <c r="CV190" s="1">
        <v>2</v>
      </c>
      <c r="CW190" s="1">
        <v>24</v>
      </c>
      <c r="CX190" s="1">
        <v>11</v>
      </c>
      <c r="CY190">
        <f>SUM(C190:CX190)</f>
        <v>3263</v>
      </c>
      <c r="CZ190" t="s">
        <v>1155</v>
      </c>
      <c r="DA190">
        <v>0.91542964490544099</v>
      </c>
      <c r="DB190">
        <v>0.74764194973763098</v>
      </c>
      <c r="DC190">
        <v>1.1387274671293299</v>
      </c>
      <c r="DD190">
        <v>0.29379780156144802</v>
      </c>
      <c r="DE190">
        <v>1.5377632759289199</v>
      </c>
      <c r="DF190">
        <v>0.156320877912037</v>
      </c>
      <c r="DG190">
        <v>0.41861918218565503</v>
      </c>
      <c r="DH190">
        <v>0.59097612095145502</v>
      </c>
      <c r="DI190">
        <v>0.70029296240713501</v>
      </c>
      <c r="DJ190">
        <v>0.220243948654539</v>
      </c>
      <c r="DK190">
        <v>0.299984416117484</v>
      </c>
    </row>
    <row r="191" spans="1:115" x14ac:dyDescent="0.25">
      <c r="A191" t="s">
        <v>1469</v>
      </c>
      <c r="B191" t="s">
        <v>1470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3</v>
      </c>
      <c r="I191" s="1">
        <v>1</v>
      </c>
      <c r="J191" s="1">
        <v>0</v>
      </c>
      <c r="K191" s="1">
        <v>1</v>
      </c>
      <c r="L191" s="1">
        <v>2</v>
      </c>
      <c r="M191" s="1">
        <v>1</v>
      </c>
      <c r="N191" s="1">
        <v>0</v>
      </c>
      <c r="O191" s="1">
        <v>2</v>
      </c>
      <c r="P191" s="1">
        <v>5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2</v>
      </c>
      <c r="W191" s="1">
        <v>0</v>
      </c>
      <c r="X191" s="1">
        <v>5</v>
      </c>
      <c r="Y191" s="1">
        <v>2</v>
      </c>
      <c r="Z191" s="1">
        <v>2</v>
      </c>
      <c r="AA191" s="1">
        <v>2</v>
      </c>
      <c r="AB191" s="1">
        <v>0</v>
      </c>
      <c r="AC191" s="1">
        <v>0</v>
      </c>
      <c r="AD191" s="1">
        <v>32</v>
      </c>
      <c r="AE191" s="1">
        <v>2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2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2</v>
      </c>
      <c r="AS191" s="1">
        <v>0</v>
      </c>
      <c r="AT191" s="1">
        <v>3</v>
      </c>
      <c r="AU191" s="1">
        <v>0</v>
      </c>
      <c r="AV191" s="1">
        <v>1</v>
      </c>
      <c r="AW191" s="1">
        <v>0</v>
      </c>
      <c r="AX191" s="1">
        <v>0</v>
      </c>
      <c r="AY191" s="1">
        <v>3</v>
      </c>
      <c r="AZ191" s="1">
        <v>1</v>
      </c>
      <c r="BA191" s="1">
        <v>0</v>
      </c>
      <c r="BB191" s="1">
        <v>3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3</v>
      </c>
      <c r="BI191" s="1">
        <v>0</v>
      </c>
      <c r="BJ191" s="1">
        <v>0</v>
      </c>
      <c r="BK191" s="1">
        <v>8</v>
      </c>
      <c r="BL191" s="1">
        <v>1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1</v>
      </c>
      <c r="BS191" s="1">
        <v>1</v>
      </c>
      <c r="BT191" s="1">
        <v>7</v>
      </c>
      <c r="BU191" s="1">
        <v>0</v>
      </c>
      <c r="BV191" s="1">
        <v>1</v>
      </c>
      <c r="BW191" s="1">
        <v>0</v>
      </c>
      <c r="BX191" s="1">
        <v>0</v>
      </c>
      <c r="BY191" s="1">
        <v>0</v>
      </c>
      <c r="BZ191" s="1">
        <v>2</v>
      </c>
      <c r="CA191" s="1">
        <v>1</v>
      </c>
      <c r="CB191" s="1">
        <v>0</v>
      </c>
      <c r="CC191" s="1">
        <v>0</v>
      </c>
      <c r="CD191" s="1">
        <v>0</v>
      </c>
      <c r="CE191" s="1">
        <v>2</v>
      </c>
      <c r="CF191" s="1">
        <v>4</v>
      </c>
      <c r="CG191" s="1">
        <v>0</v>
      </c>
      <c r="CH191" s="1">
        <v>2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0</v>
      </c>
      <c r="CO191" s="1">
        <v>3</v>
      </c>
      <c r="CP191" s="1">
        <v>2</v>
      </c>
      <c r="CQ191" s="1">
        <v>0</v>
      </c>
      <c r="CR191" s="1">
        <v>1</v>
      </c>
      <c r="CS191" s="1">
        <v>0</v>
      </c>
      <c r="CT191" s="1">
        <v>2</v>
      </c>
      <c r="CU191" s="1">
        <v>0</v>
      </c>
      <c r="CV191" s="1">
        <v>0</v>
      </c>
      <c r="CW191" s="1">
        <v>0</v>
      </c>
      <c r="CX191" s="1">
        <v>0</v>
      </c>
      <c r="CY191">
        <f>SUM(C191:CX191)</f>
        <v>129</v>
      </c>
      <c r="CZ191" t="s">
        <v>1470</v>
      </c>
      <c r="DA191">
        <v>-3.7171961529034099</v>
      </c>
      <c r="DB191">
        <v>-4.0337949904714003</v>
      </c>
      <c r="DC191">
        <v>-3.3495825470339899</v>
      </c>
      <c r="DD191">
        <v>0.74676555358635499</v>
      </c>
      <c r="DE191">
        <v>3.9456125469884502</v>
      </c>
      <c r="DF191">
        <v>0.152714549446652</v>
      </c>
      <c r="DG191">
        <v>0.41455795135622198</v>
      </c>
      <c r="DH191">
        <v>0.371223619873501</v>
      </c>
      <c r="DI191">
        <v>0.47007131735587299</v>
      </c>
      <c r="DJ191">
        <v>0.23673802393285201</v>
      </c>
      <c r="DK191">
        <v>0.300782730944886</v>
      </c>
    </row>
    <row r="192" spans="1:115" x14ac:dyDescent="0.25">
      <c r="A192" t="s">
        <v>1330</v>
      </c>
      <c r="B192" t="s">
        <v>1331</v>
      </c>
      <c r="C192" s="1">
        <v>30</v>
      </c>
      <c r="D192" s="1">
        <v>4</v>
      </c>
      <c r="E192" s="1">
        <v>4</v>
      </c>
      <c r="F192" s="1">
        <v>5</v>
      </c>
      <c r="G192" s="1">
        <v>1</v>
      </c>
      <c r="H192" s="1">
        <v>12</v>
      </c>
      <c r="I192" s="1">
        <v>8</v>
      </c>
      <c r="J192" s="1">
        <v>7</v>
      </c>
      <c r="K192" s="1">
        <v>1</v>
      </c>
      <c r="L192" s="1">
        <v>2</v>
      </c>
      <c r="M192" s="1">
        <v>6</v>
      </c>
      <c r="N192" s="1">
        <v>14</v>
      </c>
      <c r="O192" s="1">
        <v>20</v>
      </c>
      <c r="P192" s="1">
        <v>13</v>
      </c>
      <c r="Q192" s="1">
        <v>2</v>
      </c>
      <c r="R192" s="1">
        <v>6</v>
      </c>
      <c r="S192" s="1">
        <v>2</v>
      </c>
      <c r="T192" s="1">
        <v>1</v>
      </c>
      <c r="U192" s="1">
        <v>4</v>
      </c>
      <c r="V192" s="1">
        <v>8</v>
      </c>
      <c r="W192" s="1">
        <v>3</v>
      </c>
      <c r="X192" s="1">
        <v>9</v>
      </c>
      <c r="Y192" s="1">
        <v>40</v>
      </c>
      <c r="Z192" s="1">
        <v>3</v>
      </c>
      <c r="AA192" s="1">
        <v>18</v>
      </c>
      <c r="AB192" s="1">
        <v>31</v>
      </c>
      <c r="AC192" s="1">
        <v>5</v>
      </c>
      <c r="AD192" s="1">
        <v>9</v>
      </c>
      <c r="AE192" s="1">
        <v>0</v>
      </c>
      <c r="AF192" s="1">
        <v>1</v>
      </c>
      <c r="AG192" s="1">
        <v>4</v>
      </c>
      <c r="AH192" s="1">
        <v>6</v>
      </c>
      <c r="AI192" s="1">
        <v>10</v>
      </c>
      <c r="AJ192" s="1">
        <v>2</v>
      </c>
      <c r="AK192" s="1">
        <v>1</v>
      </c>
      <c r="AL192" s="1">
        <v>10</v>
      </c>
      <c r="AM192" s="1">
        <v>3</v>
      </c>
      <c r="AN192" s="1">
        <v>28</v>
      </c>
      <c r="AO192" s="1">
        <v>8</v>
      </c>
      <c r="AP192" s="1">
        <v>2</v>
      </c>
      <c r="AQ192" s="1">
        <v>4</v>
      </c>
      <c r="AR192" s="1">
        <v>24</v>
      </c>
      <c r="AS192" s="1">
        <v>28</v>
      </c>
      <c r="AT192" s="1">
        <v>10</v>
      </c>
      <c r="AU192" s="1">
        <v>6</v>
      </c>
      <c r="AV192" s="1">
        <v>6</v>
      </c>
      <c r="AW192" s="1">
        <v>1</v>
      </c>
      <c r="AX192" s="1">
        <v>41</v>
      </c>
      <c r="AY192" s="1">
        <v>13</v>
      </c>
      <c r="AZ192" s="1">
        <v>6</v>
      </c>
      <c r="BA192" s="1">
        <v>0</v>
      </c>
      <c r="BB192" s="1">
        <v>3</v>
      </c>
      <c r="BC192" s="1">
        <v>0</v>
      </c>
      <c r="BD192" s="1">
        <v>0</v>
      </c>
      <c r="BE192" s="1">
        <v>0</v>
      </c>
      <c r="BF192" s="1">
        <v>1</v>
      </c>
      <c r="BG192" s="1">
        <v>7</v>
      </c>
      <c r="BH192" s="1">
        <v>14</v>
      </c>
      <c r="BI192" s="1">
        <v>0</v>
      </c>
      <c r="BJ192" s="1">
        <v>1</v>
      </c>
      <c r="BK192" s="1">
        <v>1</v>
      </c>
      <c r="BL192" s="1">
        <v>0</v>
      </c>
      <c r="BM192" s="1">
        <v>0</v>
      </c>
      <c r="BN192" s="1">
        <v>5</v>
      </c>
      <c r="BO192" s="1">
        <v>2</v>
      </c>
      <c r="BP192" s="1">
        <v>0</v>
      </c>
      <c r="BQ192" s="1">
        <v>10</v>
      </c>
      <c r="BR192" s="1">
        <v>20</v>
      </c>
      <c r="BS192" s="1">
        <v>4</v>
      </c>
      <c r="BT192" s="1">
        <v>3</v>
      </c>
      <c r="BU192" s="1">
        <v>4</v>
      </c>
      <c r="BV192" s="1">
        <v>9</v>
      </c>
      <c r="BW192" s="1">
        <v>0</v>
      </c>
      <c r="BX192" s="1">
        <v>2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17</v>
      </c>
      <c r="CG192" s="1">
        <v>2</v>
      </c>
      <c r="CH192" s="1">
        <v>1</v>
      </c>
      <c r="CI192" s="1">
        <v>4</v>
      </c>
      <c r="CJ192" s="1">
        <v>3</v>
      </c>
      <c r="CK192" s="1">
        <v>3</v>
      </c>
      <c r="CL192" s="1">
        <v>1</v>
      </c>
      <c r="CM192" s="1">
        <v>1</v>
      </c>
      <c r="CN192" s="1">
        <v>1</v>
      </c>
      <c r="CO192" s="1">
        <v>11</v>
      </c>
      <c r="CP192" s="1">
        <v>6</v>
      </c>
      <c r="CQ192" s="1">
        <v>0</v>
      </c>
      <c r="CR192" s="1">
        <v>17</v>
      </c>
      <c r="CS192" s="1">
        <v>3</v>
      </c>
      <c r="CT192" s="1">
        <v>4</v>
      </c>
      <c r="CU192" s="1">
        <v>3</v>
      </c>
      <c r="CV192" s="1">
        <v>20</v>
      </c>
      <c r="CW192" s="1">
        <v>3</v>
      </c>
      <c r="CX192" s="1">
        <v>4</v>
      </c>
      <c r="CY192">
        <f>SUM(C192:CX192)</f>
        <v>673</v>
      </c>
      <c r="CZ192" t="s">
        <v>1331</v>
      </c>
      <c r="DA192">
        <v>-1.34724638963522</v>
      </c>
      <c r="DB192">
        <v>-1.1860219779960599</v>
      </c>
      <c r="DC192">
        <v>-1.6030116141763899</v>
      </c>
      <c r="DD192">
        <v>-0.43838624176252999</v>
      </c>
      <c r="DE192">
        <v>2.70295087341949</v>
      </c>
      <c r="DF192">
        <v>-0.13780773908906499</v>
      </c>
      <c r="DG192">
        <v>0.42611683910227299</v>
      </c>
      <c r="DH192">
        <v>8.7087941413776904E-2</v>
      </c>
      <c r="DI192">
        <v>0.15335612026862699</v>
      </c>
      <c r="DJ192">
        <v>0.234675581487816</v>
      </c>
      <c r="DK192">
        <v>0.30479780984890098</v>
      </c>
    </row>
    <row r="193" spans="1:115" x14ac:dyDescent="0.25">
      <c r="A193" t="s">
        <v>1478</v>
      </c>
      <c r="B193" t="s">
        <v>1479</v>
      </c>
      <c r="C193" s="1">
        <v>5</v>
      </c>
      <c r="D193" s="1">
        <v>2</v>
      </c>
      <c r="E193" s="1">
        <v>10</v>
      </c>
      <c r="F193" s="1">
        <v>1</v>
      </c>
      <c r="G193" s="1">
        <v>0</v>
      </c>
      <c r="H193" s="1">
        <v>8</v>
      </c>
      <c r="I193" s="1">
        <v>8</v>
      </c>
      <c r="J193" s="1">
        <v>0</v>
      </c>
      <c r="K193" s="1">
        <v>4</v>
      </c>
      <c r="L193" s="1">
        <v>2</v>
      </c>
      <c r="M193" s="1">
        <v>2</v>
      </c>
      <c r="N193" s="1">
        <v>6</v>
      </c>
      <c r="O193" s="1">
        <v>0</v>
      </c>
      <c r="P193" s="1">
        <v>4</v>
      </c>
      <c r="Q193" s="1">
        <v>54</v>
      </c>
      <c r="R193" s="1">
        <v>0</v>
      </c>
      <c r="S193" s="1">
        <v>0</v>
      </c>
      <c r="T193" s="1">
        <v>1</v>
      </c>
      <c r="U193" s="1">
        <v>1</v>
      </c>
      <c r="V193" s="1">
        <v>1</v>
      </c>
      <c r="W193" s="1">
        <v>1</v>
      </c>
      <c r="X193" s="1">
        <v>8</v>
      </c>
      <c r="Y193" s="1">
        <v>2</v>
      </c>
      <c r="Z193" s="1">
        <v>0</v>
      </c>
      <c r="AA193" s="1">
        <v>2</v>
      </c>
      <c r="AB193" s="1">
        <v>2</v>
      </c>
      <c r="AC193" s="1">
        <v>5</v>
      </c>
      <c r="AD193" s="1">
        <v>1</v>
      </c>
      <c r="AE193" s="1">
        <v>1</v>
      </c>
      <c r="AF193" s="1">
        <v>0</v>
      </c>
      <c r="AG193" s="1">
        <v>0</v>
      </c>
      <c r="AH193" s="1">
        <v>12</v>
      </c>
      <c r="AI193" s="1">
        <v>4</v>
      </c>
      <c r="AJ193" s="1">
        <v>0</v>
      </c>
      <c r="AK193" s="1">
        <v>1</v>
      </c>
      <c r="AL193" s="1">
        <v>1</v>
      </c>
      <c r="AM193" s="1">
        <v>0</v>
      </c>
      <c r="AN193" s="1">
        <v>3</v>
      </c>
      <c r="AO193" s="1">
        <v>0</v>
      </c>
      <c r="AP193" s="1">
        <v>0</v>
      </c>
      <c r="AQ193" s="1">
        <v>2</v>
      </c>
      <c r="AR193" s="1">
        <v>0</v>
      </c>
      <c r="AS193" s="1">
        <v>1</v>
      </c>
      <c r="AT193" s="1">
        <v>14</v>
      </c>
      <c r="AU193" s="1">
        <v>3</v>
      </c>
      <c r="AV193" s="1">
        <v>0</v>
      </c>
      <c r="AW193" s="1">
        <v>0</v>
      </c>
      <c r="AX193" s="1">
        <v>0</v>
      </c>
      <c r="AY193" s="1">
        <v>0</v>
      </c>
      <c r="AZ193" s="1">
        <v>3</v>
      </c>
      <c r="BA193" s="1">
        <v>0</v>
      </c>
      <c r="BB193" s="1">
        <v>1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2</v>
      </c>
      <c r="BR193" s="1">
        <v>34</v>
      </c>
      <c r="BS193" s="1">
        <v>3</v>
      </c>
      <c r="BT193" s="1">
        <v>0</v>
      </c>
      <c r="BU193" s="1">
        <v>61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1</v>
      </c>
      <c r="CJ193" s="1">
        <v>0</v>
      </c>
      <c r="CK193" s="1">
        <v>0</v>
      </c>
      <c r="CL193" s="1">
        <v>1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>
        <f>SUM(C193:CX193)</f>
        <v>281</v>
      </c>
      <c r="CZ193" t="s">
        <v>1479</v>
      </c>
      <c r="DA193">
        <v>-3.7047340572959802</v>
      </c>
      <c r="DB193">
        <v>-3.2463959327377401</v>
      </c>
      <c r="DC193">
        <v>-4.2299502273742302</v>
      </c>
      <c r="DD193">
        <v>-0.89695662142877997</v>
      </c>
      <c r="DE193">
        <v>4.5607709265419301</v>
      </c>
      <c r="DF193">
        <v>-0.166826696091465</v>
      </c>
      <c r="DG193">
        <v>0.41205873238441298</v>
      </c>
      <c r="DH193">
        <v>0.31925034586297102</v>
      </c>
      <c r="DI193">
        <v>0.43115717626879202</v>
      </c>
      <c r="DJ193">
        <v>0.24486390079884399</v>
      </c>
      <c r="DK193">
        <v>0.310462297915304</v>
      </c>
    </row>
    <row r="194" spans="1:115" x14ac:dyDescent="0.25">
      <c r="A194" t="s">
        <v>1240</v>
      </c>
      <c r="B194" t="s">
        <v>1241</v>
      </c>
      <c r="C194" s="1">
        <v>35</v>
      </c>
      <c r="D194" s="1">
        <v>8</v>
      </c>
      <c r="E194" s="1">
        <v>8</v>
      </c>
      <c r="F194" s="1">
        <v>12</v>
      </c>
      <c r="G194" s="1">
        <v>1</v>
      </c>
      <c r="H194" s="1">
        <v>14</v>
      </c>
      <c r="I194" s="1">
        <v>39</v>
      </c>
      <c r="J194" s="1">
        <v>22</v>
      </c>
      <c r="K194" s="1">
        <v>7</v>
      </c>
      <c r="L194" s="1">
        <v>12</v>
      </c>
      <c r="M194" s="1">
        <v>26</v>
      </c>
      <c r="N194" s="1">
        <v>44</v>
      </c>
      <c r="O194" s="1">
        <v>23</v>
      </c>
      <c r="P194" s="1">
        <v>68</v>
      </c>
      <c r="Q194" s="1">
        <v>25</v>
      </c>
      <c r="R194" s="1">
        <v>5</v>
      </c>
      <c r="S194" s="1">
        <v>10</v>
      </c>
      <c r="T194" s="1">
        <v>17</v>
      </c>
      <c r="U194" s="1">
        <v>26</v>
      </c>
      <c r="V194" s="1">
        <v>16</v>
      </c>
      <c r="W194" s="1">
        <v>8</v>
      </c>
      <c r="X194" s="1">
        <v>68</v>
      </c>
      <c r="Y194" s="1">
        <v>36</v>
      </c>
      <c r="Z194" s="1">
        <v>15</v>
      </c>
      <c r="AA194" s="1">
        <v>154</v>
      </c>
      <c r="AB194" s="1">
        <v>43</v>
      </c>
      <c r="AC194" s="1">
        <v>15</v>
      </c>
      <c r="AD194" s="1">
        <v>7</v>
      </c>
      <c r="AE194" s="1">
        <v>2</v>
      </c>
      <c r="AF194" s="1">
        <v>18</v>
      </c>
      <c r="AG194" s="1">
        <v>7</v>
      </c>
      <c r="AH194" s="1">
        <v>45</v>
      </c>
      <c r="AI194" s="1">
        <v>20</v>
      </c>
      <c r="AJ194" s="1">
        <v>5</v>
      </c>
      <c r="AK194" s="1">
        <v>2</v>
      </c>
      <c r="AL194" s="1">
        <v>24</v>
      </c>
      <c r="AM194" s="1">
        <v>5</v>
      </c>
      <c r="AN194" s="1">
        <v>19</v>
      </c>
      <c r="AO194" s="1">
        <v>23</v>
      </c>
      <c r="AP194" s="1">
        <v>41</v>
      </c>
      <c r="AQ194" s="1">
        <v>36</v>
      </c>
      <c r="AR194" s="1">
        <v>19</v>
      </c>
      <c r="AS194" s="1">
        <v>35</v>
      </c>
      <c r="AT194" s="1">
        <v>8</v>
      </c>
      <c r="AU194" s="1">
        <v>13</v>
      </c>
      <c r="AV194" s="1">
        <v>37</v>
      </c>
      <c r="AW194" s="1">
        <v>16</v>
      </c>
      <c r="AX194" s="1">
        <v>12</v>
      </c>
      <c r="AY194" s="1">
        <v>35</v>
      </c>
      <c r="AZ194" s="1">
        <v>9</v>
      </c>
      <c r="BA194" s="1">
        <v>0</v>
      </c>
      <c r="BB194" s="1">
        <v>88</v>
      </c>
      <c r="BC194" s="1">
        <v>1</v>
      </c>
      <c r="BD194" s="1">
        <v>0</v>
      </c>
      <c r="BE194" s="1">
        <v>18</v>
      </c>
      <c r="BF194" s="1">
        <v>13</v>
      </c>
      <c r="BG194" s="1">
        <v>29</v>
      </c>
      <c r="BH194" s="1">
        <v>45</v>
      </c>
      <c r="BI194" s="1">
        <v>3</v>
      </c>
      <c r="BJ194" s="1">
        <v>2</v>
      </c>
      <c r="BK194" s="1">
        <v>34</v>
      </c>
      <c r="BL194" s="1">
        <v>10</v>
      </c>
      <c r="BM194" s="1">
        <v>1</v>
      </c>
      <c r="BN194" s="1">
        <v>9</v>
      </c>
      <c r="BO194" s="1">
        <v>8</v>
      </c>
      <c r="BP194" s="1">
        <v>0</v>
      </c>
      <c r="BQ194" s="1">
        <v>65</v>
      </c>
      <c r="BR194" s="1">
        <v>33</v>
      </c>
      <c r="BS194" s="1">
        <v>28</v>
      </c>
      <c r="BT194" s="1">
        <v>1</v>
      </c>
      <c r="BU194" s="1">
        <v>13</v>
      </c>
      <c r="BV194" s="1">
        <v>9</v>
      </c>
      <c r="BW194" s="1">
        <v>4</v>
      </c>
      <c r="BX194" s="1">
        <v>49</v>
      </c>
      <c r="BY194" s="1">
        <v>5</v>
      </c>
      <c r="BZ194" s="1">
        <v>15</v>
      </c>
      <c r="CA194" s="1">
        <v>16</v>
      </c>
      <c r="CB194" s="1">
        <v>2</v>
      </c>
      <c r="CC194" s="1">
        <v>0</v>
      </c>
      <c r="CD194" s="1">
        <v>25</v>
      </c>
      <c r="CE194" s="1">
        <v>17</v>
      </c>
      <c r="CF194" s="1">
        <v>16</v>
      </c>
      <c r="CG194" s="1">
        <v>0</v>
      </c>
      <c r="CH194" s="1">
        <v>21</v>
      </c>
      <c r="CI194" s="1">
        <v>15</v>
      </c>
      <c r="CJ194" s="1">
        <v>7</v>
      </c>
      <c r="CK194" s="1">
        <v>7</v>
      </c>
      <c r="CL194" s="1">
        <v>3</v>
      </c>
      <c r="CM194" s="1">
        <v>1</v>
      </c>
      <c r="CN194" s="1">
        <v>2</v>
      </c>
      <c r="CO194" s="1">
        <v>14</v>
      </c>
      <c r="CP194" s="1">
        <v>25</v>
      </c>
      <c r="CQ194" s="1">
        <v>13</v>
      </c>
      <c r="CR194" s="1">
        <v>44</v>
      </c>
      <c r="CS194" s="1">
        <v>6</v>
      </c>
      <c r="CT194" s="1">
        <v>15</v>
      </c>
      <c r="CU194" s="1">
        <v>29</v>
      </c>
      <c r="CV194" s="1">
        <v>21</v>
      </c>
      <c r="CW194" s="1">
        <v>18</v>
      </c>
      <c r="CX194" s="1">
        <v>20</v>
      </c>
      <c r="CY194">
        <f>SUM(C194:CX194)</f>
        <v>2015</v>
      </c>
      <c r="CZ194" t="s">
        <v>1241</v>
      </c>
      <c r="DA194">
        <v>0.35781490722251302</v>
      </c>
      <c r="DB194">
        <v>0.21789273338792201</v>
      </c>
      <c r="DC194">
        <v>0.55514978328197395</v>
      </c>
      <c r="DD194">
        <v>0.30108310152226497</v>
      </c>
      <c r="DE194">
        <v>1.6357420170758401</v>
      </c>
      <c r="DF194">
        <v>0.133987760269596</v>
      </c>
      <c r="DG194">
        <v>0.42611683910227299</v>
      </c>
      <c r="DH194">
        <v>0.65790242636018903</v>
      </c>
      <c r="DI194">
        <v>0.75801172158330399</v>
      </c>
      <c r="DJ194">
        <v>0.24240297375641401</v>
      </c>
      <c r="DK194">
        <v>0.32016383761094902</v>
      </c>
    </row>
    <row r="195" spans="1:115" x14ac:dyDescent="0.25">
      <c r="A195" t="s">
        <v>1310</v>
      </c>
      <c r="B195" t="s">
        <v>1311</v>
      </c>
      <c r="C195" s="1">
        <v>8</v>
      </c>
      <c r="D195" s="1">
        <v>4</v>
      </c>
      <c r="E195" s="1">
        <v>6</v>
      </c>
      <c r="F195" s="1">
        <v>5</v>
      </c>
      <c r="G195" s="1">
        <v>7</v>
      </c>
      <c r="H195" s="1">
        <v>3</v>
      </c>
      <c r="I195" s="1">
        <v>2</v>
      </c>
      <c r="J195" s="1">
        <v>12</v>
      </c>
      <c r="K195" s="1">
        <v>1</v>
      </c>
      <c r="L195" s="1">
        <v>13</v>
      </c>
      <c r="M195" s="1">
        <v>16</v>
      </c>
      <c r="N195" s="1">
        <v>8</v>
      </c>
      <c r="O195" s="1">
        <v>11</v>
      </c>
      <c r="P195" s="1">
        <v>33</v>
      </c>
      <c r="Q195" s="1">
        <v>6</v>
      </c>
      <c r="R195" s="1">
        <v>7</v>
      </c>
      <c r="S195" s="1">
        <v>1</v>
      </c>
      <c r="T195" s="1">
        <v>7</v>
      </c>
      <c r="U195" s="1">
        <v>8</v>
      </c>
      <c r="V195" s="1">
        <v>4</v>
      </c>
      <c r="W195" s="1">
        <v>5</v>
      </c>
      <c r="X195" s="1">
        <v>11</v>
      </c>
      <c r="Y195" s="1">
        <v>13</v>
      </c>
      <c r="Z195" s="1">
        <v>6</v>
      </c>
      <c r="AA195" s="1">
        <v>162</v>
      </c>
      <c r="AB195" s="1">
        <v>13</v>
      </c>
      <c r="AC195" s="1">
        <v>4</v>
      </c>
      <c r="AD195" s="1">
        <v>3</v>
      </c>
      <c r="AE195" s="1">
        <v>3</v>
      </c>
      <c r="AF195" s="1">
        <v>8</v>
      </c>
      <c r="AG195" s="1">
        <v>7</v>
      </c>
      <c r="AH195" s="1">
        <v>4</v>
      </c>
      <c r="AI195" s="1">
        <v>16</v>
      </c>
      <c r="AJ195" s="1">
        <v>0</v>
      </c>
      <c r="AK195" s="1">
        <v>1</v>
      </c>
      <c r="AL195" s="1">
        <v>5</v>
      </c>
      <c r="AM195" s="1">
        <v>11</v>
      </c>
      <c r="AN195" s="1">
        <v>15</v>
      </c>
      <c r="AO195" s="1">
        <v>46</v>
      </c>
      <c r="AP195" s="1">
        <v>4</v>
      </c>
      <c r="AQ195" s="1">
        <v>5</v>
      </c>
      <c r="AR195" s="1">
        <v>16</v>
      </c>
      <c r="AS195" s="1">
        <v>10</v>
      </c>
      <c r="AT195" s="1">
        <v>16</v>
      </c>
      <c r="AU195" s="1">
        <v>1</v>
      </c>
      <c r="AV195" s="1">
        <v>5</v>
      </c>
      <c r="AW195" s="1">
        <v>4</v>
      </c>
      <c r="AX195" s="1">
        <v>12</v>
      </c>
      <c r="AY195" s="1">
        <v>11</v>
      </c>
      <c r="AZ195" s="1">
        <v>14</v>
      </c>
      <c r="BA195" s="1">
        <v>0</v>
      </c>
      <c r="BB195" s="1">
        <v>289</v>
      </c>
      <c r="BC195" s="1">
        <v>1</v>
      </c>
      <c r="BD195" s="1">
        <v>0</v>
      </c>
      <c r="BE195" s="1">
        <v>2</v>
      </c>
      <c r="BF195" s="1">
        <v>65</v>
      </c>
      <c r="BG195" s="1">
        <v>9</v>
      </c>
      <c r="BH195" s="1">
        <v>76</v>
      </c>
      <c r="BI195" s="1">
        <v>1</v>
      </c>
      <c r="BJ195" s="1">
        <v>4</v>
      </c>
      <c r="BK195" s="1">
        <v>7</v>
      </c>
      <c r="BL195" s="1">
        <v>5</v>
      </c>
      <c r="BM195" s="1">
        <v>9</v>
      </c>
      <c r="BN195" s="1">
        <v>1</v>
      </c>
      <c r="BO195" s="1">
        <v>0</v>
      </c>
      <c r="BP195" s="1">
        <v>0</v>
      </c>
      <c r="BQ195" s="1">
        <v>115</v>
      </c>
      <c r="BR195" s="1">
        <v>28</v>
      </c>
      <c r="BS195" s="1">
        <v>4</v>
      </c>
      <c r="BT195" s="1">
        <v>0</v>
      </c>
      <c r="BU195" s="1">
        <v>3</v>
      </c>
      <c r="BV195" s="1">
        <v>20</v>
      </c>
      <c r="BW195" s="1">
        <v>2</v>
      </c>
      <c r="BX195" s="1">
        <v>60</v>
      </c>
      <c r="BY195" s="1">
        <v>1</v>
      </c>
      <c r="BZ195" s="1">
        <v>53</v>
      </c>
      <c r="CA195" s="1">
        <v>96</v>
      </c>
      <c r="CB195" s="1">
        <v>2</v>
      </c>
      <c r="CC195" s="1">
        <v>0</v>
      </c>
      <c r="CD195" s="1">
        <v>10</v>
      </c>
      <c r="CE195" s="1">
        <v>0</v>
      </c>
      <c r="CF195" s="1">
        <v>12</v>
      </c>
      <c r="CG195" s="1">
        <v>0</v>
      </c>
      <c r="CH195" s="1">
        <v>12</v>
      </c>
      <c r="CI195" s="1">
        <v>12</v>
      </c>
      <c r="CJ195" s="1">
        <v>0</v>
      </c>
      <c r="CK195" s="1">
        <v>0</v>
      </c>
      <c r="CL195" s="1">
        <v>0</v>
      </c>
      <c r="CM195" s="1">
        <v>1</v>
      </c>
      <c r="CN195" s="1">
        <v>1</v>
      </c>
      <c r="CO195" s="1">
        <v>1</v>
      </c>
      <c r="CP195" s="1">
        <v>8</v>
      </c>
      <c r="CQ195" s="1">
        <v>4</v>
      </c>
      <c r="CR195" s="1">
        <v>59</v>
      </c>
      <c r="CS195" s="1">
        <v>2</v>
      </c>
      <c r="CT195" s="1">
        <v>10</v>
      </c>
      <c r="CU195" s="1">
        <v>10</v>
      </c>
      <c r="CV195" s="1">
        <v>4</v>
      </c>
      <c r="CW195" s="1">
        <v>2</v>
      </c>
      <c r="CX195" s="1">
        <v>4</v>
      </c>
      <c r="CY195">
        <f>SUM(C195:CX195)</f>
        <v>1598</v>
      </c>
      <c r="CZ195" t="s">
        <v>1311</v>
      </c>
      <c r="DA195">
        <v>-0.79661117776097201</v>
      </c>
      <c r="DB195">
        <v>-1.00307828234082</v>
      </c>
      <c r="DC195">
        <v>-0.47463853442411702</v>
      </c>
      <c r="DD195">
        <v>0.49966699954223098</v>
      </c>
      <c r="DE195">
        <v>2.63296493652987</v>
      </c>
      <c r="DF195">
        <v>0.150500979674944</v>
      </c>
      <c r="DG195">
        <v>0.42080599878623898</v>
      </c>
      <c r="DH195">
        <v>0.63671132705869404</v>
      </c>
      <c r="DI195">
        <v>0.74298015605595802</v>
      </c>
      <c r="DJ195">
        <v>0.24263039953537699</v>
      </c>
      <c r="DK195">
        <v>0.32238297594783399</v>
      </c>
    </row>
    <row r="196" spans="1:115" x14ac:dyDescent="0.25">
      <c r="A196" t="s">
        <v>1441</v>
      </c>
      <c r="B196" t="s">
        <v>1442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6</v>
      </c>
      <c r="K196" s="1">
        <v>0</v>
      </c>
      <c r="L196" s="1">
        <v>0</v>
      </c>
      <c r="M196" s="1">
        <v>8</v>
      </c>
      <c r="N196" s="1">
        <v>0</v>
      </c>
      <c r="O196" s="1">
        <v>6</v>
      </c>
      <c r="P196" s="1">
        <v>10</v>
      </c>
      <c r="Q196" s="1">
        <v>1</v>
      </c>
      <c r="R196" s="1">
        <v>0</v>
      </c>
      <c r="S196" s="1">
        <v>2</v>
      </c>
      <c r="T196" s="1">
        <v>2</v>
      </c>
      <c r="U196" s="1">
        <v>0</v>
      </c>
      <c r="V196" s="1">
        <v>1</v>
      </c>
      <c r="W196" s="1">
        <v>10</v>
      </c>
      <c r="X196" s="1">
        <v>2</v>
      </c>
      <c r="Y196" s="1">
        <v>4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8</v>
      </c>
      <c r="AO196" s="1">
        <v>0</v>
      </c>
      <c r="AP196" s="1">
        <v>1</v>
      </c>
      <c r="AQ196" s="1">
        <v>0</v>
      </c>
      <c r="AR196" s="1">
        <v>2</v>
      </c>
      <c r="AS196" s="1">
        <v>1</v>
      </c>
      <c r="AT196" s="1">
        <v>0</v>
      </c>
      <c r="AU196" s="1">
        <v>0</v>
      </c>
      <c r="AV196" s="1">
        <v>0</v>
      </c>
      <c r="AW196" s="1">
        <v>2</v>
      </c>
      <c r="AX196" s="1">
        <v>0</v>
      </c>
      <c r="AY196" s="1">
        <v>7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1</v>
      </c>
      <c r="BO196" s="1">
        <v>3</v>
      </c>
      <c r="BP196" s="1">
        <v>0</v>
      </c>
      <c r="BQ196" s="1">
        <v>16</v>
      </c>
      <c r="BR196" s="1">
        <v>29</v>
      </c>
      <c r="BS196" s="1">
        <v>0</v>
      </c>
      <c r="BT196" s="1">
        <v>0</v>
      </c>
      <c r="BU196" s="1">
        <v>2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3</v>
      </c>
      <c r="CG196" s="1">
        <v>0</v>
      </c>
      <c r="CH196" s="1">
        <v>2</v>
      </c>
      <c r="CI196" s="1">
        <v>0</v>
      </c>
      <c r="CJ196" s="1">
        <v>0</v>
      </c>
      <c r="CK196" s="1">
        <v>0</v>
      </c>
      <c r="CL196" s="1">
        <v>0</v>
      </c>
      <c r="CM196" s="1">
        <v>4</v>
      </c>
      <c r="CN196" s="1">
        <v>0</v>
      </c>
      <c r="CO196" s="1">
        <v>0</v>
      </c>
      <c r="CP196" s="1">
        <v>8</v>
      </c>
      <c r="CQ196" s="1">
        <v>0</v>
      </c>
      <c r="CR196" s="1">
        <v>2</v>
      </c>
      <c r="CS196" s="1">
        <v>0</v>
      </c>
      <c r="CT196" s="1">
        <v>0</v>
      </c>
      <c r="CU196" s="1">
        <v>0</v>
      </c>
      <c r="CV196" s="1">
        <v>2</v>
      </c>
      <c r="CW196" s="1">
        <v>3</v>
      </c>
      <c r="CX196" s="1">
        <v>0</v>
      </c>
      <c r="CY196">
        <f>SUM(C196:CX196)</f>
        <v>150</v>
      </c>
      <c r="CZ196" t="s">
        <v>1442</v>
      </c>
      <c r="DA196">
        <v>-4.0517440039399002</v>
      </c>
      <c r="DB196">
        <v>-4.3972118429290301</v>
      </c>
      <c r="DC196">
        <v>-3.6553202684049602</v>
      </c>
      <c r="DD196">
        <v>0.72680510492550998</v>
      </c>
      <c r="DE196">
        <v>4.5560975124603997</v>
      </c>
      <c r="DF196">
        <v>0.14102274132423301</v>
      </c>
      <c r="DG196">
        <v>0.42830365570312201</v>
      </c>
      <c r="DH196">
        <v>0.35195071552813301</v>
      </c>
      <c r="DI196">
        <v>0.46632894989943502</v>
      </c>
      <c r="DJ196">
        <v>0.25642321141623697</v>
      </c>
      <c r="DK196">
        <v>0.32857909936872098</v>
      </c>
    </row>
    <row r="197" spans="1:115" x14ac:dyDescent="0.25">
      <c r="A197" t="s">
        <v>1058</v>
      </c>
      <c r="B197" t="s">
        <v>1059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0</v>
      </c>
      <c r="O197" s="1">
        <v>2</v>
      </c>
      <c r="P197" s="1">
        <v>2</v>
      </c>
      <c r="Q197" s="1">
        <v>1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2</v>
      </c>
      <c r="X197" s="1">
        <v>0</v>
      </c>
      <c r="Y197" s="1">
        <v>0</v>
      </c>
      <c r="Z197" s="1">
        <v>1</v>
      </c>
      <c r="AA197" s="1">
        <v>1</v>
      </c>
      <c r="AB197" s="1">
        <v>0</v>
      </c>
      <c r="AC197" s="1">
        <v>1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4</v>
      </c>
      <c r="AJ197" s="1">
        <v>0</v>
      </c>
      <c r="AK197" s="1">
        <v>0</v>
      </c>
      <c r="AL197" s="1">
        <v>13</v>
      </c>
      <c r="AM197" s="1">
        <v>0</v>
      </c>
      <c r="AN197" s="1">
        <v>0</v>
      </c>
      <c r="AO197" s="1">
        <v>0</v>
      </c>
      <c r="AP197" s="1">
        <v>5</v>
      </c>
      <c r="AQ197" s="1">
        <v>0</v>
      </c>
      <c r="AR197" s="1">
        <v>2</v>
      </c>
      <c r="AS197" s="1">
        <v>3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2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62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1</v>
      </c>
      <c r="CE197" s="1">
        <v>15</v>
      </c>
      <c r="CF197" s="1">
        <v>0</v>
      </c>
      <c r="CG197" s="1">
        <v>0</v>
      </c>
      <c r="CH197" s="1">
        <v>2</v>
      </c>
      <c r="CI197" s="1">
        <v>4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10</v>
      </c>
      <c r="CQ197" s="1">
        <v>0</v>
      </c>
      <c r="CR197" s="1">
        <v>32</v>
      </c>
      <c r="CS197" s="1">
        <v>0</v>
      </c>
      <c r="CT197" s="1">
        <v>1</v>
      </c>
      <c r="CU197" s="1">
        <v>0</v>
      </c>
      <c r="CV197" s="1">
        <v>3</v>
      </c>
      <c r="CW197" s="1">
        <v>0</v>
      </c>
      <c r="CX197" s="1">
        <v>0</v>
      </c>
      <c r="CY197">
        <f>SUM(C197:CX197)</f>
        <v>176</v>
      </c>
      <c r="CZ197" t="s">
        <v>1059</v>
      </c>
      <c r="DA197">
        <v>-4.4104875780509598</v>
      </c>
      <c r="DB197">
        <v>-4.6754961657789096</v>
      </c>
      <c r="DC197">
        <v>-4.0362856574574302</v>
      </c>
      <c r="DD197">
        <v>0.78325520476093002</v>
      </c>
      <c r="DE197">
        <v>4.9465108391038397</v>
      </c>
      <c r="DF197">
        <v>0.14193337012358101</v>
      </c>
      <c r="DG197">
        <v>0.42312500064075698</v>
      </c>
      <c r="DH197">
        <v>0.30126497762117199</v>
      </c>
      <c r="DI197">
        <v>0.411933282430481</v>
      </c>
      <c r="DJ197">
        <v>0.261197087960096</v>
      </c>
      <c r="DK197">
        <v>0.33684305139898502</v>
      </c>
    </row>
    <row r="198" spans="1:115" x14ac:dyDescent="0.25">
      <c r="A198" t="s">
        <v>1280</v>
      </c>
      <c r="B198" t="s">
        <v>1281</v>
      </c>
      <c r="C198" s="1">
        <v>488</v>
      </c>
      <c r="D198" s="1">
        <v>120</v>
      </c>
      <c r="E198" s="1">
        <v>204</v>
      </c>
      <c r="F198" s="1">
        <v>188</v>
      </c>
      <c r="G198" s="1">
        <v>29</v>
      </c>
      <c r="H198" s="1">
        <v>229</v>
      </c>
      <c r="I198" s="1">
        <v>493</v>
      </c>
      <c r="J198" s="1">
        <v>186</v>
      </c>
      <c r="K198" s="1">
        <v>191</v>
      </c>
      <c r="L198" s="1">
        <v>88</v>
      </c>
      <c r="M198" s="1">
        <v>303</v>
      </c>
      <c r="N198" s="1">
        <v>875</v>
      </c>
      <c r="O198" s="1">
        <v>138</v>
      </c>
      <c r="P198" s="1">
        <v>628</v>
      </c>
      <c r="Q198" s="1">
        <v>41</v>
      </c>
      <c r="R198" s="1">
        <v>114</v>
      </c>
      <c r="S198" s="1">
        <v>75</v>
      </c>
      <c r="T198" s="1">
        <v>151</v>
      </c>
      <c r="U198" s="1">
        <v>88</v>
      </c>
      <c r="V198" s="1">
        <v>259</v>
      </c>
      <c r="W198" s="1">
        <v>72</v>
      </c>
      <c r="X198" s="1">
        <v>259</v>
      </c>
      <c r="Y198" s="1">
        <v>369</v>
      </c>
      <c r="Z198" s="1">
        <v>189</v>
      </c>
      <c r="AA198" s="1">
        <v>1032</v>
      </c>
      <c r="AB198" s="1">
        <v>720</v>
      </c>
      <c r="AC198" s="1">
        <v>272</v>
      </c>
      <c r="AD198" s="1">
        <v>168</v>
      </c>
      <c r="AE198" s="1">
        <v>195</v>
      </c>
      <c r="AF198" s="1">
        <v>129</v>
      </c>
      <c r="AG198" s="1">
        <v>88</v>
      </c>
      <c r="AH198" s="1">
        <v>317</v>
      </c>
      <c r="AI198" s="1">
        <v>485</v>
      </c>
      <c r="AJ198" s="1">
        <v>133</v>
      </c>
      <c r="AK198" s="1">
        <v>313</v>
      </c>
      <c r="AL198" s="1">
        <v>320</v>
      </c>
      <c r="AM198" s="1">
        <v>174</v>
      </c>
      <c r="AN198" s="1">
        <v>181</v>
      </c>
      <c r="AO198" s="1">
        <v>254</v>
      </c>
      <c r="AP198" s="1">
        <v>88</v>
      </c>
      <c r="AQ198" s="1">
        <v>377</v>
      </c>
      <c r="AR198" s="1">
        <v>342</v>
      </c>
      <c r="AS198" s="1">
        <v>383</v>
      </c>
      <c r="AT198" s="1">
        <v>196</v>
      </c>
      <c r="AU198" s="1">
        <v>294</v>
      </c>
      <c r="AV198" s="1">
        <v>211</v>
      </c>
      <c r="AW198" s="1">
        <v>159</v>
      </c>
      <c r="AX198" s="1">
        <v>98</v>
      </c>
      <c r="AY198" s="1">
        <v>291</v>
      </c>
      <c r="AZ198" s="1">
        <v>168</v>
      </c>
      <c r="BA198" s="1">
        <v>2</v>
      </c>
      <c r="BB198" s="1">
        <v>2177</v>
      </c>
      <c r="BC198" s="1">
        <v>11</v>
      </c>
      <c r="BD198" s="1">
        <v>3</v>
      </c>
      <c r="BE198" s="1">
        <v>102</v>
      </c>
      <c r="BF198" s="1">
        <v>269</v>
      </c>
      <c r="BG198" s="1">
        <v>70</v>
      </c>
      <c r="BH198" s="1">
        <v>592</v>
      </c>
      <c r="BI198" s="1">
        <v>17</v>
      </c>
      <c r="BJ198" s="1">
        <v>36</v>
      </c>
      <c r="BK198" s="1">
        <v>251</v>
      </c>
      <c r="BL198" s="1">
        <v>202</v>
      </c>
      <c r="BM198" s="1">
        <v>28</v>
      </c>
      <c r="BN198" s="1">
        <v>139</v>
      </c>
      <c r="BO198" s="1">
        <v>76</v>
      </c>
      <c r="BP198" s="1">
        <v>30</v>
      </c>
      <c r="BQ198" s="1">
        <v>676</v>
      </c>
      <c r="BR198" s="1">
        <v>95</v>
      </c>
      <c r="BS198" s="1">
        <v>58</v>
      </c>
      <c r="BT198" s="1">
        <v>25</v>
      </c>
      <c r="BU198" s="1">
        <v>166</v>
      </c>
      <c r="BV198" s="1">
        <v>138</v>
      </c>
      <c r="BW198" s="1">
        <v>33</v>
      </c>
      <c r="BX198" s="1">
        <v>250</v>
      </c>
      <c r="BY198" s="1">
        <v>18</v>
      </c>
      <c r="BZ198" s="1">
        <v>470</v>
      </c>
      <c r="CA198" s="1">
        <v>177</v>
      </c>
      <c r="CB198" s="1">
        <v>26</v>
      </c>
      <c r="CC198" s="1">
        <v>1</v>
      </c>
      <c r="CD198" s="1">
        <v>172</v>
      </c>
      <c r="CE198" s="1">
        <v>436</v>
      </c>
      <c r="CF198" s="1">
        <v>306</v>
      </c>
      <c r="CG198" s="1">
        <v>55</v>
      </c>
      <c r="CH198" s="1">
        <v>290</v>
      </c>
      <c r="CI198" s="1">
        <v>117</v>
      </c>
      <c r="CJ198" s="1">
        <v>31</v>
      </c>
      <c r="CK198" s="1">
        <v>35</v>
      </c>
      <c r="CL198" s="1">
        <v>70</v>
      </c>
      <c r="CM198" s="1">
        <v>54</v>
      </c>
      <c r="CN198" s="1">
        <v>11</v>
      </c>
      <c r="CO198" s="1">
        <v>190</v>
      </c>
      <c r="CP198" s="1">
        <v>163</v>
      </c>
      <c r="CQ198" s="1">
        <v>93</v>
      </c>
      <c r="CR198" s="1">
        <v>95</v>
      </c>
      <c r="CS198" s="1">
        <v>31</v>
      </c>
      <c r="CT198" s="1">
        <v>109</v>
      </c>
      <c r="CU198" s="1">
        <v>79</v>
      </c>
      <c r="CV198" s="1">
        <v>144</v>
      </c>
      <c r="CW198" s="1">
        <v>89</v>
      </c>
      <c r="CX198" s="1">
        <v>55</v>
      </c>
      <c r="CY198">
        <f>SUM(C198:CX198)</f>
        <v>21928</v>
      </c>
      <c r="CZ198" t="s">
        <v>1281</v>
      </c>
      <c r="DA198">
        <v>3.6592927295040698</v>
      </c>
      <c r="DB198">
        <v>3.69384564694594</v>
      </c>
      <c r="DC198">
        <v>3.6073454166894199</v>
      </c>
      <c r="DD198">
        <v>-0.201790153321909</v>
      </c>
      <c r="DE198">
        <v>1.29373361497732</v>
      </c>
      <c r="DF198">
        <v>-0.13486741303608599</v>
      </c>
      <c r="DG198">
        <v>0.434864105506089</v>
      </c>
      <c r="DH198">
        <v>0.18596315523441401</v>
      </c>
      <c r="DI198">
        <v>0.31438743256690699</v>
      </c>
      <c r="DJ198">
        <v>0.25078381534881</v>
      </c>
      <c r="DK198">
        <v>0.34299937371517603</v>
      </c>
    </row>
    <row r="199" spans="1:115" x14ac:dyDescent="0.25">
      <c r="A199" t="s">
        <v>1445</v>
      </c>
      <c r="B199" t="s">
        <v>1446</v>
      </c>
      <c r="C199" s="1">
        <v>43</v>
      </c>
      <c r="D199" s="1">
        <v>0</v>
      </c>
      <c r="E199" s="1">
        <v>0</v>
      </c>
      <c r="F199" s="1">
        <v>0</v>
      </c>
      <c r="G199" s="1">
        <v>3</v>
      </c>
      <c r="H199" s="1">
        <v>6</v>
      </c>
      <c r="I199" s="1">
        <v>11</v>
      </c>
      <c r="J199" s="1">
        <v>2</v>
      </c>
      <c r="K199" s="1">
        <v>0</v>
      </c>
      <c r="L199" s="1">
        <v>1</v>
      </c>
      <c r="M199" s="1">
        <v>16</v>
      </c>
      <c r="N199" s="1">
        <v>1</v>
      </c>
      <c r="O199" s="1">
        <v>0</v>
      </c>
      <c r="P199" s="1">
        <v>8</v>
      </c>
      <c r="Q199" s="1">
        <v>0</v>
      </c>
      <c r="R199" s="1">
        <v>1</v>
      </c>
      <c r="S199" s="1">
        <v>1</v>
      </c>
      <c r="T199" s="1">
        <v>2</v>
      </c>
      <c r="U199" s="1">
        <v>3</v>
      </c>
      <c r="V199" s="1">
        <v>2</v>
      </c>
      <c r="W199" s="1">
        <v>1</v>
      </c>
      <c r="X199" s="1">
        <v>5</v>
      </c>
      <c r="Y199" s="1">
        <v>2</v>
      </c>
      <c r="Z199" s="1">
        <v>0</v>
      </c>
      <c r="AA199" s="1">
        <v>26</v>
      </c>
      <c r="AB199" s="1">
        <v>8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2</v>
      </c>
      <c r="AI199" s="1">
        <v>2</v>
      </c>
      <c r="AJ199" s="1">
        <v>0</v>
      </c>
      <c r="AK199" s="1">
        <v>0</v>
      </c>
      <c r="AL199" s="1">
        <v>2</v>
      </c>
      <c r="AM199" s="1">
        <v>0</v>
      </c>
      <c r="AN199" s="1">
        <v>3</v>
      </c>
      <c r="AO199" s="1">
        <v>1</v>
      </c>
      <c r="AP199" s="1">
        <v>2</v>
      </c>
      <c r="AQ199" s="1">
        <v>1</v>
      </c>
      <c r="AR199" s="1">
        <v>2</v>
      </c>
      <c r="AS199" s="1">
        <v>1</v>
      </c>
      <c r="AT199" s="1">
        <v>1</v>
      </c>
      <c r="AU199" s="1">
        <v>1</v>
      </c>
      <c r="AV199" s="1">
        <v>1</v>
      </c>
      <c r="AW199" s="1">
        <v>0</v>
      </c>
      <c r="AX199" s="1">
        <v>1</v>
      </c>
      <c r="AY199" s="1">
        <v>0</v>
      </c>
      <c r="AZ199" s="1">
        <v>2</v>
      </c>
      <c r="BA199" s="1">
        <v>0</v>
      </c>
      <c r="BB199" s="1">
        <v>25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9</v>
      </c>
      <c r="BI199" s="1">
        <v>0</v>
      </c>
      <c r="BJ199" s="1">
        <v>0</v>
      </c>
      <c r="BK199" s="1">
        <v>3</v>
      </c>
      <c r="BL199" s="1">
        <v>7</v>
      </c>
      <c r="BM199" s="1">
        <v>0</v>
      </c>
      <c r="BN199" s="1">
        <v>0</v>
      </c>
      <c r="BO199" s="1">
        <v>1</v>
      </c>
      <c r="BP199" s="1">
        <v>1</v>
      </c>
      <c r="BQ199" s="1">
        <v>10</v>
      </c>
      <c r="BR199" s="1">
        <v>0</v>
      </c>
      <c r="BS199" s="1">
        <v>1</v>
      </c>
      <c r="BT199" s="1">
        <v>0</v>
      </c>
      <c r="BU199" s="1">
        <v>6</v>
      </c>
      <c r="BV199" s="1">
        <v>6</v>
      </c>
      <c r="BW199" s="1">
        <v>0</v>
      </c>
      <c r="BX199" s="1">
        <v>1</v>
      </c>
      <c r="BY199" s="1">
        <v>3</v>
      </c>
      <c r="BZ199" s="1">
        <v>9</v>
      </c>
      <c r="CA199" s="1">
        <v>6</v>
      </c>
      <c r="CB199" s="1">
        <v>11</v>
      </c>
      <c r="CC199" s="1">
        <v>0</v>
      </c>
      <c r="CD199" s="1">
        <v>2</v>
      </c>
      <c r="CE199" s="1">
        <v>5</v>
      </c>
      <c r="CF199" s="1">
        <v>2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</v>
      </c>
      <c r="CQ199" s="1">
        <v>0</v>
      </c>
      <c r="CR199" s="1">
        <v>2</v>
      </c>
      <c r="CS199" s="1">
        <v>1</v>
      </c>
      <c r="CT199" s="1">
        <v>0</v>
      </c>
      <c r="CU199" s="1">
        <v>8</v>
      </c>
      <c r="CV199" s="1">
        <v>0</v>
      </c>
      <c r="CW199" s="1">
        <v>0</v>
      </c>
      <c r="CX199" s="1">
        <v>0</v>
      </c>
      <c r="CY199">
        <f>SUM(C199:CX199)</f>
        <v>286</v>
      </c>
      <c r="CZ199" t="s">
        <v>1446</v>
      </c>
      <c r="DA199">
        <v>-3.09082678000637</v>
      </c>
      <c r="DB199">
        <v>-3.3349650331001399</v>
      </c>
      <c r="DC199">
        <v>-2.7374084241494199</v>
      </c>
      <c r="DD199">
        <v>0.63811214561859697</v>
      </c>
      <c r="DE199">
        <v>3.7721269971444298</v>
      </c>
      <c r="DF199">
        <v>0.14011059796320099</v>
      </c>
      <c r="DG199">
        <v>0.41674476795665</v>
      </c>
      <c r="DH199">
        <v>0.40852494663495498</v>
      </c>
      <c r="DI199">
        <v>0.52330033315241697</v>
      </c>
      <c r="DJ199">
        <v>0.27149287766293401</v>
      </c>
      <c r="DK199">
        <v>0.345027068838131</v>
      </c>
    </row>
    <row r="200" spans="1:115" x14ac:dyDescent="0.25">
      <c r="A200" t="s">
        <v>1465</v>
      </c>
      <c r="B200" t="s">
        <v>1466</v>
      </c>
      <c r="C200" s="1">
        <v>2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5</v>
      </c>
      <c r="N200" s="1">
        <v>1</v>
      </c>
      <c r="O200" s="1">
        <v>7</v>
      </c>
      <c r="P200" s="1">
        <v>2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10</v>
      </c>
      <c r="W200" s="1">
        <v>0</v>
      </c>
      <c r="X200" s="1">
        <v>6</v>
      </c>
      <c r="Y200" s="1">
        <v>8</v>
      </c>
      <c r="Z200" s="1">
        <v>41</v>
      </c>
      <c r="AA200" s="1">
        <v>2</v>
      </c>
      <c r="AB200" s="1">
        <v>0</v>
      </c>
      <c r="AC200" s="1">
        <v>0</v>
      </c>
      <c r="AD200" s="1">
        <v>6</v>
      </c>
      <c r="AE200" s="1">
        <v>2</v>
      </c>
      <c r="AF200" s="1">
        <v>1</v>
      </c>
      <c r="AG200" s="1">
        <v>0</v>
      </c>
      <c r="AH200" s="1">
        <v>2</v>
      </c>
      <c r="AI200" s="1">
        <v>2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11</v>
      </c>
      <c r="AP200" s="1">
        <v>0</v>
      </c>
      <c r="AQ200" s="1">
        <v>1</v>
      </c>
      <c r="AR200" s="1">
        <v>0</v>
      </c>
      <c r="AS200" s="1">
        <v>1</v>
      </c>
      <c r="AT200" s="1">
        <v>0</v>
      </c>
      <c r="AU200" s="1">
        <v>1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8</v>
      </c>
      <c r="BH200" s="1">
        <v>0</v>
      </c>
      <c r="BI200" s="1">
        <v>0</v>
      </c>
      <c r="BJ200" s="1">
        <v>9</v>
      </c>
      <c r="BK200" s="1">
        <v>0</v>
      </c>
      <c r="BL200" s="1">
        <v>0</v>
      </c>
      <c r="BM200" s="1">
        <v>0</v>
      </c>
      <c r="BN200" s="1">
        <v>0</v>
      </c>
      <c r="BO200" s="1">
        <v>3</v>
      </c>
      <c r="BP200" s="1">
        <v>0</v>
      </c>
      <c r="BQ200" s="1">
        <v>0</v>
      </c>
      <c r="BR200" s="1">
        <v>0</v>
      </c>
      <c r="BS200" s="1">
        <v>10</v>
      </c>
      <c r="BT200" s="1">
        <v>0</v>
      </c>
      <c r="BU200" s="1">
        <v>0</v>
      </c>
      <c r="BV200" s="1">
        <v>21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1</v>
      </c>
      <c r="CF200" s="1">
        <v>0</v>
      </c>
      <c r="CG200" s="1">
        <v>28</v>
      </c>
      <c r="CH200" s="1">
        <v>0</v>
      </c>
      <c r="CI200" s="1">
        <v>0</v>
      </c>
      <c r="CJ200" s="1">
        <v>34</v>
      </c>
      <c r="CK200" s="1">
        <v>0</v>
      </c>
      <c r="CL200" s="1">
        <v>0</v>
      </c>
      <c r="CM200" s="1">
        <v>0</v>
      </c>
      <c r="CN200" s="1">
        <v>0</v>
      </c>
      <c r="CO200" s="1">
        <v>1</v>
      </c>
      <c r="CP200" s="1">
        <v>0</v>
      </c>
      <c r="CQ200" s="1">
        <v>71</v>
      </c>
      <c r="CR200" s="1">
        <v>17</v>
      </c>
      <c r="CS200" s="1">
        <v>12</v>
      </c>
      <c r="CT200" s="1">
        <v>4</v>
      </c>
      <c r="CU200" s="1">
        <v>1</v>
      </c>
      <c r="CV200" s="1">
        <v>1</v>
      </c>
      <c r="CW200" s="1">
        <v>0</v>
      </c>
      <c r="CX200" s="1">
        <v>0</v>
      </c>
      <c r="CY200">
        <f>SUM(C200:CX200)</f>
        <v>339</v>
      </c>
      <c r="CZ200" t="s">
        <v>1466</v>
      </c>
      <c r="DA200">
        <v>-3.87606815491784</v>
      </c>
      <c r="DB200">
        <v>-4.1543658162169201</v>
      </c>
      <c r="DC200">
        <v>-3.51363588116067</v>
      </c>
      <c r="DD200">
        <v>0.849347811303233</v>
      </c>
      <c r="DE200">
        <v>5.0791742238510302</v>
      </c>
      <c r="DF200">
        <v>0.14612876457043</v>
      </c>
      <c r="DG200">
        <v>0.42718750060538802</v>
      </c>
      <c r="DH200">
        <v>0.29239000449511698</v>
      </c>
      <c r="DI200">
        <v>0.41008970870882699</v>
      </c>
      <c r="DJ200">
        <v>0.27898951813976097</v>
      </c>
      <c r="DK200">
        <v>0.35382321857679</v>
      </c>
    </row>
    <row r="201" spans="1:115" x14ac:dyDescent="0.25">
      <c r="A201" t="s">
        <v>1334</v>
      </c>
      <c r="B201" t="s">
        <v>1335</v>
      </c>
      <c r="C201" s="1">
        <v>20</v>
      </c>
      <c r="D201" s="1">
        <v>6</v>
      </c>
      <c r="E201" s="1">
        <v>7</v>
      </c>
      <c r="F201" s="1">
        <v>3</v>
      </c>
      <c r="G201" s="1">
        <v>0</v>
      </c>
      <c r="H201" s="1">
        <v>17</v>
      </c>
      <c r="I201" s="1">
        <v>7</v>
      </c>
      <c r="J201" s="1">
        <v>12</v>
      </c>
      <c r="K201" s="1">
        <v>4</v>
      </c>
      <c r="L201" s="1">
        <v>4</v>
      </c>
      <c r="M201" s="1">
        <v>12</v>
      </c>
      <c r="N201" s="1">
        <v>29</v>
      </c>
      <c r="O201" s="1">
        <v>7</v>
      </c>
      <c r="P201" s="1">
        <v>42</v>
      </c>
      <c r="Q201" s="1">
        <v>4</v>
      </c>
      <c r="R201" s="1">
        <v>1</v>
      </c>
      <c r="S201" s="1">
        <v>6</v>
      </c>
      <c r="T201" s="1">
        <v>25</v>
      </c>
      <c r="U201" s="1">
        <v>6</v>
      </c>
      <c r="V201" s="1">
        <v>3</v>
      </c>
      <c r="W201" s="1">
        <v>2</v>
      </c>
      <c r="X201" s="1">
        <v>30</v>
      </c>
      <c r="Y201" s="1">
        <v>13</v>
      </c>
      <c r="Z201" s="1">
        <v>4</v>
      </c>
      <c r="AA201" s="1">
        <v>71</v>
      </c>
      <c r="AB201" s="1">
        <v>3</v>
      </c>
      <c r="AC201" s="1">
        <v>4</v>
      </c>
      <c r="AD201" s="1">
        <v>4</v>
      </c>
      <c r="AE201" s="1">
        <v>2</v>
      </c>
      <c r="AF201" s="1">
        <v>8</v>
      </c>
      <c r="AG201" s="1">
        <v>5</v>
      </c>
      <c r="AH201" s="1">
        <v>8</v>
      </c>
      <c r="AI201" s="1">
        <v>3</v>
      </c>
      <c r="AJ201" s="1">
        <v>3</v>
      </c>
      <c r="AK201" s="1">
        <v>3</v>
      </c>
      <c r="AL201" s="1">
        <v>15</v>
      </c>
      <c r="AM201" s="1">
        <v>10</v>
      </c>
      <c r="AN201" s="1">
        <v>5</v>
      </c>
      <c r="AO201" s="1">
        <v>15</v>
      </c>
      <c r="AP201" s="1">
        <v>5</v>
      </c>
      <c r="AQ201" s="1">
        <v>8</v>
      </c>
      <c r="AR201" s="1">
        <v>22</v>
      </c>
      <c r="AS201" s="1">
        <v>17</v>
      </c>
      <c r="AT201" s="1">
        <v>10</v>
      </c>
      <c r="AU201" s="1">
        <v>9</v>
      </c>
      <c r="AV201" s="1">
        <v>19</v>
      </c>
      <c r="AW201" s="1">
        <v>7</v>
      </c>
      <c r="AX201" s="1">
        <v>8</v>
      </c>
      <c r="AY201" s="1">
        <v>10</v>
      </c>
      <c r="AZ201" s="1">
        <v>7</v>
      </c>
      <c r="BA201" s="1">
        <v>0</v>
      </c>
      <c r="BB201" s="1">
        <v>178</v>
      </c>
      <c r="BC201" s="1">
        <v>0</v>
      </c>
      <c r="BD201" s="1">
        <v>0</v>
      </c>
      <c r="BE201" s="1">
        <v>8</v>
      </c>
      <c r="BF201" s="1">
        <v>30</v>
      </c>
      <c r="BG201" s="1">
        <v>2</v>
      </c>
      <c r="BH201" s="1">
        <v>55</v>
      </c>
      <c r="BI201" s="1">
        <v>1</v>
      </c>
      <c r="BJ201" s="1">
        <v>8</v>
      </c>
      <c r="BK201" s="1">
        <v>16</v>
      </c>
      <c r="BL201" s="1">
        <v>14</v>
      </c>
      <c r="BM201" s="1">
        <v>0</v>
      </c>
      <c r="BN201" s="1">
        <v>4</v>
      </c>
      <c r="BO201" s="1">
        <v>0</v>
      </c>
      <c r="BP201" s="1">
        <v>1</v>
      </c>
      <c r="BQ201" s="1">
        <v>71</v>
      </c>
      <c r="BR201" s="1">
        <v>35</v>
      </c>
      <c r="BS201" s="1">
        <v>1</v>
      </c>
      <c r="BT201" s="1">
        <v>12</v>
      </c>
      <c r="BU201" s="1">
        <v>9</v>
      </c>
      <c r="BV201" s="1">
        <v>27</v>
      </c>
      <c r="BW201" s="1">
        <v>2</v>
      </c>
      <c r="BX201" s="1">
        <v>13</v>
      </c>
      <c r="BY201" s="1">
        <v>0</v>
      </c>
      <c r="BZ201" s="1">
        <v>43</v>
      </c>
      <c r="CA201" s="1">
        <v>7</v>
      </c>
      <c r="CB201" s="1">
        <v>1</v>
      </c>
      <c r="CC201" s="1">
        <v>0</v>
      </c>
      <c r="CD201" s="1">
        <v>17</v>
      </c>
      <c r="CE201" s="1">
        <v>0</v>
      </c>
      <c r="CF201" s="1">
        <v>253</v>
      </c>
      <c r="CG201" s="1">
        <v>2</v>
      </c>
      <c r="CH201" s="1">
        <v>1</v>
      </c>
      <c r="CI201" s="1">
        <v>7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  <c r="CO201" s="1">
        <v>6</v>
      </c>
      <c r="CP201" s="1">
        <v>7</v>
      </c>
      <c r="CQ201" s="1">
        <v>0</v>
      </c>
      <c r="CR201" s="1">
        <v>5</v>
      </c>
      <c r="CS201" s="1">
        <v>1</v>
      </c>
      <c r="CT201" s="1">
        <v>17</v>
      </c>
      <c r="CU201" s="1">
        <v>12</v>
      </c>
      <c r="CV201" s="1">
        <v>41</v>
      </c>
      <c r="CW201" s="1">
        <v>8</v>
      </c>
      <c r="CX201" s="1">
        <v>33</v>
      </c>
      <c r="CY201">
        <f>SUM(C201:CX201)</f>
        <v>1494</v>
      </c>
      <c r="CZ201" t="s">
        <v>1335</v>
      </c>
      <c r="DA201">
        <v>-0.70036271611435497</v>
      </c>
      <c r="DB201">
        <v>-0.82989354566162099</v>
      </c>
      <c r="DC201">
        <v>-0.43585069587173703</v>
      </c>
      <c r="DD201">
        <v>0.43215190925041602</v>
      </c>
      <c r="DE201">
        <v>2.4551778086037999</v>
      </c>
      <c r="DF201">
        <v>0.12681476124449301</v>
      </c>
      <c r="DG201">
        <v>0.43017806993247798</v>
      </c>
      <c r="DH201">
        <v>0.62051771108437204</v>
      </c>
      <c r="DI201">
        <v>0.72528527596158499</v>
      </c>
      <c r="DJ201">
        <v>0.27909464598043798</v>
      </c>
      <c r="DK201">
        <v>0.35506260282958102</v>
      </c>
    </row>
    <row r="202" spans="1:115" x14ac:dyDescent="0.25">
      <c r="A202" t="s">
        <v>1416</v>
      </c>
      <c r="B202" t="s">
        <v>1417</v>
      </c>
      <c r="C202" s="1">
        <v>6</v>
      </c>
      <c r="D202" s="1">
        <v>6</v>
      </c>
      <c r="E202" s="1">
        <v>1</v>
      </c>
      <c r="F202" s="1">
        <v>1</v>
      </c>
      <c r="G202" s="1">
        <v>1</v>
      </c>
      <c r="H202" s="1">
        <v>1</v>
      </c>
      <c r="I202" s="1">
        <v>3</v>
      </c>
      <c r="J202" s="1">
        <v>3</v>
      </c>
      <c r="K202" s="1">
        <v>2</v>
      </c>
      <c r="L202" s="1">
        <v>2</v>
      </c>
      <c r="M202" s="1">
        <v>13</v>
      </c>
      <c r="N202" s="1">
        <v>3</v>
      </c>
      <c r="O202" s="1">
        <v>8</v>
      </c>
      <c r="P202" s="1">
        <v>13</v>
      </c>
      <c r="Q202" s="1">
        <v>2</v>
      </c>
      <c r="R202" s="1">
        <v>3</v>
      </c>
      <c r="S202" s="1">
        <v>3</v>
      </c>
      <c r="T202" s="1">
        <v>18</v>
      </c>
      <c r="U202" s="1">
        <v>12</v>
      </c>
      <c r="V202" s="1">
        <v>17</v>
      </c>
      <c r="W202" s="1">
        <v>1</v>
      </c>
      <c r="X202" s="1">
        <v>6</v>
      </c>
      <c r="Y202" s="1">
        <v>40</v>
      </c>
      <c r="Z202" s="1">
        <v>1</v>
      </c>
      <c r="AA202" s="1">
        <v>87</v>
      </c>
      <c r="AB202" s="1">
        <v>0</v>
      </c>
      <c r="AC202" s="1">
        <v>0</v>
      </c>
      <c r="AD202" s="1">
        <v>5</v>
      </c>
      <c r="AE202" s="1">
        <v>0</v>
      </c>
      <c r="AF202" s="1">
        <v>2</v>
      </c>
      <c r="AG202" s="1">
        <v>0</v>
      </c>
      <c r="AH202" s="1">
        <v>2</v>
      </c>
      <c r="AI202" s="1">
        <v>3</v>
      </c>
      <c r="AJ202" s="1">
        <v>1</v>
      </c>
      <c r="AK202" s="1">
        <v>1</v>
      </c>
      <c r="AL202" s="1">
        <v>4</v>
      </c>
      <c r="AM202" s="1">
        <v>1</v>
      </c>
      <c r="AN202" s="1">
        <v>4</v>
      </c>
      <c r="AO202" s="1">
        <v>0</v>
      </c>
      <c r="AP202" s="1">
        <v>3</v>
      </c>
      <c r="AQ202" s="1">
        <v>2</v>
      </c>
      <c r="AR202" s="1">
        <v>17</v>
      </c>
      <c r="AS202" s="1">
        <v>16</v>
      </c>
      <c r="AT202" s="1">
        <v>3</v>
      </c>
      <c r="AU202" s="1">
        <v>2</v>
      </c>
      <c r="AV202" s="1">
        <v>1</v>
      </c>
      <c r="AW202" s="1">
        <v>1</v>
      </c>
      <c r="AX202" s="1">
        <v>7</v>
      </c>
      <c r="AY202" s="1">
        <v>3</v>
      </c>
      <c r="AZ202" s="1">
        <v>14</v>
      </c>
      <c r="BA202" s="1">
        <v>0</v>
      </c>
      <c r="BB202" s="1">
        <v>136</v>
      </c>
      <c r="BC202" s="1">
        <v>0</v>
      </c>
      <c r="BD202" s="1">
        <v>0</v>
      </c>
      <c r="BE202" s="1">
        <v>4</v>
      </c>
      <c r="BF202" s="1">
        <v>13</v>
      </c>
      <c r="BG202" s="1">
        <v>1</v>
      </c>
      <c r="BH202" s="1">
        <v>35</v>
      </c>
      <c r="BI202" s="1">
        <v>0</v>
      </c>
      <c r="BJ202" s="1">
        <v>0</v>
      </c>
      <c r="BK202" s="1">
        <v>7</v>
      </c>
      <c r="BL202" s="1">
        <v>5</v>
      </c>
      <c r="BM202" s="1">
        <v>0</v>
      </c>
      <c r="BN202" s="1">
        <v>4</v>
      </c>
      <c r="BO202" s="1">
        <v>1</v>
      </c>
      <c r="BP202" s="1">
        <v>0</v>
      </c>
      <c r="BQ202" s="1">
        <v>56</v>
      </c>
      <c r="BR202" s="1">
        <v>6</v>
      </c>
      <c r="BS202" s="1">
        <v>0</v>
      </c>
      <c r="BT202" s="1">
        <v>1</v>
      </c>
      <c r="BU202" s="1">
        <v>5</v>
      </c>
      <c r="BV202" s="1">
        <v>0</v>
      </c>
      <c r="BW202" s="1">
        <v>3</v>
      </c>
      <c r="BX202" s="1">
        <v>2</v>
      </c>
      <c r="BY202" s="1">
        <v>0</v>
      </c>
      <c r="BZ202" s="1">
        <v>35</v>
      </c>
      <c r="CA202" s="1">
        <v>28</v>
      </c>
      <c r="CB202" s="1">
        <v>1</v>
      </c>
      <c r="CC202" s="1">
        <v>0</v>
      </c>
      <c r="CD202" s="1">
        <v>0</v>
      </c>
      <c r="CE202" s="1">
        <v>1</v>
      </c>
      <c r="CF202" s="1">
        <v>4</v>
      </c>
      <c r="CG202" s="1">
        <v>0</v>
      </c>
      <c r="CH202" s="1">
        <v>1</v>
      </c>
      <c r="CI202" s="1">
        <v>2</v>
      </c>
      <c r="CJ202" s="1">
        <v>1</v>
      </c>
      <c r="CK202" s="1">
        <v>0</v>
      </c>
      <c r="CL202" s="1">
        <v>8</v>
      </c>
      <c r="CM202" s="1">
        <v>3</v>
      </c>
      <c r="CN202" s="1">
        <v>19</v>
      </c>
      <c r="CO202" s="1">
        <v>4</v>
      </c>
      <c r="CP202" s="1">
        <v>1</v>
      </c>
      <c r="CQ202" s="1">
        <v>0</v>
      </c>
      <c r="CR202" s="1">
        <v>0</v>
      </c>
      <c r="CS202" s="1">
        <v>1</v>
      </c>
      <c r="CT202" s="1">
        <v>3</v>
      </c>
      <c r="CU202" s="1">
        <v>0</v>
      </c>
      <c r="CV202" s="1">
        <v>4</v>
      </c>
      <c r="CW202" s="1">
        <v>7</v>
      </c>
      <c r="CX202" s="1">
        <v>4</v>
      </c>
      <c r="CY202">
        <f>SUM(C202:CX202)</f>
        <v>751</v>
      </c>
      <c r="CZ202" t="s">
        <v>1417</v>
      </c>
      <c r="DA202">
        <v>-1.8316783790893201</v>
      </c>
      <c r="DB202">
        <v>-2.0726865887869299</v>
      </c>
      <c r="DC202">
        <v>-1.4865312094570799</v>
      </c>
      <c r="DD202">
        <v>0.49037716035585999</v>
      </c>
      <c r="DE202">
        <v>3.1028991891246198</v>
      </c>
      <c r="DF202">
        <v>0.12872148060952801</v>
      </c>
      <c r="DG202">
        <v>0.428928460446235</v>
      </c>
      <c r="DH202">
        <v>0.54603893669729597</v>
      </c>
      <c r="DI202">
        <v>0.65418988441583303</v>
      </c>
      <c r="DJ202">
        <v>0.284003463509581</v>
      </c>
      <c r="DK202">
        <v>0.35979035980910201</v>
      </c>
    </row>
    <row r="203" spans="1:115" x14ac:dyDescent="0.25">
      <c r="A203" t="s">
        <v>1304</v>
      </c>
      <c r="B203" t="s">
        <v>1305</v>
      </c>
      <c r="C203" s="1">
        <v>15</v>
      </c>
      <c r="D203" s="1">
        <v>4</v>
      </c>
      <c r="E203" s="1">
        <v>3</v>
      </c>
      <c r="F203" s="1">
        <v>9</v>
      </c>
      <c r="G203" s="1">
        <v>1</v>
      </c>
      <c r="H203" s="1">
        <v>5</v>
      </c>
      <c r="I203" s="1">
        <v>9</v>
      </c>
      <c r="J203" s="1">
        <v>9</v>
      </c>
      <c r="K203" s="1">
        <v>17</v>
      </c>
      <c r="L203" s="1">
        <v>3</v>
      </c>
      <c r="M203" s="1">
        <v>12</v>
      </c>
      <c r="N203" s="1">
        <v>9</v>
      </c>
      <c r="O203" s="1">
        <v>12</v>
      </c>
      <c r="P203" s="1">
        <v>21</v>
      </c>
      <c r="Q203" s="1">
        <v>2</v>
      </c>
      <c r="R203" s="1">
        <v>2</v>
      </c>
      <c r="S203" s="1">
        <v>6</v>
      </c>
      <c r="T203" s="1">
        <v>7</v>
      </c>
      <c r="U203" s="1">
        <v>7</v>
      </c>
      <c r="V203" s="1">
        <v>6</v>
      </c>
      <c r="W203" s="1">
        <v>1</v>
      </c>
      <c r="X203" s="1">
        <v>8</v>
      </c>
      <c r="Y203" s="1">
        <v>8</v>
      </c>
      <c r="Z203" s="1">
        <v>4</v>
      </c>
      <c r="AA203" s="1">
        <v>105</v>
      </c>
      <c r="AB203" s="1">
        <v>8</v>
      </c>
      <c r="AC203" s="1">
        <v>3</v>
      </c>
      <c r="AD203" s="1">
        <v>3</v>
      </c>
      <c r="AE203" s="1">
        <v>3</v>
      </c>
      <c r="AF203" s="1">
        <v>6</v>
      </c>
      <c r="AG203" s="1">
        <v>3</v>
      </c>
      <c r="AH203" s="1">
        <v>6</v>
      </c>
      <c r="AI203" s="1">
        <v>1</v>
      </c>
      <c r="AJ203" s="1">
        <v>70</v>
      </c>
      <c r="AK203" s="1">
        <v>0</v>
      </c>
      <c r="AL203" s="1">
        <v>13</v>
      </c>
      <c r="AM203" s="1">
        <v>3</v>
      </c>
      <c r="AN203" s="1">
        <v>7</v>
      </c>
      <c r="AO203" s="1">
        <v>4</v>
      </c>
      <c r="AP203" s="1">
        <v>5</v>
      </c>
      <c r="AQ203" s="1">
        <v>4</v>
      </c>
      <c r="AR203" s="1">
        <v>22</v>
      </c>
      <c r="AS203" s="1">
        <v>34</v>
      </c>
      <c r="AT203" s="1">
        <v>1</v>
      </c>
      <c r="AU203" s="1">
        <v>5</v>
      </c>
      <c r="AV203" s="1">
        <v>4</v>
      </c>
      <c r="AW203" s="1">
        <v>2</v>
      </c>
      <c r="AX203" s="1">
        <v>4</v>
      </c>
      <c r="AY203" s="1">
        <v>14</v>
      </c>
      <c r="AZ203" s="1">
        <v>5</v>
      </c>
      <c r="BA203" s="1">
        <v>0</v>
      </c>
      <c r="BB203" s="1">
        <v>231</v>
      </c>
      <c r="BC203" s="1">
        <v>1</v>
      </c>
      <c r="BD203" s="1">
        <v>0</v>
      </c>
      <c r="BE203" s="1">
        <v>5</v>
      </c>
      <c r="BF203" s="1">
        <v>47</v>
      </c>
      <c r="BG203" s="1">
        <v>7</v>
      </c>
      <c r="BH203" s="1">
        <v>2</v>
      </c>
      <c r="BI203" s="1">
        <v>0</v>
      </c>
      <c r="BJ203" s="1">
        <v>1</v>
      </c>
      <c r="BK203" s="1">
        <v>21</v>
      </c>
      <c r="BL203" s="1">
        <v>1</v>
      </c>
      <c r="BM203" s="1">
        <v>1</v>
      </c>
      <c r="BN203" s="1">
        <v>3</v>
      </c>
      <c r="BO203" s="1">
        <v>8</v>
      </c>
      <c r="BP203" s="1">
        <v>0</v>
      </c>
      <c r="BQ203" s="1">
        <v>66</v>
      </c>
      <c r="BR203" s="1">
        <v>9</v>
      </c>
      <c r="BS203" s="1">
        <v>1</v>
      </c>
      <c r="BT203" s="1">
        <v>2</v>
      </c>
      <c r="BU203" s="1">
        <v>1</v>
      </c>
      <c r="BV203" s="1">
        <v>28</v>
      </c>
      <c r="BW203" s="1">
        <v>0</v>
      </c>
      <c r="BX203" s="1">
        <v>18</v>
      </c>
      <c r="BY203" s="1">
        <v>4</v>
      </c>
      <c r="BZ203" s="1">
        <v>59</v>
      </c>
      <c r="CA203" s="1">
        <v>32</v>
      </c>
      <c r="CB203" s="1">
        <v>0</v>
      </c>
      <c r="CC203" s="1">
        <v>0</v>
      </c>
      <c r="CD203" s="1">
        <v>6</v>
      </c>
      <c r="CE203" s="1">
        <v>2</v>
      </c>
      <c r="CF203" s="1">
        <v>10</v>
      </c>
      <c r="CG203" s="1">
        <v>0</v>
      </c>
      <c r="CH203" s="1">
        <v>0</v>
      </c>
      <c r="CI203" s="1">
        <v>10</v>
      </c>
      <c r="CJ203" s="1">
        <v>1</v>
      </c>
      <c r="CK203" s="1">
        <v>3</v>
      </c>
      <c r="CL203" s="1">
        <v>0</v>
      </c>
      <c r="CM203" s="1">
        <v>2</v>
      </c>
      <c r="CN203" s="1">
        <v>0</v>
      </c>
      <c r="CO203" s="1">
        <v>8</v>
      </c>
      <c r="CP203" s="1">
        <v>0</v>
      </c>
      <c r="CQ203" s="1">
        <v>10</v>
      </c>
      <c r="CR203" s="1">
        <v>2</v>
      </c>
      <c r="CS203" s="1">
        <v>8</v>
      </c>
      <c r="CT203" s="1">
        <v>12</v>
      </c>
      <c r="CU203" s="1">
        <v>0</v>
      </c>
      <c r="CV203" s="1">
        <v>2</v>
      </c>
      <c r="CW203" s="1">
        <v>11</v>
      </c>
      <c r="CX203" s="1">
        <v>3</v>
      </c>
      <c r="CY203">
        <f>SUM(C203:CX203)</f>
        <v>1153</v>
      </c>
      <c r="CZ203" t="s">
        <v>1305</v>
      </c>
      <c r="DA203">
        <v>-1.1375119635618001</v>
      </c>
      <c r="DB203">
        <v>-1.32160278175222</v>
      </c>
      <c r="DC203">
        <v>-0.75646704804238696</v>
      </c>
      <c r="DD203">
        <v>0.42093216851738002</v>
      </c>
      <c r="DE203">
        <v>2.59244816536421</v>
      </c>
      <c r="DF203">
        <v>0.129353794777438</v>
      </c>
      <c r="DG203">
        <v>0.43705092210721003</v>
      </c>
      <c r="DH203">
        <v>0.63977924459712998</v>
      </c>
      <c r="DI203">
        <v>0.74283773506805195</v>
      </c>
      <c r="DJ203">
        <v>0.30188815845848599</v>
      </c>
      <c r="DK203">
        <v>0.38328210396407097</v>
      </c>
    </row>
    <row r="204" spans="1:115" x14ac:dyDescent="0.25">
      <c r="A204" t="s">
        <v>1070</v>
      </c>
      <c r="B204" t="s">
        <v>1071</v>
      </c>
      <c r="C204" s="1">
        <v>5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7</v>
      </c>
      <c r="K204" s="1">
        <v>0</v>
      </c>
      <c r="L204" s="1">
        <v>17</v>
      </c>
      <c r="M204" s="1">
        <v>2</v>
      </c>
      <c r="N204" s="1">
        <v>3</v>
      </c>
      <c r="O204" s="1">
        <v>1</v>
      </c>
      <c r="P204" s="1">
        <v>5</v>
      </c>
      <c r="Q204" s="1">
        <v>0</v>
      </c>
      <c r="R204" s="1">
        <v>4</v>
      </c>
      <c r="S204" s="1">
        <v>3</v>
      </c>
      <c r="T204" s="1">
        <v>0</v>
      </c>
      <c r="U204" s="1">
        <v>9</v>
      </c>
      <c r="V204" s="1">
        <v>8</v>
      </c>
      <c r="W204" s="1">
        <v>1</v>
      </c>
      <c r="X204" s="1">
        <v>0</v>
      </c>
      <c r="Y204" s="1">
        <v>4</v>
      </c>
      <c r="Z204" s="1">
        <v>0</v>
      </c>
      <c r="AA204" s="1">
        <v>43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7</v>
      </c>
      <c r="AI204" s="1">
        <v>3</v>
      </c>
      <c r="AJ204" s="1">
        <v>1</v>
      </c>
      <c r="AK204" s="1">
        <v>0</v>
      </c>
      <c r="AL204" s="1">
        <v>4</v>
      </c>
      <c r="AM204" s="1">
        <v>2</v>
      </c>
      <c r="AN204" s="1">
        <v>1</v>
      </c>
      <c r="AO204" s="1">
        <v>1</v>
      </c>
      <c r="AP204" s="1">
        <v>4</v>
      </c>
      <c r="AQ204" s="1">
        <v>10</v>
      </c>
      <c r="AR204" s="1">
        <v>3</v>
      </c>
      <c r="AS204" s="1">
        <v>39</v>
      </c>
      <c r="AT204" s="1">
        <v>2</v>
      </c>
      <c r="AU204" s="1">
        <v>1</v>
      </c>
      <c r="AV204" s="1">
        <v>1</v>
      </c>
      <c r="AW204" s="1">
        <v>0</v>
      </c>
      <c r="AX204" s="1">
        <v>8</v>
      </c>
      <c r="AY204" s="1">
        <v>23</v>
      </c>
      <c r="AZ204" s="1">
        <v>2</v>
      </c>
      <c r="BA204" s="1">
        <v>0</v>
      </c>
      <c r="BB204" s="1">
        <v>152</v>
      </c>
      <c r="BC204" s="1">
        <v>0</v>
      </c>
      <c r="BD204" s="1">
        <v>0</v>
      </c>
      <c r="BE204" s="1">
        <v>0</v>
      </c>
      <c r="BF204" s="1">
        <v>7</v>
      </c>
      <c r="BG204" s="1">
        <v>1</v>
      </c>
      <c r="BH204" s="1">
        <v>45</v>
      </c>
      <c r="BI204" s="1">
        <v>0</v>
      </c>
      <c r="BJ204" s="1">
        <v>3</v>
      </c>
      <c r="BK204" s="1">
        <v>1</v>
      </c>
      <c r="BL204" s="1">
        <v>2</v>
      </c>
      <c r="BM204" s="1">
        <v>0</v>
      </c>
      <c r="BN204" s="1">
        <v>4</v>
      </c>
      <c r="BO204" s="1">
        <v>0</v>
      </c>
      <c r="BP204" s="1">
        <v>1</v>
      </c>
      <c r="BQ204" s="1">
        <v>37</v>
      </c>
      <c r="BR204" s="1">
        <v>0</v>
      </c>
      <c r="BS204" s="1">
        <v>0</v>
      </c>
      <c r="BT204" s="1">
        <v>2</v>
      </c>
      <c r="BU204" s="1">
        <v>1</v>
      </c>
      <c r="BV204" s="1">
        <v>2</v>
      </c>
      <c r="BW204" s="1">
        <v>0</v>
      </c>
      <c r="BX204" s="1">
        <v>23</v>
      </c>
      <c r="BY204" s="1">
        <v>0</v>
      </c>
      <c r="BZ204" s="1">
        <v>21</v>
      </c>
      <c r="CA204" s="1">
        <v>16</v>
      </c>
      <c r="CB204" s="1">
        <v>4</v>
      </c>
      <c r="CC204" s="1">
        <v>0</v>
      </c>
      <c r="CD204" s="1">
        <v>0</v>
      </c>
      <c r="CE204" s="1">
        <v>0</v>
      </c>
      <c r="CF204" s="1">
        <v>5</v>
      </c>
      <c r="CG204" s="1">
        <v>0</v>
      </c>
      <c r="CH204" s="1">
        <v>0</v>
      </c>
      <c r="CI204" s="1">
        <v>0</v>
      </c>
      <c r="CJ204" s="1">
        <v>0</v>
      </c>
      <c r="CK204" s="1">
        <v>1</v>
      </c>
      <c r="CL204" s="1">
        <v>3</v>
      </c>
      <c r="CM204" s="1">
        <v>0</v>
      </c>
      <c r="CN204" s="1">
        <v>0</v>
      </c>
      <c r="CO204" s="1">
        <v>1</v>
      </c>
      <c r="CP204" s="1">
        <v>0</v>
      </c>
      <c r="CQ204" s="1">
        <v>0</v>
      </c>
      <c r="CR204" s="1">
        <v>3</v>
      </c>
      <c r="CS204" s="1">
        <v>3</v>
      </c>
      <c r="CT204" s="1">
        <v>0</v>
      </c>
      <c r="CU204" s="1">
        <v>0</v>
      </c>
      <c r="CV204" s="1">
        <v>3</v>
      </c>
      <c r="CW204" s="1">
        <v>0</v>
      </c>
      <c r="CX204" s="1">
        <v>0</v>
      </c>
      <c r="CY204">
        <f>SUM(C204:CX204)</f>
        <v>568</v>
      </c>
      <c r="CZ204" t="s">
        <v>1071</v>
      </c>
      <c r="DA204">
        <v>-2.6969320063026401</v>
      </c>
      <c r="DB204">
        <v>-2.9743657652946101</v>
      </c>
      <c r="DC204">
        <v>-2.3315016380454301</v>
      </c>
      <c r="DD204">
        <v>0.53734992362562695</v>
      </c>
      <c r="DE204">
        <v>4.0648861717679896</v>
      </c>
      <c r="DF204">
        <v>0.116802467170065</v>
      </c>
      <c r="DG204">
        <v>0.44031250049276</v>
      </c>
      <c r="DH204">
        <v>0.46827168117714302</v>
      </c>
      <c r="DI204">
        <v>0.58193067446012003</v>
      </c>
      <c r="DJ204">
        <v>0.32574096158264798</v>
      </c>
      <c r="DK204">
        <v>0.405130149194114</v>
      </c>
    </row>
    <row r="205" spans="1:115" x14ac:dyDescent="0.25">
      <c r="A205" t="s">
        <v>184</v>
      </c>
      <c r="B205" t="s">
        <v>185</v>
      </c>
      <c r="C205" s="1">
        <v>17</v>
      </c>
      <c r="D205" s="1">
        <v>14</v>
      </c>
      <c r="E205" s="1">
        <v>4</v>
      </c>
      <c r="F205" s="1">
        <v>4</v>
      </c>
      <c r="G205" s="1">
        <v>1</v>
      </c>
      <c r="H205" s="1">
        <v>11</v>
      </c>
      <c r="I205" s="1">
        <v>3</v>
      </c>
      <c r="J205" s="1">
        <v>9</v>
      </c>
      <c r="K205" s="1">
        <v>4</v>
      </c>
      <c r="L205" s="1">
        <v>10</v>
      </c>
      <c r="M205" s="1">
        <v>69</v>
      </c>
      <c r="N205" s="1">
        <v>8</v>
      </c>
      <c r="O205" s="1">
        <v>8</v>
      </c>
      <c r="P205" s="1">
        <v>19</v>
      </c>
      <c r="Q205" s="1">
        <v>2</v>
      </c>
      <c r="R205" s="1">
        <v>3</v>
      </c>
      <c r="S205" s="1">
        <v>8</v>
      </c>
      <c r="T205" s="1">
        <v>20</v>
      </c>
      <c r="U205" s="1">
        <v>19</v>
      </c>
      <c r="V205" s="1">
        <v>15</v>
      </c>
      <c r="W205" s="1">
        <v>11</v>
      </c>
      <c r="X205" s="1">
        <v>30</v>
      </c>
      <c r="Y205" s="1">
        <v>50</v>
      </c>
      <c r="Z205" s="1">
        <v>4</v>
      </c>
      <c r="AA205" s="1">
        <v>22</v>
      </c>
      <c r="AB205" s="1">
        <v>11</v>
      </c>
      <c r="AC205" s="1">
        <v>4</v>
      </c>
      <c r="AD205" s="1">
        <v>7</v>
      </c>
      <c r="AE205" s="1">
        <v>0</v>
      </c>
      <c r="AF205" s="1">
        <v>12</v>
      </c>
      <c r="AG205" s="1">
        <v>4</v>
      </c>
      <c r="AH205" s="1">
        <v>2</v>
      </c>
      <c r="AI205" s="1">
        <v>12</v>
      </c>
      <c r="AJ205" s="1">
        <v>7</v>
      </c>
      <c r="AK205" s="1">
        <v>1</v>
      </c>
      <c r="AL205" s="1">
        <v>4</v>
      </c>
      <c r="AM205" s="1">
        <v>6</v>
      </c>
      <c r="AN205" s="1">
        <v>52</v>
      </c>
      <c r="AO205" s="1">
        <v>71</v>
      </c>
      <c r="AP205" s="1">
        <v>13</v>
      </c>
      <c r="AQ205" s="1">
        <v>18</v>
      </c>
      <c r="AR205" s="1">
        <v>22</v>
      </c>
      <c r="AS205" s="1">
        <v>16</v>
      </c>
      <c r="AT205" s="1">
        <v>26</v>
      </c>
      <c r="AU205" s="1">
        <v>6</v>
      </c>
      <c r="AV205" s="1">
        <v>7</v>
      </c>
      <c r="AW205" s="1">
        <v>9</v>
      </c>
      <c r="AX205" s="1">
        <v>29</v>
      </c>
      <c r="AY205" s="1">
        <v>21</v>
      </c>
      <c r="AZ205" s="1">
        <v>11</v>
      </c>
      <c r="BA205" s="1">
        <v>0</v>
      </c>
      <c r="BB205" s="1">
        <v>336</v>
      </c>
      <c r="BC205" s="1">
        <v>2</v>
      </c>
      <c r="BD205" s="1">
        <v>0</v>
      </c>
      <c r="BE205" s="1">
        <v>7</v>
      </c>
      <c r="BF205" s="1">
        <v>14</v>
      </c>
      <c r="BG205" s="1">
        <v>6</v>
      </c>
      <c r="BH205" s="1">
        <v>164</v>
      </c>
      <c r="BI205" s="1">
        <v>9</v>
      </c>
      <c r="BJ205" s="1">
        <v>1</v>
      </c>
      <c r="BK205" s="1">
        <v>9</v>
      </c>
      <c r="BL205" s="1">
        <v>4</v>
      </c>
      <c r="BM205" s="1">
        <v>1</v>
      </c>
      <c r="BN205" s="1">
        <v>10</v>
      </c>
      <c r="BO205" s="1">
        <v>1</v>
      </c>
      <c r="BP205" s="1">
        <v>1</v>
      </c>
      <c r="BQ205" s="1">
        <v>46</v>
      </c>
      <c r="BR205" s="1">
        <v>0</v>
      </c>
      <c r="BS205" s="1">
        <v>13</v>
      </c>
      <c r="BT205" s="1">
        <v>0</v>
      </c>
      <c r="BU205" s="1">
        <v>19</v>
      </c>
      <c r="BV205" s="1">
        <v>10</v>
      </c>
      <c r="BW205" s="1">
        <v>5</v>
      </c>
      <c r="BX205" s="1">
        <v>29</v>
      </c>
      <c r="BY205" s="1">
        <v>0</v>
      </c>
      <c r="BZ205" s="1">
        <v>78</v>
      </c>
      <c r="CA205" s="1">
        <v>11</v>
      </c>
      <c r="CB205" s="1">
        <v>2</v>
      </c>
      <c r="CC205" s="1">
        <v>0</v>
      </c>
      <c r="CD205" s="1">
        <v>43</v>
      </c>
      <c r="CE205" s="1">
        <v>1</v>
      </c>
      <c r="CF205" s="1">
        <v>7</v>
      </c>
      <c r="CG205" s="1">
        <v>31</v>
      </c>
      <c r="CH205" s="1">
        <v>1</v>
      </c>
      <c r="CI205" s="1">
        <v>20</v>
      </c>
      <c r="CJ205" s="1">
        <v>5</v>
      </c>
      <c r="CK205" s="1">
        <v>4</v>
      </c>
      <c r="CL205" s="1">
        <v>1</v>
      </c>
      <c r="CM205" s="1">
        <v>3</v>
      </c>
      <c r="CN205" s="1">
        <v>2</v>
      </c>
      <c r="CO205" s="1">
        <v>2</v>
      </c>
      <c r="CP205" s="1">
        <v>33</v>
      </c>
      <c r="CQ205" s="1">
        <v>1</v>
      </c>
      <c r="CR205" s="1">
        <v>83</v>
      </c>
      <c r="CS205" s="1">
        <v>6</v>
      </c>
      <c r="CT205" s="1">
        <v>4</v>
      </c>
      <c r="CU205" s="1">
        <v>11</v>
      </c>
      <c r="CV205" s="1">
        <v>4</v>
      </c>
      <c r="CW205" s="1">
        <v>4</v>
      </c>
      <c r="CX205" s="1">
        <v>3</v>
      </c>
      <c r="CY205">
        <f>SUM(C205:CX205)</f>
        <v>1783</v>
      </c>
      <c r="CZ205" t="s">
        <v>185</v>
      </c>
      <c r="DA205">
        <v>-0.41318959193152299</v>
      </c>
      <c r="DB205">
        <v>-0.55817707256708204</v>
      </c>
      <c r="DC205">
        <v>-0.20610802530962899</v>
      </c>
      <c r="DD205">
        <v>0.33221585078871901</v>
      </c>
      <c r="DE205">
        <v>2.3544521079469898</v>
      </c>
      <c r="DF205">
        <v>0.11315554960794599</v>
      </c>
      <c r="DG205">
        <v>0.437187500519366</v>
      </c>
      <c r="DH205">
        <v>0.56640976859526604</v>
      </c>
      <c r="DI205">
        <v>0.67762586760038201</v>
      </c>
      <c r="DJ205">
        <v>0.32773594965408398</v>
      </c>
      <c r="DK205">
        <v>0.409432659167344</v>
      </c>
    </row>
    <row r="206" spans="1:115" x14ac:dyDescent="0.25">
      <c r="A206" t="s">
        <v>1340</v>
      </c>
      <c r="B206" t="s">
        <v>1341</v>
      </c>
      <c r="C206" s="1">
        <v>4</v>
      </c>
      <c r="D206" s="1">
        <v>1</v>
      </c>
      <c r="E206" s="1">
        <v>2</v>
      </c>
      <c r="F206" s="1">
        <v>2</v>
      </c>
      <c r="G206" s="1">
        <v>1</v>
      </c>
      <c r="H206" s="1">
        <v>2</v>
      </c>
      <c r="I206" s="1">
        <v>6</v>
      </c>
      <c r="J206" s="1">
        <v>1</v>
      </c>
      <c r="K206" s="1">
        <v>4</v>
      </c>
      <c r="L206" s="1">
        <v>1</v>
      </c>
      <c r="M206" s="1">
        <v>11</v>
      </c>
      <c r="N206" s="1">
        <v>5</v>
      </c>
      <c r="O206" s="1">
        <v>1</v>
      </c>
      <c r="P206" s="1">
        <v>10</v>
      </c>
      <c r="Q206" s="1">
        <v>1</v>
      </c>
      <c r="R206" s="1">
        <v>0</v>
      </c>
      <c r="S206" s="1">
        <v>2</v>
      </c>
      <c r="T206" s="1">
        <v>1</v>
      </c>
      <c r="U206" s="1">
        <v>6</v>
      </c>
      <c r="V206" s="1">
        <v>1</v>
      </c>
      <c r="W206" s="1">
        <v>0</v>
      </c>
      <c r="X206" s="1">
        <v>5</v>
      </c>
      <c r="Y206" s="1">
        <v>12</v>
      </c>
      <c r="Z206" s="1">
        <v>0</v>
      </c>
      <c r="AA206" s="1">
        <v>96</v>
      </c>
      <c r="AB206" s="1">
        <v>1</v>
      </c>
      <c r="AC206" s="1">
        <v>1</v>
      </c>
      <c r="AD206" s="1">
        <v>5</v>
      </c>
      <c r="AE206" s="1">
        <v>2</v>
      </c>
      <c r="AF206" s="1">
        <v>0</v>
      </c>
      <c r="AG206" s="1">
        <v>0</v>
      </c>
      <c r="AH206" s="1">
        <v>3</v>
      </c>
      <c r="AI206" s="1">
        <v>4</v>
      </c>
      <c r="AJ206" s="1">
        <v>0</v>
      </c>
      <c r="AK206" s="1">
        <v>0</v>
      </c>
      <c r="AL206" s="1">
        <v>9</v>
      </c>
      <c r="AM206" s="1">
        <v>2</v>
      </c>
      <c r="AN206" s="1">
        <v>7</v>
      </c>
      <c r="AO206" s="1">
        <v>2</v>
      </c>
      <c r="AP206" s="1">
        <v>1</v>
      </c>
      <c r="AQ206" s="1">
        <v>3</v>
      </c>
      <c r="AR206" s="1">
        <v>9</v>
      </c>
      <c r="AS206" s="1">
        <v>7</v>
      </c>
      <c r="AT206" s="1">
        <v>7</v>
      </c>
      <c r="AU206" s="1">
        <v>4</v>
      </c>
      <c r="AV206" s="1">
        <v>6</v>
      </c>
      <c r="AW206" s="1">
        <v>1</v>
      </c>
      <c r="AX206" s="1">
        <v>7</v>
      </c>
      <c r="AY206" s="1">
        <v>2</v>
      </c>
      <c r="AZ206" s="1">
        <v>7</v>
      </c>
      <c r="BA206" s="1">
        <v>0</v>
      </c>
      <c r="BB206" s="1">
        <v>326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81</v>
      </c>
      <c r="BI206" s="1">
        <v>0</v>
      </c>
      <c r="BJ206" s="1">
        <v>1</v>
      </c>
      <c r="BK206" s="1">
        <v>5</v>
      </c>
      <c r="BL206" s="1">
        <v>9</v>
      </c>
      <c r="BM206" s="1">
        <v>1</v>
      </c>
      <c r="BN206" s="1">
        <v>0</v>
      </c>
      <c r="BO206" s="1">
        <v>0</v>
      </c>
      <c r="BP206" s="1">
        <v>6</v>
      </c>
      <c r="BQ206" s="1">
        <v>79</v>
      </c>
      <c r="BR206" s="1">
        <v>0</v>
      </c>
      <c r="BS206" s="1">
        <v>48</v>
      </c>
      <c r="BT206" s="1">
        <v>1</v>
      </c>
      <c r="BU206" s="1">
        <v>5</v>
      </c>
      <c r="BV206" s="1">
        <v>0</v>
      </c>
      <c r="BW206" s="1">
        <v>0</v>
      </c>
      <c r="BX206" s="1">
        <v>11</v>
      </c>
      <c r="BY206" s="1">
        <v>0</v>
      </c>
      <c r="BZ206" s="1">
        <v>71</v>
      </c>
      <c r="CA206" s="1">
        <v>53</v>
      </c>
      <c r="CB206" s="1">
        <v>0</v>
      </c>
      <c r="CC206" s="1">
        <v>0</v>
      </c>
      <c r="CD206" s="1">
        <v>1</v>
      </c>
      <c r="CE206" s="1">
        <v>0</v>
      </c>
      <c r="CF206" s="1">
        <v>10</v>
      </c>
      <c r="CG206" s="1">
        <v>0</v>
      </c>
      <c r="CH206" s="1">
        <v>11</v>
      </c>
      <c r="CI206" s="1">
        <v>1</v>
      </c>
      <c r="CJ206" s="1">
        <v>1</v>
      </c>
      <c r="CK206" s="1">
        <v>2</v>
      </c>
      <c r="CL206" s="1">
        <v>0</v>
      </c>
      <c r="CM206" s="1">
        <v>0</v>
      </c>
      <c r="CN206" s="1">
        <v>0</v>
      </c>
      <c r="CO206" s="1">
        <v>1</v>
      </c>
      <c r="CP206" s="1">
        <v>35</v>
      </c>
      <c r="CQ206" s="1">
        <v>0</v>
      </c>
      <c r="CR206" s="1">
        <v>4</v>
      </c>
      <c r="CS206" s="1">
        <v>0</v>
      </c>
      <c r="CT206" s="1">
        <v>0</v>
      </c>
      <c r="CU206" s="1">
        <v>10</v>
      </c>
      <c r="CV206" s="1">
        <v>0</v>
      </c>
      <c r="CW206" s="1">
        <v>11</v>
      </c>
      <c r="CX206" s="1">
        <v>1</v>
      </c>
      <c r="CY206">
        <f>SUM(C206:CX206)</f>
        <v>1050</v>
      </c>
      <c r="CZ206" t="s">
        <v>1341</v>
      </c>
      <c r="DA206">
        <v>-2.15788995243078</v>
      </c>
      <c r="DB206">
        <v>-2.2796027695909702</v>
      </c>
      <c r="DC206">
        <v>-1.8347721595850599</v>
      </c>
      <c r="DD206">
        <v>0.60200873177984204</v>
      </c>
      <c r="DE206">
        <v>3.81463702158729</v>
      </c>
      <c r="DF206">
        <v>0.132298618942782</v>
      </c>
      <c r="DG206">
        <v>0.43798812922199598</v>
      </c>
      <c r="DH206">
        <v>0.55470663567509404</v>
      </c>
      <c r="DI206">
        <v>0.66737537338795705</v>
      </c>
      <c r="DJ206">
        <v>0.33311361766811998</v>
      </c>
      <c r="DK206">
        <v>0.41221702287817502</v>
      </c>
    </row>
    <row r="207" spans="1:115" x14ac:dyDescent="0.25">
      <c r="A207" t="s">
        <v>1226</v>
      </c>
      <c r="B207" t="s">
        <v>1227</v>
      </c>
      <c r="C207" s="1">
        <v>60</v>
      </c>
      <c r="D207" s="1">
        <v>60</v>
      </c>
      <c r="E207" s="1">
        <v>22</v>
      </c>
      <c r="F207" s="1">
        <v>20</v>
      </c>
      <c r="G207" s="1">
        <v>5</v>
      </c>
      <c r="H207" s="1">
        <v>35</v>
      </c>
      <c r="I207" s="1">
        <v>129</v>
      </c>
      <c r="J207" s="1">
        <v>46</v>
      </c>
      <c r="K207" s="1">
        <v>32</v>
      </c>
      <c r="L207" s="1">
        <v>8</v>
      </c>
      <c r="M207" s="1">
        <v>151</v>
      </c>
      <c r="N207" s="1">
        <v>87</v>
      </c>
      <c r="O207" s="1">
        <v>79</v>
      </c>
      <c r="P207" s="1">
        <v>184</v>
      </c>
      <c r="Q207" s="1">
        <v>230</v>
      </c>
      <c r="R207" s="1">
        <v>67</v>
      </c>
      <c r="S207" s="1">
        <v>92</v>
      </c>
      <c r="T207" s="1">
        <v>53</v>
      </c>
      <c r="U207" s="1">
        <v>26</v>
      </c>
      <c r="V207" s="1">
        <v>38</v>
      </c>
      <c r="W207" s="1">
        <v>24</v>
      </c>
      <c r="X207" s="1">
        <v>98</v>
      </c>
      <c r="Y207" s="1">
        <v>72</v>
      </c>
      <c r="Z207" s="1">
        <v>45</v>
      </c>
      <c r="AA207" s="1">
        <v>231</v>
      </c>
      <c r="AB207" s="1">
        <v>109</v>
      </c>
      <c r="AC207" s="1">
        <v>10</v>
      </c>
      <c r="AD207" s="1">
        <v>16</v>
      </c>
      <c r="AE207" s="1">
        <v>5</v>
      </c>
      <c r="AF207" s="1">
        <v>20</v>
      </c>
      <c r="AG207" s="1">
        <v>23</v>
      </c>
      <c r="AH207" s="1">
        <v>47</v>
      </c>
      <c r="AI207" s="1">
        <v>57</v>
      </c>
      <c r="AJ207" s="1">
        <v>48</v>
      </c>
      <c r="AK207" s="1">
        <v>4</v>
      </c>
      <c r="AL207" s="1">
        <v>71</v>
      </c>
      <c r="AM207" s="1">
        <v>33</v>
      </c>
      <c r="AN207" s="1">
        <v>52</v>
      </c>
      <c r="AO207" s="1">
        <v>134</v>
      </c>
      <c r="AP207" s="1">
        <v>18</v>
      </c>
      <c r="AQ207" s="1">
        <v>70</v>
      </c>
      <c r="AR207" s="1">
        <v>113</v>
      </c>
      <c r="AS207" s="1">
        <v>103</v>
      </c>
      <c r="AT207" s="1">
        <v>37</v>
      </c>
      <c r="AU207" s="1">
        <v>42</v>
      </c>
      <c r="AV207" s="1">
        <v>70</v>
      </c>
      <c r="AW207" s="1">
        <v>51</v>
      </c>
      <c r="AX207" s="1">
        <v>91</v>
      </c>
      <c r="AY207" s="1">
        <v>148</v>
      </c>
      <c r="AZ207" s="1">
        <v>67</v>
      </c>
      <c r="BA207" s="1">
        <v>0</v>
      </c>
      <c r="BB207" s="1">
        <v>75</v>
      </c>
      <c r="BC207" s="1">
        <v>7</v>
      </c>
      <c r="BD207" s="1">
        <v>3</v>
      </c>
      <c r="BE207" s="1">
        <v>5</v>
      </c>
      <c r="BF207" s="1">
        <v>212</v>
      </c>
      <c r="BG207" s="1">
        <v>21</v>
      </c>
      <c r="BH207" s="1">
        <v>79</v>
      </c>
      <c r="BI207" s="1">
        <v>3</v>
      </c>
      <c r="BJ207" s="1">
        <v>14</v>
      </c>
      <c r="BK207" s="1">
        <v>19</v>
      </c>
      <c r="BL207" s="1">
        <v>8</v>
      </c>
      <c r="BM207" s="1">
        <v>3</v>
      </c>
      <c r="BN207" s="1">
        <v>150</v>
      </c>
      <c r="BO207" s="1">
        <v>45</v>
      </c>
      <c r="BP207" s="1">
        <v>2</v>
      </c>
      <c r="BQ207" s="1">
        <v>86</v>
      </c>
      <c r="BR207" s="1">
        <v>176</v>
      </c>
      <c r="BS207" s="1">
        <v>30</v>
      </c>
      <c r="BT207" s="1">
        <v>172</v>
      </c>
      <c r="BU207" s="1">
        <v>65</v>
      </c>
      <c r="BV207" s="1">
        <v>104</v>
      </c>
      <c r="BW207" s="1">
        <v>14</v>
      </c>
      <c r="BX207" s="1">
        <v>65</v>
      </c>
      <c r="BY207" s="1">
        <v>8</v>
      </c>
      <c r="BZ207" s="1">
        <v>25</v>
      </c>
      <c r="CA207" s="1">
        <v>46</v>
      </c>
      <c r="CB207" s="1">
        <v>173</v>
      </c>
      <c r="CC207" s="1">
        <v>0</v>
      </c>
      <c r="CD207" s="1">
        <v>15</v>
      </c>
      <c r="CE207" s="1">
        <v>180</v>
      </c>
      <c r="CF207" s="1">
        <v>42</v>
      </c>
      <c r="CG207" s="1">
        <v>45</v>
      </c>
      <c r="CH207" s="1">
        <v>26</v>
      </c>
      <c r="CI207" s="1">
        <v>35</v>
      </c>
      <c r="CJ207" s="1">
        <v>94</v>
      </c>
      <c r="CK207" s="1">
        <v>2</v>
      </c>
      <c r="CL207" s="1">
        <v>31</v>
      </c>
      <c r="CM207" s="1">
        <v>22</v>
      </c>
      <c r="CN207" s="1">
        <v>17</v>
      </c>
      <c r="CO207" s="1">
        <v>45</v>
      </c>
      <c r="CP207" s="1">
        <v>18</v>
      </c>
      <c r="CQ207" s="1">
        <v>76</v>
      </c>
      <c r="CR207" s="1">
        <v>46</v>
      </c>
      <c r="CS207" s="1">
        <v>12</v>
      </c>
      <c r="CT207" s="1">
        <v>79</v>
      </c>
      <c r="CU207" s="1">
        <v>41</v>
      </c>
      <c r="CV207" s="1">
        <v>142</v>
      </c>
      <c r="CW207" s="1">
        <v>61</v>
      </c>
      <c r="CX207" s="1">
        <v>31</v>
      </c>
      <c r="CY207">
        <f>SUM(C207:CX207)</f>
        <v>6003</v>
      </c>
      <c r="CZ207" t="s">
        <v>1227</v>
      </c>
      <c r="DA207">
        <v>1.7438402568151301</v>
      </c>
      <c r="DB207">
        <v>1.6667427150251199</v>
      </c>
      <c r="DC207">
        <v>1.9328272480337501</v>
      </c>
      <c r="DD207">
        <v>0.24476772901101901</v>
      </c>
      <c r="DE207">
        <v>1.8071232393958001</v>
      </c>
      <c r="DF207">
        <v>0.114474005224138</v>
      </c>
      <c r="DG207">
        <v>0.43861293396519202</v>
      </c>
      <c r="DH207">
        <v>0.351247359962988</v>
      </c>
      <c r="DI207">
        <v>0.482513213347388</v>
      </c>
      <c r="DJ207">
        <v>0.32340844188203699</v>
      </c>
      <c r="DK207">
        <v>0.413147427244133</v>
      </c>
    </row>
    <row r="208" spans="1:115" x14ac:dyDescent="0.25">
      <c r="A208" t="s">
        <v>1427</v>
      </c>
      <c r="B208" t="s">
        <v>1428</v>
      </c>
      <c r="C208" s="1">
        <v>0</v>
      </c>
      <c r="D208" s="1">
        <v>1</v>
      </c>
      <c r="E208" s="1">
        <v>0</v>
      </c>
      <c r="F208" s="1">
        <v>1</v>
      </c>
      <c r="G208" s="1">
        <v>1</v>
      </c>
      <c r="H208" s="1">
        <v>4</v>
      </c>
      <c r="I208" s="1">
        <v>2</v>
      </c>
      <c r="J208" s="1">
        <v>1</v>
      </c>
      <c r="K208" s="1">
        <v>8</v>
      </c>
      <c r="L208" s="1">
        <v>2</v>
      </c>
      <c r="M208" s="1">
        <v>7</v>
      </c>
      <c r="N208" s="1">
        <v>4</v>
      </c>
      <c r="O208" s="1">
        <v>5</v>
      </c>
      <c r="P208" s="1">
        <v>2</v>
      </c>
      <c r="Q208" s="1">
        <v>1</v>
      </c>
      <c r="R208" s="1">
        <v>16</v>
      </c>
      <c r="S208" s="1">
        <v>0</v>
      </c>
      <c r="T208" s="1">
        <v>1</v>
      </c>
      <c r="U208" s="1">
        <v>1</v>
      </c>
      <c r="V208" s="1">
        <v>1</v>
      </c>
      <c r="W208" s="1">
        <v>2</v>
      </c>
      <c r="X208" s="1">
        <v>1</v>
      </c>
      <c r="Y208" s="1">
        <v>1</v>
      </c>
      <c r="Z208" s="1">
        <v>10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12</v>
      </c>
      <c r="AH208" s="1">
        <v>9</v>
      </c>
      <c r="AI208" s="1">
        <v>6</v>
      </c>
      <c r="AJ208" s="1">
        <v>0</v>
      </c>
      <c r="AK208" s="1">
        <v>0</v>
      </c>
      <c r="AL208" s="1">
        <v>0</v>
      </c>
      <c r="AM208" s="1">
        <v>0</v>
      </c>
      <c r="AN208" s="1">
        <v>1</v>
      </c>
      <c r="AO208" s="1">
        <v>3</v>
      </c>
      <c r="AP208" s="1">
        <v>0</v>
      </c>
      <c r="AQ208" s="1">
        <v>0</v>
      </c>
      <c r="AR208" s="1">
        <v>18</v>
      </c>
      <c r="AS208" s="1">
        <v>3</v>
      </c>
      <c r="AT208" s="1">
        <v>1</v>
      </c>
      <c r="AU208" s="1">
        <v>27</v>
      </c>
      <c r="AV208" s="1">
        <v>1</v>
      </c>
      <c r="AW208" s="1">
        <v>0</v>
      </c>
      <c r="AX208" s="1">
        <v>0</v>
      </c>
      <c r="AY208" s="1">
        <v>1</v>
      </c>
      <c r="AZ208" s="1">
        <v>8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12</v>
      </c>
      <c r="BO208" s="1">
        <v>6</v>
      </c>
      <c r="BP208" s="1">
        <v>0</v>
      </c>
      <c r="BQ208" s="1">
        <v>0</v>
      </c>
      <c r="BR208" s="1">
        <v>2</v>
      </c>
      <c r="BS208" s="1">
        <v>6</v>
      </c>
      <c r="BT208" s="1">
        <v>1</v>
      </c>
      <c r="BU208" s="1">
        <v>0</v>
      </c>
      <c r="BV208" s="1">
        <v>0</v>
      </c>
      <c r="BW208" s="1">
        <v>1</v>
      </c>
      <c r="BX208" s="1">
        <v>1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9</v>
      </c>
      <c r="CQ208" s="1">
        <v>0</v>
      </c>
      <c r="CR208" s="1">
        <v>0</v>
      </c>
      <c r="CS208" s="1">
        <v>0</v>
      </c>
      <c r="CT208" s="1">
        <v>0</v>
      </c>
      <c r="CU208" s="1">
        <v>1</v>
      </c>
      <c r="CV208" s="1">
        <v>4</v>
      </c>
      <c r="CW208" s="1">
        <v>0</v>
      </c>
      <c r="CX208" s="1">
        <v>1</v>
      </c>
      <c r="CY208">
        <f>SUM(C208:CX208)</f>
        <v>207</v>
      </c>
      <c r="CZ208" t="s">
        <v>1428</v>
      </c>
      <c r="DA208">
        <v>-3.6093173316121501</v>
      </c>
      <c r="DB208">
        <v>-3.3155497488026802</v>
      </c>
      <c r="DC208">
        <v>-4.0127196920526602</v>
      </c>
      <c r="DD208">
        <v>-0.63993439336709002</v>
      </c>
      <c r="DE208">
        <v>4.50193401662772</v>
      </c>
      <c r="DF208">
        <v>-0.115280984392181</v>
      </c>
      <c r="DG208">
        <v>0.43798812922199598</v>
      </c>
      <c r="DH208">
        <v>0.32459183194986901</v>
      </c>
      <c r="DI208">
        <v>0.43875782143381797</v>
      </c>
      <c r="DJ208">
        <v>0.345346126883323</v>
      </c>
      <c r="DK208">
        <v>0.42030480036441498</v>
      </c>
    </row>
    <row r="209" spans="1:115" x14ac:dyDescent="0.25">
      <c r="A209" t="s">
        <v>1076</v>
      </c>
      <c r="B209" t="s">
        <v>1077</v>
      </c>
      <c r="C209" s="1">
        <v>40</v>
      </c>
      <c r="D209" s="1">
        <v>17</v>
      </c>
      <c r="E209" s="1">
        <v>9</v>
      </c>
      <c r="F209" s="1">
        <v>4</v>
      </c>
      <c r="G209" s="1">
        <v>10</v>
      </c>
      <c r="H209" s="1">
        <v>13</v>
      </c>
      <c r="I209" s="1">
        <v>83</v>
      </c>
      <c r="J209" s="1">
        <v>14</v>
      </c>
      <c r="K209" s="1">
        <v>11</v>
      </c>
      <c r="L209" s="1">
        <v>6</v>
      </c>
      <c r="M209" s="1">
        <v>37</v>
      </c>
      <c r="N209" s="1">
        <v>33</v>
      </c>
      <c r="O209" s="1">
        <v>55</v>
      </c>
      <c r="P209" s="1">
        <v>86</v>
      </c>
      <c r="Q209" s="1">
        <v>5</v>
      </c>
      <c r="R209" s="1">
        <v>13</v>
      </c>
      <c r="S209" s="1">
        <v>12</v>
      </c>
      <c r="T209" s="1">
        <v>51</v>
      </c>
      <c r="U209" s="1">
        <v>18</v>
      </c>
      <c r="V209" s="1">
        <v>11</v>
      </c>
      <c r="W209" s="1">
        <v>21</v>
      </c>
      <c r="X209" s="1">
        <v>43</v>
      </c>
      <c r="Y209" s="1">
        <v>21</v>
      </c>
      <c r="Z209" s="1">
        <v>12</v>
      </c>
      <c r="AA209" s="1">
        <v>95</v>
      </c>
      <c r="AB209" s="1">
        <v>25</v>
      </c>
      <c r="AC209" s="1">
        <v>2</v>
      </c>
      <c r="AD209" s="1">
        <v>7</v>
      </c>
      <c r="AE209" s="1">
        <v>0</v>
      </c>
      <c r="AF209" s="1">
        <v>12</v>
      </c>
      <c r="AG209" s="1">
        <v>6</v>
      </c>
      <c r="AH209" s="1">
        <v>12</v>
      </c>
      <c r="AI209" s="1">
        <v>17</v>
      </c>
      <c r="AJ209" s="1">
        <v>1</v>
      </c>
      <c r="AK209" s="1">
        <v>2</v>
      </c>
      <c r="AL209" s="1">
        <v>31</v>
      </c>
      <c r="AM209" s="1">
        <v>5</v>
      </c>
      <c r="AN209" s="1">
        <v>52</v>
      </c>
      <c r="AO209" s="1">
        <v>18</v>
      </c>
      <c r="AP209" s="1">
        <v>13</v>
      </c>
      <c r="AQ209" s="1">
        <v>30</v>
      </c>
      <c r="AR209" s="1">
        <v>67</v>
      </c>
      <c r="AS209" s="1">
        <v>92</v>
      </c>
      <c r="AT209" s="1">
        <v>4</v>
      </c>
      <c r="AU209" s="1">
        <v>10</v>
      </c>
      <c r="AV209" s="1">
        <v>14</v>
      </c>
      <c r="AW209" s="1">
        <v>11</v>
      </c>
      <c r="AX209" s="1">
        <v>48</v>
      </c>
      <c r="AY209" s="1">
        <v>37</v>
      </c>
      <c r="AZ209" s="1">
        <v>21</v>
      </c>
      <c r="BA209" s="1">
        <v>0</v>
      </c>
      <c r="BB209" s="1">
        <v>43</v>
      </c>
      <c r="BC209" s="1">
        <v>1</v>
      </c>
      <c r="BD209" s="1">
        <v>38</v>
      </c>
      <c r="BE209" s="1">
        <v>12</v>
      </c>
      <c r="BF209" s="1">
        <v>24</v>
      </c>
      <c r="BG209" s="1">
        <v>15</v>
      </c>
      <c r="BH209" s="1">
        <v>18</v>
      </c>
      <c r="BI209" s="1">
        <v>0</v>
      </c>
      <c r="BJ209" s="1">
        <v>20</v>
      </c>
      <c r="BK209" s="1">
        <v>53</v>
      </c>
      <c r="BL209" s="1">
        <v>2</v>
      </c>
      <c r="BM209" s="1">
        <v>1</v>
      </c>
      <c r="BN209" s="1">
        <v>5</v>
      </c>
      <c r="BO209" s="1">
        <v>4</v>
      </c>
      <c r="BP209" s="1">
        <v>4</v>
      </c>
      <c r="BQ209" s="1">
        <v>48</v>
      </c>
      <c r="BR209" s="1">
        <v>12</v>
      </c>
      <c r="BS209" s="1">
        <v>1</v>
      </c>
      <c r="BT209" s="1">
        <v>9</v>
      </c>
      <c r="BU209" s="1">
        <v>19</v>
      </c>
      <c r="BV209" s="1">
        <v>24</v>
      </c>
      <c r="BW209" s="1">
        <v>5</v>
      </c>
      <c r="BX209" s="1">
        <v>37</v>
      </c>
      <c r="BY209" s="1">
        <v>0</v>
      </c>
      <c r="BZ209" s="1">
        <v>7</v>
      </c>
      <c r="CA209" s="1">
        <v>8</v>
      </c>
      <c r="CB209" s="1">
        <v>3</v>
      </c>
      <c r="CC209" s="1">
        <v>0</v>
      </c>
      <c r="CD209" s="1">
        <v>9</v>
      </c>
      <c r="CE209" s="1">
        <v>3</v>
      </c>
      <c r="CF209" s="1">
        <v>24</v>
      </c>
      <c r="CG209" s="1">
        <v>1</v>
      </c>
      <c r="CH209" s="1">
        <v>5</v>
      </c>
      <c r="CI209" s="1">
        <v>7</v>
      </c>
      <c r="CJ209" s="1">
        <v>0</v>
      </c>
      <c r="CK209" s="1">
        <v>0</v>
      </c>
      <c r="CL209" s="1">
        <v>15</v>
      </c>
      <c r="CM209" s="1">
        <v>8</v>
      </c>
      <c r="CN209" s="1">
        <v>1</v>
      </c>
      <c r="CO209" s="1">
        <v>11</v>
      </c>
      <c r="CP209" s="1">
        <v>18</v>
      </c>
      <c r="CQ209" s="1">
        <v>1</v>
      </c>
      <c r="CR209" s="1">
        <v>9</v>
      </c>
      <c r="CS209" s="1">
        <v>2</v>
      </c>
      <c r="CT209" s="1">
        <v>12</v>
      </c>
      <c r="CU209" s="1">
        <v>19</v>
      </c>
      <c r="CV209" s="1">
        <v>7</v>
      </c>
      <c r="CW209" s="1">
        <v>10</v>
      </c>
      <c r="CX209" s="1">
        <v>8</v>
      </c>
      <c r="CY209">
        <f>SUM(C209:CX209)</f>
        <v>1840</v>
      </c>
      <c r="CZ209" t="s">
        <v>1077</v>
      </c>
      <c r="DA209">
        <v>8.9623426404459694E-2</v>
      </c>
      <c r="DB209">
        <v>0.17549105815850699</v>
      </c>
      <c r="DC209">
        <v>-5.0893544033305801E-2</v>
      </c>
      <c r="DD209">
        <v>-0.232683435527131</v>
      </c>
      <c r="DE209">
        <v>1.78253684583941</v>
      </c>
      <c r="DF209">
        <v>-9.1764549608599102E-2</v>
      </c>
      <c r="DG209">
        <v>0.442049360052859</v>
      </c>
      <c r="DH209">
        <v>0.301605404050862</v>
      </c>
      <c r="DI209">
        <v>0.420279685010226</v>
      </c>
      <c r="DJ209">
        <v>0.35171889222781</v>
      </c>
      <c r="DK209">
        <v>0.43439921310734803</v>
      </c>
    </row>
    <row r="210" spans="1:115" x14ac:dyDescent="0.25">
      <c r="A210" t="s">
        <v>1052</v>
      </c>
      <c r="B210" t="s">
        <v>1053</v>
      </c>
      <c r="C210" s="1">
        <v>0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8</v>
      </c>
      <c r="N210" s="1">
        <v>0</v>
      </c>
      <c r="O210" s="1">
        <v>24</v>
      </c>
      <c r="P210" s="1">
        <v>18</v>
      </c>
      <c r="Q210" s="1">
        <v>0</v>
      </c>
      <c r="R210" s="1">
        <v>1</v>
      </c>
      <c r="S210" s="1">
        <v>3</v>
      </c>
      <c r="T210" s="1">
        <v>21</v>
      </c>
      <c r="U210" s="1">
        <v>6</v>
      </c>
      <c r="V210" s="1">
        <v>5</v>
      </c>
      <c r="W210" s="1">
        <v>1</v>
      </c>
      <c r="X210" s="1">
        <v>10</v>
      </c>
      <c r="Y210" s="1">
        <v>28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1</v>
      </c>
      <c r="AF210" s="1">
        <v>2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1</v>
      </c>
      <c r="AN210" s="1">
        <v>9</v>
      </c>
      <c r="AO210" s="1">
        <v>42</v>
      </c>
      <c r="AP210" s="1">
        <v>0</v>
      </c>
      <c r="AQ210" s="1">
        <v>0</v>
      </c>
      <c r="AR210" s="1">
        <v>19</v>
      </c>
      <c r="AS210" s="1">
        <v>11</v>
      </c>
      <c r="AT210" s="1">
        <v>0</v>
      </c>
      <c r="AU210" s="1">
        <v>0</v>
      </c>
      <c r="AV210" s="1">
        <v>0</v>
      </c>
      <c r="AW210" s="1">
        <v>0</v>
      </c>
      <c r="AX210" s="1">
        <v>10</v>
      </c>
      <c r="AY210" s="1">
        <v>6</v>
      </c>
      <c r="AZ210" s="1">
        <v>0</v>
      </c>
      <c r="BA210" s="1">
        <v>0</v>
      </c>
      <c r="BB210" s="1">
        <v>2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0</v>
      </c>
      <c r="BM210" s="1">
        <v>0</v>
      </c>
      <c r="BN210" s="1">
        <v>0</v>
      </c>
      <c r="BO210" s="1">
        <v>29</v>
      </c>
      <c r="BP210" s="1">
        <v>0</v>
      </c>
      <c r="BQ210" s="1">
        <v>0</v>
      </c>
      <c r="BR210" s="1">
        <v>1</v>
      </c>
      <c r="BS210" s="1">
        <v>0</v>
      </c>
      <c r="BT210" s="1">
        <v>0</v>
      </c>
      <c r="BU210" s="1">
        <v>2</v>
      </c>
      <c r="BV210" s="1">
        <v>2</v>
      </c>
      <c r="BW210" s="1">
        <v>2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1</v>
      </c>
      <c r="CO210" s="1">
        <v>0</v>
      </c>
      <c r="CP210" s="1">
        <v>1</v>
      </c>
      <c r="CQ210" s="1">
        <v>0</v>
      </c>
      <c r="CR210" s="1">
        <v>1</v>
      </c>
      <c r="CS210" s="1">
        <v>4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>
        <f>SUM(C210:CX210)</f>
        <v>281</v>
      </c>
      <c r="CZ210" t="s">
        <v>1053</v>
      </c>
      <c r="DA210">
        <v>-3.7429509054570098</v>
      </c>
      <c r="DB210">
        <v>-3.3288385872010799</v>
      </c>
      <c r="DC210">
        <v>-4.07058992463437</v>
      </c>
      <c r="DD210">
        <v>-0.57905715126415302</v>
      </c>
      <c r="DE210">
        <v>4.6700019163168296</v>
      </c>
      <c r="DF210">
        <v>-0.10963065897650601</v>
      </c>
      <c r="DG210">
        <v>0.44406250046099099</v>
      </c>
      <c r="DH210">
        <v>0.433938247575892</v>
      </c>
      <c r="DI210">
        <v>0.55184925013521302</v>
      </c>
      <c r="DJ210">
        <v>0.35666999618071998</v>
      </c>
      <c r="DK210">
        <v>0.43493253841349</v>
      </c>
    </row>
    <row r="211" spans="1:115" x14ac:dyDescent="0.25">
      <c r="A211" t="s">
        <v>1148</v>
      </c>
      <c r="B211" t="s">
        <v>1149</v>
      </c>
      <c r="C211" s="1">
        <v>16</v>
      </c>
      <c r="D211" s="1">
        <v>2</v>
      </c>
      <c r="E211" s="1">
        <v>13</v>
      </c>
      <c r="F211" s="1">
        <v>3</v>
      </c>
      <c r="G211" s="1">
        <v>1</v>
      </c>
      <c r="H211" s="1">
        <v>7</v>
      </c>
      <c r="I211" s="1">
        <v>6</v>
      </c>
      <c r="J211" s="1">
        <v>18</v>
      </c>
      <c r="K211" s="1">
        <v>4</v>
      </c>
      <c r="L211" s="1">
        <v>11</v>
      </c>
      <c r="M211" s="1">
        <v>14</v>
      </c>
      <c r="N211" s="1">
        <v>19</v>
      </c>
      <c r="O211" s="1">
        <v>10</v>
      </c>
      <c r="P211" s="1">
        <v>21</v>
      </c>
      <c r="Q211" s="1">
        <v>12</v>
      </c>
      <c r="R211" s="1">
        <v>7</v>
      </c>
      <c r="S211" s="1">
        <v>4</v>
      </c>
      <c r="T211" s="1">
        <v>5</v>
      </c>
      <c r="U211" s="1">
        <v>21</v>
      </c>
      <c r="V211" s="1">
        <v>6</v>
      </c>
      <c r="W211" s="1">
        <v>12</v>
      </c>
      <c r="X211" s="1">
        <v>31</v>
      </c>
      <c r="Y211" s="1">
        <v>16</v>
      </c>
      <c r="Z211" s="1">
        <v>7</v>
      </c>
      <c r="AA211" s="1">
        <v>19</v>
      </c>
      <c r="AB211" s="1">
        <v>28</v>
      </c>
      <c r="AC211" s="1">
        <v>2</v>
      </c>
      <c r="AD211" s="1">
        <v>2</v>
      </c>
      <c r="AE211" s="1">
        <v>0</v>
      </c>
      <c r="AF211" s="1">
        <v>0</v>
      </c>
      <c r="AG211" s="1">
        <v>6</v>
      </c>
      <c r="AH211" s="1">
        <v>9</v>
      </c>
      <c r="AI211" s="1">
        <v>8</v>
      </c>
      <c r="AJ211" s="1">
        <v>1</v>
      </c>
      <c r="AK211" s="1">
        <v>0</v>
      </c>
      <c r="AL211" s="1">
        <v>199</v>
      </c>
      <c r="AM211" s="1">
        <v>3</v>
      </c>
      <c r="AN211" s="1">
        <v>13</v>
      </c>
      <c r="AO211" s="1">
        <v>37</v>
      </c>
      <c r="AP211" s="1">
        <v>3</v>
      </c>
      <c r="AQ211" s="1">
        <v>16</v>
      </c>
      <c r="AR211" s="1">
        <v>11</v>
      </c>
      <c r="AS211" s="1">
        <v>21</v>
      </c>
      <c r="AT211" s="1">
        <v>3</v>
      </c>
      <c r="AU211" s="1">
        <v>3</v>
      </c>
      <c r="AV211" s="1">
        <v>14</v>
      </c>
      <c r="AW211" s="1">
        <v>6</v>
      </c>
      <c r="AX211" s="1">
        <v>12</v>
      </c>
      <c r="AY211" s="1">
        <v>18</v>
      </c>
      <c r="AZ211" s="1">
        <v>7</v>
      </c>
      <c r="BA211" s="1">
        <v>2</v>
      </c>
      <c r="BB211" s="1">
        <v>47</v>
      </c>
      <c r="BC211" s="1">
        <v>0</v>
      </c>
      <c r="BD211" s="1">
        <v>0</v>
      </c>
      <c r="BE211" s="1">
        <v>2</v>
      </c>
      <c r="BF211" s="1">
        <v>1</v>
      </c>
      <c r="BG211" s="1">
        <v>1</v>
      </c>
      <c r="BH211" s="1">
        <v>60</v>
      </c>
      <c r="BI211" s="1">
        <v>0</v>
      </c>
      <c r="BJ211" s="1">
        <v>8</v>
      </c>
      <c r="BK211" s="1">
        <v>4</v>
      </c>
      <c r="BL211" s="1">
        <v>1</v>
      </c>
      <c r="BM211" s="1">
        <v>0</v>
      </c>
      <c r="BN211" s="1">
        <v>22</v>
      </c>
      <c r="BO211" s="1">
        <v>3</v>
      </c>
      <c r="BP211" s="1">
        <v>1</v>
      </c>
      <c r="BQ211" s="1">
        <v>10</v>
      </c>
      <c r="BR211" s="1">
        <v>32</v>
      </c>
      <c r="BS211" s="1">
        <v>5</v>
      </c>
      <c r="BT211" s="1">
        <v>1</v>
      </c>
      <c r="BU211" s="1">
        <v>7</v>
      </c>
      <c r="BV211" s="1">
        <v>14</v>
      </c>
      <c r="BW211" s="1">
        <v>1</v>
      </c>
      <c r="BX211" s="1">
        <v>19</v>
      </c>
      <c r="BY211" s="1">
        <v>0</v>
      </c>
      <c r="BZ211" s="1">
        <v>5</v>
      </c>
      <c r="CA211" s="1">
        <v>2</v>
      </c>
      <c r="CB211" s="1">
        <v>1</v>
      </c>
      <c r="CC211" s="1">
        <v>0</v>
      </c>
      <c r="CD211" s="1">
        <v>1</v>
      </c>
      <c r="CE211" s="1">
        <v>0</v>
      </c>
      <c r="CF211" s="1">
        <v>3</v>
      </c>
      <c r="CG211" s="1">
        <v>0</v>
      </c>
      <c r="CH211" s="1">
        <v>1</v>
      </c>
      <c r="CI211" s="1">
        <v>6</v>
      </c>
      <c r="CJ211" s="1">
        <v>0</v>
      </c>
      <c r="CK211" s="1">
        <v>2</v>
      </c>
      <c r="CL211" s="1">
        <v>1</v>
      </c>
      <c r="CM211" s="1">
        <v>2</v>
      </c>
      <c r="CN211" s="1">
        <v>0</v>
      </c>
      <c r="CO211" s="1">
        <v>6</v>
      </c>
      <c r="CP211" s="1">
        <v>4</v>
      </c>
      <c r="CQ211" s="1">
        <v>2</v>
      </c>
      <c r="CR211" s="1">
        <v>8</v>
      </c>
      <c r="CS211" s="1">
        <v>0</v>
      </c>
      <c r="CT211" s="1">
        <v>10</v>
      </c>
      <c r="CU211" s="1">
        <v>8</v>
      </c>
      <c r="CV211" s="1">
        <v>4</v>
      </c>
      <c r="CW211" s="1">
        <v>18</v>
      </c>
      <c r="CX211" s="1">
        <v>8</v>
      </c>
      <c r="CY211">
        <f>SUM(C211:CX211)</f>
        <v>1040</v>
      </c>
      <c r="CZ211" t="s">
        <v>1149</v>
      </c>
      <c r="DA211">
        <v>-1.01909492470177</v>
      </c>
      <c r="DB211">
        <v>-0.91295724658620203</v>
      </c>
      <c r="DC211">
        <v>-1.23199907369689</v>
      </c>
      <c r="DD211">
        <v>-0.32982293884900699</v>
      </c>
      <c r="DE211">
        <v>2.5076445035944799</v>
      </c>
      <c r="DF211">
        <v>-0.105737287981872</v>
      </c>
      <c r="DG211">
        <v>0.44361137191093603</v>
      </c>
      <c r="DH211">
        <v>0.26883343110986002</v>
      </c>
      <c r="DI211">
        <v>0.38781050575564202</v>
      </c>
      <c r="DJ211">
        <v>0.36431931667010597</v>
      </c>
      <c r="DK211">
        <v>0.44901730184676603</v>
      </c>
    </row>
    <row r="212" spans="1:115" x14ac:dyDescent="0.25">
      <c r="A212" t="s">
        <v>1112</v>
      </c>
      <c r="B212" t="s">
        <v>1113</v>
      </c>
      <c r="C212" s="1">
        <v>26</v>
      </c>
      <c r="D212" s="1">
        <v>6</v>
      </c>
      <c r="E212" s="1">
        <v>4</v>
      </c>
      <c r="F212" s="1">
        <v>7</v>
      </c>
      <c r="G212" s="1">
        <v>1</v>
      </c>
      <c r="H212" s="1">
        <v>100</v>
      </c>
      <c r="I212" s="1">
        <v>13</v>
      </c>
      <c r="J212" s="1">
        <v>18</v>
      </c>
      <c r="K212" s="1">
        <v>7</v>
      </c>
      <c r="L212" s="1">
        <v>6</v>
      </c>
      <c r="M212" s="1">
        <v>16</v>
      </c>
      <c r="N212" s="1">
        <v>20</v>
      </c>
      <c r="O212" s="1">
        <v>17</v>
      </c>
      <c r="P212" s="1">
        <v>44</v>
      </c>
      <c r="Q212" s="1">
        <v>2</v>
      </c>
      <c r="R212" s="1">
        <v>6</v>
      </c>
      <c r="S212" s="1">
        <v>14</v>
      </c>
      <c r="T212" s="1">
        <v>13</v>
      </c>
      <c r="U212" s="1">
        <v>2</v>
      </c>
      <c r="V212" s="1">
        <v>11</v>
      </c>
      <c r="W212" s="1">
        <v>12</v>
      </c>
      <c r="X212" s="1">
        <v>24</v>
      </c>
      <c r="Y212" s="1">
        <v>14</v>
      </c>
      <c r="Z212" s="1">
        <v>13</v>
      </c>
      <c r="AA212" s="1">
        <v>11</v>
      </c>
      <c r="AB212" s="1">
        <v>29</v>
      </c>
      <c r="AC212" s="1">
        <v>12</v>
      </c>
      <c r="AD212" s="1">
        <v>4</v>
      </c>
      <c r="AE212" s="1">
        <v>2</v>
      </c>
      <c r="AF212" s="1">
        <v>125</v>
      </c>
      <c r="AG212" s="1">
        <v>5</v>
      </c>
      <c r="AH212" s="1">
        <v>14</v>
      </c>
      <c r="AI212" s="1">
        <v>9</v>
      </c>
      <c r="AJ212" s="1">
        <v>0</v>
      </c>
      <c r="AK212" s="1">
        <v>18</v>
      </c>
      <c r="AL212" s="1">
        <v>18</v>
      </c>
      <c r="AM212" s="1">
        <v>9</v>
      </c>
      <c r="AN212" s="1">
        <v>7</v>
      </c>
      <c r="AO212" s="1">
        <v>27</v>
      </c>
      <c r="AP212" s="1">
        <v>5</v>
      </c>
      <c r="AQ212" s="1">
        <v>9</v>
      </c>
      <c r="AR212" s="1">
        <v>27</v>
      </c>
      <c r="AS212" s="1">
        <v>14</v>
      </c>
      <c r="AT212" s="1">
        <v>2</v>
      </c>
      <c r="AU212" s="1">
        <v>8</v>
      </c>
      <c r="AV212" s="1">
        <v>29</v>
      </c>
      <c r="AW212" s="1">
        <v>12</v>
      </c>
      <c r="AX212" s="1">
        <v>4</v>
      </c>
      <c r="AY212" s="1">
        <v>29</v>
      </c>
      <c r="AZ212" s="1">
        <v>15</v>
      </c>
      <c r="BA212" s="1">
        <v>0</v>
      </c>
      <c r="BB212" s="1">
        <v>4</v>
      </c>
      <c r="BC212" s="1">
        <v>0</v>
      </c>
      <c r="BD212" s="1">
        <v>0</v>
      </c>
      <c r="BE212" s="1">
        <v>1</v>
      </c>
      <c r="BF212" s="1">
        <v>69</v>
      </c>
      <c r="BG212" s="1">
        <v>9</v>
      </c>
      <c r="BH212" s="1">
        <v>1</v>
      </c>
      <c r="BI212" s="1">
        <v>1</v>
      </c>
      <c r="BJ212" s="1">
        <v>2</v>
      </c>
      <c r="BK212" s="1">
        <v>9</v>
      </c>
      <c r="BL212" s="1">
        <v>8</v>
      </c>
      <c r="BM212" s="1">
        <v>2</v>
      </c>
      <c r="BN212" s="1">
        <v>4</v>
      </c>
      <c r="BO212" s="1">
        <v>28</v>
      </c>
      <c r="BP212" s="1">
        <v>1</v>
      </c>
      <c r="BQ212" s="1">
        <v>7</v>
      </c>
      <c r="BR212" s="1">
        <v>1</v>
      </c>
      <c r="BS212" s="1">
        <v>4</v>
      </c>
      <c r="BT212" s="1">
        <v>2</v>
      </c>
      <c r="BU212" s="1">
        <v>4</v>
      </c>
      <c r="BV212" s="1">
        <v>10</v>
      </c>
      <c r="BW212" s="1">
        <v>13</v>
      </c>
      <c r="BX212" s="1">
        <v>20</v>
      </c>
      <c r="BY212" s="1">
        <v>8</v>
      </c>
      <c r="BZ212" s="1">
        <v>1</v>
      </c>
      <c r="CA212" s="1">
        <v>1</v>
      </c>
      <c r="CB212" s="1">
        <v>21</v>
      </c>
      <c r="CC212" s="1">
        <v>0</v>
      </c>
      <c r="CD212" s="1">
        <v>16</v>
      </c>
      <c r="CE212" s="1">
        <v>0</v>
      </c>
      <c r="CF212" s="1">
        <v>5</v>
      </c>
      <c r="CG212" s="1">
        <v>1</v>
      </c>
      <c r="CH212" s="1">
        <v>0</v>
      </c>
      <c r="CI212" s="1">
        <v>17</v>
      </c>
      <c r="CJ212" s="1">
        <v>14</v>
      </c>
      <c r="CK212" s="1">
        <v>28</v>
      </c>
      <c r="CL212" s="1">
        <v>11</v>
      </c>
      <c r="CM212" s="1">
        <v>1</v>
      </c>
      <c r="CN212" s="1">
        <v>0</v>
      </c>
      <c r="CO212" s="1">
        <v>4</v>
      </c>
      <c r="CP212" s="1">
        <v>5</v>
      </c>
      <c r="CQ212" s="1">
        <v>1</v>
      </c>
      <c r="CR212" s="1">
        <v>1</v>
      </c>
      <c r="CS212" s="1">
        <v>3</v>
      </c>
      <c r="CT212" s="1">
        <v>10</v>
      </c>
      <c r="CU212" s="1">
        <v>4</v>
      </c>
      <c r="CV212" s="1">
        <v>59</v>
      </c>
      <c r="CW212" s="1">
        <v>12</v>
      </c>
      <c r="CX212" s="1">
        <v>3</v>
      </c>
      <c r="CY212">
        <f>SUM(C212:CX212)</f>
        <v>1266</v>
      </c>
      <c r="CZ212" t="s">
        <v>1113</v>
      </c>
      <c r="DA212">
        <v>-0.55836858334298201</v>
      </c>
      <c r="DB212">
        <v>-0.45394819540262099</v>
      </c>
      <c r="DC212">
        <v>-0.80248622294737204</v>
      </c>
      <c r="DD212">
        <v>-0.33209274726432197</v>
      </c>
      <c r="DE212">
        <v>2.8634105804981198</v>
      </c>
      <c r="DF212">
        <v>-0.10800599109310501</v>
      </c>
      <c r="DG212">
        <v>0.44218750047685401</v>
      </c>
      <c r="DH212">
        <v>0.249863140035401</v>
      </c>
      <c r="DI212">
        <v>0.36821274188585201</v>
      </c>
      <c r="DJ212">
        <v>0.37517646807917399</v>
      </c>
      <c r="DK212">
        <v>0.45654908102609598</v>
      </c>
    </row>
    <row r="213" spans="1:115" x14ac:dyDescent="0.25">
      <c r="A213" t="s">
        <v>140</v>
      </c>
      <c r="B213" t="s">
        <v>141</v>
      </c>
      <c r="C213" s="1">
        <v>69</v>
      </c>
      <c r="D213" s="1">
        <v>20</v>
      </c>
      <c r="E213" s="1">
        <v>30</v>
      </c>
      <c r="F213" s="1">
        <v>53</v>
      </c>
      <c r="G213" s="1">
        <v>4</v>
      </c>
      <c r="H213" s="1">
        <v>32</v>
      </c>
      <c r="I213" s="1">
        <v>36</v>
      </c>
      <c r="J213" s="1">
        <v>38</v>
      </c>
      <c r="K213" s="1">
        <v>47</v>
      </c>
      <c r="L213" s="1">
        <v>19</v>
      </c>
      <c r="M213" s="1">
        <v>107</v>
      </c>
      <c r="N213" s="1">
        <v>97</v>
      </c>
      <c r="O213" s="1">
        <v>38</v>
      </c>
      <c r="P213" s="1">
        <v>94</v>
      </c>
      <c r="Q213" s="1">
        <v>19</v>
      </c>
      <c r="R213" s="1">
        <v>25</v>
      </c>
      <c r="S213" s="1">
        <v>19</v>
      </c>
      <c r="T213" s="1">
        <v>35</v>
      </c>
      <c r="U213" s="1">
        <v>25</v>
      </c>
      <c r="V213" s="1">
        <v>73</v>
      </c>
      <c r="W213" s="1">
        <v>29</v>
      </c>
      <c r="X213" s="1">
        <v>27</v>
      </c>
      <c r="Y213" s="1">
        <v>80</v>
      </c>
      <c r="Z213" s="1">
        <v>16</v>
      </c>
      <c r="AA213" s="1">
        <v>210</v>
      </c>
      <c r="AB213" s="1">
        <v>102</v>
      </c>
      <c r="AC213" s="1">
        <v>15</v>
      </c>
      <c r="AD213" s="1">
        <v>3</v>
      </c>
      <c r="AE213" s="1">
        <v>4</v>
      </c>
      <c r="AF213" s="1">
        <v>22</v>
      </c>
      <c r="AG213" s="1">
        <v>14</v>
      </c>
      <c r="AH213" s="1">
        <v>45</v>
      </c>
      <c r="AI213" s="1">
        <v>52</v>
      </c>
      <c r="AJ213" s="1">
        <v>9</v>
      </c>
      <c r="AK213" s="1">
        <v>5</v>
      </c>
      <c r="AL213" s="1">
        <v>57</v>
      </c>
      <c r="AM213" s="1">
        <v>76</v>
      </c>
      <c r="AN213" s="1">
        <v>47</v>
      </c>
      <c r="AO213" s="1">
        <v>80</v>
      </c>
      <c r="AP213" s="1">
        <v>24</v>
      </c>
      <c r="AQ213" s="1">
        <v>25</v>
      </c>
      <c r="AR213" s="1">
        <v>81</v>
      </c>
      <c r="AS213" s="1">
        <v>53</v>
      </c>
      <c r="AT213" s="1">
        <v>15</v>
      </c>
      <c r="AU213" s="1">
        <v>35</v>
      </c>
      <c r="AV213" s="1">
        <v>43</v>
      </c>
      <c r="AW213" s="1">
        <v>31</v>
      </c>
      <c r="AX213" s="1">
        <v>54</v>
      </c>
      <c r="AY213" s="1">
        <v>111</v>
      </c>
      <c r="AZ213" s="1">
        <v>34</v>
      </c>
      <c r="BA213" s="1">
        <v>1</v>
      </c>
      <c r="BB213" s="1">
        <v>394</v>
      </c>
      <c r="BC213" s="1">
        <v>4</v>
      </c>
      <c r="BD213" s="1">
        <v>1</v>
      </c>
      <c r="BE213" s="1">
        <v>10</v>
      </c>
      <c r="BF213" s="1">
        <v>92</v>
      </c>
      <c r="BG213" s="1">
        <v>3</v>
      </c>
      <c r="BH213" s="1">
        <v>97</v>
      </c>
      <c r="BI213" s="1">
        <v>5</v>
      </c>
      <c r="BJ213" s="1">
        <v>7</v>
      </c>
      <c r="BK213" s="1">
        <v>58</v>
      </c>
      <c r="BL213" s="1">
        <v>33</v>
      </c>
      <c r="BM213" s="1">
        <v>15</v>
      </c>
      <c r="BN213" s="1">
        <v>39</v>
      </c>
      <c r="BO213" s="1">
        <v>29</v>
      </c>
      <c r="BP213" s="1">
        <v>1</v>
      </c>
      <c r="BQ213" s="1">
        <v>81</v>
      </c>
      <c r="BR213" s="1">
        <v>120</v>
      </c>
      <c r="BS213" s="1">
        <v>16</v>
      </c>
      <c r="BT213" s="1">
        <v>20</v>
      </c>
      <c r="BU213" s="1">
        <v>53</v>
      </c>
      <c r="BV213" s="1">
        <v>23</v>
      </c>
      <c r="BW213" s="1">
        <v>10</v>
      </c>
      <c r="BX213" s="1">
        <v>52</v>
      </c>
      <c r="BY213" s="1">
        <v>11</v>
      </c>
      <c r="BZ213" s="1">
        <v>82</v>
      </c>
      <c r="CA213" s="1">
        <v>29</v>
      </c>
      <c r="CB213" s="1">
        <v>7</v>
      </c>
      <c r="CC213" s="1">
        <v>0</v>
      </c>
      <c r="CD213" s="1">
        <v>32</v>
      </c>
      <c r="CE213" s="1">
        <v>5</v>
      </c>
      <c r="CF213" s="1">
        <v>43</v>
      </c>
      <c r="CG213" s="1">
        <v>1</v>
      </c>
      <c r="CH213" s="1">
        <v>26</v>
      </c>
      <c r="CI213" s="1">
        <v>47</v>
      </c>
      <c r="CJ213" s="1">
        <v>3</v>
      </c>
      <c r="CK213" s="1">
        <v>8</v>
      </c>
      <c r="CL213" s="1">
        <v>6</v>
      </c>
      <c r="CM213" s="1">
        <v>64</v>
      </c>
      <c r="CN213" s="1">
        <v>7</v>
      </c>
      <c r="CO213" s="1">
        <v>26</v>
      </c>
      <c r="CP213" s="1">
        <v>38</v>
      </c>
      <c r="CQ213" s="1">
        <v>10</v>
      </c>
      <c r="CR213" s="1">
        <v>27</v>
      </c>
      <c r="CS213" s="1">
        <v>13</v>
      </c>
      <c r="CT213" s="1">
        <v>22</v>
      </c>
      <c r="CU213" s="1">
        <v>11</v>
      </c>
      <c r="CV213" s="1">
        <v>12</v>
      </c>
      <c r="CW213" s="1">
        <v>18</v>
      </c>
      <c r="CX213" s="1">
        <v>7</v>
      </c>
      <c r="CY213">
        <f>SUM(C213:CX213)</f>
        <v>3998</v>
      </c>
      <c r="CZ213" t="s">
        <v>141</v>
      </c>
      <c r="DA213">
        <v>1.3216809129048399</v>
      </c>
      <c r="DB213">
        <v>1.2523105317332399</v>
      </c>
      <c r="DC213">
        <v>1.47990040605375</v>
      </c>
      <c r="DD213">
        <v>0.191053996792311</v>
      </c>
      <c r="DE213">
        <v>1.35621414502696</v>
      </c>
      <c r="DF213">
        <v>0.116341049389749</v>
      </c>
      <c r="DG213">
        <v>0.44423617665417497</v>
      </c>
      <c r="DH213">
        <v>0.666902574401393</v>
      </c>
      <c r="DI213">
        <v>0.76734152646116904</v>
      </c>
      <c r="DJ213">
        <v>0.381189331251236</v>
      </c>
      <c r="DK213">
        <v>0.470828894742362</v>
      </c>
    </row>
    <row r="214" spans="1:115" x14ac:dyDescent="0.25">
      <c r="A214" t="s">
        <v>1256</v>
      </c>
      <c r="B214" t="s">
        <v>1257</v>
      </c>
      <c r="C214" s="1">
        <v>8</v>
      </c>
      <c r="D214" s="1">
        <v>16</v>
      </c>
      <c r="E214" s="1">
        <v>7</v>
      </c>
      <c r="F214" s="1">
        <v>5</v>
      </c>
      <c r="G214" s="1">
        <v>2</v>
      </c>
      <c r="H214" s="1">
        <v>0</v>
      </c>
      <c r="I214" s="1">
        <v>18</v>
      </c>
      <c r="J214" s="1">
        <v>5</v>
      </c>
      <c r="K214" s="1">
        <v>4</v>
      </c>
      <c r="L214" s="1">
        <v>5</v>
      </c>
      <c r="M214" s="1">
        <v>36</v>
      </c>
      <c r="N214" s="1">
        <v>5</v>
      </c>
      <c r="O214" s="1">
        <v>10</v>
      </c>
      <c r="P214" s="1">
        <v>17</v>
      </c>
      <c r="Q214" s="1">
        <v>0</v>
      </c>
      <c r="R214" s="1">
        <v>1</v>
      </c>
      <c r="S214" s="1">
        <v>3</v>
      </c>
      <c r="T214" s="1">
        <v>8</v>
      </c>
      <c r="U214" s="1">
        <v>10</v>
      </c>
      <c r="V214" s="1">
        <v>7</v>
      </c>
      <c r="W214" s="1">
        <v>6</v>
      </c>
      <c r="X214" s="1">
        <v>16</v>
      </c>
      <c r="Y214" s="1">
        <v>11</v>
      </c>
      <c r="Z214" s="1">
        <v>12</v>
      </c>
      <c r="AA214" s="1">
        <v>110</v>
      </c>
      <c r="AB214" s="1">
        <v>7</v>
      </c>
      <c r="AC214" s="1">
        <v>5</v>
      </c>
      <c r="AD214" s="1">
        <v>10</v>
      </c>
      <c r="AE214" s="1">
        <v>0</v>
      </c>
      <c r="AF214" s="1">
        <v>18</v>
      </c>
      <c r="AG214" s="1">
        <v>5</v>
      </c>
      <c r="AH214" s="1">
        <v>6</v>
      </c>
      <c r="AI214" s="1">
        <v>4</v>
      </c>
      <c r="AJ214" s="1">
        <v>3</v>
      </c>
      <c r="AK214" s="1">
        <v>1</v>
      </c>
      <c r="AL214" s="1">
        <v>12</v>
      </c>
      <c r="AM214" s="1">
        <v>1</v>
      </c>
      <c r="AN214" s="1">
        <v>12</v>
      </c>
      <c r="AO214" s="1">
        <v>16</v>
      </c>
      <c r="AP214" s="1">
        <v>5</v>
      </c>
      <c r="AQ214" s="1">
        <v>7</v>
      </c>
      <c r="AR214" s="1">
        <v>14</v>
      </c>
      <c r="AS214" s="1">
        <v>20</v>
      </c>
      <c r="AT214" s="1">
        <v>4</v>
      </c>
      <c r="AU214" s="1">
        <v>3</v>
      </c>
      <c r="AV214" s="1">
        <v>3</v>
      </c>
      <c r="AW214" s="1">
        <v>6</v>
      </c>
      <c r="AX214" s="1">
        <v>1</v>
      </c>
      <c r="AY214" s="1">
        <v>10</v>
      </c>
      <c r="AZ214" s="1">
        <v>4</v>
      </c>
      <c r="BA214" s="1">
        <v>0</v>
      </c>
      <c r="BB214" s="1">
        <v>195</v>
      </c>
      <c r="BC214" s="1">
        <v>1</v>
      </c>
      <c r="BD214" s="1">
        <v>0</v>
      </c>
      <c r="BE214" s="1">
        <v>6</v>
      </c>
      <c r="BF214" s="1">
        <v>5</v>
      </c>
      <c r="BG214" s="1">
        <v>47</v>
      </c>
      <c r="BH214" s="1">
        <v>41</v>
      </c>
      <c r="BI214" s="1">
        <v>5</v>
      </c>
      <c r="BJ214" s="1">
        <v>1</v>
      </c>
      <c r="BK214" s="1">
        <v>12</v>
      </c>
      <c r="BL214" s="1">
        <v>2</v>
      </c>
      <c r="BM214" s="1">
        <v>22</v>
      </c>
      <c r="BN214" s="1">
        <v>0</v>
      </c>
      <c r="BO214" s="1">
        <v>4</v>
      </c>
      <c r="BP214" s="1">
        <v>0</v>
      </c>
      <c r="BQ214" s="1">
        <v>63</v>
      </c>
      <c r="BR214" s="1">
        <v>2</v>
      </c>
      <c r="BS214" s="1">
        <v>0</v>
      </c>
      <c r="BT214" s="1">
        <v>2</v>
      </c>
      <c r="BU214" s="1">
        <v>2</v>
      </c>
      <c r="BV214" s="1">
        <v>11</v>
      </c>
      <c r="BW214" s="1">
        <v>15</v>
      </c>
      <c r="BX214" s="1">
        <v>12</v>
      </c>
      <c r="BY214" s="1">
        <v>1</v>
      </c>
      <c r="BZ214" s="1">
        <v>51</v>
      </c>
      <c r="CA214" s="1">
        <v>36</v>
      </c>
      <c r="CB214" s="1">
        <v>1</v>
      </c>
      <c r="CC214" s="1">
        <v>0</v>
      </c>
      <c r="CD214" s="1">
        <v>8</v>
      </c>
      <c r="CE214" s="1">
        <v>0</v>
      </c>
      <c r="CF214" s="1">
        <v>12</v>
      </c>
      <c r="CG214" s="1">
        <v>0</v>
      </c>
      <c r="CH214" s="1">
        <v>0</v>
      </c>
      <c r="CI214" s="1">
        <v>2</v>
      </c>
      <c r="CJ214" s="1">
        <v>0</v>
      </c>
      <c r="CK214" s="1">
        <v>2</v>
      </c>
      <c r="CL214" s="1">
        <v>6</v>
      </c>
      <c r="CM214" s="1">
        <v>2</v>
      </c>
      <c r="CN214" s="1">
        <v>3</v>
      </c>
      <c r="CO214" s="1">
        <v>11</v>
      </c>
      <c r="CP214" s="1">
        <v>2</v>
      </c>
      <c r="CQ214" s="1">
        <v>1</v>
      </c>
      <c r="CR214" s="1">
        <v>1</v>
      </c>
      <c r="CS214" s="1">
        <v>7</v>
      </c>
      <c r="CT214" s="1">
        <v>10</v>
      </c>
      <c r="CU214" s="1">
        <v>0</v>
      </c>
      <c r="CV214" s="1">
        <v>0</v>
      </c>
      <c r="CW214" s="1">
        <v>4</v>
      </c>
      <c r="CX214" s="1">
        <v>4</v>
      </c>
      <c r="CY214">
        <f>SUM(C214:CX214)</f>
        <v>1111</v>
      </c>
      <c r="CZ214" t="s">
        <v>1257</v>
      </c>
      <c r="DA214">
        <v>-1.0301391301729399</v>
      </c>
      <c r="DB214">
        <v>-1.15781343058319</v>
      </c>
      <c r="DC214">
        <v>-0.75773946878459197</v>
      </c>
      <c r="DD214">
        <v>0.36431388284759197</v>
      </c>
      <c r="DE214">
        <v>2.6820629705985999</v>
      </c>
      <c r="DF214">
        <v>0.10899209533330199</v>
      </c>
      <c r="DG214">
        <v>0.44298656716770202</v>
      </c>
      <c r="DH214">
        <v>0.67107701137438902</v>
      </c>
      <c r="DI214">
        <v>0.76429446179807703</v>
      </c>
      <c r="DJ214">
        <v>0.39510283912433197</v>
      </c>
      <c r="DK214">
        <v>0.47523821984272302</v>
      </c>
    </row>
    <row r="215" spans="1:115" x14ac:dyDescent="0.25">
      <c r="A215" t="s">
        <v>1433</v>
      </c>
      <c r="B215" t="s">
        <v>1434</v>
      </c>
      <c r="C215" s="1">
        <v>3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1</v>
      </c>
      <c r="J215" s="1">
        <v>1</v>
      </c>
      <c r="K215" s="1">
        <v>0</v>
      </c>
      <c r="L215" s="1">
        <v>2</v>
      </c>
      <c r="M215" s="1">
        <v>2</v>
      </c>
      <c r="N215" s="1">
        <v>5</v>
      </c>
      <c r="O215" s="1">
        <v>0</v>
      </c>
      <c r="P215" s="1">
        <v>24</v>
      </c>
      <c r="Q215" s="1">
        <v>2</v>
      </c>
      <c r="R215" s="1">
        <v>0</v>
      </c>
      <c r="S215" s="1">
        <v>0</v>
      </c>
      <c r="T215" s="1">
        <v>1</v>
      </c>
      <c r="U215" s="1">
        <v>11</v>
      </c>
      <c r="V215" s="1">
        <v>0</v>
      </c>
      <c r="W215" s="1">
        <v>0</v>
      </c>
      <c r="X215" s="1">
        <v>0</v>
      </c>
      <c r="Y215" s="1">
        <v>15</v>
      </c>
      <c r="Z215" s="1">
        <v>0</v>
      </c>
      <c r="AA215" s="1">
        <v>1</v>
      </c>
      <c r="AB215" s="1">
        <v>3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2</v>
      </c>
      <c r="AI215" s="1">
        <v>2</v>
      </c>
      <c r="AJ215" s="1">
        <v>0</v>
      </c>
      <c r="AK215" s="1">
        <v>0</v>
      </c>
      <c r="AL215" s="1">
        <v>1</v>
      </c>
      <c r="AM215" s="1">
        <v>0</v>
      </c>
      <c r="AN215" s="1">
        <v>1</v>
      </c>
      <c r="AO215" s="1">
        <v>0</v>
      </c>
      <c r="AP215" s="1">
        <v>1</v>
      </c>
      <c r="AQ215" s="1">
        <v>4</v>
      </c>
      <c r="AR215" s="1">
        <v>11</v>
      </c>
      <c r="AS215" s="1">
        <v>0</v>
      </c>
      <c r="AT215" s="1">
        <v>1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5</v>
      </c>
      <c r="BA215" s="1">
        <v>0</v>
      </c>
      <c r="BB215" s="1">
        <v>0</v>
      </c>
      <c r="BC215" s="1">
        <v>0</v>
      </c>
      <c r="BD215" s="1">
        <v>0</v>
      </c>
      <c r="BE215" s="1">
        <v>4</v>
      </c>
      <c r="BF215" s="1">
        <v>3</v>
      </c>
      <c r="BG215" s="1">
        <v>0</v>
      </c>
      <c r="BH215" s="1">
        <v>0</v>
      </c>
      <c r="BI215" s="1">
        <v>0</v>
      </c>
      <c r="BJ215" s="1">
        <v>2</v>
      </c>
      <c r="BK215" s="1">
        <v>10</v>
      </c>
      <c r="BL215" s="1">
        <v>0</v>
      </c>
      <c r="BM215" s="1">
        <v>0</v>
      </c>
      <c r="BN215" s="1">
        <v>1</v>
      </c>
      <c r="BO215" s="1">
        <v>0</v>
      </c>
      <c r="BP215" s="1">
        <v>0</v>
      </c>
      <c r="BQ215" s="1">
        <v>11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2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8</v>
      </c>
      <c r="CE215" s="1">
        <v>0</v>
      </c>
      <c r="CF215" s="1">
        <v>2</v>
      </c>
      <c r="CG215" s="1">
        <v>0</v>
      </c>
      <c r="CH215" s="1">
        <v>0</v>
      </c>
      <c r="CI215" s="1">
        <v>5</v>
      </c>
      <c r="CJ215" s="1">
        <v>1</v>
      </c>
      <c r="CK215" s="1">
        <v>2</v>
      </c>
      <c r="CL215" s="1">
        <v>5</v>
      </c>
      <c r="CM215" s="1">
        <v>0</v>
      </c>
      <c r="CN215" s="1">
        <v>0</v>
      </c>
      <c r="CO215" s="1">
        <v>1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1</v>
      </c>
      <c r="CW215" s="1">
        <v>0</v>
      </c>
      <c r="CX215" s="1">
        <v>0</v>
      </c>
      <c r="CY215">
        <f>SUM(C215:CX215)</f>
        <v>161</v>
      </c>
      <c r="CZ215" t="s">
        <v>1434</v>
      </c>
      <c r="DA215">
        <v>-3.7507584340954399</v>
      </c>
      <c r="DB215">
        <v>-3.9524251862365598</v>
      </c>
      <c r="DC215">
        <v>-3.5295160204497802</v>
      </c>
      <c r="DD215">
        <v>0.54622753096382004</v>
      </c>
      <c r="DE215">
        <v>4.36511118845476</v>
      </c>
      <c r="DF215">
        <v>0.10887285566603</v>
      </c>
      <c r="DG215">
        <v>0.44687500043726902</v>
      </c>
      <c r="DH215">
        <v>0.45245198961590799</v>
      </c>
      <c r="DI215">
        <v>0.56911235001326599</v>
      </c>
      <c r="DJ215">
        <v>0.39896069178453297</v>
      </c>
      <c r="DK215">
        <v>0.47533294834409501</v>
      </c>
    </row>
    <row r="216" spans="1:115" x14ac:dyDescent="0.25">
      <c r="A216" t="s">
        <v>1386</v>
      </c>
      <c r="B216" t="s">
        <v>1387</v>
      </c>
      <c r="C216" s="1">
        <v>46</v>
      </c>
      <c r="D216" s="1">
        <v>21</v>
      </c>
      <c r="E216" s="1">
        <v>14</v>
      </c>
      <c r="F216" s="1">
        <v>7</v>
      </c>
      <c r="G216" s="1">
        <v>0</v>
      </c>
      <c r="H216" s="1">
        <v>36</v>
      </c>
      <c r="I216" s="1">
        <v>22</v>
      </c>
      <c r="J216" s="1">
        <v>170</v>
      </c>
      <c r="K216" s="1">
        <v>21</v>
      </c>
      <c r="L216" s="1">
        <v>42</v>
      </c>
      <c r="M216" s="1">
        <v>53</v>
      </c>
      <c r="N216" s="1">
        <v>69</v>
      </c>
      <c r="O216" s="1">
        <v>71</v>
      </c>
      <c r="P216" s="1">
        <v>86</v>
      </c>
      <c r="Q216" s="1">
        <v>7</v>
      </c>
      <c r="R216" s="1">
        <v>17</v>
      </c>
      <c r="S216" s="1">
        <v>12</v>
      </c>
      <c r="T216" s="1">
        <v>27</v>
      </c>
      <c r="U216" s="1">
        <v>11</v>
      </c>
      <c r="V216" s="1">
        <v>68</v>
      </c>
      <c r="W216" s="1">
        <v>24</v>
      </c>
      <c r="X216" s="1">
        <v>78</v>
      </c>
      <c r="Y216" s="1">
        <v>46</v>
      </c>
      <c r="Z216" s="1">
        <v>33</v>
      </c>
      <c r="AA216" s="1">
        <v>439</v>
      </c>
      <c r="AB216" s="1">
        <v>33</v>
      </c>
      <c r="AC216" s="1">
        <v>31</v>
      </c>
      <c r="AD216" s="1">
        <v>11</v>
      </c>
      <c r="AE216" s="1">
        <v>2</v>
      </c>
      <c r="AF216" s="1">
        <v>33</v>
      </c>
      <c r="AG216" s="1">
        <v>14</v>
      </c>
      <c r="AH216" s="1">
        <v>66</v>
      </c>
      <c r="AI216" s="1">
        <v>24</v>
      </c>
      <c r="AJ216" s="1">
        <v>17</v>
      </c>
      <c r="AK216" s="1">
        <v>7</v>
      </c>
      <c r="AL216" s="1">
        <v>44</v>
      </c>
      <c r="AM216" s="1">
        <v>14</v>
      </c>
      <c r="AN216" s="1">
        <v>45</v>
      </c>
      <c r="AO216" s="1">
        <v>36</v>
      </c>
      <c r="AP216" s="1">
        <v>24</v>
      </c>
      <c r="AQ216" s="1">
        <v>77</v>
      </c>
      <c r="AR216" s="1">
        <v>134</v>
      </c>
      <c r="AS216" s="1">
        <v>99</v>
      </c>
      <c r="AT216" s="1">
        <v>50</v>
      </c>
      <c r="AU216" s="1">
        <v>13</v>
      </c>
      <c r="AV216" s="1">
        <v>39</v>
      </c>
      <c r="AW216" s="1">
        <v>18</v>
      </c>
      <c r="AX216" s="1">
        <v>34</v>
      </c>
      <c r="AY216" s="1">
        <v>75</v>
      </c>
      <c r="AZ216" s="1">
        <v>31</v>
      </c>
      <c r="BA216" s="1">
        <v>0</v>
      </c>
      <c r="BB216" s="1">
        <v>477</v>
      </c>
      <c r="BC216" s="1">
        <v>2</v>
      </c>
      <c r="BD216" s="1">
        <v>0</v>
      </c>
      <c r="BE216" s="1">
        <v>11</v>
      </c>
      <c r="BF216" s="1">
        <v>78</v>
      </c>
      <c r="BG216" s="1">
        <v>7</v>
      </c>
      <c r="BH216" s="1">
        <v>201</v>
      </c>
      <c r="BI216" s="1">
        <v>1</v>
      </c>
      <c r="BJ216" s="1">
        <v>9</v>
      </c>
      <c r="BK216" s="1">
        <v>23</v>
      </c>
      <c r="BL216" s="1">
        <v>48</v>
      </c>
      <c r="BM216" s="1">
        <v>2</v>
      </c>
      <c r="BN216" s="1">
        <v>8</v>
      </c>
      <c r="BO216" s="1">
        <v>18</v>
      </c>
      <c r="BP216" s="1">
        <v>2</v>
      </c>
      <c r="BQ216" s="1">
        <v>219</v>
      </c>
      <c r="BR216" s="1">
        <v>67</v>
      </c>
      <c r="BS216" s="1">
        <v>48</v>
      </c>
      <c r="BT216" s="1">
        <v>82</v>
      </c>
      <c r="BU216" s="1">
        <v>65</v>
      </c>
      <c r="BV216" s="1">
        <v>43</v>
      </c>
      <c r="BW216" s="1">
        <v>30</v>
      </c>
      <c r="BX216" s="1">
        <v>92</v>
      </c>
      <c r="BY216" s="1">
        <v>3</v>
      </c>
      <c r="BZ216" s="1">
        <v>106</v>
      </c>
      <c r="CA216" s="1">
        <v>35</v>
      </c>
      <c r="CB216" s="1">
        <v>0</v>
      </c>
      <c r="CC216" s="1">
        <v>1</v>
      </c>
      <c r="CD216" s="1">
        <v>18</v>
      </c>
      <c r="CE216" s="1">
        <v>5</v>
      </c>
      <c r="CF216" s="1">
        <v>68</v>
      </c>
      <c r="CG216" s="1">
        <v>4</v>
      </c>
      <c r="CH216" s="1">
        <v>49</v>
      </c>
      <c r="CI216" s="1">
        <v>18</v>
      </c>
      <c r="CJ216" s="1">
        <v>18</v>
      </c>
      <c r="CK216" s="1">
        <v>25</v>
      </c>
      <c r="CL216" s="1">
        <v>3</v>
      </c>
      <c r="CM216" s="1">
        <v>40</v>
      </c>
      <c r="CN216" s="1">
        <v>4</v>
      </c>
      <c r="CO216" s="1">
        <v>23</v>
      </c>
      <c r="CP216" s="1">
        <v>10</v>
      </c>
      <c r="CQ216" s="1">
        <v>1</v>
      </c>
      <c r="CR216" s="1">
        <v>5</v>
      </c>
      <c r="CS216" s="1">
        <v>14</v>
      </c>
      <c r="CT216" s="1">
        <v>26</v>
      </c>
      <c r="CU216" s="1">
        <v>36</v>
      </c>
      <c r="CV216" s="1">
        <v>48</v>
      </c>
      <c r="CW216" s="1">
        <v>24</v>
      </c>
      <c r="CX216" s="1">
        <v>4</v>
      </c>
      <c r="CY216">
        <f>SUM(C216:CX216)</f>
        <v>4512</v>
      </c>
      <c r="CZ216" t="s">
        <v>1387</v>
      </c>
      <c r="DA216">
        <v>1.11870834672762</v>
      </c>
      <c r="DB216">
        <v>1.03835246189852</v>
      </c>
      <c r="DC216">
        <v>1.26833000118565</v>
      </c>
      <c r="DD216">
        <v>0.25386080677586798</v>
      </c>
      <c r="DE216">
        <v>1.8757193162170001</v>
      </c>
      <c r="DF216">
        <v>0.11119830112823301</v>
      </c>
      <c r="DG216">
        <v>0.44673539562717302</v>
      </c>
      <c r="DH216">
        <v>0.66096780821471002</v>
      </c>
      <c r="DI216">
        <v>0.76309118749381699</v>
      </c>
      <c r="DJ216">
        <v>0.38879807249616299</v>
      </c>
      <c r="DK216">
        <v>0.479972227438895</v>
      </c>
    </row>
    <row r="217" spans="1:115" x14ac:dyDescent="0.25">
      <c r="A217" t="s">
        <v>1368</v>
      </c>
      <c r="B217" t="s">
        <v>1369</v>
      </c>
      <c r="C217" s="1">
        <v>50</v>
      </c>
      <c r="D217" s="1">
        <v>12</v>
      </c>
      <c r="E217" s="1">
        <v>12</v>
      </c>
      <c r="F217" s="1">
        <v>5</v>
      </c>
      <c r="G217" s="1">
        <v>4</v>
      </c>
      <c r="H217" s="1">
        <v>12</v>
      </c>
      <c r="I217" s="1">
        <v>809</v>
      </c>
      <c r="J217" s="1">
        <v>32</v>
      </c>
      <c r="K217" s="1">
        <v>38</v>
      </c>
      <c r="L217" s="1">
        <v>15</v>
      </c>
      <c r="M217" s="1">
        <v>57</v>
      </c>
      <c r="N217" s="1">
        <v>26</v>
      </c>
      <c r="O217" s="1">
        <v>10</v>
      </c>
      <c r="P217" s="1">
        <v>50</v>
      </c>
      <c r="Q217" s="1">
        <v>13</v>
      </c>
      <c r="R217" s="1">
        <v>16</v>
      </c>
      <c r="S217" s="1">
        <v>49</v>
      </c>
      <c r="T217" s="1">
        <v>13</v>
      </c>
      <c r="U217" s="1">
        <v>20</v>
      </c>
      <c r="V217" s="1">
        <v>19</v>
      </c>
      <c r="W217" s="1">
        <v>23</v>
      </c>
      <c r="X217" s="1">
        <v>1180</v>
      </c>
      <c r="Y217" s="1">
        <v>30</v>
      </c>
      <c r="Z217" s="1">
        <v>21</v>
      </c>
      <c r="AA217" s="1">
        <v>817</v>
      </c>
      <c r="AB217" s="1">
        <v>24</v>
      </c>
      <c r="AC217" s="1">
        <v>7</v>
      </c>
      <c r="AD217" s="1">
        <v>106</v>
      </c>
      <c r="AE217" s="1">
        <v>6</v>
      </c>
      <c r="AF217" s="1">
        <v>6</v>
      </c>
      <c r="AG217" s="1">
        <v>5</v>
      </c>
      <c r="AH217" s="1">
        <v>15</v>
      </c>
      <c r="AI217" s="1">
        <v>28</v>
      </c>
      <c r="AJ217" s="1">
        <v>2</v>
      </c>
      <c r="AK217" s="1">
        <v>1</v>
      </c>
      <c r="AL217" s="1">
        <v>32</v>
      </c>
      <c r="AM217" s="1">
        <v>24</v>
      </c>
      <c r="AN217" s="1">
        <v>16</v>
      </c>
      <c r="AO217" s="1">
        <v>18</v>
      </c>
      <c r="AP217" s="1">
        <v>11</v>
      </c>
      <c r="AQ217" s="1">
        <v>10</v>
      </c>
      <c r="AR217" s="1">
        <v>91</v>
      </c>
      <c r="AS217" s="1">
        <v>41</v>
      </c>
      <c r="AT217" s="1">
        <v>8</v>
      </c>
      <c r="AU217" s="1">
        <v>10</v>
      </c>
      <c r="AV217" s="1">
        <v>71</v>
      </c>
      <c r="AW217" s="1">
        <v>135</v>
      </c>
      <c r="AX217" s="1">
        <v>16</v>
      </c>
      <c r="AY217" s="1">
        <v>54</v>
      </c>
      <c r="AZ217" s="1">
        <v>20</v>
      </c>
      <c r="BA217" s="1">
        <v>0</v>
      </c>
      <c r="BB217" s="1">
        <v>22</v>
      </c>
      <c r="BC217" s="1">
        <v>22</v>
      </c>
      <c r="BD217" s="1">
        <v>0</v>
      </c>
      <c r="BE217" s="1">
        <v>25</v>
      </c>
      <c r="BF217" s="1">
        <v>51</v>
      </c>
      <c r="BG217" s="1">
        <v>10</v>
      </c>
      <c r="BH217" s="1">
        <v>58</v>
      </c>
      <c r="BI217" s="1">
        <v>4</v>
      </c>
      <c r="BJ217" s="1">
        <v>15</v>
      </c>
      <c r="BK217" s="1">
        <v>12</v>
      </c>
      <c r="BL217" s="1">
        <v>7</v>
      </c>
      <c r="BM217" s="1">
        <v>16</v>
      </c>
      <c r="BN217" s="1">
        <v>7</v>
      </c>
      <c r="BO217" s="1">
        <v>1</v>
      </c>
      <c r="BP217" s="1">
        <v>4</v>
      </c>
      <c r="BQ217" s="1">
        <v>63</v>
      </c>
      <c r="BR217" s="1">
        <v>129</v>
      </c>
      <c r="BS217" s="1">
        <v>31</v>
      </c>
      <c r="BT217" s="1">
        <v>9</v>
      </c>
      <c r="BU217" s="1">
        <v>15</v>
      </c>
      <c r="BV217" s="1">
        <v>33</v>
      </c>
      <c r="BW217" s="1">
        <v>4</v>
      </c>
      <c r="BX217" s="1">
        <v>75</v>
      </c>
      <c r="BY217" s="1">
        <v>0</v>
      </c>
      <c r="BZ217" s="1">
        <v>6</v>
      </c>
      <c r="CA217" s="1">
        <v>50</v>
      </c>
      <c r="CB217" s="1">
        <v>1</v>
      </c>
      <c r="CC217" s="1">
        <v>0</v>
      </c>
      <c r="CD217" s="1">
        <v>18</v>
      </c>
      <c r="CE217" s="1">
        <v>3</v>
      </c>
      <c r="CF217" s="1">
        <v>195</v>
      </c>
      <c r="CG217" s="1">
        <v>15</v>
      </c>
      <c r="CH217" s="1">
        <v>8</v>
      </c>
      <c r="CI217" s="1">
        <v>32</v>
      </c>
      <c r="CJ217" s="1">
        <v>1</v>
      </c>
      <c r="CK217" s="1">
        <v>5</v>
      </c>
      <c r="CL217" s="1">
        <v>8</v>
      </c>
      <c r="CM217" s="1">
        <v>8</v>
      </c>
      <c r="CN217" s="1">
        <v>0</v>
      </c>
      <c r="CO217" s="1">
        <v>15</v>
      </c>
      <c r="CP217" s="1">
        <v>24</v>
      </c>
      <c r="CQ217" s="1">
        <v>7</v>
      </c>
      <c r="CR217" s="1">
        <v>26</v>
      </c>
      <c r="CS217" s="1">
        <v>8</v>
      </c>
      <c r="CT217" s="1">
        <v>21</v>
      </c>
      <c r="CU217" s="1">
        <v>20</v>
      </c>
      <c r="CV217" s="1">
        <v>74</v>
      </c>
      <c r="CW217" s="1">
        <v>61</v>
      </c>
      <c r="CX217" s="1">
        <v>6</v>
      </c>
      <c r="CY217">
        <f>SUM(C217:CX217)</f>
        <v>5315</v>
      </c>
      <c r="CZ217" t="s">
        <v>1369</v>
      </c>
      <c r="DA217">
        <v>0.61338649210756602</v>
      </c>
      <c r="DB217">
        <v>0.42157359496401797</v>
      </c>
      <c r="DC217">
        <v>0.83785697859864505</v>
      </c>
      <c r="DD217">
        <v>0.26685382043157002</v>
      </c>
      <c r="DE217">
        <v>2.12347867473424</v>
      </c>
      <c r="DF217">
        <v>9.6143165607411402E-2</v>
      </c>
      <c r="DG217">
        <v>0.44579818851229103</v>
      </c>
      <c r="DH217">
        <v>0.66305482733809495</v>
      </c>
      <c r="DI217">
        <v>0.76471101665974195</v>
      </c>
      <c r="DJ217">
        <v>0.40039469753342199</v>
      </c>
      <c r="DK217">
        <v>0.48889887413822503</v>
      </c>
    </row>
    <row r="218" spans="1:115" x14ac:dyDescent="0.25">
      <c r="A218" t="s">
        <v>174</v>
      </c>
      <c r="B218" t="s">
        <v>175</v>
      </c>
      <c r="C218" s="1">
        <v>16</v>
      </c>
      <c r="D218" s="1">
        <v>28</v>
      </c>
      <c r="E218" s="1">
        <v>3</v>
      </c>
      <c r="F218" s="1">
        <v>7</v>
      </c>
      <c r="G218" s="1">
        <v>5</v>
      </c>
      <c r="H218" s="1">
        <v>8</v>
      </c>
      <c r="I218" s="1">
        <v>5</v>
      </c>
      <c r="J218" s="1">
        <v>12</v>
      </c>
      <c r="K218" s="1">
        <v>7</v>
      </c>
      <c r="L218" s="1">
        <v>19</v>
      </c>
      <c r="M218" s="1">
        <v>75</v>
      </c>
      <c r="N218" s="1">
        <v>12</v>
      </c>
      <c r="O218" s="1">
        <v>31</v>
      </c>
      <c r="P218" s="1">
        <v>32</v>
      </c>
      <c r="Q218" s="1">
        <v>3</v>
      </c>
      <c r="R218" s="1">
        <v>2</v>
      </c>
      <c r="S218" s="1">
        <v>2</v>
      </c>
      <c r="T218" s="1">
        <v>60</v>
      </c>
      <c r="U218" s="1">
        <v>39</v>
      </c>
      <c r="V218" s="1">
        <v>9</v>
      </c>
      <c r="W218" s="1">
        <v>31</v>
      </c>
      <c r="X218" s="1">
        <v>25</v>
      </c>
      <c r="Y218" s="1">
        <v>39</v>
      </c>
      <c r="Z218" s="1">
        <v>8</v>
      </c>
      <c r="AA218" s="1">
        <v>73</v>
      </c>
      <c r="AB218" s="1">
        <v>14</v>
      </c>
      <c r="AC218" s="1">
        <v>4</v>
      </c>
      <c r="AD218" s="1">
        <v>4</v>
      </c>
      <c r="AE218" s="1">
        <v>2</v>
      </c>
      <c r="AF218" s="1">
        <v>12</v>
      </c>
      <c r="AG218" s="1">
        <v>5</v>
      </c>
      <c r="AH218" s="1">
        <v>3</v>
      </c>
      <c r="AI218" s="1">
        <v>14</v>
      </c>
      <c r="AJ218" s="1">
        <v>5</v>
      </c>
      <c r="AK218" s="1">
        <v>2</v>
      </c>
      <c r="AL218" s="1">
        <v>24</v>
      </c>
      <c r="AM218" s="1">
        <v>25</v>
      </c>
      <c r="AN218" s="1">
        <v>32</v>
      </c>
      <c r="AO218" s="1">
        <v>21</v>
      </c>
      <c r="AP218" s="1">
        <v>9</v>
      </c>
      <c r="AQ218" s="1">
        <v>86</v>
      </c>
      <c r="AR218" s="1">
        <v>21</v>
      </c>
      <c r="AS218" s="1">
        <v>64</v>
      </c>
      <c r="AT218" s="1">
        <v>7</v>
      </c>
      <c r="AU218" s="1">
        <v>7</v>
      </c>
      <c r="AV218" s="1">
        <v>25</v>
      </c>
      <c r="AW218" s="1">
        <v>18</v>
      </c>
      <c r="AX218" s="1">
        <v>36</v>
      </c>
      <c r="AY218" s="1">
        <v>29</v>
      </c>
      <c r="AZ218" s="1">
        <v>27</v>
      </c>
      <c r="BA218" s="1">
        <v>0</v>
      </c>
      <c r="BB218" s="1">
        <v>111</v>
      </c>
      <c r="BC218" s="1">
        <v>6</v>
      </c>
      <c r="BD218" s="1">
        <v>0</v>
      </c>
      <c r="BE218" s="1">
        <v>4</v>
      </c>
      <c r="BF218" s="1">
        <v>67</v>
      </c>
      <c r="BG218" s="1">
        <v>2</v>
      </c>
      <c r="BH218" s="1">
        <v>32</v>
      </c>
      <c r="BI218" s="1">
        <v>2</v>
      </c>
      <c r="BJ218" s="1">
        <v>82</v>
      </c>
      <c r="BK218" s="1">
        <v>5</v>
      </c>
      <c r="BL218" s="1">
        <v>54</v>
      </c>
      <c r="BM218" s="1">
        <v>2</v>
      </c>
      <c r="BN218" s="1">
        <v>6</v>
      </c>
      <c r="BO218" s="1">
        <v>1</v>
      </c>
      <c r="BP218" s="1">
        <v>4</v>
      </c>
      <c r="BQ218" s="1">
        <v>123</v>
      </c>
      <c r="BR218" s="1">
        <v>46</v>
      </c>
      <c r="BS218" s="1">
        <v>8</v>
      </c>
      <c r="BT218" s="1">
        <v>1</v>
      </c>
      <c r="BU218" s="1">
        <v>113</v>
      </c>
      <c r="BV218" s="1">
        <v>43</v>
      </c>
      <c r="BW218" s="1">
        <v>1</v>
      </c>
      <c r="BX218" s="1">
        <v>15</v>
      </c>
      <c r="BY218" s="1">
        <v>1</v>
      </c>
      <c r="BZ218" s="1">
        <v>19</v>
      </c>
      <c r="CA218" s="1">
        <v>5</v>
      </c>
      <c r="CB218" s="1">
        <v>1</v>
      </c>
      <c r="CC218" s="1">
        <v>0</v>
      </c>
      <c r="CD218" s="1">
        <v>4</v>
      </c>
      <c r="CE218" s="1">
        <v>142</v>
      </c>
      <c r="CF218" s="1">
        <v>25</v>
      </c>
      <c r="CG218" s="1">
        <v>31</v>
      </c>
      <c r="CH218" s="1">
        <v>139</v>
      </c>
      <c r="CI218" s="1">
        <v>5</v>
      </c>
      <c r="CJ218" s="1">
        <v>1</v>
      </c>
      <c r="CK218" s="1">
        <v>12</v>
      </c>
      <c r="CL218" s="1">
        <v>13</v>
      </c>
      <c r="CM218" s="1">
        <v>19</v>
      </c>
      <c r="CN218" s="1">
        <v>0</v>
      </c>
      <c r="CO218" s="1">
        <v>178</v>
      </c>
      <c r="CP218" s="1">
        <v>62</v>
      </c>
      <c r="CQ218" s="1">
        <v>0</v>
      </c>
      <c r="CR218" s="1">
        <v>1</v>
      </c>
      <c r="CS218" s="1">
        <v>3</v>
      </c>
      <c r="CT218" s="1">
        <v>36</v>
      </c>
      <c r="CU218" s="1">
        <v>50</v>
      </c>
      <c r="CV218" s="1">
        <v>4</v>
      </c>
      <c r="CW218" s="1">
        <v>9</v>
      </c>
      <c r="CX218" s="1">
        <v>1</v>
      </c>
      <c r="CY218">
        <f>SUM(C218:CX218)</f>
        <v>2536</v>
      </c>
      <c r="CZ218" t="s">
        <v>175</v>
      </c>
      <c r="DA218">
        <v>-2.3055386077279701E-3</v>
      </c>
      <c r="DB218">
        <v>-0.12137086990792199</v>
      </c>
      <c r="DC218">
        <v>0.196996897398837</v>
      </c>
      <c r="DD218">
        <v>0.35012209923839399</v>
      </c>
      <c r="DE218">
        <v>2.6837927460630202</v>
      </c>
      <c r="DF218">
        <v>0.11111555961292501</v>
      </c>
      <c r="DG218">
        <v>0.44798500511369799</v>
      </c>
      <c r="DH218">
        <v>0.45200088855154102</v>
      </c>
      <c r="DI218">
        <v>0.56671595562773003</v>
      </c>
      <c r="DJ218">
        <v>0.40817451064056498</v>
      </c>
      <c r="DK218">
        <v>0.49631020693247602</v>
      </c>
    </row>
    <row r="219" spans="1:115" x14ac:dyDescent="0.25">
      <c r="A219" t="s">
        <v>1162</v>
      </c>
      <c r="B219" t="s">
        <v>1163</v>
      </c>
      <c r="C219" s="1">
        <v>32</v>
      </c>
      <c r="D219" s="1">
        <v>10</v>
      </c>
      <c r="E219" s="1">
        <v>6</v>
      </c>
      <c r="F219" s="1">
        <v>7</v>
      </c>
      <c r="G219" s="1">
        <v>1</v>
      </c>
      <c r="H219" s="1">
        <v>11</v>
      </c>
      <c r="I219" s="1">
        <v>46</v>
      </c>
      <c r="J219" s="1">
        <v>10</v>
      </c>
      <c r="K219" s="1">
        <v>7</v>
      </c>
      <c r="L219" s="1">
        <v>4</v>
      </c>
      <c r="M219" s="1">
        <v>55</v>
      </c>
      <c r="N219" s="1">
        <v>12</v>
      </c>
      <c r="O219" s="1">
        <v>11</v>
      </c>
      <c r="P219" s="1">
        <v>39</v>
      </c>
      <c r="Q219" s="1">
        <v>2</v>
      </c>
      <c r="R219" s="1">
        <v>4</v>
      </c>
      <c r="S219" s="1">
        <v>4</v>
      </c>
      <c r="T219" s="1">
        <v>11</v>
      </c>
      <c r="U219" s="1">
        <v>18</v>
      </c>
      <c r="V219" s="1">
        <v>10</v>
      </c>
      <c r="W219" s="1">
        <v>14</v>
      </c>
      <c r="X219" s="1">
        <v>26</v>
      </c>
      <c r="Y219" s="1">
        <v>9</v>
      </c>
      <c r="Z219" s="1">
        <v>6</v>
      </c>
      <c r="AA219" s="1">
        <v>28</v>
      </c>
      <c r="AB219" s="1">
        <v>50</v>
      </c>
      <c r="AC219" s="1">
        <v>4</v>
      </c>
      <c r="AD219" s="1">
        <v>9</v>
      </c>
      <c r="AE219" s="1">
        <v>0</v>
      </c>
      <c r="AF219" s="1">
        <v>14</v>
      </c>
      <c r="AG219" s="1">
        <v>1</v>
      </c>
      <c r="AH219" s="1">
        <v>8</v>
      </c>
      <c r="AI219" s="1">
        <v>20</v>
      </c>
      <c r="AJ219" s="1">
        <v>31</v>
      </c>
      <c r="AK219" s="1">
        <v>1</v>
      </c>
      <c r="AL219" s="1">
        <v>11</v>
      </c>
      <c r="AM219" s="1">
        <v>12</v>
      </c>
      <c r="AN219" s="1">
        <v>9</v>
      </c>
      <c r="AO219" s="1">
        <v>82</v>
      </c>
      <c r="AP219" s="1">
        <v>49</v>
      </c>
      <c r="AQ219" s="1">
        <v>26</v>
      </c>
      <c r="AR219" s="1">
        <v>37</v>
      </c>
      <c r="AS219" s="1">
        <v>14</v>
      </c>
      <c r="AT219" s="1">
        <v>7</v>
      </c>
      <c r="AU219" s="1">
        <v>7</v>
      </c>
      <c r="AV219" s="1">
        <v>7</v>
      </c>
      <c r="AW219" s="1">
        <v>7</v>
      </c>
      <c r="AX219" s="1">
        <v>4</v>
      </c>
      <c r="AY219" s="1">
        <v>38</v>
      </c>
      <c r="AZ219" s="1">
        <v>11</v>
      </c>
      <c r="BA219" s="1">
        <v>0</v>
      </c>
      <c r="BB219" s="1">
        <v>209</v>
      </c>
      <c r="BC219" s="1">
        <v>0</v>
      </c>
      <c r="BD219" s="1">
        <v>0</v>
      </c>
      <c r="BE219" s="1">
        <v>0</v>
      </c>
      <c r="BF219" s="1">
        <v>71</v>
      </c>
      <c r="BG219" s="1">
        <v>5</v>
      </c>
      <c r="BH219" s="1">
        <v>95</v>
      </c>
      <c r="BI219" s="1">
        <v>4</v>
      </c>
      <c r="BJ219" s="1">
        <v>1</v>
      </c>
      <c r="BK219" s="1">
        <v>15</v>
      </c>
      <c r="BL219" s="1">
        <v>4</v>
      </c>
      <c r="BM219" s="1">
        <v>0</v>
      </c>
      <c r="BN219" s="1">
        <v>5</v>
      </c>
      <c r="BO219" s="1">
        <v>4</v>
      </c>
      <c r="BP219" s="1">
        <v>9</v>
      </c>
      <c r="BQ219" s="1">
        <v>93</v>
      </c>
      <c r="BR219" s="1">
        <v>33</v>
      </c>
      <c r="BS219" s="1">
        <v>7</v>
      </c>
      <c r="BT219" s="1">
        <v>2</v>
      </c>
      <c r="BU219" s="1">
        <v>8</v>
      </c>
      <c r="BV219" s="1">
        <v>17</v>
      </c>
      <c r="BW219" s="1">
        <v>15</v>
      </c>
      <c r="BX219" s="1">
        <v>10</v>
      </c>
      <c r="BY219" s="1">
        <v>2</v>
      </c>
      <c r="BZ219" s="1">
        <v>46</v>
      </c>
      <c r="CA219" s="1">
        <v>4</v>
      </c>
      <c r="CB219" s="1">
        <v>1</v>
      </c>
      <c r="CC219" s="1">
        <v>0</v>
      </c>
      <c r="CD219" s="1">
        <v>10</v>
      </c>
      <c r="CE219" s="1">
        <v>3</v>
      </c>
      <c r="CF219" s="1">
        <v>10</v>
      </c>
      <c r="CG219" s="1">
        <v>0</v>
      </c>
      <c r="CH219" s="1">
        <v>13</v>
      </c>
      <c r="CI219" s="1">
        <v>34</v>
      </c>
      <c r="CJ219" s="1">
        <v>0</v>
      </c>
      <c r="CK219" s="1">
        <v>0</v>
      </c>
      <c r="CL219" s="1">
        <v>7</v>
      </c>
      <c r="CM219" s="1">
        <v>1</v>
      </c>
      <c r="CN219" s="1">
        <v>4</v>
      </c>
      <c r="CO219" s="1">
        <v>5</v>
      </c>
      <c r="CP219" s="1">
        <v>0</v>
      </c>
      <c r="CQ219" s="1">
        <v>1</v>
      </c>
      <c r="CR219" s="1">
        <v>9</v>
      </c>
      <c r="CS219" s="1">
        <v>31</v>
      </c>
      <c r="CT219" s="1">
        <v>27</v>
      </c>
      <c r="CU219" s="1">
        <v>47</v>
      </c>
      <c r="CV219" s="1">
        <v>14</v>
      </c>
      <c r="CW219" s="1">
        <v>25</v>
      </c>
      <c r="CX219" s="1">
        <v>0</v>
      </c>
      <c r="CY219">
        <f>SUM(C219:CX219)</f>
        <v>1743</v>
      </c>
      <c r="CZ219" t="s">
        <v>1163</v>
      </c>
      <c r="DA219">
        <v>-0.37499301765811499</v>
      </c>
      <c r="DB219">
        <v>-0.53593020485370202</v>
      </c>
      <c r="DC219">
        <v>-0.15897265527467799</v>
      </c>
      <c r="DD219">
        <v>0.30532041882899003</v>
      </c>
      <c r="DE219">
        <v>2.3810200459796702</v>
      </c>
      <c r="DF219">
        <v>9.8194292923796403E-2</v>
      </c>
      <c r="DG219">
        <v>0.447360200370434</v>
      </c>
      <c r="DH219">
        <v>0.61485981631878395</v>
      </c>
      <c r="DI219">
        <v>0.72389542314065303</v>
      </c>
      <c r="DJ219">
        <v>0.41462109602345698</v>
      </c>
      <c r="DK219">
        <v>0.500275567698517</v>
      </c>
    </row>
    <row r="220" spans="1:115" x14ac:dyDescent="0.25">
      <c r="A220" t="s">
        <v>1092</v>
      </c>
      <c r="B220" t="s">
        <v>1093</v>
      </c>
      <c r="C220" s="1">
        <v>152</v>
      </c>
      <c r="D220" s="1">
        <v>18</v>
      </c>
      <c r="E220" s="1">
        <v>15</v>
      </c>
      <c r="F220" s="1">
        <v>14</v>
      </c>
      <c r="G220" s="1">
        <v>0</v>
      </c>
      <c r="H220" s="1">
        <v>24</v>
      </c>
      <c r="I220" s="1">
        <v>49</v>
      </c>
      <c r="J220" s="1">
        <v>32</v>
      </c>
      <c r="K220" s="1">
        <v>13</v>
      </c>
      <c r="L220" s="1">
        <v>11</v>
      </c>
      <c r="M220" s="1">
        <v>71</v>
      </c>
      <c r="N220" s="1">
        <v>544</v>
      </c>
      <c r="O220" s="1">
        <v>31</v>
      </c>
      <c r="P220" s="1">
        <v>81</v>
      </c>
      <c r="Q220" s="1">
        <v>11</v>
      </c>
      <c r="R220" s="1">
        <v>26</v>
      </c>
      <c r="S220" s="1">
        <v>10</v>
      </c>
      <c r="T220" s="1">
        <v>23</v>
      </c>
      <c r="U220" s="1">
        <v>29</v>
      </c>
      <c r="V220" s="1">
        <v>24</v>
      </c>
      <c r="W220" s="1">
        <v>17</v>
      </c>
      <c r="X220" s="1">
        <v>37</v>
      </c>
      <c r="Y220" s="1">
        <v>86</v>
      </c>
      <c r="Z220" s="1">
        <v>27</v>
      </c>
      <c r="AA220" s="1">
        <v>179</v>
      </c>
      <c r="AB220" s="1">
        <v>334</v>
      </c>
      <c r="AC220" s="1">
        <v>8</v>
      </c>
      <c r="AD220" s="1">
        <v>9</v>
      </c>
      <c r="AE220" s="1">
        <v>4</v>
      </c>
      <c r="AF220" s="1">
        <v>10</v>
      </c>
      <c r="AG220" s="1">
        <v>12</v>
      </c>
      <c r="AH220" s="1">
        <v>50</v>
      </c>
      <c r="AI220" s="1">
        <v>185</v>
      </c>
      <c r="AJ220" s="1">
        <v>10</v>
      </c>
      <c r="AK220" s="1">
        <v>1</v>
      </c>
      <c r="AL220" s="1">
        <v>63</v>
      </c>
      <c r="AM220" s="1">
        <v>4</v>
      </c>
      <c r="AN220" s="1">
        <v>26</v>
      </c>
      <c r="AO220" s="1">
        <v>44</v>
      </c>
      <c r="AP220" s="1">
        <v>31</v>
      </c>
      <c r="AQ220" s="1">
        <v>114</v>
      </c>
      <c r="AR220" s="1">
        <v>68</v>
      </c>
      <c r="AS220" s="1">
        <v>95</v>
      </c>
      <c r="AT220" s="1">
        <v>7</v>
      </c>
      <c r="AU220" s="1">
        <v>31</v>
      </c>
      <c r="AV220" s="1">
        <v>27</v>
      </c>
      <c r="AW220" s="1">
        <v>14</v>
      </c>
      <c r="AX220" s="1">
        <v>54</v>
      </c>
      <c r="AY220" s="1">
        <v>137</v>
      </c>
      <c r="AZ220" s="1">
        <v>82</v>
      </c>
      <c r="BA220" s="1">
        <v>0</v>
      </c>
      <c r="BB220" s="1">
        <v>374</v>
      </c>
      <c r="BC220" s="1">
        <v>1</v>
      </c>
      <c r="BD220" s="1">
        <v>0</v>
      </c>
      <c r="BE220" s="1">
        <v>14</v>
      </c>
      <c r="BF220" s="1">
        <v>76</v>
      </c>
      <c r="BG220" s="1">
        <v>4</v>
      </c>
      <c r="BH220" s="1">
        <v>125</v>
      </c>
      <c r="BI220" s="1">
        <v>3</v>
      </c>
      <c r="BJ220" s="1">
        <v>14</v>
      </c>
      <c r="BK220" s="1">
        <v>20</v>
      </c>
      <c r="BL220" s="1">
        <v>9</v>
      </c>
      <c r="BM220" s="1">
        <v>1</v>
      </c>
      <c r="BN220" s="1">
        <v>11</v>
      </c>
      <c r="BO220" s="1">
        <v>11</v>
      </c>
      <c r="BP220" s="1">
        <v>2</v>
      </c>
      <c r="BQ220" s="1">
        <v>86</v>
      </c>
      <c r="BR220" s="1">
        <v>4</v>
      </c>
      <c r="BS220" s="1">
        <v>24</v>
      </c>
      <c r="BT220" s="1">
        <v>18</v>
      </c>
      <c r="BU220" s="1">
        <v>16</v>
      </c>
      <c r="BV220" s="1">
        <v>16</v>
      </c>
      <c r="BW220" s="1">
        <v>48</v>
      </c>
      <c r="BX220" s="1">
        <v>18</v>
      </c>
      <c r="BY220" s="1">
        <v>1</v>
      </c>
      <c r="BZ220" s="1">
        <v>139</v>
      </c>
      <c r="CA220" s="1">
        <v>56</v>
      </c>
      <c r="CB220" s="1">
        <v>1</v>
      </c>
      <c r="CC220" s="1">
        <v>0</v>
      </c>
      <c r="CD220" s="1">
        <v>14</v>
      </c>
      <c r="CE220" s="1">
        <v>11</v>
      </c>
      <c r="CF220" s="1">
        <v>23</v>
      </c>
      <c r="CG220" s="1">
        <v>24</v>
      </c>
      <c r="CH220" s="1">
        <v>13</v>
      </c>
      <c r="CI220" s="1">
        <v>12</v>
      </c>
      <c r="CJ220" s="1">
        <v>6</v>
      </c>
      <c r="CK220" s="1">
        <v>2</v>
      </c>
      <c r="CL220" s="1">
        <v>17</v>
      </c>
      <c r="CM220" s="1">
        <v>5</v>
      </c>
      <c r="CN220" s="1">
        <v>8</v>
      </c>
      <c r="CO220" s="1">
        <v>21</v>
      </c>
      <c r="CP220" s="1">
        <v>9</v>
      </c>
      <c r="CQ220" s="1">
        <v>6</v>
      </c>
      <c r="CR220" s="1">
        <v>3</v>
      </c>
      <c r="CS220" s="1">
        <v>18</v>
      </c>
      <c r="CT220" s="1">
        <v>11</v>
      </c>
      <c r="CU220" s="1">
        <v>19</v>
      </c>
      <c r="CV220" s="1">
        <v>6</v>
      </c>
      <c r="CW220" s="1">
        <v>50</v>
      </c>
      <c r="CX220" s="1">
        <v>5</v>
      </c>
      <c r="CY220">
        <f>SUM(C220:CX220)</f>
        <v>4319</v>
      </c>
      <c r="CZ220" t="s">
        <v>1093</v>
      </c>
      <c r="DA220">
        <v>0.82501823095153304</v>
      </c>
      <c r="DB220">
        <v>0.88201460972756496</v>
      </c>
      <c r="DC220">
        <v>0.72757797515595302</v>
      </c>
      <c r="DD220">
        <v>-0.19830605345156499</v>
      </c>
      <c r="DE220">
        <v>1.9161097249567201</v>
      </c>
      <c r="DF220">
        <v>-8.3096957671879607E-2</v>
      </c>
      <c r="DG220">
        <v>0.45718750035098199</v>
      </c>
      <c r="DH220">
        <v>0.31414961489253901</v>
      </c>
      <c r="DI220">
        <v>0.437246106031004</v>
      </c>
      <c r="DJ220">
        <v>0.41729700242719697</v>
      </c>
      <c r="DK220">
        <v>0.50386755196555599</v>
      </c>
    </row>
    <row r="221" spans="1:115" x14ac:dyDescent="0.25">
      <c r="A221" t="s">
        <v>1166</v>
      </c>
      <c r="B221" t="s">
        <v>1167</v>
      </c>
      <c r="C221" s="1">
        <v>140</v>
      </c>
      <c r="D221" s="1">
        <v>30</v>
      </c>
      <c r="E221" s="1">
        <v>12</v>
      </c>
      <c r="F221" s="1">
        <v>15</v>
      </c>
      <c r="G221" s="1">
        <v>5</v>
      </c>
      <c r="H221" s="1">
        <v>42</v>
      </c>
      <c r="I221" s="1">
        <v>92</v>
      </c>
      <c r="J221" s="1">
        <v>19</v>
      </c>
      <c r="K221" s="1">
        <v>9</v>
      </c>
      <c r="L221" s="1">
        <v>12</v>
      </c>
      <c r="M221" s="1">
        <v>157</v>
      </c>
      <c r="N221" s="1">
        <v>36</v>
      </c>
      <c r="O221" s="1">
        <v>57</v>
      </c>
      <c r="P221" s="1">
        <v>102</v>
      </c>
      <c r="Q221" s="1">
        <v>8</v>
      </c>
      <c r="R221" s="1">
        <v>15</v>
      </c>
      <c r="S221" s="1">
        <v>12</v>
      </c>
      <c r="T221" s="1">
        <v>51</v>
      </c>
      <c r="U221" s="1">
        <v>21</v>
      </c>
      <c r="V221" s="1">
        <v>183</v>
      </c>
      <c r="W221" s="1">
        <v>21</v>
      </c>
      <c r="X221" s="1">
        <v>67</v>
      </c>
      <c r="Y221" s="1">
        <v>94</v>
      </c>
      <c r="Z221" s="1">
        <v>15</v>
      </c>
      <c r="AA221" s="1">
        <v>457</v>
      </c>
      <c r="AB221" s="1">
        <v>52</v>
      </c>
      <c r="AC221" s="1">
        <v>4</v>
      </c>
      <c r="AD221" s="1">
        <v>8</v>
      </c>
      <c r="AE221" s="1">
        <v>3</v>
      </c>
      <c r="AF221" s="1">
        <v>17</v>
      </c>
      <c r="AG221" s="1">
        <v>7</v>
      </c>
      <c r="AH221" s="1">
        <v>19</v>
      </c>
      <c r="AI221" s="1">
        <v>40</v>
      </c>
      <c r="AJ221" s="1">
        <v>2</v>
      </c>
      <c r="AK221" s="1">
        <v>1</v>
      </c>
      <c r="AL221" s="1">
        <v>33</v>
      </c>
      <c r="AM221" s="1">
        <v>16</v>
      </c>
      <c r="AN221" s="1">
        <v>87</v>
      </c>
      <c r="AO221" s="1">
        <v>122</v>
      </c>
      <c r="AP221" s="1">
        <v>49</v>
      </c>
      <c r="AQ221" s="1">
        <v>54</v>
      </c>
      <c r="AR221" s="1">
        <v>65</v>
      </c>
      <c r="AS221" s="1">
        <v>102</v>
      </c>
      <c r="AT221" s="1">
        <v>17</v>
      </c>
      <c r="AU221" s="1">
        <v>22</v>
      </c>
      <c r="AV221" s="1">
        <v>24</v>
      </c>
      <c r="AW221" s="1">
        <v>31</v>
      </c>
      <c r="AX221" s="1">
        <v>69</v>
      </c>
      <c r="AY221" s="1">
        <v>80</v>
      </c>
      <c r="AZ221" s="1">
        <v>35</v>
      </c>
      <c r="BA221" s="1">
        <v>0</v>
      </c>
      <c r="BB221" s="1">
        <v>633</v>
      </c>
      <c r="BC221" s="1">
        <v>4</v>
      </c>
      <c r="BD221" s="1">
        <v>6</v>
      </c>
      <c r="BE221" s="1">
        <v>7</v>
      </c>
      <c r="BF221" s="1">
        <v>78</v>
      </c>
      <c r="BG221" s="1">
        <v>16</v>
      </c>
      <c r="BH221" s="1">
        <v>214</v>
      </c>
      <c r="BI221" s="1">
        <v>4</v>
      </c>
      <c r="BJ221" s="1">
        <v>1</v>
      </c>
      <c r="BK221" s="1">
        <v>22</v>
      </c>
      <c r="BL221" s="1">
        <v>10</v>
      </c>
      <c r="BM221" s="1">
        <v>4</v>
      </c>
      <c r="BN221" s="1">
        <v>16</v>
      </c>
      <c r="BO221" s="1">
        <v>7</v>
      </c>
      <c r="BP221" s="1">
        <v>0</v>
      </c>
      <c r="BQ221" s="1">
        <v>274</v>
      </c>
      <c r="BR221" s="1">
        <v>58</v>
      </c>
      <c r="BS221" s="1">
        <v>9</v>
      </c>
      <c r="BT221" s="1">
        <v>45</v>
      </c>
      <c r="BU221" s="1">
        <v>27</v>
      </c>
      <c r="BV221" s="1">
        <v>29</v>
      </c>
      <c r="BW221" s="1">
        <v>3</v>
      </c>
      <c r="BX221" s="1">
        <v>58</v>
      </c>
      <c r="BY221" s="1">
        <v>12</v>
      </c>
      <c r="BZ221" s="1">
        <v>120</v>
      </c>
      <c r="CA221" s="1">
        <v>78</v>
      </c>
      <c r="CB221" s="1">
        <v>0</v>
      </c>
      <c r="CC221" s="1">
        <v>0</v>
      </c>
      <c r="CD221" s="1">
        <v>45</v>
      </c>
      <c r="CE221" s="1">
        <v>39</v>
      </c>
      <c r="CF221" s="1">
        <v>213</v>
      </c>
      <c r="CG221" s="1">
        <v>2</v>
      </c>
      <c r="CH221" s="1">
        <v>17</v>
      </c>
      <c r="CI221" s="1">
        <v>26</v>
      </c>
      <c r="CJ221" s="1">
        <v>3</v>
      </c>
      <c r="CK221" s="1">
        <v>2</v>
      </c>
      <c r="CL221" s="1">
        <v>30</v>
      </c>
      <c r="CM221" s="1">
        <v>18</v>
      </c>
      <c r="CN221" s="1">
        <v>36</v>
      </c>
      <c r="CO221" s="1">
        <v>54</v>
      </c>
      <c r="CP221" s="1">
        <v>24</v>
      </c>
      <c r="CQ221" s="1">
        <v>0</v>
      </c>
      <c r="CR221" s="1">
        <v>68</v>
      </c>
      <c r="CS221" s="1">
        <v>7</v>
      </c>
      <c r="CT221" s="1">
        <v>10</v>
      </c>
      <c r="CU221" s="1">
        <v>24</v>
      </c>
      <c r="CV221" s="1">
        <v>13</v>
      </c>
      <c r="CW221" s="1">
        <v>17</v>
      </c>
      <c r="CX221" s="1">
        <v>7</v>
      </c>
      <c r="CY221">
        <f>SUM(C221:CX221)</f>
        <v>5021</v>
      </c>
      <c r="CZ221" t="s">
        <v>1167</v>
      </c>
      <c r="DA221">
        <v>1.0474649349092</v>
      </c>
      <c r="DB221">
        <v>0.96315237431681</v>
      </c>
      <c r="DC221">
        <v>1.19090776558782</v>
      </c>
      <c r="DD221">
        <v>0.218567473064711</v>
      </c>
      <c r="DE221">
        <v>1.8891549307683</v>
      </c>
      <c r="DF221">
        <v>9.3841744040816993E-2</v>
      </c>
      <c r="DG221">
        <v>0.44611059088391702</v>
      </c>
      <c r="DH221">
        <v>0.68161576264162604</v>
      </c>
      <c r="DI221">
        <v>0.78164592348880502</v>
      </c>
      <c r="DJ221">
        <v>0.42290181324166398</v>
      </c>
      <c r="DK221">
        <v>0.50889230657421203</v>
      </c>
    </row>
    <row r="222" spans="1:115" x14ac:dyDescent="0.25">
      <c r="A222" t="s">
        <v>1140</v>
      </c>
      <c r="B222" t="s">
        <v>1141</v>
      </c>
      <c r="C222" s="1">
        <v>22</v>
      </c>
      <c r="D222" s="1">
        <v>5</v>
      </c>
      <c r="E222" s="1">
        <v>10</v>
      </c>
      <c r="F222" s="1">
        <v>7</v>
      </c>
      <c r="G222" s="1">
        <v>1</v>
      </c>
      <c r="H222" s="1">
        <v>15</v>
      </c>
      <c r="I222" s="1">
        <v>20</v>
      </c>
      <c r="J222" s="1">
        <v>13</v>
      </c>
      <c r="K222" s="1">
        <v>4</v>
      </c>
      <c r="L222" s="1">
        <v>13</v>
      </c>
      <c r="M222" s="1">
        <v>16</v>
      </c>
      <c r="N222" s="1">
        <v>21</v>
      </c>
      <c r="O222" s="1">
        <v>7</v>
      </c>
      <c r="P222" s="1">
        <v>38</v>
      </c>
      <c r="Q222" s="1">
        <v>5</v>
      </c>
      <c r="R222" s="1">
        <v>3</v>
      </c>
      <c r="S222" s="1">
        <v>7</v>
      </c>
      <c r="T222" s="1">
        <v>7</v>
      </c>
      <c r="U222" s="1">
        <v>12</v>
      </c>
      <c r="V222" s="1">
        <v>9</v>
      </c>
      <c r="W222" s="1">
        <v>2</v>
      </c>
      <c r="X222" s="1">
        <v>35</v>
      </c>
      <c r="Y222" s="1">
        <v>16</v>
      </c>
      <c r="Z222" s="1">
        <v>5</v>
      </c>
      <c r="AA222" s="1">
        <v>69</v>
      </c>
      <c r="AB222" s="1">
        <v>20</v>
      </c>
      <c r="AC222" s="1">
        <v>6</v>
      </c>
      <c r="AD222" s="1">
        <v>13</v>
      </c>
      <c r="AE222" s="1">
        <v>0</v>
      </c>
      <c r="AF222" s="1">
        <v>13</v>
      </c>
      <c r="AG222" s="1">
        <v>6</v>
      </c>
      <c r="AH222" s="1">
        <v>8</v>
      </c>
      <c r="AI222" s="1">
        <v>11</v>
      </c>
      <c r="AJ222" s="1">
        <v>14</v>
      </c>
      <c r="AK222" s="1">
        <v>0</v>
      </c>
      <c r="AL222" s="1">
        <v>12</v>
      </c>
      <c r="AM222" s="1">
        <v>6</v>
      </c>
      <c r="AN222" s="1">
        <v>10</v>
      </c>
      <c r="AO222" s="1">
        <v>13</v>
      </c>
      <c r="AP222" s="1">
        <v>10</v>
      </c>
      <c r="AQ222" s="1">
        <v>5</v>
      </c>
      <c r="AR222" s="1">
        <v>29</v>
      </c>
      <c r="AS222" s="1">
        <v>10</v>
      </c>
      <c r="AT222" s="1">
        <v>5</v>
      </c>
      <c r="AU222" s="1">
        <v>8</v>
      </c>
      <c r="AV222" s="1">
        <v>8</v>
      </c>
      <c r="AW222" s="1">
        <v>13</v>
      </c>
      <c r="AX222" s="1">
        <v>9</v>
      </c>
      <c r="AY222" s="1">
        <v>17</v>
      </c>
      <c r="AZ222" s="1">
        <v>17</v>
      </c>
      <c r="BA222" s="1">
        <v>0</v>
      </c>
      <c r="BB222" s="1">
        <v>8</v>
      </c>
      <c r="BC222" s="1">
        <v>0</v>
      </c>
      <c r="BD222" s="1">
        <v>1</v>
      </c>
      <c r="BE222" s="1">
        <v>3</v>
      </c>
      <c r="BF222" s="1">
        <v>81</v>
      </c>
      <c r="BG222" s="1">
        <v>13</v>
      </c>
      <c r="BH222" s="1">
        <v>2</v>
      </c>
      <c r="BI222" s="1">
        <v>0</v>
      </c>
      <c r="BJ222" s="1">
        <v>14</v>
      </c>
      <c r="BK222" s="1">
        <v>20</v>
      </c>
      <c r="BL222" s="1">
        <v>5</v>
      </c>
      <c r="BM222" s="1">
        <v>0</v>
      </c>
      <c r="BN222" s="1">
        <v>8</v>
      </c>
      <c r="BO222" s="1">
        <v>26</v>
      </c>
      <c r="BP222" s="1">
        <v>95</v>
      </c>
      <c r="BQ222" s="1">
        <v>27</v>
      </c>
      <c r="BR222" s="1">
        <v>50</v>
      </c>
      <c r="BS222" s="1">
        <v>4</v>
      </c>
      <c r="BT222" s="1">
        <v>3</v>
      </c>
      <c r="BU222" s="1">
        <v>7</v>
      </c>
      <c r="BV222" s="1">
        <v>12</v>
      </c>
      <c r="BW222" s="1">
        <v>9</v>
      </c>
      <c r="BX222" s="1">
        <v>23</v>
      </c>
      <c r="BY222" s="1">
        <v>28</v>
      </c>
      <c r="BZ222" s="1">
        <v>2</v>
      </c>
      <c r="CA222" s="1">
        <v>19</v>
      </c>
      <c r="CB222" s="1">
        <v>3</v>
      </c>
      <c r="CC222" s="1">
        <v>0</v>
      </c>
      <c r="CD222" s="1">
        <v>21</v>
      </c>
      <c r="CE222" s="1">
        <v>3</v>
      </c>
      <c r="CF222" s="1">
        <v>14</v>
      </c>
      <c r="CG222" s="1">
        <v>1</v>
      </c>
      <c r="CH222" s="1">
        <v>1</v>
      </c>
      <c r="CI222" s="1">
        <v>4</v>
      </c>
      <c r="CJ222" s="1">
        <v>0</v>
      </c>
      <c r="CK222" s="1">
        <v>0</v>
      </c>
      <c r="CL222" s="1">
        <v>0</v>
      </c>
      <c r="CM222" s="1">
        <v>43</v>
      </c>
      <c r="CN222" s="1">
        <v>1</v>
      </c>
      <c r="CO222" s="1">
        <v>3</v>
      </c>
      <c r="CP222" s="1">
        <v>4</v>
      </c>
      <c r="CQ222" s="1">
        <v>16</v>
      </c>
      <c r="CR222" s="1">
        <v>4</v>
      </c>
      <c r="CS222" s="1">
        <v>2</v>
      </c>
      <c r="CT222" s="1">
        <v>7</v>
      </c>
      <c r="CU222" s="1">
        <v>26</v>
      </c>
      <c r="CV222" s="1">
        <v>3</v>
      </c>
      <c r="CW222" s="1">
        <v>24</v>
      </c>
      <c r="CX222" s="1">
        <v>1</v>
      </c>
      <c r="CY222">
        <f>SUM(C222:CX222)</f>
        <v>1266</v>
      </c>
      <c r="CZ222" t="s">
        <v>1141</v>
      </c>
      <c r="DA222">
        <v>-0.50509911631551596</v>
      </c>
      <c r="DB222">
        <v>-0.57651186430324997</v>
      </c>
      <c r="DC222">
        <v>-0.35226139411963497</v>
      </c>
      <c r="DD222">
        <v>0.2669168713449</v>
      </c>
      <c r="DE222">
        <v>2.4259084111380802</v>
      </c>
      <c r="DF222">
        <v>8.9116672242324405E-2</v>
      </c>
      <c r="DG222">
        <v>0.44860980985696702</v>
      </c>
      <c r="DH222">
        <v>0.638304659389342</v>
      </c>
      <c r="DI222">
        <v>0.74195668576284701</v>
      </c>
      <c r="DJ222">
        <v>0.42660193422318898</v>
      </c>
      <c r="DK222">
        <v>0.50929358690256799</v>
      </c>
    </row>
    <row r="223" spans="1:115" x14ac:dyDescent="0.25">
      <c r="A223" t="s">
        <v>1435</v>
      </c>
      <c r="B223" t="s">
        <v>1436</v>
      </c>
      <c r="C223" s="1">
        <v>9</v>
      </c>
      <c r="D223" s="1">
        <v>0</v>
      </c>
      <c r="E223" s="1">
        <v>0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11</v>
      </c>
      <c r="N223" s="1">
        <v>7</v>
      </c>
      <c r="O223" s="1">
        <v>0</v>
      </c>
      <c r="P223" s="1">
        <v>8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9</v>
      </c>
      <c r="Y223" s="1">
        <v>2</v>
      </c>
      <c r="Z223" s="1">
        <v>0</v>
      </c>
      <c r="AA223" s="1">
        <v>3</v>
      </c>
      <c r="AB223" s="1">
        <v>25</v>
      </c>
      <c r="AC223" s="1">
        <v>0</v>
      </c>
      <c r="AD223" s="1">
        <v>1</v>
      </c>
      <c r="AE223" s="1">
        <v>1</v>
      </c>
      <c r="AF223" s="1">
        <v>1</v>
      </c>
      <c r="AG223" s="1">
        <v>0</v>
      </c>
      <c r="AH223" s="1">
        <v>2</v>
      </c>
      <c r="AI223" s="1">
        <v>5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2</v>
      </c>
      <c r="AR223" s="1">
        <v>1</v>
      </c>
      <c r="AS223" s="1">
        <v>4</v>
      </c>
      <c r="AT223" s="1">
        <v>1</v>
      </c>
      <c r="AU223" s="1">
        <v>0</v>
      </c>
      <c r="AV223" s="1">
        <v>0</v>
      </c>
      <c r="AW223" s="1">
        <v>1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3</v>
      </c>
      <c r="BL223" s="1">
        <v>0</v>
      </c>
      <c r="BM223" s="1">
        <v>0</v>
      </c>
      <c r="BN223" s="1">
        <v>1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2</v>
      </c>
      <c r="BV223" s="1">
        <v>1</v>
      </c>
      <c r="BW223" s="1">
        <v>0</v>
      </c>
      <c r="BX223" s="1">
        <v>4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7</v>
      </c>
      <c r="CJ223" s="1">
        <v>0</v>
      </c>
      <c r="CK223" s="1">
        <v>0</v>
      </c>
      <c r="CL223" s="1">
        <v>2</v>
      </c>
      <c r="CM223" s="1">
        <v>0</v>
      </c>
      <c r="CN223" s="1">
        <v>1</v>
      </c>
      <c r="CO223" s="1">
        <v>1</v>
      </c>
      <c r="CP223" s="1">
        <v>1</v>
      </c>
      <c r="CQ223" s="1">
        <v>1</v>
      </c>
      <c r="CR223" s="1">
        <v>0</v>
      </c>
      <c r="CS223" s="1">
        <v>1</v>
      </c>
      <c r="CT223" s="1">
        <v>0</v>
      </c>
      <c r="CU223" s="1">
        <v>4</v>
      </c>
      <c r="CV223" s="1">
        <v>1</v>
      </c>
      <c r="CW223" s="1">
        <v>5</v>
      </c>
      <c r="CX223" s="1">
        <v>0</v>
      </c>
      <c r="CY223">
        <f>SUM(C223:CX223)</f>
        <v>137</v>
      </c>
      <c r="CZ223" t="s">
        <v>1436</v>
      </c>
      <c r="DA223">
        <v>-3.8047839676622002</v>
      </c>
      <c r="DB223">
        <v>-4.02543666417266</v>
      </c>
      <c r="DC223">
        <v>-3.54511321884516</v>
      </c>
      <c r="DD223">
        <v>0.44075749223806698</v>
      </c>
      <c r="DE223">
        <v>4.3734491652662397</v>
      </c>
      <c r="DF223">
        <v>8.7476500018044107E-2</v>
      </c>
      <c r="DG223">
        <v>0.45375000037963198</v>
      </c>
      <c r="DH223">
        <v>0.503864718055272</v>
      </c>
      <c r="DI223">
        <v>0.620047877444041</v>
      </c>
      <c r="DJ223">
        <v>0.432455043671295</v>
      </c>
      <c r="DK223">
        <v>0.51223435685832697</v>
      </c>
    </row>
    <row r="224" spans="1:115" x14ac:dyDescent="0.25">
      <c r="A224" t="s">
        <v>1072</v>
      </c>
      <c r="B224" t="s">
        <v>1073</v>
      </c>
      <c r="C224" s="1">
        <v>2</v>
      </c>
      <c r="D224" s="1">
        <v>2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1</v>
      </c>
      <c r="N224" s="1">
        <v>4</v>
      </c>
      <c r="O224" s="1">
        <v>15</v>
      </c>
      <c r="P224" s="1">
        <v>644</v>
      </c>
      <c r="Q224" s="1">
        <v>0</v>
      </c>
      <c r="R224" s="1">
        <v>1</v>
      </c>
      <c r="S224" s="1">
        <v>1</v>
      </c>
      <c r="T224" s="1">
        <v>15</v>
      </c>
      <c r="U224" s="1">
        <v>69</v>
      </c>
      <c r="V224" s="1">
        <v>0</v>
      </c>
      <c r="W224" s="1">
        <v>6</v>
      </c>
      <c r="X224" s="1">
        <v>11</v>
      </c>
      <c r="Y224" s="1">
        <v>3</v>
      </c>
      <c r="Z224" s="1">
        <v>0</v>
      </c>
      <c r="AA224" s="1">
        <v>1</v>
      </c>
      <c r="AB224" s="1">
        <v>2</v>
      </c>
      <c r="AC224" s="1">
        <v>0</v>
      </c>
      <c r="AD224" s="1">
        <v>2</v>
      </c>
      <c r="AE224" s="1">
        <v>1</v>
      </c>
      <c r="AF224" s="1">
        <v>1</v>
      </c>
      <c r="AG224" s="1">
        <v>0</v>
      </c>
      <c r="AH224" s="1">
        <v>4</v>
      </c>
      <c r="AI224" s="1">
        <v>0</v>
      </c>
      <c r="AJ224" s="1">
        <v>0</v>
      </c>
      <c r="AK224" s="1">
        <v>0</v>
      </c>
      <c r="AL224" s="1">
        <v>0</v>
      </c>
      <c r="AM224" s="1">
        <v>2</v>
      </c>
      <c r="AN224" s="1">
        <v>2</v>
      </c>
      <c r="AO224" s="1">
        <v>0</v>
      </c>
      <c r="AP224" s="1">
        <v>3</v>
      </c>
      <c r="AQ224" s="1">
        <v>4</v>
      </c>
      <c r="AR224" s="1">
        <v>3</v>
      </c>
      <c r="AS224" s="1">
        <v>7</v>
      </c>
      <c r="AT224" s="1">
        <v>0</v>
      </c>
      <c r="AU224" s="1">
        <v>0</v>
      </c>
      <c r="AV224" s="1">
        <v>0</v>
      </c>
      <c r="AW224" s="1">
        <v>2</v>
      </c>
      <c r="AX224" s="1">
        <v>3</v>
      </c>
      <c r="AY224" s="1">
        <v>6</v>
      </c>
      <c r="AZ224" s="1">
        <v>2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5</v>
      </c>
      <c r="BO224" s="1">
        <v>22</v>
      </c>
      <c r="BP224" s="1">
        <v>0</v>
      </c>
      <c r="BQ224" s="1">
        <v>0</v>
      </c>
      <c r="BR224" s="1">
        <v>5</v>
      </c>
      <c r="BS224" s="1">
        <v>0</v>
      </c>
      <c r="BT224" s="1">
        <v>0</v>
      </c>
      <c r="BU224" s="1">
        <v>1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2</v>
      </c>
      <c r="CP224" s="1">
        <v>0</v>
      </c>
      <c r="CQ224" s="1">
        <v>0</v>
      </c>
      <c r="CR224" s="1">
        <v>0</v>
      </c>
      <c r="CS224" s="1">
        <v>14</v>
      </c>
      <c r="CT224" s="1">
        <v>6</v>
      </c>
      <c r="CU224" s="1">
        <v>0</v>
      </c>
      <c r="CV224" s="1">
        <v>1</v>
      </c>
      <c r="CW224" s="1">
        <v>10</v>
      </c>
      <c r="CX224" s="1">
        <v>7</v>
      </c>
      <c r="CY224">
        <f>SUM(C224:CX224)</f>
        <v>896</v>
      </c>
      <c r="CZ224" t="s">
        <v>1073</v>
      </c>
      <c r="DA224">
        <v>-3.47440489842751</v>
      </c>
      <c r="DB224">
        <v>-3.1867340767244698</v>
      </c>
      <c r="DC224">
        <v>-3.93505658302711</v>
      </c>
      <c r="DD224">
        <v>-0.50029501960473099</v>
      </c>
      <c r="DE224">
        <v>4.7557556758890103</v>
      </c>
      <c r="DF224">
        <v>-9.0114634064705601E-2</v>
      </c>
      <c r="DG224">
        <v>0.45579506440483503</v>
      </c>
      <c r="DH224">
        <v>0.408809311923365</v>
      </c>
      <c r="DI224">
        <v>0.52334146037325302</v>
      </c>
      <c r="DJ224">
        <v>0.44607883727813302</v>
      </c>
      <c r="DK224">
        <v>0.51753206939622098</v>
      </c>
    </row>
    <row r="225" spans="1:115" x14ac:dyDescent="0.25">
      <c r="A225" t="s">
        <v>1418</v>
      </c>
      <c r="B225" t="s">
        <v>1419</v>
      </c>
      <c r="C225" s="1">
        <v>11</v>
      </c>
      <c r="D225" s="1">
        <v>7</v>
      </c>
      <c r="E225" s="1">
        <v>2</v>
      </c>
      <c r="F225" s="1">
        <v>0</v>
      </c>
      <c r="G225" s="1">
        <v>0</v>
      </c>
      <c r="H225" s="1">
        <v>5</v>
      </c>
      <c r="I225" s="1">
        <v>1</v>
      </c>
      <c r="J225" s="1">
        <v>2</v>
      </c>
      <c r="K225" s="1">
        <v>1</v>
      </c>
      <c r="L225" s="1">
        <v>1</v>
      </c>
      <c r="M225" s="1">
        <v>4</v>
      </c>
      <c r="N225" s="1">
        <v>11</v>
      </c>
      <c r="O225" s="1">
        <v>23</v>
      </c>
      <c r="P225" s="1">
        <v>10</v>
      </c>
      <c r="Q225" s="1">
        <v>2</v>
      </c>
      <c r="R225" s="1">
        <v>0</v>
      </c>
      <c r="S225" s="1">
        <v>2</v>
      </c>
      <c r="T225" s="1">
        <v>4</v>
      </c>
      <c r="U225" s="1">
        <v>9</v>
      </c>
      <c r="V225" s="1">
        <v>0</v>
      </c>
      <c r="W225" s="1">
        <v>7</v>
      </c>
      <c r="X225" s="1">
        <v>3</v>
      </c>
      <c r="Y225" s="1">
        <v>9</v>
      </c>
      <c r="Z225" s="1">
        <v>1</v>
      </c>
      <c r="AA225" s="1">
        <v>5</v>
      </c>
      <c r="AB225" s="1">
        <v>15</v>
      </c>
      <c r="AC225" s="1">
        <v>2</v>
      </c>
      <c r="AD225" s="1">
        <v>1</v>
      </c>
      <c r="AE225" s="1">
        <v>0</v>
      </c>
      <c r="AF225" s="1">
        <v>1</v>
      </c>
      <c r="AG225" s="1">
        <v>1</v>
      </c>
      <c r="AH225" s="1">
        <v>4</v>
      </c>
      <c r="AI225" s="1">
        <v>3</v>
      </c>
      <c r="AJ225" s="1">
        <v>1</v>
      </c>
      <c r="AK225" s="1">
        <v>1</v>
      </c>
      <c r="AL225" s="1">
        <v>12</v>
      </c>
      <c r="AM225" s="1">
        <v>4</v>
      </c>
      <c r="AN225" s="1">
        <v>8</v>
      </c>
      <c r="AO225" s="1">
        <v>1</v>
      </c>
      <c r="AP225" s="1">
        <v>3</v>
      </c>
      <c r="AQ225" s="1">
        <v>3</v>
      </c>
      <c r="AR225" s="1">
        <v>7</v>
      </c>
      <c r="AS225" s="1">
        <v>17</v>
      </c>
      <c r="AT225" s="1">
        <v>7</v>
      </c>
      <c r="AU225" s="1">
        <v>0</v>
      </c>
      <c r="AV225" s="1">
        <v>2</v>
      </c>
      <c r="AW225" s="1">
        <v>0</v>
      </c>
      <c r="AX225" s="1">
        <v>38</v>
      </c>
      <c r="AY225" s="1">
        <v>19</v>
      </c>
      <c r="AZ225" s="1">
        <v>7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1</v>
      </c>
      <c r="BI225" s="1">
        <v>0</v>
      </c>
      <c r="BJ225" s="1">
        <v>1</v>
      </c>
      <c r="BK225" s="1">
        <v>2</v>
      </c>
      <c r="BL225" s="1">
        <v>0</v>
      </c>
      <c r="BM225" s="1">
        <v>0</v>
      </c>
      <c r="BN225" s="1">
        <v>3</v>
      </c>
      <c r="BO225" s="1">
        <v>3</v>
      </c>
      <c r="BP225" s="1">
        <v>0</v>
      </c>
      <c r="BQ225" s="1">
        <v>1</v>
      </c>
      <c r="BR225" s="1">
        <v>0</v>
      </c>
      <c r="BS225" s="1">
        <v>1</v>
      </c>
      <c r="BT225" s="1">
        <v>0</v>
      </c>
      <c r="BU225" s="1">
        <v>4</v>
      </c>
      <c r="BV225" s="1">
        <v>2</v>
      </c>
      <c r="BW225" s="1">
        <v>3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3</v>
      </c>
      <c r="CE225" s="1">
        <v>1</v>
      </c>
      <c r="CF225" s="1">
        <v>0</v>
      </c>
      <c r="CG225" s="1">
        <v>2</v>
      </c>
      <c r="CH225" s="1">
        <v>0</v>
      </c>
      <c r="CI225" s="1">
        <v>6</v>
      </c>
      <c r="CJ225" s="1">
        <v>1</v>
      </c>
      <c r="CK225" s="1">
        <v>23</v>
      </c>
      <c r="CL225" s="1">
        <v>0</v>
      </c>
      <c r="CM225" s="1">
        <v>6</v>
      </c>
      <c r="CN225" s="1">
        <v>2</v>
      </c>
      <c r="CO225" s="1">
        <v>0</v>
      </c>
      <c r="CP225" s="1">
        <v>8</v>
      </c>
      <c r="CQ225" s="1">
        <v>1</v>
      </c>
      <c r="CR225" s="1">
        <v>1</v>
      </c>
      <c r="CS225" s="1">
        <v>4</v>
      </c>
      <c r="CT225" s="1">
        <v>8</v>
      </c>
      <c r="CU225" s="1">
        <v>1</v>
      </c>
      <c r="CV225" s="1">
        <v>0</v>
      </c>
      <c r="CW225" s="1">
        <v>18</v>
      </c>
      <c r="CX225" s="1">
        <v>1</v>
      </c>
      <c r="CY225">
        <f>SUM(C225:CX225)</f>
        <v>385</v>
      </c>
      <c r="CZ225" t="s">
        <v>1419</v>
      </c>
      <c r="DA225">
        <v>-2.2486136229073002</v>
      </c>
      <c r="DB225">
        <v>-2.0745401441043998</v>
      </c>
      <c r="DC225">
        <v>-2.5461726797512001</v>
      </c>
      <c r="DD225">
        <v>-0.37067555777181299</v>
      </c>
      <c r="DE225">
        <v>3.67850151850336</v>
      </c>
      <c r="DF225">
        <v>-8.8227737470273696E-2</v>
      </c>
      <c r="DG225">
        <v>0.450937500403153</v>
      </c>
      <c r="DH225">
        <v>0.311387883677677</v>
      </c>
      <c r="DI225">
        <v>0.424106587663936</v>
      </c>
      <c r="DJ225">
        <v>0.44036175884198397</v>
      </c>
      <c r="DK225">
        <v>0.51844096369013604</v>
      </c>
    </row>
    <row r="226" spans="1:115" x14ac:dyDescent="0.25">
      <c r="A226" t="s">
        <v>1364</v>
      </c>
      <c r="B226" t="s">
        <v>1365</v>
      </c>
      <c r="C226" s="1">
        <v>7</v>
      </c>
      <c r="D226" s="1">
        <v>4</v>
      </c>
      <c r="E226" s="1">
        <v>2</v>
      </c>
      <c r="F226" s="1">
        <v>2</v>
      </c>
      <c r="G226" s="1">
        <v>0</v>
      </c>
      <c r="H226" s="1">
        <v>22</v>
      </c>
      <c r="I226" s="1">
        <v>25</v>
      </c>
      <c r="J226" s="1">
        <v>2</v>
      </c>
      <c r="K226" s="1">
        <v>5</v>
      </c>
      <c r="L226" s="1">
        <v>2</v>
      </c>
      <c r="M226" s="1">
        <v>15</v>
      </c>
      <c r="N226" s="1">
        <v>23</v>
      </c>
      <c r="O226" s="1">
        <v>5</v>
      </c>
      <c r="P226" s="1">
        <v>26</v>
      </c>
      <c r="Q226" s="1">
        <v>0</v>
      </c>
      <c r="R226" s="1">
        <v>0</v>
      </c>
      <c r="S226" s="1">
        <v>5</v>
      </c>
      <c r="T226" s="1">
        <v>15</v>
      </c>
      <c r="U226" s="1">
        <v>5</v>
      </c>
      <c r="V226" s="1">
        <v>6</v>
      </c>
      <c r="W226" s="1">
        <v>1</v>
      </c>
      <c r="X226" s="1">
        <v>7</v>
      </c>
      <c r="Y226" s="1">
        <v>11</v>
      </c>
      <c r="Z226" s="1">
        <v>3</v>
      </c>
      <c r="AA226" s="1">
        <v>88</v>
      </c>
      <c r="AB226" s="1">
        <v>9</v>
      </c>
      <c r="AC226" s="1">
        <v>4</v>
      </c>
      <c r="AD226" s="1">
        <v>3</v>
      </c>
      <c r="AE226" s="1">
        <v>2</v>
      </c>
      <c r="AF226" s="1">
        <v>0</v>
      </c>
      <c r="AG226" s="1">
        <v>1</v>
      </c>
      <c r="AH226" s="1">
        <v>71</v>
      </c>
      <c r="AI226" s="1">
        <v>4</v>
      </c>
      <c r="AJ226" s="1">
        <v>0</v>
      </c>
      <c r="AK226" s="1">
        <v>0</v>
      </c>
      <c r="AL226" s="1">
        <v>6</v>
      </c>
      <c r="AM226" s="1">
        <v>2</v>
      </c>
      <c r="AN226" s="1">
        <v>10</v>
      </c>
      <c r="AO226" s="1">
        <v>5</v>
      </c>
      <c r="AP226" s="1">
        <v>4</v>
      </c>
      <c r="AQ226" s="1">
        <v>6</v>
      </c>
      <c r="AR226" s="1">
        <v>15</v>
      </c>
      <c r="AS226" s="1">
        <v>4</v>
      </c>
      <c r="AT226" s="1">
        <v>3</v>
      </c>
      <c r="AU226" s="1">
        <v>3</v>
      </c>
      <c r="AV226" s="1">
        <v>5</v>
      </c>
      <c r="AW226" s="1">
        <v>11</v>
      </c>
      <c r="AX226" s="1">
        <v>0</v>
      </c>
      <c r="AY226" s="1">
        <v>7</v>
      </c>
      <c r="AZ226" s="1">
        <v>3</v>
      </c>
      <c r="BA226" s="1">
        <v>0</v>
      </c>
      <c r="BB226" s="1">
        <v>114</v>
      </c>
      <c r="BC226" s="1">
        <v>0</v>
      </c>
      <c r="BD226" s="1">
        <v>0</v>
      </c>
      <c r="BE226" s="1">
        <v>0</v>
      </c>
      <c r="BF226" s="1">
        <v>8</v>
      </c>
      <c r="BG226" s="1">
        <v>0</v>
      </c>
      <c r="BH226" s="1">
        <v>67</v>
      </c>
      <c r="BI226" s="1">
        <v>1</v>
      </c>
      <c r="BJ226" s="1">
        <v>8</v>
      </c>
      <c r="BK226" s="1">
        <v>3</v>
      </c>
      <c r="BL226" s="1">
        <v>5</v>
      </c>
      <c r="BM226" s="1">
        <v>1</v>
      </c>
      <c r="BN226" s="1">
        <v>17</v>
      </c>
      <c r="BO226" s="1">
        <v>0</v>
      </c>
      <c r="BP226" s="1">
        <v>0</v>
      </c>
      <c r="BQ226" s="1">
        <v>39</v>
      </c>
      <c r="BR226" s="1">
        <v>1</v>
      </c>
      <c r="BS226" s="1">
        <v>3</v>
      </c>
      <c r="BT226" s="1">
        <v>0</v>
      </c>
      <c r="BU226" s="1">
        <v>5</v>
      </c>
      <c r="BV226" s="1">
        <v>1</v>
      </c>
      <c r="BW226" s="1">
        <v>2</v>
      </c>
      <c r="BX226" s="1">
        <v>0</v>
      </c>
      <c r="BY226" s="1">
        <v>0</v>
      </c>
      <c r="BZ226" s="1">
        <v>24</v>
      </c>
      <c r="CA226" s="1">
        <v>35</v>
      </c>
      <c r="CB226" s="1">
        <v>0</v>
      </c>
      <c r="CC226" s="1">
        <v>0</v>
      </c>
      <c r="CD226" s="1">
        <v>9</v>
      </c>
      <c r="CE226" s="1">
        <v>0</v>
      </c>
      <c r="CF226" s="1">
        <v>9</v>
      </c>
      <c r="CG226" s="1">
        <v>0</v>
      </c>
      <c r="CH226" s="1">
        <v>1</v>
      </c>
      <c r="CI226" s="1">
        <v>6</v>
      </c>
      <c r="CJ226" s="1">
        <v>0</v>
      </c>
      <c r="CK226" s="1">
        <v>0</v>
      </c>
      <c r="CL226" s="1">
        <v>3</v>
      </c>
      <c r="CM226" s="1">
        <v>1</v>
      </c>
      <c r="CN226" s="1">
        <v>0</v>
      </c>
      <c r="CO226" s="1">
        <v>1</v>
      </c>
      <c r="CP226" s="1">
        <v>0</v>
      </c>
      <c r="CQ226" s="1">
        <v>0</v>
      </c>
      <c r="CR226" s="1">
        <v>1</v>
      </c>
      <c r="CS226" s="1">
        <v>1</v>
      </c>
      <c r="CT226" s="1">
        <v>1</v>
      </c>
      <c r="CU226" s="1">
        <v>2</v>
      </c>
      <c r="CV226" s="1">
        <v>1</v>
      </c>
      <c r="CW226" s="1">
        <v>2</v>
      </c>
      <c r="CX226" s="1">
        <v>0</v>
      </c>
      <c r="CY226">
        <f>SUM(C226:CX226)</f>
        <v>831</v>
      </c>
      <c r="CZ226" t="s">
        <v>1365</v>
      </c>
      <c r="DA226">
        <v>-1.7633325616422599</v>
      </c>
      <c r="DB226">
        <v>-1.64065512698008</v>
      </c>
      <c r="DC226">
        <v>-1.99834319026433</v>
      </c>
      <c r="DD226">
        <v>-0.30496252256480799</v>
      </c>
      <c r="DE226">
        <v>3.0880429693262799</v>
      </c>
      <c r="DF226">
        <v>-8.78599617743899E-2</v>
      </c>
      <c r="DG226">
        <v>0.45360824780325798</v>
      </c>
      <c r="DH226">
        <v>0.30685963057627103</v>
      </c>
      <c r="DI226">
        <v>0.426910083882238</v>
      </c>
      <c r="DJ226">
        <v>0.45272905571479399</v>
      </c>
      <c r="DK226">
        <v>0.53429292230932401</v>
      </c>
    </row>
    <row r="227" spans="1:115" x14ac:dyDescent="0.25">
      <c r="A227" t="s">
        <v>1060</v>
      </c>
      <c r="B227" t="s">
        <v>1061</v>
      </c>
      <c r="C227" s="1">
        <v>1</v>
      </c>
      <c r="D227" s="1">
        <v>0</v>
      </c>
      <c r="E227" s="1">
        <v>0</v>
      </c>
      <c r="F227" s="1">
        <v>2</v>
      </c>
      <c r="G227" s="1">
        <v>0</v>
      </c>
      <c r="H227" s="1">
        <v>0</v>
      </c>
      <c r="I227" s="1">
        <v>1</v>
      </c>
      <c r="J227" s="1">
        <v>0</v>
      </c>
      <c r="K227" s="1">
        <v>4</v>
      </c>
      <c r="L227" s="1">
        <v>1</v>
      </c>
      <c r="M227" s="1">
        <v>9</v>
      </c>
      <c r="N227" s="1">
        <v>0</v>
      </c>
      <c r="O227" s="1">
        <v>1</v>
      </c>
      <c r="P227" s="1">
        <v>13</v>
      </c>
      <c r="Q227" s="1">
        <v>8</v>
      </c>
      <c r="R227" s="1">
        <v>7</v>
      </c>
      <c r="S227" s="1">
        <v>2</v>
      </c>
      <c r="T227" s="1">
        <v>6</v>
      </c>
      <c r="U227" s="1">
        <v>3</v>
      </c>
      <c r="V227" s="1">
        <v>1</v>
      </c>
      <c r="W227" s="1">
        <v>3</v>
      </c>
      <c r="X227" s="1">
        <v>12</v>
      </c>
      <c r="Y227" s="1">
        <v>2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7</v>
      </c>
      <c r="AO227" s="1">
        <v>2</v>
      </c>
      <c r="AP227" s="1">
        <v>1</v>
      </c>
      <c r="AQ227" s="1">
        <v>1</v>
      </c>
      <c r="AR227" s="1">
        <v>4</v>
      </c>
      <c r="AS227" s="1">
        <v>2</v>
      </c>
      <c r="AT227" s="1">
        <v>2</v>
      </c>
      <c r="AU227" s="1">
        <v>2</v>
      </c>
      <c r="AV227" s="1">
        <v>4</v>
      </c>
      <c r="AW227" s="1">
        <v>1</v>
      </c>
      <c r="AX227" s="1">
        <v>8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3</v>
      </c>
      <c r="BK227" s="1">
        <v>12</v>
      </c>
      <c r="BL227" s="1">
        <v>0</v>
      </c>
      <c r="BM227" s="1">
        <v>6</v>
      </c>
      <c r="BN227" s="1">
        <v>4</v>
      </c>
      <c r="BO227" s="1">
        <v>4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1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116</v>
      </c>
      <c r="CF227" s="1">
        <v>0</v>
      </c>
      <c r="CG227" s="1">
        <v>0</v>
      </c>
      <c r="CH227" s="1">
        <v>91</v>
      </c>
      <c r="CI227" s="1">
        <v>0</v>
      </c>
      <c r="CJ227" s="1">
        <v>0</v>
      </c>
      <c r="CK227" s="1">
        <v>0</v>
      </c>
      <c r="CL227" s="1">
        <v>0</v>
      </c>
      <c r="CM227" s="1">
        <v>2</v>
      </c>
      <c r="CN227" s="1">
        <v>0</v>
      </c>
      <c r="CO227" s="1">
        <v>3</v>
      </c>
      <c r="CP227" s="1">
        <v>25</v>
      </c>
      <c r="CQ227" s="1">
        <v>0</v>
      </c>
      <c r="CR227" s="1">
        <v>0</v>
      </c>
      <c r="CS227" s="1">
        <v>4</v>
      </c>
      <c r="CT227" s="1">
        <v>3</v>
      </c>
      <c r="CU227" s="1">
        <v>8</v>
      </c>
      <c r="CV227" s="1">
        <v>3</v>
      </c>
      <c r="CW227" s="1">
        <v>3</v>
      </c>
      <c r="CX227" s="1">
        <v>4</v>
      </c>
      <c r="CY227">
        <f>SUM(C227:CX227)</f>
        <v>407</v>
      </c>
      <c r="CZ227" t="s">
        <v>1061</v>
      </c>
      <c r="DA227">
        <v>-3.20777501537524</v>
      </c>
      <c r="DB227">
        <v>-3.3465122124916502</v>
      </c>
      <c r="DC227">
        <v>-3.0198553106924999</v>
      </c>
      <c r="DD227">
        <v>0.447972178290788</v>
      </c>
      <c r="DE227">
        <v>4.7744793097529703</v>
      </c>
      <c r="DF227">
        <v>8.4858958240969604E-2</v>
      </c>
      <c r="DG227">
        <v>0.45641986914815003</v>
      </c>
      <c r="DH227">
        <v>0.51753324314699201</v>
      </c>
      <c r="DI227">
        <v>0.63120362451495804</v>
      </c>
      <c r="DJ227">
        <v>0.46058725948789497</v>
      </c>
      <c r="DK227">
        <v>0.53458993716595804</v>
      </c>
    </row>
    <row r="228" spans="1:115" x14ac:dyDescent="0.25">
      <c r="A228" t="s">
        <v>1050</v>
      </c>
      <c r="B228" t="s">
        <v>1051</v>
      </c>
      <c r="C228" s="1">
        <v>0</v>
      </c>
      <c r="D228" s="1">
        <v>15</v>
      </c>
      <c r="E228" s="1">
        <v>0</v>
      </c>
      <c r="F228" s="1">
        <v>0</v>
      </c>
      <c r="G228" s="1">
        <v>0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3</v>
      </c>
      <c r="N228" s="1">
        <v>1</v>
      </c>
      <c r="O228" s="1">
        <v>23</v>
      </c>
      <c r="P228" s="1">
        <v>18</v>
      </c>
      <c r="Q228" s="1">
        <v>119</v>
      </c>
      <c r="R228" s="1">
        <v>41</v>
      </c>
      <c r="S228" s="1">
        <v>1</v>
      </c>
      <c r="T228" s="1">
        <v>5</v>
      </c>
      <c r="U228" s="1">
        <v>7</v>
      </c>
      <c r="V228" s="1">
        <v>24</v>
      </c>
      <c r="W228" s="1">
        <v>12</v>
      </c>
      <c r="X228" s="1">
        <v>4</v>
      </c>
      <c r="Y228" s="1">
        <v>21</v>
      </c>
      <c r="Z228" s="1">
        <v>6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1</v>
      </c>
      <c r="AI228" s="1">
        <v>0</v>
      </c>
      <c r="AJ228" s="1">
        <v>2</v>
      </c>
      <c r="AK228" s="1">
        <v>0</v>
      </c>
      <c r="AL228" s="1">
        <v>6</v>
      </c>
      <c r="AM228" s="1">
        <v>0</v>
      </c>
      <c r="AN228" s="1">
        <v>0</v>
      </c>
      <c r="AO228" s="1">
        <v>6</v>
      </c>
      <c r="AP228" s="1">
        <v>0</v>
      </c>
      <c r="AQ228" s="1">
        <v>2</v>
      </c>
      <c r="AR228" s="1">
        <v>9</v>
      </c>
      <c r="AS228" s="1">
        <v>5</v>
      </c>
      <c r="AT228" s="1">
        <v>13</v>
      </c>
      <c r="AU228" s="1">
        <v>75</v>
      </c>
      <c r="AV228" s="1">
        <v>45</v>
      </c>
      <c r="AW228" s="1">
        <v>57</v>
      </c>
      <c r="AX228" s="1">
        <v>1</v>
      </c>
      <c r="AY228" s="1">
        <v>8</v>
      </c>
      <c r="AZ228" s="1">
        <v>3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1</v>
      </c>
      <c r="BK228" s="1">
        <v>3</v>
      </c>
      <c r="BL228" s="1">
        <v>0</v>
      </c>
      <c r="BM228" s="1">
        <v>0</v>
      </c>
      <c r="BN228" s="1">
        <v>30</v>
      </c>
      <c r="BO228" s="1">
        <v>9</v>
      </c>
      <c r="BP228" s="1">
        <v>0</v>
      </c>
      <c r="BQ228" s="1">
        <v>0</v>
      </c>
      <c r="BR228" s="1">
        <v>25</v>
      </c>
      <c r="BS228" s="1">
        <v>9</v>
      </c>
      <c r="BT228" s="1">
        <v>37</v>
      </c>
      <c r="BU228" s="1">
        <v>10</v>
      </c>
      <c r="BV228" s="1">
        <v>29</v>
      </c>
      <c r="BW228" s="1">
        <v>12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1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>
        <v>12</v>
      </c>
      <c r="CL228" s="1">
        <v>24</v>
      </c>
      <c r="CM228" s="1">
        <v>0</v>
      </c>
      <c r="CN228" s="1">
        <v>0</v>
      </c>
      <c r="CO228" s="1">
        <v>4</v>
      </c>
      <c r="CP228" s="1">
        <v>1</v>
      </c>
      <c r="CQ228" s="1">
        <v>8</v>
      </c>
      <c r="CR228" s="1">
        <v>16</v>
      </c>
      <c r="CS228" s="1">
        <v>11</v>
      </c>
      <c r="CT228" s="1">
        <v>5</v>
      </c>
      <c r="CU228" s="1">
        <v>7</v>
      </c>
      <c r="CV228" s="1">
        <v>3</v>
      </c>
      <c r="CW228" s="1">
        <v>15</v>
      </c>
      <c r="CX228" s="1">
        <v>12</v>
      </c>
      <c r="CY228">
        <f>SUM(C228:CX228)</f>
        <v>822</v>
      </c>
      <c r="CZ228" t="s">
        <v>1051</v>
      </c>
      <c r="DA228">
        <v>-2.4067807216482202</v>
      </c>
      <c r="DB228">
        <v>-2.65658365423121</v>
      </c>
      <c r="DC228">
        <v>-2.0375548880376599</v>
      </c>
      <c r="DD228">
        <v>0.65112686680604603</v>
      </c>
      <c r="DE228">
        <v>5.3622702393511998</v>
      </c>
      <c r="DF228">
        <v>0.10881773839195701</v>
      </c>
      <c r="DG228">
        <v>0.449375000416254</v>
      </c>
      <c r="DH228">
        <v>0.57457751095707199</v>
      </c>
      <c r="DI228">
        <v>0.685010150447113</v>
      </c>
      <c r="DJ228">
        <v>0.45128365962995298</v>
      </c>
      <c r="DK228">
        <v>0.53491453752707196</v>
      </c>
    </row>
    <row r="229" spans="1:115" x14ac:dyDescent="0.25">
      <c r="A229" t="s">
        <v>114</v>
      </c>
      <c r="B229" t="s">
        <v>115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3</v>
      </c>
      <c r="I229" s="1">
        <v>3</v>
      </c>
      <c r="J229" s="1">
        <v>2</v>
      </c>
      <c r="K229" s="1">
        <v>1</v>
      </c>
      <c r="L229" s="1">
        <v>1</v>
      </c>
      <c r="M229" s="1">
        <v>23</v>
      </c>
      <c r="N229" s="1">
        <v>2</v>
      </c>
      <c r="O229" s="1">
        <v>2</v>
      </c>
      <c r="P229" s="1">
        <v>5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1</v>
      </c>
      <c r="Z229" s="1">
        <v>2</v>
      </c>
      <c r="AA229" s="1">
        <v>12</v>
      </c>
      <c r="AB229" s="1">
        <v>6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 s="1">
        <v>0</v>
      </c>
      <c r="AJ229" s="1">
        <v>0</v>
      </c>
      <c r="AK229" s="1">
        <v>0</v>
      </c>
      <c r="AL229" s="1">
        <v>6</v>
      </c>
      <c r="AM229" s="1">
        <v>0</v>
      </c>
      <c r="AN229" s="1">
        <v>1</v>
      </c>
      <c r="AO229" s="1">
        <v>1</v>
      </c>
      <c r="AP229" s="1">
        <v>1</v>
      </c>
      <c r="AQ229" s="1">
        <v>0</v>
      </c>
      <c r="AR229" s="1">
        <v>4</v>
      </c>
      <c r="AS229" s="1">
        <v>1</v>
      </c>
      <c r="AT229" s="1">
        <v>1</v>
      </c>
      <c r="AU229" s="1">
        <v>1</v>
      </c>
      <c r="AV229" s="1">
        <v>0</v>
      </c>
      <c r="AW229" s="1">
        <v>1</v>
      </c>
      <c r="AX229" s="1">
        <v>2</v>
      </c>
      <c r="AY229" s="1">
        <v>0</v>
      </c>
      <c r="AZ229" s="1">
        <v>3</v>
      </c>
      <c r="BA229" s="1">
        <v>0</v>
      </c>
      <c r="BB229" s="1">
        <v>59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16</v>
      </c>
      <c r="BM229" s="1">
        <v>0</v>
      </c>
      <c r="BN229" s="1">
        <v>0</v>
      </c>
      <c r="BO229" s="1">
        <v>0</v>
      </c>
      <c r="BP229" s="1">
        <v>0</v>
      </c>
      <c r="BQ229" s="1">
        <v>3</v>
      </c>
      <c r="BR229" s="1">
        <v>3</v>
      </c>
      <c r="BS229" s="1">
        <v>0</v>
      </c>
      <c r="BT229" s="1">
        <v>0</v>
      </c>
      <c r="BU229" s="1">
        <v>2</v>
      </c>
      <c r="BV229" s="1">
        <v>14</v>
      </c>
      <c r="BW229" s="1">
        <v>0</v>
      </c>
      <c r="BX229" s="1">
        <v>1</v>
      </c>
      <c r="BY229" s="1">
        <v>0</v>
      </c>
      <c r="BZ229" s="1">
        <v>17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</v>
      </c>
      <c r="CJ229" s="1">
        <v>1</v>
      </c>
      <c r="CK229" s="1">
        <v>0</v>
      </c>
      <c r="CL229" s="1">
        <v>0</v>
      </c>
      <c r="CM229" s="1">
        <v>0</v>
      </c>
      <c r="CN229" s="1">
        <v>0</v>
      </c>
      <c r="CO229" s="1">
        <v>1</v>
      </c>
      <c r="CP229" s="1">
        <v>0</v>
      </c>
      <c r="CQ229" s="1">
        <v>0</v>
      </c>
      <c r="CR229" s="1">
        <v>0</v>
      </c>
      <c r="CS229" s="1">
        <v>1</v>
      </c>
      <c r="CT229" s="1">
        <v>5</v>
      </c>
      <c r="CU229" s="1">
        <v>21</v>
      </c>
      <c r="CV229" s="1">
        <v>0</v>
      </c>
      <c r="CW229" s="1">
        <v>0</v>
      </c>
      <c r="CX229" s="1">
        <v>1</v>
      </c>
      <c r="CY229">
        <f>SUM(C229:CX229)</f>
        <v>240</v>
      </c>
      <c r="CZ229" t="s">
        <v>115</v>
      </c>
      <c r="DA229">
        <v>-3.6240832463220798</v>
      </c>
      <c r="DB229">
        <v>-3.66165695910213</v>
      </c>
      <c r="DC229">
        <v>-3.5725271439409001</v>
      </c>
      <c r="DD229">
        <v>0.33153642740465</v>
      </c>
      <c r="DE229">
        <v>4.0874748174256101</v>
      </c>
      <c r="DF229">
        <v>6.9693287592330996E-2</v>
      </c>
      <c r="DG229">
        <v>0.466416745041629</v>
      </c>
      <c r="DH229">
        <v>0.49097188461906499</v>
      </c>
      <c r="DI229">
        <v>0.60480506159073599</v>
      </c>
      <c r="DJ229">
        <v>0.46862940221673499</v>
      </c>
      <c r="DK229">
        <v>0.54181639837914197</v>
      </c>
    </row>
    <row r="230" spans="1:115" x14ac:dyDescent="0.25">
      <c r="A230" t="s">
        <v>1206</v>
      </c>
      <c r="B230" t="s">
        <v>1207</v>
      </c>
      <c r="C230" s="1">
        <v>47</v>
      </c>
      <c r="D230" s="1">
        <v>71</v>
      </c>
      <c r="E230" s="1">
        <v>20</v>
      </c>
      <c r="F230" s="1">
        <v>10</v>
      </c>
      <c r="G230" s="1">
        <v>2</v>
      </c>
      <c r="H230" s="1">
        <v>26</v>
      </c>
      <c r="I230" s="1">
        <v>43</v>
      </c>
      <c r="J230" s="1">
        <v>29</v>
      </c>
      <c r="K230" s="1">
        <v>20</v>
      </c>
      <c r="L230" s="1">
        <v>7</v>
      </c>
      <c r="M230" s="1">
        <v>145</v>
      </c>
      <c r="N230" s="1">
        <v>48</v>
      </c>
      <c r="O230" s="1">
        <v>56</v>
      </c>
      <c r="P230" s="1">
        <v>110</v>
      </c>
      <c r="Q230" s="1">
        <v>5</v>
      </c>
      <c r="R230" s="1">
        <v>10</v>
      </c>
      <c r="S230" s="1">
        <v>23</v>
      </c>
      <c r="T230" s="1">
        <v>47</v>
      </c>
      <c r="U230" s="1">
        <v>39</v>
      </c>
      <c r="V230" s="1">
        <v>148</v>
      </c>
      <c r="W230" s="1">
        <v>31</v>
      </c>
      <c r="X230" s="1">
        <v>92</v>
      </c>
      <c r="Y230" s="1">
        <v>92</v>
      </c>
      <c r="Z230" s="1">
        <v>21</v>
      </c>
      <c r="AA230" s="1">
        <v>288</v>
      </c>
      <c r="AB230" s="1">
        <v>35</v>
      </c>
      <c r="AC230" s="1">
        <v>10</v>
      </c>
      <c r="AD230" s="1">
        <v>19</v>
      </c>
      <c r="AE230" s="1">
        <v>1</v>
      </c>
      <c r="AF230" s="1">
        <v>50</v>
      </c>
      <c r="AG230" s="1">
        <v>19</v>
      </c>
      <c r="AH230" s="1">
        <v>24</v>
      </c>
      <c r="AI230" s="1">
        <v>28</v>
      </c>
      <c r="AJ230" s="1">
        <v>13</v>
      </c>
      <c r="AK230" s="1">
        <v>1</v>
      </c>
      <c r="AL230" s="1">
        <v>35</v>
      </c>
      <c r="AM230" s="1">
        <v>15</v>
      </c>
      <c r="AN230" s="1">
        <v>77</v>
      </c>
      <c r="AO230" s="1">
        <v>99</v>
      </c>
      <c r="AP230" s="1">
        <v>25</v>
      </c>
      <c r="AQ230" s="1">
        <v>41</v>
      </c>
      <c r="AR230" s="1">
        <v>143</v>
      </c>
      <c r="AS230" s="1">
        <v>133</v>
      </c>
      <c r="AT230" s="1">
        <v>80</v>
      </c>
      <c r="AU230" s="1">
        <v>34</v>
      </c>
      <c r="AV230" s="1">
        <v>25</v>
      </c>
      <c r="AW230" s="1">
        <v>12</v>
      </c>
      <c r="AX230" s="1">
        <v>61</v>
      </c>
      <c r="AY230" s="1">
        <v>122</v>
      </c>
      <c r="AZ230" s="1">
        <v>43</v>
      </c>
      <c r="BA230" s="1">
        <v>0</v>
      </c>
      <c r="BB230" s="1">
        <v>454</v>
      </c>
      <c r="BC230" s="1">
        <v>32</v>
      </c>
      <c r="BD230" s="1">
        <v>1</v>
      </c>
      <c r="BE230" s="1">
        <v>6</v>
      </c>
      <c r="BF230" s="1">
        <v>77</v>
      </c>
      <c r="BG230" s="1">
        <v>87</v>
      </c>
      <c r="BH230" s="1">
        <v>184</v>
      </c>
      <c r="BI230" s="1">
        <v>4</v>
      </c>
      <c r="BJ230" s="1">
        <v>14</v>
      </c>
      <c r="BK230" s="1">
        <v>79</v>
      </c>
      <c r="BL230" s="1">
        <v>115</v>
      </c>
      <c r="BM230" s="1">
        <v>1</v>
      </c>
      <c r="BN230" s="1">
        <v>12</v>
      </c>
      <c r="BO230" s="1">
        <v>11</v>
      </c>
      <c r="BP230" s="1">
        <v>3</v>
      </c>
      <c r="BQ230" s="1">
        <v>106</v>
      </c>
      <c r="BR230" s="1">
        <v>50</v>
      </c>
      <c r="BS230" s="1">
        <v>15</v>
      </c>
      <c r="BT230" s="1">
        <v>5</v>
      </c>
      <c r="BU230" s="1">
        <v>24</v>
      </c>
      <c r="BV230" s="1">
        <v>36</v>
      </c>
      <c r="BW230" s="1">
        <v>12</v>
      </c>
      <c r="BX230" s="1">
        <v>29</v>
      </c>
      <c r="BY230" s="1">
        <v>3</v>
      </c>
      <c r="BZ230" s="1">
        <v>127</v>
      </c>
      <c r="CA230" s="1">
        <v>99</v>
      </c>
      <c r="CB230" s="1">
        <v>138</v>
      </c>
      <c r="CC230" s="1">
        <v>0</v>
      </c>
      <c r="CD230" s="1">
        <v>16</v>
      </c>
      <c r="CE230" s="1">
        <v>1</v>
      </c>
      <c r="CF230" s="1">
        <v>32</v>
      </c>
      <c r="CG230" s="1">
        <v>32</v>
      </c>
      <c r="CH230" s="1">
        <v>21</v>
      </c>
      <c r="CI230" s="1">
        <v>33</v>
      </c>
      <c r="CJ230" s="1">
        <v>1</v>
      </c>
      <c r="CK230" s="1">
        <v>11</v>
      </c>
      <c r="CL230" s="1">
        <v>30</v>
      </c>
      <c r="CM230" s="1">
        <v>12</v>
      </c>
      <c r="CN230" s="1">
        <v>9</v>
      </c>
      <c r="CO230" s="1">
        <v>15</v>
      </c>
      <c r="CP230" s="1">
        <v>28</v>
      </c>
      <c r="CQ230" s="1">
        <v>16</v>
      </c>
      <c r="CR230" s="1">
        <v>10</v>
      </c>
      <c r="CS230" s="1">
        <v>7</v>
      </c>
      <c r="CT230" s="1">
        <v>14</v>
      </c>
      <c r="CU230" s="1">
        <v>65</v>
      </c>
      <c r="CV230" s="1">
        <v>19</v>
      </c>
      <c r="CW230" s="1">
        <v>28</v>
      </c>
      <c r="CX230" s="1">
        <v>6</v>
      </c>
      <c r="CY230">
        <f>SUM(C230:CX230)</f>
        <v>4705</v>
      </c>
      <c r="CZ230" t="s">
        <v>1207</v>
      </c>
      <c r="DA230">
        <v>1.2117489014595</v>
      </c>
      <c r="DB230">
        <v>1.16251953231635</v>
      </c>
      <c r="DC230">
        <v>1.2741701354089401</v>
      </c>
      <c r="DD230">
        <v>0.17330121659363201</v>
      </c>
      <c r="DE230">
        <v>1.7675681402760399</v>
      </c>
      <c r="DF230">
        <v>8.1410355609892196E-2</v>
      </c>
      <c r="DG230">
        <v>0.45704467389146902</v>
      </c>
      <c r="DH230">
        <v>0.43040219837382099</v>
      </c>
      <c r="DI230">
        <v>0.56040356419863002</v>
      </c>
      <c r="DJ230">
        <v>0.45850506849938799</v>
      </c>
      <c r="DK230">
        <v>0.546208641009992</v>
      </c>
    </row>
    <row r="231" spans="1:115" x14ac:dyDescent="0.25">
      <c r="A231" t="s">
        <v>1388</v>
      </c>
      <c r="B231" t="s">
        <v>1389</v>
      </c>
      <c r="C231" s="1">
        <v>63</v>
      </c>
      <c r="D231" s="1">
        <v>18</v>
      </c>
      <c r="E231" s="1">
        <v>30</v>
      </c>
      <c r="F231" s="1">
        <v>32</v>
      </c>
      <c r="G231" s="1">
        <v>12</v>
      </c>
      <c r="H231" s="1">
        <v>39</v>
      </c>
      <c r="I231" s="1">
        <v>114</v>
      </c>
      <c r="J231" s="1">
        <v>70</v>
      </c>
      <c r="K231" s="1">
        <v>20</v>
      </c>
      <c r="L231" s="1">
        <v>21</v>
      </c>
      <c r="M231" s="1">
        <v>132</v>
      </c>
      <c r="N231" s="1">
        <v>76</v>
      </c>
      <c r="O231" s="1">
        <v>46</v>
      </c>
      <c r="P231" s="1">
        <v>200</v>
      </c>
      <c r="Q231" s="1">
        <v>14</v>
      </c>
      <c r="R231" s="1">
        <v>37</v>
      </c>
      <c r="S231" s="1">
        <v>46</v>
      </c>
      <c r="T231" s="1">
        <v>47</v>
      </c>
      <c r="U231" s="1">
        <v>17</v>
      </c>
      <c r="V231" s="1">
        <v>67</v>
      </c>
      <c r="W231" s="1">
        <v>40</v>
      </c>
      <c r="X231" s="1">
        <v>102</v>
      </c>
      <c r="Y231" s="1">
        <v>99</v>
      </c>
      <c r="Z231" s="1">
        <v>35</v>
      </c>
      <c r="AA231" s="1">
        <v>254</v>
      </c>
      <c r="AB231" s="1">
        <v>64</v>
      </c>
      <c r="AC231" s="1">
        <v>20</v>
      </c>
      <c r="AD231" s="1">
        <v>28</v>
      </c>
      <c r="AE231" s="1">
        <v>14</v>
      </c>
      <c r="AF231" s="1">
        <v>19</v>
      </c>
      <c r="AG231" s="1">
        <v>137</v>
      </c>
      <c r="AH231" s="1">
        <v>46</v>
      </c>
      <c r="AI231" s="1">
        <v>70</v>
      </c>
      <c r="AJ231" s="1">
        <v>11</v>
      </c>
      <c r="AK231" s="1">
        <v>20</v>
      </c>
      <c r="AL231" s="1">
        <v>69</v>
      </c>
      <c r="AM231" s="1">
        <v>30</v>
      </c>
      <c r="AN231" s="1">
        <v>47</v>
      </c>
      <c r="AO231" s="1">
        <v>94</v>
      </c>
      <c r="AP231" s="1">
        <v>21</v>
      </c>
      <c r="AQ231" s="1">
        <v>68</v>
      </c>
      <c r="AR231" s="1">
        <v>105</v>
      </c>
      <c r="AS231" s="1">
        <v>107</v>
      </c>
      <c r="AT231" s="1">
        <v>44</v>
      </c>
      <c r="AU231" s="1">
        <v>61</v>
      </c>
      <c r="AV231" s="1">
        <v>66</v>
      </c>
      <c r="AW231" s="1">
        <v>54</v>
      </c>
      <c r="AX231" s="1">
        <v>57</v>
      </c>
      <c r="AY231" s="1">
        <v>87</v>
      </c>
      <c r="AZ231" s="1">
        <v>62</v>
      </c>
      <c r="BA231" s="1">
        <v>0</v>
      </c>
      <c r="BB231" s="1">
        <v>381</v>
      </c>
      <c r="BC231" s="1">
        <v>0</v>
      </c>
      <c r="BD231" s="1">
        <v>4</v>
      </c>
      <c r="BE231" s="1">
        <v>33</v>
      </c>
      <c r="BF231" s="1">
        <v>15</v>
      </c>
      <c r="BG231" s="1">
        <v>29</v>
      </c>
      <c r="BH231" s="1">
        <v>454</v>
      </c>
      <c r="BI231" s="1">
        <v>5</v>
      </c>
      <c r="BJ231" s="1">
        <v>14</v>
      </c>
      <c r="BK231" s="1">
        <v>55</v>
      </c>
      <c r="BL231" s="1">
        <v>20</v>
      </c>
      <c r="BM231" s="1">
        <v>3</v>
      </c>
      <c r="BN231" s="1">
        <v>19</v>
      </c>
      <c r="BO231" s="1">
        <v>16</v>
      </c>
      <c r="BP231" s="1">
        <v>39</v>
      </c>
      <c r="BQ231" s="1">
        <v>204</v>
      </c>
      <c r="BR231" s="1">
        <v>125</v>
      </c>
      <c r="BS231" s="1">
        <v>2</v>
      </c>
      <c r="BT231" s="1">
        <v>9</v>
      </c>
      <c r="BU231" s="1">
        <v>17</v>
      </c>
      <c r="BV231" s="1">
        <v>40</v>
      </c>
      <c r="BW231" s="1">
        <v>14</v>
      </c>
      <c r="BX231" s="1">
        <v>300</v>
      </c>
      <c r="BY231" s="1">
        <v>26</v>
      </c>
      <c r="BZ231" s="1">
        <v>71</v>
      </c>
      <c r="CA231" s="1">
        <v>69</v>
      </c>
      <c r="CB231" s="1">
        <v>9</v>
      </c>
      <c r="CC231" s="1">
        <v>0</v>
      </c>
      <c r="CD231" s="1">
        <v>33</v>
      </c>
      <c r="CE231" s="1">
        <v>150</v>
      </c>
      <c r="CF231" s="1">
        <v>3283</v>
      </c>
      <c r="CG231" s="1">
        <v>4</v>
      </c>
      <c r="CH231" s="1">
        <v>2</v>
      </c>
      <c r="CI231" s="1">
        <v>173</v>
      </c>
      <c r="CJ231" s="1">
        <v>6</v>
      </c>
      <c r="CK231" s="1">
        <v>10</v>
      </c>
      <c r="CL231" s="1">
        <v>12</v>
      </c>
      <c r="CM231" s="1">
        <v>25</v>
      </c>
      <c r="CN231" s="1">
        <v>5</v>
      </c>
      <c r="CO231" s="1">
        <v>201</v>
      </c>
      <c r="CP231" s="1">
        <v>47</v>
      </c>
      <c r="CQ231" s="1">
        <v>0</v>
      </c>
      <c r="CR231" s="1">
        <v>3</v>
      </c>
      <c r="CS231" s="1">
        <v>17</v>
      </c>
      <c r="CT231" s="1">
        <v>19</v>
      </c>
      <c r="CU231" s="1">
        <v>16</v>
      </c>
      <c r="CV231" s="1">
        <v>5</v>
      </c>
      <c r="CW231" s="1">
        <v>50</v>
      </c>
      <c r="CX231" s="1">
        <v>5</v>
      </c>
      <c r="CY231">
        <f>SUM(C231:CX231)</f>
        <v>9071</v>
      </c>
      <c r="CZ231" t="s">
        <v>1389</v>
      </c>
      <c r="DA231">
        <v>1.67393899268039</v>
      </c>
      <c r="DB231">
        <v>1.7137306914902399</v>
      </c>
      <c r="DC231">
        <v>1.5737226974095599</v>
      </c>
      <c r="DD231">
        <v>-0.14140189590507701</v>
      </c>
      <c r="DE231">
        <v>1.9139425698942201</v>
      </c>
      <c r="DF231">
        <v>-6.0059461603108398E-2</v>
      </c>
      <c r="DG231">
        <v>0.45860668574978197</v>
      </c>
      <c r="DH231">
        <v>0.38270530889119497</v>
      </c>
      <c r="DI231">
        <v>0.52372267360788904</v>
      </c>
      <c r="DJ231">
        <v>0.48959069997860399</v>
      </c>
      <c r="DK231">
        <v>0.57519360835538103</v>
      </c>
    </row>
    <row r="232" spans="1:115" x14ac:dyDescent="0.25">
      <c r="A232" t="s">
        <v>1447</v>
      </c>
      <c r="B232" t="s">
        <v>1448</v>
      </c>
      <c r="C232" s="1">
        <v>2</v>
      </c>
      <c r="D232" s="1">
        <v>0</v>
      </c>
      <c r="E232" s="1">
        <v>2</v>
      </c>
      <c r="F232" s="1">
        <v>0</v>
      </c>
      <c r="G232" s="1">
        <v>0</v>
      </c>
      <c r="H232" s="1">
        <v>1</v>
      </c>
      <c r="I232" s="1">
        <v>2</v>
      </c>
      <c r="J232" s="1">
        <v>7</v>
      </c>
      <c r="K232" s="1">
        <v>1</v>
      </c>
      <c r="L232" s="1">
        <v>1</v>
      </c>
      <c r="M232" s="1">
        <v>3</v>
      </c>
      <c r="N232" s="1">
        <v>0</v>
      </c>
      <c r="O232" s="1">
        <v>2</v>
      </c>
      <c r="P232" s="1">
        <v>10</v>
      </c>
      <c r="Q232" s="1">
        <v>2</v>
      </c>
      <c r="R232" s="1">
        <v>5</v>
      </c>
      <c r="S232" s="1">
        <v>0</v>
      </c>
      <c r="T232" s="1">
        <v>2</v>
      </c>
      <c r="U232" s="1">
        <v>14</v>
      </c>
      <c r="V232" s="1">
        <v>2</v>
      </c>
      <c r="W232" s="1">
        <v>4</v>
      </c>
      <c r="X232" s="1">
        <v>9</v>
      </c>
      <c r="Y232" s="1">
        <v>1</v>
      </c>
      <c r="Z232" s="1">
        <v>1</v>
      </c>
      <c r="AA232" s="1">
        <v>20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2</v>
      </c>
      <c r="AI232" s="1">
        <v>4</v>
      </c>
      <c r="AJ232" s="1">
        <v>1</v>
      </c>
      <c r="AK232" s="1">
        <v>0</v>
      </c>
      <c r="AL232" s="1">
        <v>4</v>
      </c>
      <c r="AM232" s="1">
        <v>0</v>
      </c>
      <c r="AN232" s="1">
        <v>18</v>
      </c>
      <c r="AO232" s="1">
        <v>0</v>
      </c>
      <c r="AP232" s="1">
        <v>2</v>
      </c>
      <c r="AQ232" s="1">
        <v>1</v>
      </c>
      <c r="AR232" s="1">
        <v>7</v>
      </c>
      <c r="AS232" s="1">
        <v>0</v>
      </c>
      <c r="AT232" s="1">
        <v>1</v>
      </c>
      <c r="AU232" s="1">
        <v>5</v>
      </c>
      <c r="AV232" s="1">
        <v>1</v>
      </c>
      <c r="AW232" s="1">
        <v>14</v>
      </c>
      <c r="AX232" s="1">
        <v>2</v>
      </c>
      <c r="AY232" s="1">
        <v>1</v>
      </c>
      <c r="AZ232" s="1">
        <v>4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33</v>
      </c>
      <c r="BG232" s="1">
        <v>0</v>
      </c>
      <c r="BH232" s="1">
        <v>2</v>
      </c>
      <c r="BI232" s="1">
        <v>0</v>
      </c>
      <c r="BJ232" s="1">
        <v>0</v>
      </c>
      <c r="BK232" s="1">
        <v>1</v>
      </c>
      <c r="BL232" s="1">
        <v>0</v>
      </c>
      <c r="BM232" s="1">
        <v>0</v>
      </c>
      <c r="BN232" s="1">
        <v>1</v>
      </c>
      <c r="BO232" s="1">
        <v>0</v>
      </c>
      <c r="BP232" s="1">
        <v>1</v>
      </c>
      <c r="BQ232" s="1">
        <v>1</v>
      </c>
      <c r="BR232" s="1">
        <v>0</v>
      </c>
      <c r="BS232" s="1">
        <v>1</v>
      </c>
      <c r="BT232" s="1">
        <v>0</v>
      </c>
      <c r="BU232" s="1">
        <v>4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16</v>
      </c>
      <c r="CJ232" s="1">
        <v>0</v>
      </c>
      <c r="CK232" s="1">
        <v>1</v>
      </c>
      <c r="CL232" s="1">
        <v>0</v>
      </c>
      <c r="CM232" s="1">
        <v>0</v>
      </c>
      <c r="CN232" s="1">
        <v>1</v>
      </c>
      <c r="CO232" s="1">
        <v>1</v>
      </c>
      <c r="CP232" s="1">
        <v>3</v>
      </c>
      <c r="CQ232" s="1">
        <v>0</v>
      </c>
      <c r="CR232" s="1">
        <v>3</v>
      </c>
      <c r="CS232" s="1">
        <v>0</v>
      </c>
      <c r="CT232" s="1">
        <v>1</v>
      </c>
      <c r="CU232" s="1">
        <v>6</v>
      </c>
      <c r="CV232" s="1">
        <v>5</v>
      </c>
      <c r="CW232" s="1">
        <v>0</v>
      </c>
      <c r="CX232" s="1">
        <v>0</v>
      </c>
      <c r="CY232">
        <f>SUM(C232:CX232)</f>
        <v>244</v>
      </c>
      <c r="CZ232" t="s">
        <v>1448</v>
      </c>
      <c r="DA232">
        <v>-3.14284577288181</v>
      </c>
      <c r="DB232">
        <v>-2.95838861322378</v>
      </c>
      <c r="DC232">
        <v>-3.4114716283439499</v>
      </c>
      <c r="DD232">
        <v>-0.32563645540783798</v>
      </c>
      <c r="DE232">
        <v>3.8647718099419701</v>
      </c>
      <c r="DF232">
        <v>-7.3661221878200706E-2</v>
      </c>
      <c r="DG232">
        <v>0.46531250028365301</v>
      </c>
      <c r="DH232">
        <v>0.45800352533267702</v>
      </c>
      <c r="DI232">
        <v>0.56594357590347799</v>
      </c>
      <c r="DJ232">
        <v>0.50596944821783396</v>
      </c>
      <c r="DK232">
        <v>0.57878554183925102</v>
      </c>
    </row>
    <row r="233" spans="1:115" x14ac:dyDescent="0.25">
      <c r="A233" t="s">
        <v>1461</v>
      </c>
      <c r="B233" t="s">
        <v>1462</v>
      </c>
      <c r="C233" s="1">
        <v>7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2</v>
      </c>
      <c r="N233" s="1">
        <v>2</v>
      </c>
      <c r="O233" s="1">
        <v>0</v>
      </c>
      <c r="P233" s="1">
        <v>4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2</v>
      </c>
      <c r="W233" s="1">
        <v>0</v>
      </c>
      <c r="X233" s="1">
        <v>2</v>
      </c>
      <c r="Y233" s="1">
        <v>0</v>
      </c>
      <c r="Z233" s="1">
        <v>0</v>
      </c>
      <c r="AA233" s="1">
        <v>9</v>
      </c>
      <c r="AB233" s="1">
        <v>1</v>
      </c>
      <c r="AC233" s="1">
        <v>1</v>
      </c>
      <c r="AD233" s="1">
        <v>0</v>
      </c>
      <c r="AE233" s="1">
        <v>0</v>
      </c>
      <c r="AF233" s="1">
        <v>0</v>
      </c>
      <c r="AG233" s="1">
        <v>1</v>
      </c>
      <c r="AH233" s="1">
        <v>7</v>
      </c>
      <c r="AI233" s="1">
        <v>1</v>
      </c>
      <c r="AJ233" s="1">
        <v>1</v>
      </c>
      <c r="AK233" s="1">
        <v>0</v>
      </c>
      <c r="AL233" s="1">
        <v>3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3</v>
      </c>
      <c r="AS233" s="1">
        <v>0</v>
      </c>
      <c r="AT233" s="1">
        <v>0</v>
      </c>
      <c r="AU233" s="1">
        <v>2</v>
      </c>
      <c r="AV233" s="1">
        <v>0</v>
      </c>
      <c r="AW233" s="1">
        <v>1</v>
      </c>
      <c r="AX233" s="1">
        <v>2</v>
      </c>
      <c r="AY233" s="1">
        <v>7</v>
      </c>
      <c r="AZ233" s="1">
        <v>1</v>
      </c>
      <c r="BA233" s="1">
        <v>0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4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4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17</v>
      </c>
      <c r="CB233" s="1">
        <v>0</v>
      </c>
      <c r="CC233" s="1">
        <v>0</v>
      </c>
      <c r="CD233" s="1">
        <v>3</v>
      </c>
      <c r="CE233" s="1">
        <v>0</v>
      </c>
      <c r="CF233" s="1">
        <v>4</v>
      </c>
      <c r="CG233" s="1">
        <v>0</v>
      </c>
      <c r="CH233" s="1">
        <v>0</v>
      </c>
      <c r="CI233" s="1">
        <v>0</v>
      </c>
      <c r="CJ233" s="1">
        <v>1</v>
      </c>
      <c r="CK233" s="1">
        <v>0</v>
      </c>
      <c r="CL233" s="1">
        <v>0</v>
      </c>
      <c r="CM233" s="1">
        <v>1</v>
      </c>
      <c r="CN233" s="1">
        <v>0</v>
      </c>
      <c r="CO233" s="1">
        <v>2</v>
      </c>
      <c r="CP233" s="1">
        <v>1</v>
      </c>
      <c r="CQ233" s="1">
        <v>0</v>
      </c>
      <c r="CR233" s="1">
        <v>0</v>
      </c>
      <c r="CS233" s="1">
        <v>1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>
        <f>SUM(C233:CX233)</f>
        <v>104</v>
      </c>
      <c r="CZ233" t="s">
        <v>1462</v>
      </c>
      <c r="DA233">
        <v>-4.0259015373613503</v>
      </c>
      <c r="DB233">
        <v>-4.0739370793878704</v>
      </c>
      <c r="DC233">
        <v>-3.9540771223412499</v>
      </c>
      <c r="DD233">
        <v>0.29781809223951</v>
      </c>
      <c r="DE233">
        <v>4.1680823854362696</v>
      </c>
      <c r="DF233">
        <v>5.4920407526610697E-2</v>
      </c>
      <c r="DG233">
        <v>0.47218750022704198</v>
      </c>
      <c r="DH233">
        <v>0.54466111177023302</v>
      </c>
      <c r="DI233">
        <v>0.64869563956181198</v>
      </c>
      <c r="DJ233">
        <v>0.51531075627275102</v>
      </c>
      <c r="DK233">
        <v>0.58570354406185998</v>
      </c>
    </row>
    <row r="234" spans="1:115" x14ac:dyDescent="0.25">
      <c r="A234" t="s">
        <v>1074</v>
      </c>
      <c r="B234" t="s">
        <v>1075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2</v>
      </c>
      <c r="P234" s="1">
        <v>125</v>
      </c>
      <c r="Q234" s="1">
        <v>2</v>
      </c>
      <c r="R234" s="1">
        <v>0</v>
      </c>
      <c r="S234" s="1">
        <v>1</v>
      </c>
      <c r="T234" s="1">
        <v>11</v>
      </c>
      <c r="U234" s="1">
        <v>19</v>
      </c>
      <c r="V234" s="1">
        <v>1</v>
      </c>
      <c r="W234" s="1">
        <v>5</v>
      </c>
      <c r="X234" s="1">
        <v>15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46</v>
      </c>
      <c r="AK234" s="1">
        <v>0</v>
      </c>
      <c r="AL234" s="1">
        <v>0</v>
      </c>
      <c r="AM234" s="1">
        <v>1</v>
      </c>
      <c r="AN234" s="1">
        <v>12</v>
      </c>
      <c r="AO234" s="1">
        <v>0</v>
      </c>
      <c r="AP234" s="1">
        <v>1</v>
      </c>
      <c r="AQ234" s="1">
        <v>0</v>
      </c>
      <c r="AR234" s="1">
        <v>5</v>
      </c>
      <c r="AS234" s="1">
        <v>6</v>
      </c>
      <c r="AT234" s="1">
        <v>1</v>
      </c>
      <c r="AU234" s="1">
        <v>0</v>
      </c>
      <c r="AV234" s="1">
        <v>6</v>
      </c>
      <c r="AW234" s="1">
        <v>0</v>
      </c>
      <c r="AX234" s="1">
        <v>5</v>
      </c>
      <c r="AY234" s="1">
        <v>12</v>
      </c>
      <c r="AZ234" s="1">
        <v>0</v>
      </c>
      <c r="BA234" s="1">
        <v>1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2</v>
      </c>
      <c r="BM234" s="1">
        <v>0</v>
      </c>
      <c r="BN234" s="1">
        <v>0</v>
      </c>
      <c r="BO234" s="1">
        <v>99</v>
      </c>
      <c r="BP234" s="1">
        <v>0</v>
      </c>
      <c r="BQ234" s="1">
        <v>1</v>
      </c>
      <c r="BR234" s="1">
        <v>25</v>
      </c>
      <c r="BS234" s="1">
        <v>0</v>
      </c>
      <c r="BT234" s="1">
        <v>0</v>
      </c>
      <c r="BU234" s="1">
        <v>0</v>
      </c>
      <c r="BV234" s="1">
        <v>3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3</v>
      </c>
      <c r="CF234" s="1">
        <v>0</v>
      </c>
      <c r="CG234" s="1">
        <v>3</v>
      </c>
      <c r="CH234" s="1">
        <v>1</v>
      </c>
      <c r="CI234" s="1">
        <v>1</v>
      </c>
      <c r="CJ234" s="1">
        <v>0</v>
      </c>
      <c r="CK234" s="1">
        <v>0</v>
      </c>
      <c r="CL234" s="1">
        <v>0</v>
      </c>
      <c r="CM234" s="1">
        <v>0</v>
      </c>
      <c r="CN234" s="1">
        <v>2</v>
      </c>
      <c r="CO234" s="1">
        <v>4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11</v>
      </c>
      <c r="CW234" s="1">
        <v>0</v>
      </c>
      <c r="CX234" s="1">
        <v>1</v>
      </c>
      <c r="CY234">
        <f>SUM(C234:CX234)</f>
        <v>439</v>
      </c>
      <c r="CZ234" t="s">
        <v>1075</v>
      </c>
      <c r="DA234">
        <v>-3.8375928315362602</v>
      </c>
      <c r="DB234">
        <v>-4.0219128570193297</v>
      </c>
      <c r="DC234">
        <v>-3.6570451921102101</v>
      </c>
      <c r="DD234">
        <v>0.44344241990591399</v>
      </c>
      <c r="DE234">
        <v>5.3058701354869404</v>
      </c>
      <c r="DF234">
        <v>7.8938745656834897E-2</v>
      </c>
      <c r="DG234">
        <v>0.46000000032761801</v>
      </c>
      <c r="DH234">
        <v>0.50367943247323499</v>
      </c>
      <c r="DI234">
        <v>0.61577798130958195</v>
      </c>
      <c r="DJ234">
        <v>0.51375957935166805</v>
      </c>
      <c r="DK234">
        <v>0.59042103209948005</v>
      </c>
    </row>
    <row r="235" spans="1:115" x14ac:dyDescent="0.25">
      <c r="A235" t="s">
        <v>1480</v>
      </c>
      <c r="B235" t="s">
        <v>1481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10</v>
      </c>
      <c r="P235" s="1">
        <v>4</v>
      </c>
      <c r="Q235" s="1">
        <v>0</v>
      </c>
      <c r="R235" s="1">
        <v>0</v>
      </c>
      <c r="S235" s="1">
        <v>0</v>
      </c>
      <c r="T235" s="1">
        <v>0</v>
      </c>
      <c r="U235" s="1">
        <v>2</v>
      </c>
      <c r="V235" s="1">
        <v>8</v>
      </c>
      <c r="W235" s="1">
        <v>0</v>
      </c>
      <c r="X235" s="1">
        <v>0</v>
      </c>
      <c r="Y235" s="1">
        <v>1</v>
      </c>
      <c r="Z235" s="1">
        <v>1</v>
      </c>
      <c r="AA235" s="1">
        <v>1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1</v>
      </c>
      <c r="AJ235" s="1">
        <v>0</v>
      </c>
      <c r="AK235" s="1">
        <v>0</v>
      </c>
      <c r="AL235" s="1">
        <v>1</v>
      </c>
      <c r="AM235" s="1">
        <v>13</v>
      </c>
      <c r="AN235" s="1">
        <v>11</v>
      </c>
      <c r="AO235" s="1">
        <v>1</v>
      </c>
      <c r="AP235" s="1">
        <v>3</v>
      </c>
      <c r="AQ235" s="1">
        <v>3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13</v>
      </c>
      <c r="BA235" s="1">
        <v>0</v>
      </c>
      <c r="BB235" s="1">
        <v>0</v>
      </c>
      <c r="BC235" s="1">
        <v>0</v>
      </c>
      <c r="BD235" s="1">
        <v>0</v>
      </c>
      <c r="BE235" s="1">
        <v>1</v>
      </c>
      <c r="BF235" s="1">
        <v>0</v>
      </c>
      <c r="BG235" s="1">
        <v>8</v>
      </c>
      <c r="BH235" s="1">
        <v>0</v>
      </c>
      <c r="BI235" s="1">
        <v>8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117</v>
      </c>
      <c r="BQ235" s="1">
        <v>0</v>
      </c>
      <c r="BR235" s="1">
        <v>0</v>
      </c>
      <c r="BS235" s="1">
        <v>0</v>
      </c>
      <c r="BT235" s="1">
        <v>0</v>
      </c>
      <c r="BU235" s="1">
        <v>8</v>
      </c>
      <c r="BV235" s="1">
        <v>0</v>
      </c>
      <c r="BW235" s="1">
        <v>3</v>
      </c>
      <c r="BX235" s="1">
        <v>1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1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>
        <f>SUM(C235:CX235)</f>
        <v>224</v>
      </c>
      <c r="CZ235" t="s">
        <v>1481</v>
      </c>
      <c r="DA235">
        <v>-4.4857228078160896</v>
      </c>
      <c r="DB235">
        <v>-4.6276880275337797</v>
      </c>
      <c r="DC235">
        <v>-4.3458890808130004</v>
      </c>
      <c r="DD235">
        <v>0.418870634194206</v>
      </c>
      <c r="DE235">
        <v>4.9529097709921297</v>
      </c>
      <c r="DF235">
        <v>7.1890767908048298E-2</v>
      </c>
      <c r="DG235">
        <v>0.46329272132483501</v>
      </c>
      <c r="DH235">
        <v>0.48577481451059001</v>
      </c>
      <c r="DI235">
        <v>0.59566489059929395</v>
      </c>
      <c r="DJ235">
        <v>0.519388504901378</v>
      </c>
      <c r="DK235">
        <v>0.59055648424809304</v>
      </c>
    </row>
    <row r="236" spans="1:115" x14ac:dyDescent="0.25">
      <c r="A236" t="s">
        <v>156</v>
      </c>
      <c r="B236" t="s">
        <v>157</v>
      </c>
      <c r="C236" s="1">
        <v>30</v>
      </c>
      <c r="D236" s="1">
        <v>63</v>
      </c>
      <c r="E236" s="1">
        <v>10</v>
      </c>
      <c r="F236" s="1">
        <v>15</v>
      </c>
      <c r="G236" s="1">
        <v>2</v>
      </c>
      <c r="H236" s="1">
        <v>34</v>
      </c>
      <c r="I236" s="1">
        <v>83</v>
      </c>
      <c r="J236" s="1">
        <v>7</v>
      </c>
      <c r="K236" s="1">
        <v>14</v>
      </c>
      <c r="L236" s="1">
        <v>11</v>
      </c>
      <c r="M236" s="1">
        <v>111</v>
      </c>
      <c r="N236" s="1">
        <v>53</v>
      </c>
      <c r="O236" s="1">
        <v>48</v>
      </c>
      <c r="P236" s="1">
        <v>183</v>
      </c>
      <c r="Q236" s="1">
        <v>16</v>
      </c>
      <c r="R236" s="1">
        <v>30</v>
      </c>
      <c r="S236" s="1">
        <v>86</v>
      </c>
      <c r="T236" s="1">
        <v>73</v>
      </c>
      <c r="U236" s="1">
        <v>14</v>
      </c>
      <c r="V236" s="1">
        <v>12</v>
      </c>
      <c r="W236" s="1">
        <v>18</v>
      </c>
      <c r="X236" s="1">
        <v>62</v>
      </c>
      <c r="Y236" s="1">
        <v>98</v>
      </c>
      <c r="Z236" s="1">
        <v>25</v>
      </c>
      <c r="AA236" s="1">
        <v>137</v>
      </c>
      <c r="AB236" s="1">
        <v>43</v>
      </c>
      <c r="AC236" s="1">
        <v>4</v>
      </c>
      <c r="AD236" s="1">
        <v>6</v>
      </c>
      <c r="AE236" s="1">
        <v>2</v>
      </c>
      <c r="AF236" s="1">
        <v>80</v>
      </c>
      <c r="AG236" s="1">
        <v>20</v>
      </c>
      <c r="AH236" s="1">
        <v>30</v>
      </c>
      <c r="AI236" s="1">
        <v>26</v>
      </c>
      <c r="AJ236" s="1">
        <v>53</v>
      </c>
      <c r="AK236" s="1">
        <v>2</v>
      </c>
      <c r="AL236" s="1">
        <v>41</v>
      </c>
      <c r="AM236" s="1">
        <v>3</v>
      </c>
      <c r="AN236" s="1">
        <v>25</v>
      </c>
      <c r="AO236" s="1">
        <v>22</v>
      </c>
      <c r="AP236" s="1">
        <v>31</v>
      </c>
      <c r="AQ236" s="1">
        <v>44</v>
      </c>
      <c r="AR236" s="1">
        <v>59</v>
      </c>
      <c r="AS236" s="1">
        <v>156</v>
      </c>
      <c r="AT236" s="1">
        <v>84</v>
      </c>
      <c r="AU236" s="1">
        <v>32</v>
      </c>
      <c r="AV236" s="1">
        <v>25</v>
      </c>
      <c r="AW236" s="1">
        <v>23</v>
      </c>
      <c r="AX236" s="1">
        <v>20</v>
      </c>
      <c r="AY236" s="1">
        <v>29</v>
      </c>
      <c r="AZ236" s="1">
        <v>30</v>
      </c>
      <c r="BA236" s="1">
        <v>0</v>
      </c>
      <c r="BB236" s="1">
        <v>13</v>
      </c>
      <c r="BC236" s="1">
        <v>0</v>
      </c>
      <c r="BD236" s="1">
        <v>130</v>
      </c>
      <c r="BE236" s="1">
        <v>16</v>
      </c>
      <c r="BF236" s="1">
        <v>360</v>
      </c>
      <c r="BG236" s="1">
        <v>40</v>
      </c>
      <c r="BH236" s="1">
        <v>59</v>
      </c>
      <c r="BI236" s="1">
        <v>6</v>
      </c>
      <c r="BJ236" s="1">
        <v>14</v>
      </c>
      <c r="BK236" s="1">
        <v>32</v>
      </c>
      <c r="BL236" s="1">
        <v>13</v>
      </c>
      <c r="BM236" s="1">
        <v>38</v>
      </c>
      <c r="BN236" s="1">
        <v>20</v>
      </c>
      <c r="BO236" s="1">
        <v>4</v>
      </c>
      <c r="BP236" s="1">
        <v>2</v>
      </c>
      <c r="BQ236" s="1">
        <v>46</v>
      </c>
      <c r="BR236" s="1">
        <v>15</v>
      </c>
      <c r="BS236" s="1">
        <v>21</v>
      </c>
      <c r="BT236" s="1">
        <v>12</v>
      </c>
      <c r="BU236" s="1">
        <v>27</v>
      </c>
      <c r="BV236" s="1">
        <v>45</v>
      </c>
      <c r="BW236" s="1">
        <v>14</v>
      </c>
      <c r="BX236" s="1">
        <v>123</v>
      </c>
      <c r="BY236" s="1">
        <v>0</v>
      </c>
      <c r="BZ236" s="1">
        <v>1</v>
      </c>
      <c r="CA236" s="1">
        <v>2</v>
      </c>
      <c r="CB236" s="1">
        <v>171</v>
      </c>
      <c r="CC236" s="1">
        <v>0</v>
      </c>
      <c r="CD236" s="1">
        <v>100</v>
      </c>
      <c r="CE236" s="1">
        <v>15</v>
      </c>
      <c r="CF236" s="1">
        <v>49</v>
      </c>
      <c r="CG236" s="1">
        <v>4</v>
      </c>
      <c r="CH236" s="1">
        <v>29</v>
      </c>
      <c r="CI236" s="1">
        <v>98</v>
      </c>
      <c r="CJ236" s="1">
        <v>1</v>
      </c>
      <c r="CK236" s="1">
        <v>3</v>
      </c>
      <c r="CL236" s="1">
        <v>19</v>
      </c>
      <c r="CM236" s="1">
        <v>25</v>
      </c>
      <c r="CN236" s="1">
        <v>0</v>
      </c>
      <c r="CO236" s="1">
        <v>22</v>
      </c>
      <c r="CP236" s="1">
        <v>23</v>
      </c>
      <c r="CQ236" s="1">
        <v>2</v>
      </c>
      <c r="CR236" s="1">
        <v>18</v>
      </c>
      <c r="CS236" s="1">
        <v>8</v>
      </c>
      <c r="CT236" s="1">
        <v>20</v>
      </c>
      <c r="CU236" s="1">
        <v>19</v>
      </c>
      <c r="CV236" s="1">
        <v>36</v>
      </c>
      <c r="CW236" s="1">
        <v>22</v>
      </c>
      <c r="CX236" s="1">
        <v>4</v>
      </c>
      <c r="CY236">
        <f>SUM(C236:CX236)</f>
        <v>3866</v>
      </c>
      <c r="CZ236" t="s">
        <v>157</v>
      </c>
      <c r="DA236">
        <v>1.0105515917408501</v>
      </c>
      <c r="DB236">
        <v>0.86955021532457499</v>
      </c>
      <c r="DC236">
        <v>1.1738084095361601</v>
      </c>
      <c r="DD236">
        <v>0.16082014784668699</v>
      </c>
      <c r="DE236">
        <v>2.2686501988033898</v>
      </c>
      <c r="DF236">
        <v>6.1341133165558601E-2</v>
      </c>
      <c r="DG236">
        <v>0.45860668574978197</v>
      </c>
      <c r="DH236">
        <v>0.74333377296900305</v>
      </c>
      <c r="DI236">
        <v>0.82625146561075902</v>
      </c>
      <c r="DJ236">
        <v>0.51156947237676598</v>
      </c>
      <c r="DK236">
        <v>0.59726211552387498</v>
      </c>
    </row>
    <row r="237" spans="1:115" x14ac:dyDescent="0.25">
      <c r="A237" t="s">
        <v>1244</v>
      </c>
      <c r="B237" t="s">
        <v>1245</v>
      </c>
      <c r="C237" s="1">
        <v>42</v>
      </c>
      <c r="D237" s="1">
        <v>25</v>
      </c>
      <c r="E237" s="1">
        <v>13</v>
      </c>
      <c r="F237" s="1">
        <v>7</v>
      </c>
      <c r="G237" s="1">
        <v>1</v>
      </c>
      <c r="H237" s="1">
        <v>56</v>
      </c>
      <c r="I237" s="1">
        <v>50</v>
      </c>
      <c r="J237" s="1">
        <v>18</v>
      </c>
      <c r="K237" s="1">
        <v>16</v>
      </c>
      <c r="L237" s="1">
        <v>12</v>
      </c>
      <c r="M237" s="1">
        <v>67</v>
      </c>
      <c r="N237" s="1">
        <v>65</v>
      </c>
      <c r="O237" s="1">
        <v>39</v>
      </c>
      <c r="P237" s="1">
        <v>77</v>
      </c>
      <c r="Q237" s="1">
        <v>10</v>
      </c>
      <c r="R237" s="1">
        <v>13</v>
      </c>
      <c r="S237" s="1">
        <v>17</v>
      </c>
      <c r="T237" s="1">
        <v>37</v>
      </c>
      <c r="U237" s="1">
        <v>39</v>
      </c>
      <c r="V237" s="1">
        <v>154</v>
      </c>
      <c r="W237" s="1">
        <v>24</v>
      </c>
      <c r="X237" s="1">
        <v>63</v>
      </c>
      <c r="Y237" s="1">
        <v>35</v>
      </c>
      <c r="Z237" s="1">
        <v>11</v>
      </c>
      <c r="AA237" s="1">
        <v>332</v>
      </c>
      <c r="AB237" s="1">
        <v>82</v>
      </c>
      <c r="AC237" s="1">
        <v>2</v>
      </c>
      <c r="AD237" s="1">
        <v>45</v>
      </c>
      <c r="AE237" s="1">
        <v>2</v>
      </c>
      <c r="AF237" s="1">
        <v>18</v>
      </c>
      <c r="AG237" s="1">
        <v>9</v>
      </c>
      <c r="AH237" s="1">
        <v>20</v>
      </c>
      <c r="AI237" s="1">
        <v>35</v>
      </c>
      <c r="AJ237" s="1">
        <v>65</v>
      </c>
      <c r="AK237" s="1">
        <v>2</v>
      </c>
      <c r="AL237" s="1">
        <v>66</v>
      </c>
      <c r="AM237" s="1">
        <v>14</v>
      </c>
      <c r="AN237" s="1">
        <v>45</v>
      </c>
      <c r="AO237" s="1">
        <v>33</v>
      </c>
      <c r="AP237" s="1">
        <v>42</v>
      </c>
      <c r="AQ237" s="1">
        <v>34</v>
      </c>
      <c r="AR237" s="1">
        <v>37</v>
      </c>
      <c r="AS237" s="1">
        <v>76</v>
      </c>
      <c r="AT237" s="1">
        <v>25</v>
      </c>
      <c r="AU237" s="1">
        <v>29</v>
      </c>
      <c r="AV237" s="1">
        <v>25</v>
      </c>
      <c r="AW237" s="1">
        <v>10</v>
      </c>
      <c r="AX237" s="1">
        <v>51</v>
      </c>
      <c r="AY237" s="1">
        <v>89</v>
      </c>
      <c r="AZ237" s="1">
        <v>25</v>
      </c>
      <c r="BA237" s="1">
        <v>0</v>
      </c>
      <c r="BB237" s="1">
        <v>138</v>
      </c>
      <c r="BC237" s="1">
        <v>3</v>
      </c>
      <c r="BD237" s="1">
        <v>0</v>
      </c>
      <c r="BE237" s="1">
        <v>1</v>
      </c>
      <c r="BF237" s="1">
        <v>9</v>
      </c>
      <c r="BG237" s="1">
        <v>4</v>
      </c>
      <c r="BH237" s="1">
        <v>52</v>
      </c>
      <c r="BI237" s="1">
        <v>8</v>
      </c>
      <c r="BJ237" s="1">
        <v>10</v>
      </c>
      <c r="BK237" s="1">
        <v>39</v>
      </c>
      <c r="BL237" s="1">
        <v>8</v>
      </c>
      <c r="BM237" s="1">
        <v>34</v>
      </c>
      <c r="BN237" s="1">
        <v>6</v>
      </c>
      <c r="BO237" s="1">
        <v>4</v>
      </c>
      <c r="BP237" s="1">
        <v>4</v>
      </c>
      <c r="BQ237" s="1">
        <v>132</v>
      </c>
      <c r="BR237" s="1">
        <v>20</v>
      </c>
      <c r="BS237" s="1">
        <v>3</v>
      </c>
      <c r="BT237" s="1">
        <v>2</v>
      </c>
      <c r="BU237" s="1">
        <v>12</v>
      </c>
      <c r="BV237" s="1">
        <v>91</v>
      </c>
      <c r="BW237" s="1">
        <v>16</v>
      </c>
      <c r="BX237" s="1">
        <v>23</v>
      </c>
      <c r="BY237" s="1">
        <v>70</v>
      </c>
      <c r="BZ237" s="1">
        <v>33</v>
      </c>
      <c r="CA237" s="1">
        <v>35</v>
      </c>
      <c r="CB237" s="1">
        <v>3</v>
      </c>
      <c r="CC237" s="1">
        <v>0</v>
      </c>
      <c r="CD237" s="1">
        <v>30</v>
      </c>
      <c r="CE237" s="1">
        <v>13</v>
      </c>
      <c r="CF237" s="1">
        <v>23</v>
      </c>
      <c r="CG237" s="1">
        <v>6</v>
      </c>
      <c r="CH237" s="1">
        <v>23</v>
      </c>
      <c r="CI237" s="1">
        <v>15</v>
      </c>
      <c r="CJ237" s="1">
        <v>1</v>
      </c>
      <c r="CK237" s="1">
        <v>15</v>
      </c>
      <c r="CL237" s="1">
        <v>7</v>
      </c>
      <c r="CM237" s="1">
        <v>15</v>
      </c>
      <c r="CN237" s="1">
        <v>26</v>
      </c>
      <c r="CO237" s="1">
        <v>19</v>
      </c>
      <c r="CP237" s="1">
        <v>27</v>
      </c>
      <c r="CQ237" s="1">
        <v>2</v>
      </c>
      <c r="CR237" s="1">
        <v>10</v>
      </c>
      <c r="CS237" s="1">
        <v>5</v>
      </c>
      <c r="CT237" s="1">
        <v>15</v>
      </c>
      <c r="CU237" s="1">
        <v>6</v>
      </c>
      <c r="CV237" s="1">
        <v>15</v>
      </c>
      <c r="CW237" s="1">
        <v>61</v>
      </c>
      <c r="CX237" s="1">
        <v>7</v>
      </c>
      <c r="CY237">
        <f>SUM(C237:CX237)</f>
        <v>3205</v>
      </c>
      <c r="CZ237" t="s">
        <v>1245</v>
      </c>
      <c r="DA237">
        <v>0.82878656194093403</v>
      </c>
      <c r="DB237">
        <v>0.85699355363178198</v>
      </c>
      <c r="DC237">
        <v>0.78451250354644797</v>
      </c>
      <c r="DD237">
        <v>-0.115299613645197</v>
      </c>
      <c r="DE237">
        <v>1.70930231611531</v>
      </c>
      <c r="DF237">
        <v>-5.72814302257761E-2</v>
      </c>
      <c r="DG237">
        <v>0.46531250028365301</v>
      </c>
      <c r="DH237">
        <v>0.448334087203555</v>
      </c>
      <c r="DI237">
        <v>0.57715357825139402</v>
      </c>
      <c r="DJ237">
        <v>0.52972479651522397</v>
      </c>
      <c r="DK237">
        <v>0.61225711833179997</v>
      </c>
    </row>
    <row r="238" spans="1:115" x14ac:dyDescent="0.25">
      <c r="A238" t="s">
        <v>1362</v>
      </c>
      <c r="B238" t="s">
        <v>1363</v>
      </c>
      <c r="C238" s="1">
        <v>25</v>
      </c>
      <c r="D238" s="1">
        <v>11</v>
      </c>
      <c r="E238" s="1">
        <v>4</v>
      </c>
      <c r="F238" s="1">
        <v>57</v>
      </c>
      <c r="G238" s="1">
        <v>268</v>
      </c>
      <c r="H238" s="1">
        <v>24</v>
      </c>
      <c r="I238" s="1">
        <v>27</v>
      </c>
      <c r="J238" s="1">
        <v>6</v>
      </c>
      <c r="K238" s="1">
        <v>2</v>
      </c>
      <c r="L238" s="1">
        <v>20</v>
      </c>
      <c r="M238" s="1">
        <v>62</v>
      </c>
      <c r="N238" s="1">
        <v>18</v>
      </c>
      <c r="O238" s="1">
        <v>23</v>
      </c>
      <c r="P238" s="1">
        <v>33</v>
      </c>
      <c r="Q238" s="1">
        <v>3</v>
      </c>
      <c r="R238" s="1">
        <v>3</v>
      </c>
      <c r="S238" s="1">
        <v>5</v>
      </c>
      <c r="T238" s="1">
        <v>9</v>
      </c>
      <c r="U238" s="1">
        <v>7</v>
      </c>
      <c r="V238" s="1">
        <v>9</v>
      </c>
      <c r="W238" s="1">
        <v>7</v>
      </c>
      <c r="X238" s="1">
        <v>20</v>
      </c>
      <c r="Y238" s="1">
        <v>65</v>
      </c>
      <c r="Z238" s="1">
        <v>0</v>
      </c>
      <c r="AA238" s="1">
        <v>86</v>
      </c>
      <c r="AB238" s="1">
        <v>34</v>
      </c>
      <c r="AC238" s="1">
        <v>0</v>
      </c>
      <c r="AD238" s="1">
        <v>4</v>
      </c>
      <c r="AE238" s="1">
        <v>9</v>
      </c>
      <c r="AF238" s="1">
        <v>12</v>
      </c>
      <c r="AG238" s="1">
        <v>4</v>
      </c>
      <c r="AH238" s="1">
        <v>6</v>
      </c>
      <c r="AI238" s="1">
        <v>7</v>
      </c>
      <c r="AJ238" s="1">
        <v>5</v>
      </c>
      <c r="AK238" s="1">
        <v>0</v>
      </c>
      <c r="AL238" s="1">
        <v>14</v>
      </c>
      <c r="AM238" s="1">
        <v>8</v>
      </c>
      <c r="AN238" s="1">
        <v>7</v>
      </c>
      <c r="AO238" s="1">
        <v>7</v>
      </c>
      <c r="AP238" s="1">
        <v>19</v>
      </c>
      <c r="AQ238" s="1">
        <v>5</v>
      </c>
      <c r="AR238" s="1">
        <v>29</v>
      </c>
      <c r="AS238" s="1">
        <v>6</v>
      </c>
      <c r="AT238" s="1">
        <v>3</v>
      </c>
      <c r="AU238" s="1">
        <v>5</v>
      </c>
      <c r="AV238" s="1">
        <v>11</v>
      </c>
      <c r="AW238" s="1">
        <v>6</v>
      </c>
      <c r="AX238" s="1">
        <v>2</v>
      </c>
      <c r="AY238" s="1">
        <v>9</v>
      </c>
      <c r="AZ238" s="1">
        <v>3</v>
      </c>
      <c r="BA238" s="1">
        <v>0</v>
      </c>
      <c r="BB238" s="1">
        <v>193</v>
      </c>
      <c r="BC238" s="1">
        <v>8</v>
      </c>
      <c r="BD238" s="1">
        <v>0</v>
      </c>
      <c r="BE238" s="1">
        <v>8</v>
      </c>
      <c r="BF238" s="1">
        <v>5</v>
      </c>
      <c r="BG238" s="1">
        <v>3</v>
      </c>
      <c r="BH238" s="1">
        <v>41</v>
      </c>
      <c r="BI238" s="1">
        <v>3</v>
      </c>
      <c r="BJ238" s="1">
        <v>1</v>
      </c>
      <c r="BK238" s="1">
        <v>10</v>
      </c>
      <c r="BL238" s="1">
        <v>2</v>
      </c>
      <c r="BM238" s="1">
        <v>0</v>
      </c>
      <c r="BN238" s="1">
        <v>0</v>
      </c>
      <c r="BO238" s="1">
        <v>0</v>
      </c>
      <c r="BP238" s="1">
        <v>0</v>
      </c>
      <c r="BQ238" s="1">
        <v>66</v>
      </c>
      <c r="BR238" s="1">
        <v>0</v>
      </c>
      <c r="BS238" s="1">
        <v>2</v>
      </c>
      <c r="BT238" s="1">
        <v>3</v>
      </c>
      <c r="BU238" s="1">
        <v>1</v>
      </c>
      <c r="BV238" s="1">
        <v>5</v>
      </c>
      <c r="BW238" s="1">
        <v>1</v>
      </c>
      <c r="BX238" s="1">
        <v>9</v>
      </c>
      <c r="BY238" s="1">
        <v>1</v>
      </c>
      <c r="BZ238" s="1">
        <v>44</v>
      </c>
      <c r="CA238" s="1">
        <v>20</v>
      </c>
      <c r="CB238" s="1">
        <v>2</v>
      </c>
      <c r="CC238" s="1">
        <v>0</v>
      </c>
      <c r="CD238" s="1">
        <v>18</v>
      </c>
      <c r="CE238" s="1">
        <v>224</v>
      </c>
      <c r="CF238" s="1">
        <v>6</v>
      </c>
      <c r="CG238" s="1">
        <v>3</v>
      </c>
      <c r="CH238" s="1">
        <v>0</v>
      </c>
      <c r="CI238" s="1">
        <v>12</v>
      </c>
      <c r="CJ238" s="1">
        <v>3</v>
      </c>
      <c r="CK238" s="1">
        <v>0</v>
      </c>
      <c r="CL238" s="1">
        <v>9</v>
      </c>
      <c r="CM238" s="1">
        <v>0</v>
      </c>
      <c r="CN238" s="1">
        <v>1</v>
      </c>
      <c r="CO238" s="1">
        <v>8</v>
      </c>
      <c r="CP238" s="1">
        <v>1</v>
      </c>
      <c r="CQ238" s="1">
        <v>2</v>
      </c>
      <c r="CR238" s="1">
        <v>1</v>
      </c>
      <c r="CS238" s="1">
        <v>2</v>
      </c>
      <c r="CT238" s="1">
        <v>5</v>
      </c>
      <c r="CU238" s="1">
        <v>14</v>
      </c>
      <c r="CV238" s="1">
        <v>3</v>
      </c>
      <c r="CW238" s="1">
        <v>3</v>
      </c>
      <c r="CX238" s="1">
        <v>4</v>
      </c>
      <c r="CY238">
        <f>SUM(C238:CX238)</f>
        <v>1756</v>
      </c>
      <c r="CZ238" t="s">
        <v>1363</v>
      </c>
      <c r="DA238">
        <v>-0.81668822212303904</v>
      </c>
      <c r="DB238">
        <v>-0.76421573431712497</v>
      </c>
      <c r="DC238">
        <v>-0.90462844379514296</v>
      </c>
      <c r="DD238">
        <v>-0.226020834893085</v>
      </c>
      <c r="DE238">
        <v>2.8634694190605998</v>
      </c>
      <c r="DF238">
        <v>-5.8411429157123697E-2</v>
      </c>
      <c r="DG238">
        <v>0.46343750029914599</v>
      </c>
      <c r="DH238">
        <v>0.32463664474113901</v>
      </c>
      <c r="DI238">
        <v>0.45248159662765702</v>
      </c>
      <c r="DJ238">
        <v>0.53525609268490404</v>
      </c>
      <c r="DK238">
        <v>0.61472836749994697</v>
      </c>
    </row>
    <row r="239" spans="1:115" x14ac:dyDescent="0.25">
      <c r="A239" t="s">
        <v>1328</v>
      </c>
      <c r="B239" t="s">
        <v>1329</v>
      </c>
      <c r="C239" s="1">
        <v>11</v>
      </c>
      <c r="D239" s="1">
        <v>6</v>
      </c>
      <c r="E239" s="1">
        <v>9</v>
      </c>
      <c r="F239" s="1">
        <v>8</v>
      </c>
      <c r="G239" s="1">
        <v>0</v>
      </c>
      <c r="H239" s="1">
        <v>10</v>
      </c>
      <c r="I239" s="1">
        <v>41</v>
      </c>
      <c r="J239" s="1">
        <v>5</v>
      </c>
      <c r="K239" s="1">
        <v>2</v>
      </c>
      <c r="L239" s="1">
        <v>1</v>
      </c>
      <c r="M239" s="1">
        <v>9</v>
      </c>
      <c r="N239" s="1">
        <v>11</v>
      </c>
      <c r="O239" s="1">
        <v>5</v>
      </c>
      <c r="P239" s="1">
        <v>14</v>
      </c>
      <c r="Q239" s="1">
        <v>2</v>
      </c>
      <c r="R239" s="1">
        <v>2</v>
      </c>
      <c r="S239" s="1">
        <v>4</v>
      </c>
      <c r="T239" s="1">
        <v>6</v>
      </c>
      <c r="U239" s="1">
        <v>4</v>
      </c>
      <c r="V239" s="1">
        <v>7</v>
      </c>
      <c r="W239" s="1">
        <v>1</v>
      </c>
      <c r="X239" s="1">
        <v>14</v>
      </c>
      <c r="Y239" s="1">
        <v>17</v>
      </c>
      <c r="Z239" s="1">
        <v>2</v>
      </c>
      <c r="AA239" s="1">
        <v>60</v>
      </c>
      <c r="AB239" s="1">
        <v>12</v>
      </c>
      <c r="AC239" s="1">
        <v>1</v>
      </c>
      <c r="AD239" s="1">
        <v>4</v>
      </c>
      <c r="AE239" s="1">
        <v>0</v>
      </c>
      <c r="AF239" s="1">
        <v>3</v>
      </c>
      <c r="AG239" s="1">
        <v>2</v>
      </c>
      <c r="AH239" s="1">
        <v>8</v>
      </c>
      <c r="AI239" s="1">
        <v>4</v>
      </c>
      <c r="AJ239" s="1">
        <v>3</v>
      </c>
      <c r="AK239" s="1">
        <v>1</v>
      </c>
      <c r="AL239" s="1">
        <v>8</v>
      </c>
      <c r="AM239" s="1">
        <v>1</v>
      </c>
      <c r="AN239" s="1">
        <v>16</v>
      </c>
      <c r="AO239" s="1">
        <v>5</v>
      </c>
      <c r="AP239" s="1">
        <v>4</v>
      </c>
      <c r="AQ239" s="1">
        <v>5</v>
      </c>
      <c r="AR239" s="1">
        <v>7</v>
      </c>
      <c r="AS239" s="1">
        <v>5</v>
      </c>
      <c r="AT239" s="1">
        <v>4</v>
      </c>
      <c r="AU239" s="1">
        <v>5</v>
      </c>
      <c r="AV239" s="1">
        <v>9</v>
      </c>
      <c r="AW239" s="1">
        <v>10</v>
      </c>
      <c r="AX239" s="1">
        <v>4</v>
      </c>
      <c r="AY239" s="1">
        <v>5</v>
      </c>
      <c r="AZ239" s="1">
        <v>10</v>
      </c>
      <c r="BA239" s="1">
        <v>0</v>
      </c>
      <c r="BB239" s="1">
        <v>65</v>
      </c>
      <c r="BC239" s="1">
        <v>0</v>
      </c>
      <c r="BD239" s="1">
        <v>0</v>
      </c>
      <c r="BE239" s="1">
        <v>15</v>
      </c>
      <c r="BF239" s="1">
        <v>51</v>
      </c>
      <c r="BG239" s="1">
        <v>0</v>
      </c>
      <c r="BH239" s="1">
        <v>21</v>
      </c>
      <c r="BI239" s="1">
        <v>0</v>
      </c>
      <c r="BJ239" s="1">
        <v>0</v>
      </c>
      <c r="BK239" s="1">
        <v>6</v>
      </c>
      <c r="BL239" s="1">
        <v>4</v>
      </c>
      <c r="BM239" s="1">
        <v>1</v>
      </c>
      <c r="BN239" s="1">
        <v>4</v>
      </c>
      <c r="BO239" s="1">
        <v>5</v>
      </c>
      <c r="BP239" s="1">
        <v>2</v>
      </c>
      <c r="BQ239" s="1">
        <v>29</v>
      </c>
      <c r="BR239" s="1">
        <v>1</v>
      </c>
      <c r="BS239" s="1">
        <v>8</v>
      </c>
      <c r="BT239" s="1">
        <v>0</v>
      </c>
      <c r="BU239" s="1">
        <v>0</v>
      </c>
      <c r="BV239" s="1">
        <v>31</v>
      </c>
      <c r="BW239" s="1">
        <v>2</v>
      </c>
      <c r="BX239" s="1">
        <v>5</v>
      </c>
      <c r="BY239" s="1">
        <v>2</v>
      </c>
      <c r="BZ239" s="1">
        <v>13</v>
      </c>
      <c r="CA239" s="1">
        <v>10</v>
      </c>
      <c r="CB239" s="1">
        <v>0</v>
      </c>
      <c r="CC239" s="1">
        <v>0</v>
      </c>
      <c r="CD239" s="1">
        <v>1</v>
      </c>
      <c r="CE239" s="1">
        <v>1</v>
      </c>
      <c r="CF239" s="1">
        <v>6</v>
      </c>
      <c r="CG239" s="1">
        <v>0</v>
      </c>
      <c r="CH239" s="1">
        <v>0</v>
      </c>
      <c r="CI239" s="1">
        <v>5</v>
      </c>
      <c r="CJ239" s="1">
        <v>9</v>
      </c>
      <c r="CK239" s="1">
        <v>4</v>
      </c>
      <c r="CL239" s="1">
        <v>5</v>
      </c>
      <c r="CM239" s="1">
        <v>0</v>
      </c>
      <c r="CN239" s="1">
        <v>0</v>
      </c>
      <c r="CO239" s="1">
        <v>5</v>
      </c>
      <c r="CP239" s="1">
        <v>6</v>
      </c>
      <c r="CQ239" s="1">
        <v>0</v>
      </c>
      <c r="CR239" s="1">
        <v>6</v>
      </c>
      <c r="CS239" s="1">
        <v>1</v>
      </c>
      <c r="CT239" s="1">
        <v>8</v>
      </c>
      <c r="CU239" s="1">
        <v>3</v>
      </c>
      <c r="CV239" s="1">
        <v>0</v>
      </c>
      <c r="CW239" s="1">
        <v>1</v>
      </c>
      <c r="CX239" s="1">
        <v>1</v>
      </c>
      <c r="CY239">
        <f>SUM(C239:CX239)</f>
        <v>724</v>
      </c>
      <c r="CZ239" t="s">
        <v>1329</v>
      </c>
      <c r="DA239">
        <v>-1.3394557275253101</v>
      </c>
      <c r="DB239">
        <v>-1.44291889618409</v>
      </c>
      <c r="DC239">
        <v>-1.1377491055936999</v>
      </c>
      <c r="DD239">
        <v>0.224946751924124</v>
      </c>
      <c r="DE239">
        <v>2.5029794170766002</v>
      </c>
      <c r="DF239">
        <v>6.5257910457552998E-2</v>
      </c>
      <c r="DG239">
        <v>0.46298031895316</v>
      </c>
      <c r="DH239">
        <v>0.49357336247056699</v>
      </c>
      <c r="DI239">
        <v>0.61141758706181804</v>
      </c>
      <c r="DJ239">
        <v>0.54294795628576897</v>
      </c>
      <c r="DK239">
        <v>0.61497550074465501</v>
      </c>
    </row>
    <row r="240" spans="1:115" x14ac:dyDescent="0.25">
      <c r="A240" t="s">
        <v>1486</v>
      </c>
      <c r="B240" t="s">
        <v>1487</v>
      </c>
      <c r="C240" s="1">
        <v>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9</v>
      </c>
      <c r="J240" s="1">
        <v>1</v>
      </c>
      <c r="K240" s="1">
        <v>0</v>
      </c>
      <c r="L240" s="1">
        <v>0</v>
      </c>
      <c r="M240" s="1">
        <v>6</v>
      </c>
      <c r="N240" s="1">
        <v>0</v>
      </c>
      <c r="O240" s="1">
        <v>7</v>
      </c>
      <c r="P240" s="1">
        <v>0</v>
      </c>
      <c r="Q240" s="1">
        <v>2</v>
      </c>
      <c r="R240" s="1">
        <v>1</v>
      </c>
      <c r="S240" s="1">
        <v>0</v>
      </c>
      <c r="T240" s="1">
        <v>20</v>
      </c>
      <c r="U240" s="1">
        <v>4</v>
      </c>
      <c r="V240" s="1">
        <v>3</v>
      </c>
      <c r="W240" s="1">
        <v>0</v>
      </c>
      <c r="X240" s="1">
        <v>1</v>
      </c>
      <c r="Y240" s="1">
        <v>0</v>
      </c>
      <c r="Z240" s="1">
        <v>5</v>
      </c>
      <c r="AA240" s="1">
        <v>0</v>
      </c>
      <c r="AB240" s="1">
        <v>4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1</v>
      </c>
      <c r="AI240" s="1">
        <v>1</v>
      </c>
      <c r="AJ240" s="1">
        <v>0</v>
      </c>
      <c r="AK240" s="1">
        <v>2</v>
      </c>
      <c r="AL240" s="1">
        <v>0</v>
      </c>
      <c r="AM240" s="1">
        <v>1</v>
      </c>
      <c r="AN240" s="1">
        <v>0</v>
      </c>
      <c r="AO240" s="1">
        <v>1</v>
      </c>
      <c r="AP240" s="1">
        <v>0</v>
      </c>
      <c r="AQ240" s="1">
        <v>0</v>
      </c>
      <c r="AR240" s="1">
        <v>0</v>
      </c>
      <c r="AS240" s="1">
        <v>10</v>
      </c>
      <c r="AT240" s="1">
        <v>0</v>
      </c>
      <c r="AU240" s="1">
        <v>1</v>
      </c>
      <c r="AV240" s="1">
        <v>0</v>
      </c>
      <c r="AW240" s="1">
        <v>0</v>
      </c>
      <c r="AX240" s="1">
        <v>11</v>
      </c>
      <c r="AY240" s="1">
        <v>4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2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2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1</v>
      </c>
      <c r="CF240" s="1">
        <v>0</v>
      </c>
      <c r="CG240" s="1">
        <v>0</v>
      </c>
      <c r="CH240" s="1">
        <v>0</v>
      </c>
      <c r="CI240" s="1">
        <v>9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1</v>
      </c>
      <c r="CW240" s="1">
        <v>4</v>
      </c>
      <c r="CX240" s="1">
        <v>0</v>
      </c>
      <c r="CY240">
        <f>SUM(C240:CX240)</f>
        <v>120</v>
      </c>
      <c r="CZ240" t="s">
        <v>1487</v>
      </c>
      <c r="DA240">
        <v>-4.0825770810969502</v>
      </c>
      <c r="DB240">
        <v>-3.8681619744818998</v>
      </c>
      <c r="DC240">
        <v>-4.2855195154041104</v>
      </c>
      <c r="DD240">
        <v>-0.27005053014302699</v>
      </c>
      <c r="DE240">
        <v>4.6466399213859404</v>
      </c>
      <c r="DF240">
        <v>-5.2720710804068802E-2</v>
      </c>
      <c r="DG240">
        <v>0.472039987732016</v>
      </c>
      <c r="DH240">
        <v>0.56523849371027202</v>
      </c>
      <c r="DI240">
        <v>0.67509907901102495</v>
      </c>
      <c r="DJ240">
        <v>0.54922594303491901</v>
      </c>
      <c r="DK240">
        <v>0.62221339756817995</v>
      </c>
    </row>
    <row r="241" spans="1:115" x14ac:dyDescent="0.25">
      <c r="A241" t="s">
        <v>1342</v>
      </c>
      <c r="B241" t="s">
        <v>1343</v>
      </c>
      <c r="C241" s="1">
        <v>61</v>
      </c>
      <c r="D241" s="1">
        <v>13</v>
      </c>
      <c r="E241" s="1">
        <v>13</v>
      </c>
      <c r="F241" s="1">
        <v>4</v>
      </c>
      <c r="G241" s="1">
        <v>3</v>
      </c>
      <c r="H241" s="1">
        <v>18</v>
      </c>
      <c r="I241" s="1">
        <v>42</v>
      </c>
      <c r="J241" s="1">
        <v>20</v>
      </c>
      <c r="K241" s="1">
        <v>11</v>
      </c>
      <c r="L241" s="1">
        <v>13</v>
      </c>
      <c r="M241" s="1">
        <v>43</v>
      </c>
      <c r="N241" s="1">
        <v>40</v>
      </c>
      <c r="O241" s="1">
        <v>27</v>
      </c>
      <c r="P241" s="1">
        <v>71</v>
      </c>
      <c r="Q241" s="1">
        <v>4</v>
      </c>
      <c r="R241" s="1">
        <v>12</v>
      </c>
      <c r="S241" s="1">
        <v>11</v>
      </c>
      <c r="T241" s="1">
        <v>18</v>
      </c>
      <c r="U241" s="1">
        <v>18</v>
      </c>
      <c r="V241" s="1">
        <v>63</v>
      </c>
      <c r="W241" s="1">
        <v>14</v>
      </c>
      <c r="X241" s="1">
        <v>45</v>
      </c>
      <c r="Y241" s="1">
        <v>46</v>
      </c>
      <c r="Z241" s="1">
        <v>14</v>
      </c>
      <c r="AA241" s="1">
        <v>234</v>
      </c>
      <c r="AB241" s="1">
        <v>42</v>
      </c>
      <c r="AC241" s="1">
        <v>17</v>
      </c>
      <c r="AD241" s="1">
        <v>22</v>
      </c>
      <c r="AE241" s="1">
        <v>4</v>
      </c>
      <c r="AF241" s="1">
        <v>7</v>
      </c>
      <c r="AG241" s="1">
        <v>9</v>
      </c>
      <c r="AH241" s="1">
        <v>26</v>
      </c>
      <c r="AI241" s="1">
        <v>29</v>
      </c>
      <c r="AJ241" s="1">
        <v>3</v>
      </c>
      <c r="AK241" s="1">
        <v>5</v>
      </c>
      <c r="AL241" s="1">
        <v>43</v>
      </c>
      <c r="AM241" s="1">
        <v>26</v>
      </c>
      <c r="AN241" s="1">
        <v>19</v>
      </c>
      <c r="AO241" s="1">
        <v>38</v>
      </c>
      <c r="AP241" s="1">
        <v>10</v>
      </c>
      <c r="AQ241" s="1">
        <v>18</v>
      </c>
      <c r="AR241" s="1">
        <v>72</v>
      </c>
      <c r="AS241" s="1">
        <v>123</v>
      </c>
      <c r="AT241" s="1">
        <v>14</v>
      </c>
      <c r="AU241" s="1">
        <v>9</v>
      </c>
      <c r="AV241" s="1">
        <v>32</v>
      </c>
      <c r="AW241" s="1">
        <v>29</v>
      </c>
      <c r="AX241" s="1">
        <v>21</v>
      </c>
      <c r="AY241" s="1">
        <v>96</v>
      </c>
      <c r="AZ241" s="1">
        <v>30</v>
      </c>
      <c r="BA241" s="1">
        <v>0</v>
      </c>
      <c r="BB241" s="1">
        <v>55</v>
      </c>
      <c r="BC241" s="1">
        <v>0</v>
      </c>
      <c r="BD241" s="1">
        <v>1</v>
      </c>
      <c r="BE241" s="1">
        <v>10</v>
      </c>
      <c r="BF241" s="1">
        <v>130</v>
      </c>
      <c r="BG241" s="1">
        <v>21</v>
      </c>
      <c r="BH241" s="1">
        <v>18</v>
      </c>
      <c r="BI241" s="1">
        <v>3</v>
      </c>
      <c r="BJ241" s="1">
        <v>6</v>
      </c>
      <c r="BK241" s="1">
        <v>28</v>
      </c>
      <c r="BL241" s="1">
        <v>5</v>
      </c>
      <c r="BM241" s="1">
        <v>3</v>
      </c>
      <c r="BN241" s="1">
        <v>6</v>
      </c>
      <c r="BO241" s="1">
        <v>6</v>
      </c>
      <c r="BP241" s="1">
        <v>2</v>
      </c>
      <c r="BQ241" s="1">
        <v>50</v>
      </c>
      <c r="BR241" s="1">
        <v>35</v>
      </c>
      <c r="BS241" s="1">
        <v>10</v>
      </c>
      <c r="BT241" s="1">
        <v>33</v>
      </c>
      <c r="BU241" s="1">
        <v>28</v>
      </c>
      <c r="BV241" s="1">
        <v>45</v>
      </c>
      <c r="BW241" s="1">
        <v>12</v>
      </c>
      <c r="BX241" s="1">
        <v>72</v>
      </c>
      <c r="BY241" s="1">
        <v>3</v>
      </c>
      <c r="BZ241" s="1">
        <v>13</v>
      </c>
      <c r="CA241" s="1">
        <v>24</v>
      </c>
      <c r="CB241" s="1">
        <v>2</v>
      </c>
      <c r="CC241" s="1">
        <v>0</v>
      </c>
      <c r="CD241" s="1">
        <v>81</v>
      </c>
      <c r="CE241" s="1">
        <v>8</v>
      </c>
      <c r="CF241" s="1">
        <v>45</v>
      </c>
      <c r="CG241" s="1">
        <v>6</v>
      </c>
      <c r="CH241" s="1">
        <v>17</v>
      </c>
      <c r="CI241" s="1">
        <v>40</v>
      </c>
      <c r="CJ241" s="1">
        <v>1</v>
      </c>
      <c r="CK241" s="1">
        <v>32</v>
      </c>
      <c r="CL241" s="1">
        <v>9</v>
      </c>
      <c r="CM241" s="1">
        <v>20</v>
      </c>
      <c r="CN241" s="1">
        <v>1</v>
      </c>
      <c r="CO241" s="1">
        <v>14</v>
      </c>
      <c r="CP241" s="1">
        <v>41</v>
      </c>
      <c r="CQ241" s="1">
        <v>0</v>
      </c>
      <c r="CR241" s="1">
        <v>12</v>
      </c>
      <c r="CS241" s="1">
        <v>8</v>
      </c>
      <c r="CT241" s="1">
        <v>8</v>
      </c>
      <c r="CU241" s="1">
        <v>18</v>
      </c>
      <c r="CV241" s="1">
        <v>20</v>
      </c>
      <c r="CW241" s="1">
        <v>38</v>
      </c>
      <c r="CX241" s="1">
        <v>4</v>
      </c>
      <c r="CY241">
        <f>SUM(C241:CX241)</f>
        <v>2646</v>
      </c>
      <c r="CZ241" t="s">
        <v>1343</v>
      </c>
      <c r="DA241">
        <v>0.60968405522783098</v>
      </c>
      <c r="DB241">
        <v>0.564886978046092</v>
      </c>
      <c r="DC241">
        <v>0.70813097612537002</v>
      </c>
      <c r="DD241">
        <v>0.132232407216272</v>
      </c>
      <c r="DE241">
        <v>1.50644321852596</v>
      </c>
      <c r="DF241">
        <v>7.2046524576268201E-2</v>
      </c>
      <c r="DG241">
        <v>0.459856295236445</v>
      </c>
      <c r="DH241">
        <v>0.65426883513526402</v>
      </c>
      <c r="DI241">
        <v>0.75744464137322498</v>
      </c>
      <c r="DJ241">
        <v>0.55296190379395505</v>
      </c>
      <c r="DK241">
        <v>0.62683131012099802</v>
      </c>
    </row>
    <row r="242" spans="1:115" x14ac:dyDescent="0.25">
      <c r="A242" t="s">
        <v>195</v>
      </c>
      <c r="B242" t="s">
        <v>196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2</v>
      </c>
      <c r="L242" s="1">
        <v>2</v>
      </c>
      <c r="M242" s="1">
        <v>0</v>
      </c>
      <c r="N242" s="1">
        <v>1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6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2</v>
      </c>
      <c r="AB242" s="1">
        <v>1</v>
      </c>
      <c r="AC242" s="1">
        <v>0</v>
      </c>
      <c r="AD242" s="1">
        <v>318408</v>
      </c>
      <c r="AE242" s="1">
        <v>2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12</v>
      </c>
      <c r="AP242" s="1">
        <v>0</v>
      </c>
      <c r="AQ242" s="1">
        <v>0</v>
      </c>
      <c r="AR242" s="1">
        <v>0</v>
      </c>
      <c r="AS242" s="1">
        <v>0</v>
      </c>
      <c r="AT242" s="1">
        <v>3</v>
      </c>
      <c r="AU242" s="1">
        <v>0</v>
      </c>
      <c r="AV242" s="1">
        <v>7</v>
      </c>
      <c r="AW242" s="1">
        <v>50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2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2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>
        <f>SUM(C242:CX242)</f>
        <v>318509</v>
      </c>
      <c r="CZ242" t="s">
        <v>196</v>
      </c>
      <c r="DA242">
        <v>-4.7238878038332102</v>
      </c>
      <c r="DB242">
        <v>-4.76732697934432</v>
      </c>
      <c r="DC242">
        <v>-4.6782648039055497</v>
      </c>
      <c r="DD242">
        <v>-7.8486898772573505E-2</v>
      </c>
      <c r="DE242">
        <v>4.9415242018530599</v>
      </c>
      <c r="DF242">
        <v>-1.36802434490568E-2</v>
      </c>
      <c r="DG242">
        <v>0.49250000006104899</v>
      </c>
      <c r="DH242">
        <v>0.53748159721265398</v>
      </c>
      <c r="DI242">
        <v>0.64413520952080705</v>
      </c>
      <c r="DJ242">
        <v>0.558785899572941</v>
      </c>
      <c r="DK242">
        <v>0.63135753294868102</v>
      </c>
    </row>
    <row r="243" spans="1:115" x14ac:dyDescent="0.25">
      <c r="A243" t="s">
        <v>182</v>
      </c>
      <c r="B243" t="s">
        <v>183</v>
      </c>
      <c r="C243" s="1">
        <v>12</v>
      </c>
      <c r="D243" s="1">
        <v>8</v>
      </c>
      <c r="E243" s="1">
        <v>1</v>
      </c>
      <c r="F243" s="1">
        <v>1</v>
      </c>
      <c r="G243" s="1">
        <v>0</v>
      </c>
      <c r="H243" s="1">
        <v>10</v>
      </c>
      <c r="I243" s="1">
        <v>5</v>
      </c>
      <c r="J243" s="1">
        <v>4</v>
      </c>
      <c r="K243" s="1">
        <v>2</v>
      </c>
      <c r="L243" s="1">
        <v>3</v>
      </c>
      <c r="M243" s="1">
        <v>70</v>
      </c>
      <c r="N243" s="1">
        <v>13</v>
      </c>
      <c r="O243" s="1">
        <v>25</v>
      </c>
      <c r="P243" s="1">
        <v>24</v>
      </c>
      <c r="Q243" s="1">
        <v>3</v>
      </c>
      <c r="R243" s="1">
        <v>1</v>
      </c>
      <c r="S243" s="1">
        <v>7</v>
      </c>
      <c r="T243" s="1">
        <v>15</v>
      </c>
      <c r="U243" s="1">
        <v>6</v>
      </c>
      <c r="V243" s="1">
        <v>3</v>
      </c>
      <c r="W243" s="1">
        <v>6</v>
      </c>
      <c r="X243" s="1">
        <v>27</v>
      </c>
      <c r="Y243" s="1">
        <v>9</v>
      </c>
      <c r="Z243" s="1">
        <v>5</v>
      </c>
      <c r="AA243" s="1">
        <v>63</v>
      </c>
      <c r="AB243" s="1">
        <v>13</v>
      </c>
      <c r="AC243" s="1">
        <v>0</v>
      </c>
      <c r="AD243" s="1">
        <v>6</v>
      </c>
      <c r="AE243" s="1">
        <v>0</v>
      </c>
      <c r="AF243" s="1">
        <v>5</v>
      </c>
      <c r="AG243" s="1">
        <v>5</v>
      </c>
      <c r="AH243" s="1">
        <v>7</v>
      </c>
      <c r="AI243" s="1">
        <v>5</v>
      </c>
      <c r="AJ243" s="1">
        <v>5</v>
      </c>
      <c r="AK243" s="1">
        <v>0</v>
      </c>
      <c r="AL243" s="1">
        <v>14</v>
      </c>
      <c r="AM243" s="1">
        <v>14</v>
      </c>
      <c r="AN243" s="1">
        <v>35</v>
      </c>
      <c r="AO243" s="1">
        <v>17</v>
      </c>
      <c r="AP243" s="1">
        <v>4</v>
      </c>
      <c r="AQ243" s="1">
        <v>9</v>
      </c>
      <c r="AR243" s="1">
        <v>18</v>
      </c>
      <c r="AS243" s="1">
        <v>62</v>
      </c>
      <c r="AT243" s="1">
        <v>5</v>
      </c>
      <c r="AU243" s="1">
        <v>20</v>
      </c>
      <c r="AV243" s="1">
        <v>10</v>
      </c>
      <c r="AW243" s="1">
        <v>24</v>
      </c>
      <c r="AX243" s="1">
        <v>24</v>
      </c>
      <c r="AY243" s="1">
        <v>41</v>
      </c>
      <c r="AZ243" s="1">
        <v>10</v>
      </c>
      <c r="BA243" s="1">
        <v>0</v>
      </c>
      <c r="BB243" s="1">
        <v>42</v>
      </c>
      <c r="BC243" s="1">
        <v>1</v>
      </c>
      <c r="BD243" s="1">
        <v>0</v>
      </c>
      <c r="BE243" s="1">
        <v>4</v>
      </c>
      <c r="BF243" s="1">
        <v>8</v>
      </c>
      <c r="BG243" s="1">
        <v>1</v>
      </c>
      <c r="BH243" s="1">
        <v>11</v>
      </c>
      <c r="BI243" s="1">
        <v>0</v>
      </c>
      <c r="BJ243" s="1">
        <v>0</v>
      </c>
      <c r="BK243" s="1">
        <v>8</v>
      </c>
      <c r="BL243" s="1">
        <v>2</v>
      </c>
      <c r="BM243" s="1">
        <v>0</v>
      </c>
      <c r="BN243" s="1">
        <v>5</v>
      </c>
      <c r="BO243" s="1">
        <v>22</v>
      </c>
      <c r="BP243" s="1">
        <v>0</v>
      </c>
      <c r="BQ243" s="1">
        <v>21</v>
      </c>
      <c r="BR243" s="1">
        <v>48</v>
      </c>
      <c r="BS243" s="1">
        <v>7</v>
      </c>
      <c r="BT243" s="1">
        <v>1</v>
      </c>
      <c r="BU243" s="1">
        <v>4</v>
      </c>
      <c r="BV243" s="1">
        <v>16</v>
      </c>
      <c r="BW243" s="1">
        <v>4</v>
      </c>
      <c r="BX243" s="1">
        <v>6</v>
      </c>
      <c r="BY243" s="1">
        <v>0</v>
      </c>
      <c r="BZ243" s="1">
        <v>9</v>
      </c>
      <c r="CA243" s="1">
        <v>17</v>
      </c>
      <c r="CB243" s="1">
        <v>3</v>
      </c>
      <c r="CC243" s="1">
        <v>0</v>
      </c>
      <c r="CD243" s="1">
        <v>7</v>
      </c>
      <c r="CE243" s="1">
        <v>189</v>
      </c>
      <c r="CF243" s="1">
        <v>8</v>
      </c>
      <c r="CG243" s="1">
        <v>5</v>
      </c>
      <c r="CH243" s="1">
        <v>194</v>
      </c>
      <c r="CI243" s="1">
        <v>51</v>
      </c>
      <c r="CJ243" s="1">
        <v>0</v>
      </c>
      <c r="CK243" s="1">
        <v>0</v>
      </c>
      <c r="CL243" s="1">
        <v>5</v>
      </c>
      <c r="CM243" s="1">
        <v>14</v>
      </c>
      <c r="CN243" s="1">
        <v>0</v>
      </c>
      <c r="CO243" s="1">
        <v>222</v>
      </c>
      <c r="CP243" s="1">
        <v>69</v>
      </c>
      <c r="CQ243" s="1">
        <v>0</v>
      </c>
      <c r="CR243" s="1">
        <v>0</v>
      </c>
      <c r="CS243" s="1">
        <v>1</v>
      </c>
      <c r="CT243" s="1">
        <v>6</v>
      </c>
      <c r="CU243" s="1">
        <v>26</v>
      </c>
      <c r="CV243" s="1">
        <v>9</v>
      </c>
      <c r="CW243" s="1">
        <v>6</v>
      </c>
      <c r="CX243" s="1">
        <v>3</v>
      </c>
      <c r="CY243">
        <f>SUM(C243:CX243)</f>
        <v>1731</v>
      </c>
      <c r="CZ243" t="s">
        <v>183</v>
      </c>
      <c r="DA243">
        <v>-0.799709572823605</v>
      </c>
      <c r="DB243">
        <v>-0.83685275568655604</v>
      </c>
      <c r="DC243">
        <v>-0.74461938069213096</v>
      </c>
      <c r="DD243">
        <v>0.145668239207911</v>
      </c>
      <c r="DE243">
        <v>2.8567687823256001</v>
      </c>
      <c r="DF243">
        <v>4.1091675605548897E-2</v>
      </c>
      <c r="DG243">
        <v>0.47031250024245302</v>
      </c>
      <c r="DH243">
        <v>0.59918490426787696</v>
      </c>
      <c r="DI243">
        <v>0.70920054190480297</v>
      </c>
      <c r="DJ243">
        <v>0.55652216879246597</v>
      </c>
      <c r="DK243">
        <v>0.63369366173808905</v>
      </c>
    </row>
    <row r="244" spans="1:115" x14ac:dyDescent="0.25">
      <c r="A244" t="s">
        <v>1056</v>
      </c>
      <c r="B244" t="s">
        <v>1057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3</v>
      </c>
      <c r="N244" s="1">
        <v>1</v>
      </c>
      <c r="O244" s="1">
        <v>5</v>
      </c>
      <c r="P244" s="1">
        <v>3</v>
      </c>
      <c r="Q244" s="1">
        <v>0</v>
      </c>
      <c r="R244" s="1">
        <v>1</v>
      </c>
      <c r="S244" s="1">
        <v>2</v>
      </c>
      <c r="T244" s="1">
        <v>3</v>
      </c>
      <c r="U244" s="1">
        <v>4</v>
      </c>
      <c r="V244" s="1">
        <v>1</v>
      </c>
      <c r="W244" s="1">
        <v>0</v>
      </c>
      <c r="X244" s="1">
        <v>6</v>
      </c>
      <c r="Y244" s="1">
        <v>0</v>
      </c>
      <c r="Z244" s="1">
        <v>0</v>
      </c>
      <c r="AA244" s="1">
        <v>29</v>
      </c>
      <c r="AB244" s="1">
        <v>0</v>
      </c>
      <c r="AC244" s="1">
        <v>0</v>
      </c>
      <c r="AD244" s="1">
        <v>1</v>
      </c>
      <c r="AE244" s="1">
        <v>1</v>
      </c>
      <c r="AF244" s="1">
        <v>1</v>
      </c>
      <c r="AG244" s="1">
        <v>1</v>
      </c>
      <c r="AH244" s="1">
        <v>0</v>
      </c>
      <c r="AI244" s="1">
        <v>0</v>
      </c>
      <c r="AJ244" s="1">
        <v>1</v>
      </c>
      <c r="AK244" s="1">
        <v>0</v>
      </c>
      <c r="AL244" s="1">
        <v>9</v>
      </c>
      <c r="AM244" s="1">
        <v>0</v>
      </c>
      <c r="AN244" s="1">
        <v>0</v>
      </c>
      <c r="AO244" s="1">
        <v>0</v>
      </c>
      <c r="AP244" s="1">
        <v>2</v>
      </c>
      <c r="AQ244" s="1">
        <v>0</v>
      </c>
      <c r="AR244" s="1">
        <v>31</v>
      </c>
      <c r="AS244" s="1">
        <v>3</v>
      </c>
      <c r="AT244" s="1">
        <v>3</v>
      </c>
      <c r="AU244" s="1">
        <v>2</v>
      </c>
      <c r="AV244" s="1">
        <v>0</v>
      </c>
      <c r="AW244" s="1">
        <v>1</v>
      </c>
      <c r="AX244" s="1">
        <v>0</v>
      </c>
      <c r="AY244" s="1">
        <v>4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  <c r="BF244" s="1">
        <v>0</v>
      </c>
      <c r="BG244" s="1">
        <v>0</v>
      </c>
      <c r="BH244" s="1">
        <v>0</v>
      </c>
      <c r="BI244" s="1">
        <v>0</v>
      </c>
      <c r="BJ244" s="1">
        <v>4</v>
      </c>
      <c r="BK244" s="1">
        <v>0</v>
      </c>
      <c r="BL244" s="1">
        <v>0</v>
      </c>
      <c r="BM244" s="1">
        <v>0</v>
      </c>
      <c r="BN244" s="1">
        <v>2</v>
      </c>
      <c r="BO244" s="1">
        <v>0</v>
      </c>
      <c r="BP244" s="1">
        <v>0</v>
      </c>
      <c r="BQ244" s="1">
        <v>48</v>
      </c>
      <c r="BR244" s="1">
        <v>0</v>
      </c>
      <c r="BS244" s="1">
        <v>1</v>
      </c>
      <c r="BT244" s="1">
        <v>0</v>
      </c>
      <c r="BU244" s="1">
        <v>0</v>
      </c>
      <c r="BV244" s="1">
        <v>10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3</v>
      </c>
      <c r="CF244" s="1">
        <v>0</v>
      </c>
      <c r="CG244" s="1">
        <v>1</v>
      </c>
      <c r="CH244" s="1">
        <v>0</v>
      </c>
      <c r="CI244" s="1">
        <v>1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2</v>
      </c>
      <c r="CU244" s="1">
        <v>0</v>
      </c>
      <c r="CV244" s="1">
        <v>0</v>
      </c>
      <c r="CW244" s="1">
        <v>0</v>
      </c>
      <c r="CX244" s="1">
        <v>0</v>
      </c>
      <c r="CY244">
        <f>SUM(C244:CX244)</f>
        <v>197</v>
      </c>
      <c r="CZ244" t="s">
        <v>1057</v>
      </c>
      <c r="DA244">
        <v>-3.8583684439735602</v>
      </c>
      <c r="DB244">
        <v>-3.6748211222368301</v>
      </c>
      <c r="DC244">
        <v>-4.07528708992412</v>
      </c>
      <c r="DD244">
        <v>-0.11424728064084</v>
      </c>
      <c r="DE244">
        <v>4.4616743759941899</v>
      </c>
      <c r="DF244">
        <v>-2.26855180445001E-2</v>
      </c>
      <c r="DG244">
        <v>0.489062500089052</v>
      </c>
      <c r="DH244">
        <v>0.54319341597204296</v>
      </c>
      <c r="DI244">
        <v>0.65345261048363101</v>
      </c>
      <c r="DJ244">
        <v>0.56317288844825997</v>
      </c>
      <c r="DK244">
        <v>0.63762379732448404</v>
      </c>
    </row>
    <row r="245" spans="1:115" x14ac:dyDescent="0.25">
      <c r="A245" t="s">
        <v>197</v>
      </c>
      <c r="B245" t="s">
        <v>198</v>
      </c>
      <c r="C245" s="1">
        <v>0</v>
      </c>
      <c r="D245" s="1">
        <v>1</v>
      </c>
      <c r="E245" s="1">
        <v>0</v>
      </c>
      <c r="F245" s="1">
        <v>1</v>
      </c>
      <c r="G245" s="1">
        <v>0</v>
      </c>
      <c r="H245" s="1">
        <v>1</v>
      </c>
      <c r="I245" s="1">
        <v>2</v>
      </c>
      <c r="J245" s="1">
        <v>2</v>
      </c>
      <c r="K245" s="1">
        <v>0</v>
      </c>
      <c r="L245" s="1">
        <v>0</v>
      </c>
      <c r="M245" s="1">
        <v>0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2</v>
      </c>
      <c r="Y245" s="1">
        <v>1</v>
      </c>
      <c r="Z245" s="1">
        <v>1</v>
      </c>
      <c r="AA245" s="1">
        <v>49</v>
      </c>
      <c r="AB245" s="1">
        <v>0</v>
      </c>
      <c r="AC245" s="1">
        <v>0</v>
      </c>
      <c r="AD245" s="1">
        <v>35225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1</v>
      </c>
      <c r="AN245" s="1">
        <v>0</v>
      </c>
      <c r="AO245" s="1">
        <v>3</v>
      </c>
      <c r="AP245" s="1">
        <v>0</v>
      </c>
      <c r="AQ245" s="1">
        <v>0</v>
      </c>
      <c r="AR245" s="1">
        <v>8</v>
      </c>
      <c r="AS245" s="1">
        <v>0</v>
      </c>
      <c r="AT245" s="1">
        <v>0</v>
      </c>
      <c r="AU245" s="1">
        <v>0</v>
      </c>
      <c r="AV245" s="1">
        <v>2</v>
      </c>
      <c r="AW245" s="1">
        <v>3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2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1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1</v>
      </c>
      <c r="CX245" s="1">
        <v>0</v>
      </c>
      <c r="CY245">
        <f>SUM(C245:CX245)</f>
        <v>35311</v>
      </c>
      <c r="CZ245" t="s">
        <v>198</v>
      </c>
      <c r="DA245">
        <v>-4.6085182918010297</v>
      </c>
      <c r="DB245">
        <v>-4.5194989638140104</v>
      </c>
      <c r="DC245">
        <v>-4.7195429909482502</v>
      </c>
      <c r="DD245">
        <v>-0.109194463907458</v>
      </c>
      <c r="DE245">
        <v>4.7429823608035599</v>
      </c>
      <c r="DF245">
        <v>-2.1494852182000999E-2</v>
      </c>
      <c r="DG245">
        <v>0.49015932529093598</v>
      </c>
      <c r="DH245">
        <v>0.55249245866650998</v>
      </c>
      <c r="DI245">
        <v>0.660201336580446</v>
      </c>
      <c r="DJ245">
        <v>0.57497007657764299</v>
      </c>
      <c r="DK245">
        <v>0.64419358311006902</v>
      </c>
    </row>
    <row r="246" spans="1:115" x14ac:dyDescent="0.25">
      <c r="A246" t="s">
        <v>1106</v>
      </c>
      <c r="B246" t="s">
        <v>1107</v>
      </c>
      <c r="C246" s="1">
        <v>93</v>
      </c>
      <c r="D246" s="1">
        <v>35</v>
      </c>
      <c r="E246" s="1">
        <v>43</v>
      </c>
      <c r="F246" s="1">
        <v>16</v>
      </c>
      <c r="G246" s="1">
        <v>2</v>
      </c>
      <c r="H246" s="1">
        <v>28</v>
      </c>
      <c r="I246" s="1">
        <v>152</v>
      </c>
      <c r="J246" s="1">
        <v>14</v>
      </c>
      <c r="K246" s="1">
        <v>22</v>
      </c>
      <c r="L246" s="1">
        <v>17</v>
      </c>
      <c r="M246" s="1">
        <v>82</v>
      </c>
      <c r="N246" s="1">
        <v>157</v>
      </c>
      <c r="O246" s="1">
        <v>53</v>
      </c>
      <c r="P246" s="1">
        <v>137</v>
      </c>
      <c r="Q246" s="1">
        <v>4</v>
      </c>
      <c r="R246" s="1">
        <v>21</v>
      </c>
      <c r="S246" s="1">
        <v>13</v>
      </c>
      <c r="T246" s="1">
        <v>43</v>
      </c>
      <c r="U246" s="1">
        <v>14</v>
      </c>
      <c r="V246" s="1">
        <v>132</v>
      </c>
      <c r="W246" s="1">
        <v>18</v>
      </c>
      <c r="X246" s="1">
        <v>52</v>
      </c>
      <c r="Y246" s="1">
        <v>59</v>
      </c>
      <c r="Z246" s="1">
        <v>138</v>
      </c>
      <c r="AA246" s="1">
        <v>216</v>
      </c>
      <c r="AB246" s="1">
        <v>226</v>
      </c>
      <c r="AC246" s="1">
        <v>9</v>
      </c>
      <c r="AD246" s="1">
        <v>14</v>
      </c>
      <c r="AE246" s="1">
        <v>2</v>
      </c>
      <c r="AF246" s="1">
        <v>15</v>
      </c>
      <c r="AG246" s="1">
        <v>7</v>
      </c>
      <c r="AH246" s="1">
        <v>82</v>
      </c>
      <c r="AI246" s="1">
        <v>79</v>
      </c>
      <c r="AJ246" s="1">
        <v>14</v>
      </c>
      <c r="AK246" s="1">
        <v>1</v>
      </c>
      <c r="AL246" s="1">
        <v>50</v>
      </c>
      <c r="AM246" s="1">
        <v>9</v>
      </c>
      <c r="AN246" s="1">
        <v>29</v>
      </c>
      <c r="AO246" s="1">
        <v>90</v>
      </c>
      <c r="AP246" s="1">
        <v>25</v>
      </c>
      <c r="AQ246" s="1">
        <v>88</v>
      </c>
      <c r="AR246" s="1">
        <v>34</v>
      </c>
      <c r="AS246" s="1">
        <v>98</v>
      </c>
      <c r="AT246" s="1">
        <v>18</v>
      </c>
      <c r="AU246" s="1">
        <v>26</v>
      </c>
      <c r="AV246" s="1">
        <v>28</v>
      </c>
      <c r="AW246" s="1">
        <v>26</v>
      </c>
      <c r="AX246" s="1">
        <v>20</v>
      </c>
      <c r="AY246" s="1">
        <v>102</v>
      </c>
      <c r="AZ246" s="1">
        <v>36</v>
      </c>
      <c r="BA246" s="1">
        <v>4</v>
      </c>
      <c r="BB246" s="1">
        <v>224</v>
      </c>
      <c r="BC246" s="1">
        <v>0</v>
      </c>
      <c r="BD246" s="1">
        <v>2</v>
      </c>
      <c r="BE246" s="1">
        <v>22</v>
      </c>
      <c r="BF246" s="1">
        <v>14</v>
      </c>
      <c r="BG246" s="1">
        <v>9</v>
      </c>
      <c r="BH246" s="1">
        <v>157</v>
      </c>
      <c r="BI246" s="1">
        <v>4</v>
      </c>
      <c r="BJ246" s="1">
        <v>26</v>
      </c>
      <c r="BK246" s="1">
        <v>24</v>
      </c>
      <c r="BL246" s="1">
        <v>10</v>
      </c>
      <c r="BM246" s="1">
        <v>2</v>
      </c>
      <c r="BN246" s="1">
        <v>8</v>
      </c>
      <c r="BO246" s="1">
        <v>29</v>
      </c>
      <c r="BP246" s="1">
        <v>4</v>
      </c>
      <c r="BQ246" s="1">
        <v>138</v>
      </c>
      <c r="BR246" s="1">
        <v>68</v>
      </c>
      <c r="BS246" s="1">
        <v>14</v>
      </c>
      <c r="BT246" s="1">
        <v>12</v>
      </c>
      <c r="BU246" s="1">
        <v>12</v>
      </c>
      <c r="BV246" s="1">
        <v>28</v>
      </c>
      <c r="BW246" s="1">
        <v>9</v>
      </c>
      <c r="BX246" s="1">
        <v>23</v>
      </c>
      <c r="BY246" s="1">
        <v>56</v>
      </c>
      <c r="BZ246" s="1">
        <v>99</v>
      </c>
      <c r="CA246" s="1">
        <v>33</v>
      </c>
      <c r="CB246" s="1">
        <v>2</v>
      </c>
      <c r="CC246" s="1">
        <v>0</v>
      </c>
      <c r="CD246" s="1">
        <v>62</v>
      </c>
      <c r="CE246" s="1">
        <v>219</v>
      </c>
      <c r="CF246" s="1">
        <v>105</v>
      </c>
      <c r="CG246" s="1">
        <v>0</v>
      </c>
      <c r="CH246" s="1">
        <v>7</v>
      </c>
      <c r="CI246" s="1">
        <v>25</v>
      </c>
      <c r="CJ246" s="1">
        <v>1</v>
      </c>
      <c r="CK246" s="1">
        <v>4</v>
      </c>
      <c r="CL246" s="1">
        <v>8</v>
      </c>
      <c r="CM246" s="1">
        <v>42</v>
      </c>
      <c r="CN246" s="1">
        <v>32</v>
      </c>
      <c r="CO246" s="1">
        <v>8</v>
      </c>
      <c r="CP246" s="1">
        <v>106</v>
      </c>
      <c r="CQ246" s="1">
        <v>3</v>
      </c>
      <c r="CR246" s="1">
        <v>8</v>
      </c>
      <c r="CS246" s="1">
        <v>219</v>
      </c>
      <c r="CT246" s="1">
        <v>24</v>
      </c>
      <c r="CU246" s="1">
        <v>20</v>
      </c>
      <c r="CV246" s="1">
        <v>82</v>
      </c>
      <c r="CW246" s="1">
        <v>94</v>
      </c>
      <c r="CX246" s="1">
        <v>14</v>
      </c>
      <c r="CY246">
        <f>SUM(C246:CX246)</f>
        <v>4805</v>
      </c>
      <c r="CZ246" t="s">
        <v>1107</v>
      </c>
      <c r="DA246">
        <v>1.1288370331789901</v>
      </c>
      <c r="DB246">
        <v>1.09372748333012</v>
      </c>
      <c r="DC246">
        <v>1.2114331211273199</v>
      </c>
      <c r="DD246">
        <v>0.13486067539798999</v>
      </c>
      <c r="DE246">
        <v>2.0175293994880401</v>
      </c>
      <c r="DF246">
        <v>5.6277192236877202E-2</v>
      </c>
      <c r="DG246">
        <v>0.47000000024502298</v>
      </c>
      <c r="DH246">
        <v>0.64274124606074701</v>
      </c>
      <c r="DI246">
        <v>0.74937916043116404</v>
      </c>
      <c r="DJ246">
        <v>0.57487272001259804</v>
      </c>
      <c r="DK246">
        <v>0.655835005900545</v>
      </c>
    </row>
    <row r="247" spans="1:115" x14ac:dyDescent="0.25">
      <c r="A247" t="s">
        <v>1453</v>
      </c>
      <c r="B247" t="s">
        <v>1454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4</v>
      </c>
      <c r="I247" s="1">
        <v>3</v>
      </c>
      <c r="J247" s="1">
        <v>2</v>
      </c>
      <c r="K247" s="1">
        <v>0</v>
      </c>
      <c r="L247" s="1">
        <v>0</v>
      </c>
      <c r="M247" s="1">
        <v>1</v>
      </c>
      <c r="N247" s="1">
        <v>1</v>
      </c>
      <c r="O247" s="1">
        <v>4</v>
      </c>
      <c r="P247" s="1">
        <v>4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2</v>
      </c>
      <c r="Y247" s="1">
        <v>2</v>
      </c>
      <c r="Z247" s="1">
        <v>1</v>
      </c>
      <c r="AA247" s="1">
        <v>28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1</v>
      </c>
      <c r="AP247" s="1">
        <v>0</v>
      </c>
      <c r="AQ247" s="1">
        <v>1</v>
      </c>
      <c r="AR247" s="1">
        <v>7</v>
      </c>
      <c r="AS247" s="1">
        <v>0</v>
      </c>
      <c r="AT247" s="1">
        <v>0</v>
      </c>
      <c r="AU247" s="1">
        <v>0</v>
      </c>
      <c r="AV247" s="1">
        <v>3</v>
      </c>
      <c r="AW247" s="1">
        <v>0</v>
      </c>
      <c r="AX247" s="1">
        <v>29</v>
      </c>
      <c r="AY247" s="1">
        <v>44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1</v>
      </c>
      <c r="BG247" s="1">
        <v>0</v>
      </c>
      <c r="BH247" s="1">
        <v>0</v>
      </c>
      <c r="BI247" s="1">
        <v>1</v>
      </c>
      <c r="BJ247" s="1">
        <v>0</v>
      </c>
      <c r="BK247" s="1">
        <v>2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9</v>
      </c>
      <c r="BR247" s="1">
        <v>0</v>
      </c>
      <c r="BS247" s="1">
        <v>0</v>
      </c>
      <c r="BT247" s="1">
        <v>0</v>
      </c>
      <c r="BU247" s="1">
        <v>0</v>
      </c>
      <c r="BV247" s="1">
        <v>2</v>
      </c>
      <c r="BW247" s="1">
        <v>0</v>
      </c>
      <c r="BX247" s="1">
        <v>0</v>
      </c>
      <c r="BY247" s="1">
        <v>0</v>
      </c>
      <c r="BZ247" s="1">
        <v>0</v>
      </c>
      <c r="CA247" s="1">
        <v>31</v>
      </c>
      <c r="CB247" s="1">
        <v>0</v>
      </c>
      <c r="CC247" s="1">
        <v>0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1</v>
      </c>
      <c r="CW247" s="1">
        <v>1</v>
      </c>
      <c r="CX247" s="1">
        <v>0</v>
      </c>
      <c r="CY247">
        <f>SUM(C247:CX247)</f>
        <v>193</v>
      </c>
      <c r="CZ247" t="s">
        <v>1454</v>
      </c>
      <c r="DA247">
        <v>-4.1022550714894503</v>
      </c>
      <c r="DB247">
        <v>-4.1704946998353503</v>
      </c>
      <c r="DC247">
        <v>-4.0209813563402896</v>
      </c>
      <c r="DD247">
        <v>0.14386424243205001</v>
      </c>
      <c r="DE247">
        <v>4.4776212742611596</v>
      </c>
      <c r="DF247">
        <v>2.4215170891432901E-2</v>
      </c>
      <c r="DG247">
        <v>0.48593750011453102</v>
      </c>
      <c r="DH247">
        <v>0.58945355240734698</v>
      </c>
      <c r="DI247">
        <v>0.69575179883980898</v>
      </c>
      <c r="DJ247">
        <v>0.59411989510796104</v>
      </c>
      <c r="DK247">
        <v>0.66172357347184996</v>
      </c>
    </row>
    <row r="248" spans="1:115" x14ac:dyDescent="0.25">
      <c r="A248" t="s">
        <v>1439</v>
      </c>
      <c r="B248" t="s">
        <v>1440</v>
      </c>
      <c r="C248" s="1">
        <v>4</v>
      </c>
      <c r="D248" s="1">
        <v>36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1</v>
      </c>
      <c r="K248" s="1">
        <v>96</v>
      </c>
      <c r="L248" s="1">
        <v>26</v>
      </c>
      <c r="M248" s="1">
        <v>18</v>
      </c>
      <c r="N248" s="1">
        <v>9</v>
      </c>
      <c r="O248" s="1">
        <v>14</v>
      </c>
      <c r="P248" s="1">
        <v>12</v>
      </c>
      <c r="Q248" s="1">
        <v>25</v>
      </c>
      <c r="R248" s="1">
        <v>40</v>
      </c>
      <c r="S248" s="1">
        <v>4</v>
      </c>
      <c r="T248" s="1">
        <v>17</v>
      </c>
      <c r="U248" s="1">
        <v>8</v>
      </c>
      <c r="V248" s="1">
        <v>54</v>
      </c>
      <c r="W248" s="1">
        <v>12</v>
      </c>
      <c r="X248" s="1">
        <v>20</v>
      </c>
      <c r="Y248" s="1">
        <v>3</v>
      </c>
      <c r="Z248" s="1">
        <v>27</v>
      </c>
      <c r="AA248" s="1">
        <v>0</v>
      </c>
      <c r="AB248" s="1">
        <v>2</v>
      </c>
      <c r="AC248" s="1">
        <v>2</v>
      </c>
      <c r="AD248" s="1">
        <v>12</v>
      </c>
      <c r="AE248" s="1">
        <v>6</v>
      </c>
      <c r="AF248" s="1">
        <v>0</v>
      </c>
      <c r="AG248" s="1">
        <v>1</v>
      </c>
      <c r="AH248" s="1">
        <v>2</v>
      </c>
      <c r="AI248" s="1">
        <v>0</v>
      </c>
      <c r="AJ248" s="1">
        <v>0</v>
      </c>
      <c r="AK248" s="1">
        <v>0</v>
      </c>
      <c r="AL248" s="1">
        <v>3</v>
      </c>
      <c r="AM248" s="1">
        <v>2</v>
      </c>
      <c r="AN248" s="1">
        <v>5</v>
      </c>
      <c r="AO248" s="1">
        <v>1</v>
      </c>
      <c r="AP248" s="1">
        <v>5</v>
      </c>
      <c r="AQ248" s="1">
        <v>7</v>
      </c>
      <c r="AR248" s="1">
        <v>4</v>
      </c>
      <c r="AS248" s="1">
        <v>3</v>
      </c>
      <c r="AT248" s="1">
        <v>0</v>
      </c>
      <c r="AU248" s="1">
        <v>3</v>
      </c>
      <c r="AV248" s="1">
        <v>25</v>
      </c>
      <c r="AW248" s="1">
        <v>70</v>
      </c>
      <c r="AX248" s="1">
        <v>4</v>
      </c>
      <c r="AY248" s="1">
        <v>11</v>
      </c>
      <c r="AZ248" s="1">
        <v>2</v>
      </c>
      <c r="BA248" s="1">
        <v>0</v>
      </c>
      <c r="BB248" s="1">
        <v>6</v>
      </c>
      <c r="BC248" s="1">
        <v>1</v>
      </c>
      <c r="BD248" s="1">
        <v>0</v>
      </c>
      <c r="BE248" s="1">
        <v>2</v>
      </c>
      <c r="BF248" s="1">
        <v>11</v>
      </c>
      <c r="BG248" s="1">
        <v>0</v>
      </c>
      <c r="BH248" s="1">
        <v>22</v>
      </c>
      <c r="BI248" s="1">
        <v>0</v>
      </c>
      <c r="BJ248" s="1">
        <v>0</v>
      </c>
      <c r="BK248" s="1">
        <v>32</v>
      </c>
      <c r="BL248" s="1">
        <v>0</v>
      </c>
      <c r="BM248" s="1">
        <v>0</v>
      </c>
      <c r="BN248" s="1">
        <v>44</v>
      </c>
      <c r="BO248" s="1">
        <v>5</v>
      </c>
      <c r="BP248" s="1">
        <v>0</v>
      </c>
      <c r="BQ248" s="1">
        <v>7</v>
      </c>
      <c r="BR248" s="1">
        <v>8</v>
      </c>
      <c r="BS248" s="1">
        <v>15</v>
      </c>
      <c r="BT248" s="1">
        <v>0</v>
      </c>
      <c r="BU248" s="1">
        <v>31</v>
      </c>
      <c r="BV248" s="1">
        <v>20</v>
      </c>
      <c r="BW248" s="1">
        <v>16</v>
      </c>
      <c r="BX248" s="1">
        <v>3</v>
      </c>
      <c r="BY248" s="1">
        <v>0</v>
      </c>
      <c r="BZ248" s="1">
        <v>0</v>
      </c>
      <c r="CA248" s="1">
        <v>0</v>
      </c>
      <c r="CB248" s="1">
        <v>2</v>
      </c>
      <c r="CC248" s="1">
        <v>0</v>
      </c>
      <c r="CD248" s="1">
        <v>0</v>
      </c>
      <c r="CE248" s="1">
        <v>7</v>
      </c>
      <c r="CF248" s="1">
        <v>0</v>
      </c>
      <c r="CG248" s="1">
        <v>9</v>
      </c>
      <c r="CH248" s="1">
        <v>2</v>
      </c>
      <c r="CI248" s="1">
        <v>1</v>
      </c>
      <c r="CJ248" s="1">
        <v>2</v>
      </c>
      <c r="CK248" s="1">
        <v>13</v>
      </c>
      <c r="CL248" s="1">
        <v>22</v>
      </c>
      <c r="CM248" s="1">
        <v>5</v>
      </c>
      <c r="CN248" s="1">
        <v>0</v>
      </c>
      <c r="CO248" s="1">
        <v>4</v>
      </c>
      <c r="CP248" s="1">
        <v>3</v>
      </c>
      <c r="CQ248" s="1">
        <v>0</v>
      </c>
      <c r="CR248" s="1">
        <v>12</v>
      </c>
      <c r="CS248" s="1">
        <v>2</v>
      </c>
      <c r="CT248" s="1">
        <v>7</v>
      </c>
      <c r="CU248" s="1">
        <v>0</v>
      </c>
      <c r="CV248" s="1">
        <v>0</v>
      </c>
      <c r="CW248" s="1">
        <v>20</v>
      </c>
      <c r="CX248" s="1">
        <v>9</v>
      </c>
      <c r="CY248">
        <f>SUM(C248:CX248)</f>
        <v>941</v>
      </c>
      <c r="CZ248" t="s">
        <v>1440</v>
      </c>
      <c r="DA248">
        <v>-1.5499623356588701</v>
      </c>
      <c r="DB248">
        <v>-1.8555644464565499</v>
      </c>
      <c r="DC248">
        <v>-1.16605486366455</v>
      </c>
      <c r="DD248">
        <v>0.38832928722621901</v>
      </c>
      <c r="DE248">
        <v>4.3966045998803898</v>
      </c>
      <c r="DF248">
        <v>7.1324375662458903E-2</v>
      </c>
      <c r="DG248">
        <v>0.46343750029914599</v>
      </c>
      <c r="DH248">
        <v>0.64114874695837099</v>
      </c>
      <c r="DI248">
        <v>0.74274143570735496</v>
      </c>
      <c r="DJ248">
        <v>0.58763510597506596</v>
      </c>
      <c r="DK248">
        <v>0.66216960179867401</v>
      </c>
    </row>
    <row r="249" spans="1:115" x14ac:dyDescent="0.25">
      <c r="A249" t="s">
        <v>1044</v>
      </c>
      <c r="B249" t="s">
        <v>1045</v>
      </c>
      <c r="C249" s="1">
        <v>7</v>
      </c>
      <c r="D249" s="1">
        <v>0</v>
      </c>
      <c r="E249" s="1">
        <v>1</v>
      </c>
      <c r="F249" s="1">
        <v>0</v>
      </c>
      <c r="G249" s="1">
        <v>0</v>
      </c>
      <c r="H249" s="1">
        <v>2</v>
      </c>
      <c r="I249" s="1">
        <v>0</v>
      </c>
      <c r="J249" s="1">
        <v>1</v>
      </c>
      <c r="K249" s="1">
        <v>0</v>
      </c>
      <c r="L249" s="1">
        <v>1</v>
      </c>
      <c r="M249" s="1">
        <v>1</v>
      </c>
      <c r="N249" s="1">
        <v>4</v>
      </c>
      <c r="O249" s="1">
        <v>1</v>
      </c>
      <c r="P249" s="1">
        <v>1</v>
      </c>
      <c r="Q249" s="1">
        <v>2</v>
      </c>
      <c r="R249" s="1">
        <v>4</v>
      </c>
      <c r="S249" s="1">
        <v>1</v>
      </c>
      <c r="T249" s="1">
        <v>4</v>
      </c>
      <c r="U249" s="1">
        <v>1</v>
      </c>
      <c r="V249" s="1">
        <v>1</v>
      </c>
      <c r="W249" s="1">
        <v>4</v>
      </c>
      <c r="X249" s="1">
        <v>6</v>
      </c>
      <c r="Y249" s="1">
        <v>11</v>
      </c>
      <c r="Z249" s="1">
        <v>2</v>
      </c>
      <c r="AA249" s="1">
        <v>35</v>
      </c>
      <c r="AB249" s="1">
        <v>6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1</v>
      </c>
      <c r="AI249" s="1">
        <v>2</v>
      </c>
      <c r="AJ249" s="1">
        <v>0</v>
      </c>
      <c r="AK249" s="1">
        <v>0</v>
      </c>
      <c r="AL249" s="1">
        <v>0</v>
      </c>
      <c r="AM249" s="1">
        <v>3</v>
      </c>
      <c r="AN249" s="1">
        <v>7</v>
      </c>
      <c r="AO249" s="1">
        <v>2</v>
      </c>
      <c r="AP249" s="1">
        <v>56</v>
      </c>
      <c r="AQ249" s="1">
        <v>0</v>
      </c>
      <c r="AR249" s="1">
        <v>0</v>
      </c>
      <c r="AS249" s="1">
        <v>8</v>
      </c>
      <c r="AT249" s="1">
        <v>1</v>
      </c>
      <c r="AU249" s="1">
        <v>2</v>
      </c>
      <c r="AV249" s="1">
        <v>3</v>
      </c>
      <c r="AW249" s="1">
        <v>5</v>
      </c>
      <c r="AX249" s="1">
        <v>4</v>
      </c>
      <c r="AY249" s="1">
        <v>0</v>
      </c>
      <c r="AZ249" s="1">
        <v>3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6</v>
      </c>
      <c r="BG249" s="1">
        <v>22</v>
      </c>
      <c r="BH249" s="1">
        <v>49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42</v>
      </c>
      <c r="BR249" s="1">
        <v>19</v>
      </c>
      <c r="BS249" s="1">
        <v>2</v>
      </c>
      <c r="BT249" s="1">
        <v>0</v>
      </c>
      <c r="BU249" s="1">
        <v>0</v>
      </c>
      <c r="BV249" s="1">
        <v>1</v>
      </c>
      <c r="BW249" s="1">
        <v>6</v>
      </c>
      <c r="BX249" s="1">
        <v>6</v>
      </c>
      <c r="BY249" s="1">
        <v>0</v>
      </c>
      <c r="BZ249" s="1">
        <v>0</v>
      </c>
      <c r="CA249" s="1">
        <v>20</v>
      </c>
      <c r="CB249" s="1">
        <v>1</v>
      </c>
      <c r="CC249" s="1">
        <v>1</v>
      </c>
      <c r="CD249" s="1">
        <v>16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7</v>
      </c>
      <c r="CM249" s="1">
        <v>0</v>
      </c>
      <c r="CN249" s="1">
        <v>0</v>
      </c>
      <c r="CO249" s="1">
        <v>4</v>
      </c>
      <c r="CP249" s="1">
        <v>3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1</v>
      </c>
      <c r="CX249" s="1">
        <v>1</v>
      </c>
      <c r="CY249">
        <f>SUM(C249:CX249)</f>
        <v>401</v>
      </c>
      <c r="CZ249" t="s">
        <v>1045</v>
      </c>
      <c r="DA249">
        <v>-3.00070969626326</v>
      </c>
      <c r="DB249">
        <v>-2.94987448476616</v>
      </c>
      <c r="DC249">
        <v>-3.0978667309658299</v>
      </c>
      <c r="DD249">
        <v>0.31682575154558401</v>
      </c>
      <c r="DE249">
        <v>4.4863860544455401</v>
      </c>
      <c r="DF249">
        <v>5.7336674768559803E-2</v>
      </c>
      <c r="DG249">
        <v>0.47375000021421299</v>
      </c>
      <c r="DH249">
        <v>0.61937624747917297</v>
      </c>
      <c r="DI249">
        <v>0.72430672688001196</v>
      </c>
      <c r="DJ249">
        <v>0.59158507821405104</v>
      </c>
      <c r="DK249">
        <v>0.66379339808759896</v>
      </c>
    </row>
    <row r="250" spans="1:115" x14ac:dyDescent="0.25">
      <c r="A250" t="s">
        <v>1136</v>
      </c>
      <c r="B250" t="s">
        <v>1137</v>
      </c>
      <c r="C250" s="1">
        <v>6</v>
      </c>
      <c r="D250" s="1">
        <v>3</v>
      </c>
      <c r="E250" s="1">
        <v>2</v>
      </c>
      <c r="F250" s="1">
        <v>3</v>
      </c>
      <c r="G250" s="1">
        <v>0</v>
      </c>
      <c r="H250" s="1">
        <v>33</v>
      </c>
      <c r="I250" s="1">
        <v>10</v>
      </c>
      <c r="J250" s="1">
        <v>7</v>
      </c>
      <c r="K250" s="1">
        <v>0</v>
      </c>
      <c r="L250" s="1">
        <v>3</v>
      </c>
      <c r="M250" s="1">
        <v>21</v>
      </c>
      <c r="N250" s="1">
        <v>18</v>
      </c>
      <c r="O250" s="1">
        <v>17</v>
      </c>
      <c r="P250" s="1">
        <v>17</v>
      </c>
      <c r="Q250" s="1">
        <v>3</v>
      </c>
      <c r="R250" s="1">
        <v>3</v>
      </c>
      <c r="S250" s="1">
        <v>4</v>
      </c>
      <c r="T250" s="1">
        <v>15</v>
      </c>
      <c r="U250" s="1">
        <v>7</v>
      </c>
      <c r="V250" s="1">
        <v>10</v>
      </c>
      <c r="W250" s="1">
        <v>12</v>
      </c>
      <c r="X250" s="1">
        <v>13</v>
      </c>
      <c r="Y250" s="1">
        <v>41</v>
      </c>
      <c r="Z250" s="1">
        <v>2</v>
      </c>
      <c r="AA250" s="1">
        <v>93</v>
      </c>
      <c r="AB250" s="1">
        <v>9</v>
      </c>
      <c r="AC250" s="1">
        <v>1</v>
      </c>
      <c r="AD250" s="1">
        <v>6</v>
      </c>
      <c r="AE250" s="1">
        <v>0</v>
      </c>
      <c r="AF250" s="1">
        <v>1</v>
      </c>
      <c r="AG250" s="1">
        <v>3</v>
      </c>
      <c r="AH250" s="1">
        <v>6</v>
      </c>
      <c r="AI250" s="1">
        <v>13</v>
      </c>
      <c r="AJ250" s="1">
        <v>1</v>
      </c>
      <c r="AK250" s="1">
        <v>0</v>
      </c>
      <c r="AL250" s="1">
        <v>10</v>
      </c>
      <c r="AM250" s="1">
        <v>1</v>
      </c>
      <c r="AN250" s="1">
        <v>7</v>
      </c>
      <c r="AO250" s="1">
        <v>38</v>
      </c>
      <c r="AP250" s="1">
        <v>2</v>
      </c>
      <c r="AQ250" s="1">
        <v>7</v>
      </c>
      <c r="AR250" s="1">
        <v>48</v>
      </c>
      <c r="AS250" s="1">
        <v>39</v>
      </c>
      <c r="AT250" s="1">
        <v>6</v>
      </c>
      <c r="AU250" s="1">
        <v>2</v>
      </c>
      <c r="AV250" s="1">
        <v>5</v>
      </c>
      <c r="AW250" s="1">
        <v>8</v>
      </c>
      <c r="AX250" s="1">
        <v>5</v>
      </c>
      <c r="AY250" s="1">
        <v>7</v>
      </c>
      <c r="AZ250" s="1">
        <v>13</v>
      </c>
      <c r="BA250" s="1">
        <v>0</v>
      </c>
      <c r="BB250" s="1">
        <v>16</v>
      </c>
      <c r="BC250" s="1">
        <v>1</v>
      </c>
      <c r="BD250" s="1">
        <v>1</v>
      </c>
      <c r="BE250" s="1">
        <v>15</v>
      </c>
      <c r="BF250" s="1">
        <v>11</v>
      </c>
      <c r="BG250" s="1">
        <v>0</v>
      </c>
      <c r="BH250" s="1">
        <v>10</v>
      </c>
      <c r="BI250" s="1">
        <v>2</v>
      </c>
      <c r="BJ250" s="1">
        <v>1</v>
      </c>
      <c r="BK250" s="1">
        <v>8</v>
      </c>
      <c r="BL250" s="1">
        <v>0</v>
      </c>
      <c r="BM250" s="1">
        <v>0</v>
      </c>
      <c r="BN250" s="1">
        <v>6</v>
      </c>
      <c r="BO250" s="1">
        <v>1</v>
      </c>
      <c r="BP250" s="1">
        <v>0</v>
      </c>
      <c r="BQ250" s="1">
        <v>12</v>
      </c>
      <c r="BR250" s="1">
        <v>71</v>
      </c>
      <c r="BS250" s="1">
        <v>27</v>
      </c>
      <c r="BT250" s="1">
        <v>0</v>
      </c>
      <c r="BU250" s="1">
        <v>33</v>
      </c>
      <c r="BV250" s="1">
        <v>4</v>
      </c>
      <c r="BW250" s="1">
        <v>3</v>
      </c>
      <c r="BX250" s="1">
        <v>0</v>
      </c>
      <c r="BY250" s="1">
        <v>43</v>
      </c>
      <c r="BZ250" s="1">
        <v>3</v>
      </c>
      <c r="CA250" s="1">
        <v>5</v>
      </c>
      <c r="CB250" s="1">
        <v>0</v>
      </c>
      <c r="CC250" s="1">
        <v>0</v>
      </c>
      <c r="CD250" s="1">
        <v>31</v>
      </c>
      <c r="CE250" s="1">
        <v>0</v>
      </c>
      <c r="CF250" s="1">
        <v>19</v>
      </c>
      <c r="CG250" s="1">
        <v>0</v>
      </c>
      <c r="CH250" s="1">
        <v>5</v>
      </c>
      <c r="CI250" s="1">
        <v>9</v>
      </c>
      <c r="CJ250" s="1">
        <v>3</v>
      </c>
      <c r="CK250" s="1">
        <v>2</v>
      </c>
      <c r="CL250" s="1">
        <v>7</v>
      </c>
      <c r="CM250" s="1">
        <v>19</v>
      </c>
      <c r="CN250" s="1">
        <v>0</v>
      </c>
      <c r="CO250" s="1">
        <v>6</v>
      </c>
      <c r="CP250" s="1">
        <v>26</v>
      </c>
      <c r="CQ250" s="1">
        <v>0</v>
      </c>
      <c r="CR250" s="1">
        <v>0</v>
      </c>
      <c r="CS250" s="1">
        <v>2</v>
      </c>
      <c r="CT250" s="1">
        <v>6</v>
      </c>
      <c r="CU250" s="1">
        <v>3</v>
      </c>
      <c r="CV250" s="1">
        <v>1</v>
      </c>
      <c r="CW250" s="1">
        <v>7</v>
      </c>
      <c r="CX250" s="1">
        <v>2</v>
      </c>
      <c r="CY250">
        <f>SUM(C250:CX250)</f>
        <v>1002</v>
      </c>
      <c r="CZ250" t="s">
        <v>1137</v>
      </c>
      <c r="DA250">
        <v>-1.15016765089008</v>
      </c>
      <c r="DB250">
        <v>-1.2005762126124</v>
      </c>
      <c r="DC250">
        <v>-1.0543011263113</v>
      </c>
      <c r="DD250">
        <v>0.18412634101693601</v>
      </c>
      <c r="DE250">
        <v>2.8625416519298699</v>
      </c>
      <c r="DF250">
        <v>4.7215858923576597E-2</v>
      </c>
      <c r="DG250">
        <v>0.47328959721879299</v>
      </c>
      <c r="DH250">
        <v>0.66078848979583105</v>
      </c>
      <c r="DI250">
        <v>0.75959942685821702</v>
      </c>
      <c r="DJ250">
        <v>0.59398828400284898</v>
      </c>
      <c r="DK250">
        <v>0.66786899741926997</v>
      </c>
    </row>
    <row r="251" spans="1:115" x14ac:dyDescent="0.25">
      <c r="A251" t="s">
        <v>1274</v>
      </c>
      <c r="B251" t="s">
        <v>1275</v>
      </c>
      <c r="C251" s="1">
        <v>130</v>
      </c>
      <c r="D251" s="1">
        <v>33</v>
      </c>
      <c r="E251" s="1">
        <v>22</v>
      </c>
      <c r="F251" s="1">
        <v>16</v>
      </c>
      <c r="G251" s="1">
        <v>3</v>
      </c>
      <c r="H251" s="1">
        <v>25</v>
      </c>
      <c r="I251" s="1">
        <v>96</v>
      </c>
      <c r="J251" s="1">
        <v>49</v>
      </c>
      <c r="K251" s="1">
        <v>20</v>
      </c>
      <c r="L251" s="1">
        <v>13</v>
      </c>
      <c r="M251" s="1">
        <v>79</v>
      </c>
      <c r="N251" s="1">
        <v>252</v>
      </c>
      <c r="O251" s="1">
        <v>47</v>
      </c>
      <c r="P251" s="1">
        <v>86</v>
      </c>
      <c r="Q251" s="1">
        <v>15</v>
      </c>
      <c r="R251" s="1">
        <v>19</v>
      </c>
      <c r="S251" s="1">
        <v>37</v>
      </c>
      <c r="T251" s="1">
        <v>26</v>
      </c>
      <c r="U251" s="1">
        <v>25</v>
      </c>
      <c r="V251" s="1">
        <v>106</v>
      </c>
      <c r="W251" s="1">
        <v>25</v>
      </c>
      <c r="X251" s="1">
        <v>63</v>
      </c>
      <c r="Y251" s="1">
        <v>77</v>
      </c>
      <c r="Z251" s="1">
        <v>24</v>
      </c>
      <c r="AA251" s="1">
        <v>330</v>
      </c>
      <c r="AB251" s="1">
        <v>251</v>
      </c>
      <c r="AC251" s="1">
        <v>10</v>
      </c>
      <c r="AD251" s="1">
        <v>16</v>
      </c>
      <c r="AE251" s="1">
        <v>13</v>
      </c>
      <c r="AF251" s="1">
        <v>20</v>
      </c>
      <c r="AG251" s="1">
        <v>17</v>
      </c>
      <c r="AH251" s="1">
        <v>78</v>
      </c>
      <c r="AI251" s="1">
        <v>122</v>
      </c>
      <c r="AJ251" s="1">
        <v>15</v>
      </c>
      <c r="AK251" s="1">
        <v>5</v>
      </c>
      <c r="AL251" s="1">
        <v>94</v>
      </c>
      <c r="AM251" s="1">
        <v>17</v>
      </c>
      <c r="AN251" s="1">
        <v>57</v>
      </c>
      <c r="AO251" s="1">
        <v>49</v>
      </c>
      <c r="AP251" s="1">
        <v>31</v>
      </c>
      <c r="AQ251" s="1">
        <v>72</v>
      </c>
      <c r="AR251" s="1">
        <v>76</v>
      </c>
      <c r="AS251" s="1">
        <v>141</v>
      </c>
      <c r="AT251" s="1">
        <v>24</v>
      </c>
      <c r="AU251" s="1">
        <v>18</v>
      </c>
      <c r="AV251" s="1">
        <v>51</v>
      </c>
      <c r="AW251" s="1">
        <v>42</v>
      </c>
      <c r="AX251" s="1">
        <v>35</v>
      </c>
      <c r="AY251" s="1">
        <v>71</v>
      </c>
      <c r="AZ251" s="1">
        <v>44</v>
      </c>
      <c r="BA251" s="1">
        <v>0</v>
      </c>
      <c r="BB251" s="1">
        <v>144</v>
      </c>
      <c r="BC251" s="1">
        <v>55</v>
      </c>
      <c r="BD251" s="1">
        <v>3</v>
      </c>
      <c r="BE251" s="1">
        <v>31</v>
      </c>
      <c r="BF251" s="1">
        <v>118</v>
      </c>
      <c r="BG251" s="1">
        <v>17</v>
      </c>
      <c r="BH251" s="1">
        <v>66</v>
      </c>
      <c r="BI251" s="1">
        <v>16</v>
      </c>
      <c r="BJ251" s="1">
        <v>21</v>
      </c>
      <c r="BK251" s="1">
        <v>39</v>
      </c>
      <c r="BL251" s="1">
        <v>10</v>
      </c>
      <c r="BM251" s="1">
        <v>4</v>
      </c>
      <c r="BN251" s="1">
        <v>19</v>
      </c>
      <c r="BO251" s="1">
        <v>8</v>
      </c>
      <c r="BP251" s="1">
        <v>4</v>
      </c>
      <c r="BQ251" s="1">
        <v>81</v>
      </c>
      <c r="BR251" s="1">
        <v>22</v>
      </c>
      <c r="BS251" s="1">
        <v>10</v>
      </c>
      <c r="BT251" s="1">
        <v>9</v>
      </c>
      <c r="BU251" s="1">
        <v>7</v>
      </c>
      <c r="BV251" s="1">
        <v>42</v>
      </c>
      <c r="BW251" s="1">
        <v>11</v>
      </c>
      <c r="BX251" s="1">
        <v>22</v>
      </c>
      <c r="BY251" s="1">
        <v>0</v>
      </c>
      <c r="BZ251" s="1">
        <v>37</v>
      </c>
      <c r="CA251" s="1">
        <v>42</v>
      </c>
      <c r="CB251" s="1">
        <v>6</v>
      </c>
      <c r="CC251" s="1">
        <v>0</v>
      </c>
      <c r="CD251" s="1">
        <v>35</v>
      </c>
      <c r="CE251" s="1">
        <v>19</v>
      </c>
      <c r="CF251" s="1">
        <v>45</v>
      </c>
      <c r="CG251" s="1">
        <v>26</v>
      </c>
      <c r="CH251" s="1">
        <v>257</v>
      </c>
      <c r="CI251" s="1">
        <v>61</v>
      </c>
      <c r="CJ251" s="1">
        <v>83</v>
      </c>
      <c r="CK251" s="1">
        <v>28</v>
      </c>
      <c r="CL251" s="1">
        <v>70</v>
      </c>
      <c r="CM251" s="1">
        <v>10</v>
      </c>
      <c r="CN251" s="1">
        <v>3</v>
      </c>
      <c r="CO251" s="1">
        <v>280</v>
      </c>
      <c r="CP251" s="1">
        <v>23</v>
      </c>
      <c r="CQ251" s="1">
        <v>80</v>
      </c>
      <c r="CR251" s="1">
        <v>15</v>
      </c>
      <c r="CS251" s="1">
        <v>11</v>
      </c>
      <c r="CT251" s="1">
        <v>49</v>
      </c>
      <c r="CU251" s="1">
        <v>54</v>
      </c>
      <c r="CV251" s="1">
        <v>21</v>
      </c>
      <c r="CW251" s="1">
        <v>41</v>
      </c>
      <c r="CX251" s="1">
        <v>18</v>
      </c>
      <c r="CY251">
        <f>SUM(C251:CX251)</f>
        <v>5060</v>
      </c>
      <c r="CZ251" t="s">
        <v>1275</v>
      </c>
      <c r="DA251">
        <v>1.3695093829074101</v>
      </c>
      <c r="DB251">
        <v>1.35313887730072</v>
      </c>
      <c r="DC251">
        <v>1.3952919771260801</v>
      </c>
      <c r="DD251">
        <v>0.10346752227478299</v>
      </c>
      <c r="DE251">
        <v>1.55904723019168</v>
      </c>
      <c r="DF251">
        <v>5.0875476377135E-2</v>
      </c>
      <c r="DG251">
        <v>0.472039987732016</v>
      </c>
      <c r="DH251">
        <v>0.55615220729307402</v>
      </c>
      <c r="DI251">
        <v>0.67143752448553196</v>
      </c>
      <c r="DJ251">
        <v>0.59610898251738398</v>
      </c>
      <c r="DK251">
        <v>0.66816695533099701</v>
      </c>
    </row>
    <row r="252" spans="1:115" x14ac:dyDescent="0.25">
      <c r="A252" t="s">
        <v>110</v>
      </c>
      <c r="B252" t="s">
        <v>111</v>
      </c>
      <c r="C252" s="1">
        <v>0</v>
      </c>
      <c r="D252" s="1">
        <v>0</v>
      </c>
      <c r="E252" s="1">
        <v>2</v>
      </c>
      <c r="F252" s="1">
        <v>0</v>
      </c>
      <c r="G252" s="1">
        <v>0</v>
      </c>
      <c r="H252" s="1">
        <v>1</v>
      </c>
      <c r="I252" s="1">
        <v>2</v>
      </c>
      <c r="J252" s="1">
        <v>0</v>
      </c>
      <c r="K252" s="1">
        <v>2</v>
      </c>
      <c r="L252" s="1">
        <v>1</v>
      </c>
      <c r="M252" s="1">
        <v>8</v>
      </c>
      <c r="N252" s="1">
        <v>1</v>
      </c>
      <c r="O252" s="1">
        <v>1</v>
      </c>
      <c r="P252" s="1">
        <v>10</v>
      </c>
      <c r="Q252" s="1">
        <v>3</v>
      </c>
      <c r="R252" s="1">
        <v>0</v>
      </c>
      <c r="S252" s="1">
        <v>0</v>
      </c>
      <c r="T252" s="1">
        <v>2</v>
      </c>
      <c r="U252" s="1">
        <v>4</v>
      </c>
      <c r="V252" s="1">
        <v>3</v>
      </c>
      <c r="W252" s="1">
        <v>0</v>
      </c>
      <c r="X252" s="1">
        <v>6</v>
      </c>
      <c r="Y252" s="1">
        <v>0</v>
      </c>
      <c r="Z252" s="1">
        <v>0</v>
      </c>
      <c r="AA252" s="1">
        <v>3</v>
      </c>
      <c r="AB252" s="1">
        <v>1</v>
      </c>
      <c r="AC252" s="1">
        <v>0</v>
      </c>
      <c r="AD252" s="1">
        <v>1</v>
      </c>
      <c r="AE252" s="1">
        <v>25</v>
      </c>
      <c r="AF252" s="1">
        <v>1</v>
      </c>
      <c r="AG252" s="1">
        <v>1</v>
      </c>
      <c r="AH252" s="1">
        <v>3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1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2</v>
      </c>
      <c r="AU252" s="1">
        <v>1</v>
      </c>
      <c r="AV252" s="1">
        <v>2</v>
      </c>
      <c r="AW252" s="1">
        <v>23</v>
      </c>
      <c r="AX252" s="1">
        <v>1</v>
      </c>
      <c r="AY252" s="1">
        <v>4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3</v>
      </c>
      <c r="BP252" s="1">
        <v>0</v>
      </c>
      <c r="BQ252" s="1">
        <v>2</v>
      </c>
      <c r="BR252" s="1">
        <v>0</v>
      </c>
      <c r="BS252" s="1">
        <v>0</v>
      </c>
      <c r="BT252" s="1">
        <v>1</v>
      </c>
      <c r="BU252" s="1">
        <v>2</v>
      </c>
      <c r="BV252" s="1">
        <v>15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  <c r="CB252" s="1">
        <v>0</v>
      </c>
      <c r="CC252" s="1">
        <v>0</v>
      </c>
      <c r="CD252" s="1">
        <v>2</v>
      </c>
      <c r="CE252" s="1">
        <v>0</v>
      </c>
      <c r="CF252" s="1">
        <v>0</v>
      </c>
      <c r="CG252" s="1">
        <v>0</v>
      </c>
      <c r="CH252" s="1">
        <v>8</v>
      </c>
      <c r="CI252" s="1">
        <v>1</v>
      </c>
      <c r="CJ252" s="1">
        <v>5</v>
      </c>
      <c r="CK252" s="1">
        <v>0</v>
      </c>
      <c r="CL252" s="1">
        <v>1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7</v>
      </c>
      <c r="CT252" s="1">
        <v>2</v>
      </c>
      <c r="CU252" s="1">
        <v>0</v>
      </c>
      <c r="CV252" s="1">
        <v>1</v>
      </c>
      <c r="CW252" s="1">
        <v>2</v>
      </c>
      <c r="CX252" s="1">
        <v>38</v>
      </c>
      <c r="CY252">
        <f>SUM(C252:CX252)</f>
        <v>212</v>
      </c>
      <c r="CZ252" t="s">
        <v>111</v>
      </c>
      <c r="DA252">
        <v>-3.5421892807978699</v>
      </c>
      <c r="DB252">
        <v>-3.5643220808024498</v>
      </c>
      <c r="DC252">
        <v>-3.5206977674550299</v>
      </c>
      <c r="DD252">
        <v>0.17797494029545299</v>
      </c>
      <c r="DE252">
        <v>4.4484853136040403</v>
      </c>
      <c r="DF252">
        <v>3.1018738350852199E-2</v>
      </c>
      <c r="DG252">
        <v>0.48093750015535702</v>
      </c>
      <c r="DH252">
        <v>0.60326971928474804</v>
      </c>
      <c r="DI252">
        <v>0.70680206606564</v>
      </c>
      <c r="DJ252">
        <v>0.60255003940961305</v>
      </c>
      <c r="DK252">
        <v>0.67028996547953101</v>
      </c>
    </row>
    <row r="253" spans="1:115" x14ac:dyDescent="0.25">
      <c r="A253" t="s">
        <v>1116</v>
      </c>
      <c r="B253" t="s">
        <v>1117</v>
      </c>
      <c r="C253" s="1">
        <v>55</v>
      </c>
      <c r="D253" s="1">
        <v>14</v>
      </c>
      <c r="E253" s="1">
        <v>14</v>
      </c>
      <c r="F253" s="1">
        <v>16</v>
      </c>
      <c r="G253" s="1">
        <v>9</v>
      </c>
      <c r="H253" s="1">
        <v>34</v>
      </c>
      <c r="I253" s="1">
        <v>37</v>
      </c>
      <c r="J253" s="1">
        <v>30</v>
      </c>
      <c r="K253" s="1">
        <v>10</v>
      </c>
      <c r="L253" s="1">
        <v>11</v>
      </c>
      <c r="M253" s="1">
        <v>72</v>
      </c>
      <c r="N253" s="1">
        <v>45</v>
      </c>
      <c r="O253" s="1">
        <v>38</v>
      </c>
      <c r="P253" s="1">
        <v>57</v>
      </c>
      <c r="Q253" s="1">
        <v>19</v>
      </c>
      <c r="R253" s="1">
        <v>15</v>
      </c>
      <c r="S253" s="1">
        <v>16</v>
      </c>
      <c r="T253" s="1">
        <v>33</v>
      </c>
      <c r="U253" s="1">
        <v>18</v>
      </c>
      <c r="V253" s="1">
        <v>39</v>
      </c>
      <c r="W253" s="1">
        <v>23</v>
      </c>
      <c r="X253" s="1">
        <v>54</v>
      </c>
      <c r="Y253" s="1">
        <v>62</v>
      </c>
      <c r="Z253" s="1">
        <v>26</v>
      </c>
      <c r="AA253" s="1">
        <v>195</v>
      </c>
      <c r="AB253" s="1">
        <v>38</v>
      </c>
      <c r="AC253" s="1">
        <v>18</v>
      </c>
      <c r="AD253" s="1">
        <v>13</v>
      </c>
      <c r="AE253" s="1">
        <v>3</v>
      </c>
      <c r="AF253" s="1">
        <v>40</v>
      </c>
      <c r="AG253" s="1">
        <v>8</v>
      </c>
      <c r="AH253" s="1">
        <v>23</v>
      </c>
      <c r="AI253" s="1">
        <v>28</v>
      </c>
      <c r="AJ253" s="1">
        <v>8</v>
      </c>
      <c r="AK253" s="1">
        <v>5</v>
      </c>
      <c r="AL253" s="1">
        <v>30</v>
      </c>
      <c r="AM253" s="1">
        <v>16</v>
      </c>
      <c r="AN253" s="1">
        <v>79</v>
      </c>
      <c r="AO253" s="1">
        <v>40</v>
      </c>
      <c r="AP253" s="1">
        <v>8</v>
      </c>
      <c r="AQ253" s="1">
        <v>23</v>
      </c>
      <c r="AR253" s="1">
        <v>31</v>
      </c>
      <c r="AS253" s="1">
        <v>15</v>
      </c>
      <c r="AT253" s="1">
        <v>18</v>
      </c>
      <c r="AU253" s="1">
        <v>21</v>
      </c>
      <c r="AV253" s="1">
        <v>34</v>
      </c>
      <c r="AW253" s="1">
        <v>27</v>
      </c>
      <c r="AX253" s="1">
        <v>36</v>
      </c>
      <c r="AY253" s="1">
        <v>46</v>
      </c>
      <c r="AZ253" s="1">
        <v>30</v>
      </c>
      <c r="BA253" s="1">
        <v>0</v>
      </c>
      <c r="BB253" s="1">
        <v>73</v>
      </c>
      <c r="BC253" s="1">
        <v>7</v>
      </c>
      <c r="BD253" s="1">
        <v>0</v>
      </c>
      <c r="BE253" s="1">
        <v>26</v>
      </c>
      <c r="BF253" s="1">
        <v>56</v>
      </c>
      <c r="BG253" s="1">
        <v>28</v>
      </c>
      <c r="BH253" s="1">
        <v>4</v>
      </c>
      <c r="BI253" s="1">
        <v>2</v>
      </c>
      <c r="BJ253" s="1">
        <v>6</v>
      </c>
      <c r="BK253" s="1">
        <v>20</v>
      </c>
      <c r="BL253" s="1">
        <v>6</v>
      </c>
      <c r="BM253" s="1">
        <v>1</v>
      </c>
      <c r="BN253" s="1">
        <v>26</v>
      </c>
      <c r="BO253" s="1">
        <v>14</v>
      </c>
      <c r="BP253" s="1">
        <v>150</v>
      </c>
      <c r="BQ253" s="1">
        <v>47</v>
      </c>
      <c r="BR253" s="1">
        <v>50</v>
      </c>
      <c r="BS253" s="1">
        <v>18</v>
      </c>
      <c r="BT253" s="1">
        <v>2</v>
      </c>
      <c r="BU253" s="1">
        <v>10</v>
      </c>
      <c r="BV253" s="1">
        <v>56</v>
      </c>
      <c r="BW253" s="1">
        <v>4</v>
      </c>
      <c r="BX253" s="1">
        <v>33</v>
      </c>
      <c r="BY253" s="1">
        <v>37</v>
      </c>
      <c r="BZ253" s="1">
        <v>22</v>
      </c>
      <c r="CA253" s="1">
        <v>20</v>
      </c>
      <c r="CB253" s="1">
        <v>2</v>
      </c>
      <c r="CC253" s="1">
        <v>0</v>
      </c>
      <c r="CD253" s="1">
        <v>22</v>
      </c>
      <c r="CE253" s="1">
        <v>13</v>
      </c>
      <c r="CF253" s="1">
        <v>28</v>
      </c>
      <c r="CG253" s="1">
        <v>29</v>
      </c>
      <c r="CH253" s="1">
        <v>13</v>
      </c>
      <c r="CI253" s="1">
        <v>25</v>
      </c>
      <c r="CJ253" s="1">
        <v>0</v>
      </c>
      <c r="CK253" s="1">
        <v>74</v>
      </c>
      <c r="CL253" s="1">
        <v>19</v>
      </c>
      <c r="CM253" s="1">
        <v>11</v>
      </c>
      <c r="CN253" s="1">
        <v>19</v>
      </c>
      <c r="CO253" s="1">
        <v>15</v>
      </c>
      <c r="CP253" s="1">
        <v>13</v>
      </c>
      <c r="CQ253" s="1">
        <v>1</v>
      </c>
      <c r="CR253" s="1">
        <v>14</v>
      </c>
      <c r="CS253" s="1">
        <v>40</v>
      </c>
      <c r="CT253" s="1">
        <v>18</v>
      </c>
      <c r="CU253" s="1">
        <v>16</v>
      </c>
      <c r="CV253" s="1">
        <v>20</v>
      </c>
      <c r="CW253" s="1">
        <v>13</v>
      </c>
      <c r="CX253" s="1">
        <v>26</v>
      </c>
      <c r="CY253">
        <f>SUM(C253:CX253)</f>
        <v>2729</v>
      </c>
      <c r="CZ253" t="s">
        <v>1117</v>
      </c>
      <c r="DA253">
        <v>0.83659003843312996</v>
      </c>
      <c r="DB253">
        <v>0.81299906745863704</v>
      </c>
      <c r="DC253">
        <v>0.88323678355394097</v>
      </c>
      <c r="DD253">
        <v>8.0119066269021197E-2</v>
      </c>
      <c r="DE253">
        <v>1.6182352854884801</v>
      </c>
      <c r="DF253">
        <v>3.6590546972893101E-2</v>
      </c>
      <c r="DG253">
        <v>0.47718750018603601</v>
      </c>
      <c r="DH253">
        <v>0.66220809808755998</v>
      </c>
      <c r="DI253">
        <v>0.76359169749243305</v>
      </c>
      <c r="DJ253">
        <v>0.60156249863489097</v>
      </c>
      <c r="DK253">
        <v>0.67211073445079805</v>
      </c>
    </row>
    <row r="254" spans="1:115" x14ac:dyDescent="0.25">
      <c r="A254" t="s">
        <v>1451</v>
      </c>
      <c r="B254" t="s">
        <v>1452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2</v>
      </c>
      <c r="K254" s="1">
        <v>0</v>
      </c>
      <c r="L254" s="1">
        <v>19</v>
      </c>
      <c r="M254" s="1">
        <v>8</v>
      </c>
      <c r="N254" s="1">
        <v>0</v>
      </c>
      <c r="O254" s="1">
        <v>0</v>
      </c>
      <c r="P254" s="1">
        <v>2</v>
      </c>
      <c r="Q254" s="1">
        <v>1</v>
      </c>
      <c r="R254" s="1">
        <v>7</v>
      </c>
      <c r="S254" s="1">
        <v>1</v>
      </c>
      <c r="T254" s="1">
        <v>1</v>
      </c>
      <c r="U254" s="1">
        <v>3</v>
      </c>
      <c r="V254" s="1">
        <v>0</v>
      </c>
      <c r="W254" s="1">
        <v>3</v>
      </c>
      <c r="X254" s="1">
        <v>2</v>
      </c>
      <c r="Y254" s="1">
        <v>3</v>
      </c>
      <c r="Z254" s="1">
        <v>0</v>
      </c>
      <c r="AA254" s="1">
        <v>88</v>
      </c>
      <c r="AB254" s="1">
        <v>2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</v>
      </c>
      <c r="AM254" s="1">
        <v>3</v>
      </c>
      <c r="AN254" s="1">
        <v>2</v>
      </c>
      <c r="AO254" s="1">
        <v>0</v>
      </c>
      <c r="AP254" s="1">
        <v>3</v>
      </c>
      <c r="AQ254" s="1">
        <v>12</v>
      </c>
      <c r="AR254" s="1">
        <v>26</v>
      </c>
      <c r="AS254" s="1">
        <v>8</v>
      </c>
      <c r="AT254" s="1">
        <v>1</v>
      </c>
      <c r="AU254" s="1">
        <v>2</v>
      </c>
      <c r="AV254" s="1">
        <v>0</v>
      </c>
      <c r="AW254" s="1">
        <v>0</v>
      </c>
      <c r="AX254" s="1">
        <v>14</v>
      </c>
      <c r="AY254" s="1">
        <v>2</v>
      </c>
      <c r="AZ254" s="1">
        <v>4</v>
      </c>
      <c r="BA254" s="1">
        <v>0</v>
      </c>
      <c r="BB254" s="1">
        <v>118</v>
      </c>
      <c r="BC254" s="1">
        <v>0</v>
      </c>
      <c r="BD254" s="1">
        <v>0</v>
      </c>
      <c r="BE254" s="1">
        <v>0</v>
      </c>
      <c r="BF254" s="1">
        <v>0</v>
      </c>
      <c r="BG254" s="1">
        <v>1</v>
      </c>
      <c r="BH254" s="1">
        <v>31</v>
      </c>
      <c r="BI254" s="1">
        <v>0</v>
      </c>
      <c r="BJ254" s="1">
        <v>0</v>
      </c>
      <c r="BK254" s="1">
        <v>0</v>
      </c>
      <c r="BL254" s="1">
        <v>0</v>
      </c>
      <c r="BM254" s="1">
        <v>2</v>
      </c>
      <c r="BN254" s="1">
        <v>0</v>
      </c>
      <c r="BO254" s="1">
        <v>0</v>
      </c>
      <c r="BP254" s="1">
        <v>115</v>
      </c>
      <c r="BQ254" s="1">
        <v>43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6</v>
      </c>
      <c r="BY254" s="1">
        <v>0</v>
      </c>
      <c r="BZ254" s="1">
        <v>33</v>
      </c>
      <c r="CA254" s="1">
        <v>26</v>
      </c>
      <c r="CB254" s="1">
        <v>0</v>
      </c>
      <c r="CC254" s="1">
        <v>0</v>
      </c>
      <c r="CD254" s="1">
        <v>0</v>
      </c>
      <c r="CE254" s="1">
        <v>2</v>
      </c>
      <c r="CF254" s="1">
        <v>5</v>
      </c>
      <c r="CG254" s="1">
        <v>0</v>
      </c>
      <c r="CH254" s="1">
        <v>2</v>
      </c>
      <c r="CI254" s="1">
        <v>0</v>
      </c>
      <c r="CJ254" s="1">
        <v>0</v>
      </c>
      <c r="CK254" s="1">
        <v>0</v>
      </c>
      <c r="CL254" s="1">
        <v>2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1</v>
      </c>
      <c r="CT254" s="1">
        <v>0</v>
      </c>
      <c r="CU254" s="1">
        <v>16</v>
      </c>
      <c r="CV254" s="1">
        <v>1</v>
      </c>
      <c r="CW254" s="1">
        <v>0</v>
      </c>
      <c r="CX254" s="1">
        <v>0</v>
      </c>
      <c r="CY254">
        <f>SUM(C254:CX254)</f>
        <v>653</v>
      </c>
      <c r="CZ254" t="s">
        <v>1452</v>
      </c>
      <c r="DA254">
        <v>-3.2514094325665801</v>
      </c>
      <c r="DB254">
        <v>-3.29148635133433</v>
      </c>
      <c r="DC254">
        <v>-3.19761187324313</v>
      </c>
      <c r="DD254">
        <v>0.19784019856059501</v>
      </c>
      <c r="DE254">
        <v>4.7138274081509</v>
      </c>
      <c r="DF254">
        <v>3.7062336201402903E-2</v>
      </c>
      <c r="DG254">
        <v>0.48453608260011399</v>
      </c>
      <c r="DH254">
        <v>0.62229657652617099</v>
      </c>
      <c r="DI254">
        <v>0.72003548496862402</v>
      </c>
      <c r="DJ254">
        <v>0.60161191998122399</v>
      </c>
      <c r="DK254">
        <v>0.673990343039375</v>
      </c>
    </row>
    <row r="255" spans="1:115" x14ac:dyDescent="0.25">
      <c r="A255" t="s">
        <v>1294</v>
      </c>
      <c r="B255" t="s">
        <v>1295</v>
      </c>
      <c r="C255" s="1">
        <v>313</v>
      </c>
      <c r="D255" s="1">
        <v>56</v>
      </c>
      <c r="E255" s="1">
        <v>213</v>
      </c>
      <c r="F255" s="1">
        <v>43</v>
      </c>
      <c r="G255" s="1">
        <v>103</v>
      </c>
      <c r="H255" s="1">
        <v>56</v>
      </c>
      <c r="I255" s="1">
        <v>394</v>
      </c>
      <c r="J255" s="1">
        <v>85</v>
      </c>
      <c r="K255" s="1">
        <v>55</v>
      </c>
      <c r="L255" s="1">
        <v>93</v>
      </c>
      <c r="M255" s="1">
        <v>83</v>
      </c>
      <c r="N255" s="1">
        <v>756</v>
      </c>
      <c r="O255" s="1">
        <v>80</v>
      </c>
      <c r="P255" s="1">
        <v>131</v>
      </c>
      <c r="Q255" s="1">
        <v>28</v>
      </c>
      <c r="R255" s="1">
        <v>45</v>
      </c>
      <c r="S255" s="1">
        <v>35</v>
      </c>
      <c r="T255" s="1">
        <v>70</v>
      </c>
      <c r="U255" s="1">
        <v>47</v>
      </c>
      <c r="V255" s="1">
        <v>49</v>
      </c>
      <c r="W255" s="1">
        <v>33</v>
      </c>
      <c r="X255" s="1">
        <v>108</v>
      </c>
      <c r="Y255" s="1">
        <v>85</v>
      </c>
      <c r="Z255" s="1">
        <v>52</v>
      </c>
      <c r="AA255" s="1">
        <v>430</v>
      </c>
      <c r="AB255" s="1">
        <v>912</v>
      </c>
      <c r="AC255" s="1">
        <v>92</v>
      </c>
      <c r="AD255" s="1">
        <v>48</v>
      </c>
      <c r="AE255" s="1">
        <v>60</v>
      </c>
      <c r="AF255" s="1">
        <v>72</v>
      </c>
      <c r="AG255" s="1">
        <v>40</v>
      </c>
      <c r="AH255" s="1">
        <v>232</v>
      </c>
      <c r="AI255" s="1">
        <v>311</v>
      </c>
      <c r="AJ255" s="1">
        <v>19</v>
      </c>
      <c r="AK255" s="1">
        <v>96</v>
      </c>
      <c r="AL255" s="1">
        <v>140</v>
      </c>
      <c r="AM255" s="1">
        <v>78</v>
      </c>
      <c r="AN255" s="1">
        <v>120</v>
      </c>
      <c r="AO255" s="1">
        <v>88</v>
      </c>
      <c r="AP255" s="1">
        <v>51</v>
      </c>
      <c r="AQ255" s="1">
        <v>181</v>
      </c>
      <c r="AR255" s="1">
        <v>75</v>
      </c>
      <c r="AS255" s="1">
        <v>134</v>
      </c>
      <c r="AT255" s="1">
        <v>37</v>
      </c>
      <c r="AU255" s="1">
        <v>61</v>
      </c>
      <c r="AV255" s="1">
        <v>46</v>
      </c>
      <c r="AW255" s="1">
        <v>38</v>
      </c>
      <c r="AX255" s="1">
        <v>34</v>
      </c>
      <c r="AY255" s="1">
        <v>136</v>
      </c>
      <c r="AZ255" s="1">
        <v>81</v>
      </c>
      <c r="BA255" s="1">
        <v>4</v>
      </c>
      <c r="BB255" s="1">
        <v>481</v>
      </c>
      <c r="BC255" s="1">
        <v>1</v>
      </c>
      <c r="BD255" s="1">
        <v>72</v>
      </c>
      <c r="BE255" s="1">
        <v>13</v>
      </c>
      <c r="BF255" s="1">
        <v>180</v>
      </c>
      <c r="BG255" s="1">
        <v>24</v>
      </c>
      <c r="BH255" s="1">
        <v>203</v>
      </c>
      <c r="BI255" s="1">
        <v>48</v>
      </c>
      <c r="BJ255" s="1">
        <v>37</v>
      </c>
      <c r="BK255" s="1">
        <v>42</v>
      </c>
      <c r="BL255" s="1">
        <v>35</v>
      </c>
      <c r="BM255" s="1">
        <v>32</v>
      </c>
      <c r="BN255" s="1">
        <v>36</v>
      </c>
      <c r="BO255" s="1">
        <v>29</v>
      </c>
      <c r="BP255" s="1">
        <v>70</v>
      </c>
      <c r="BQ255" s="1">
        <v>357</v>
      </c>
      <c r="BR255" s="1">
        <v>36</v>
      </c>
      <c r="BS255" s="1">
        <v>43</v>
      </c>
      <c r="BT255" s="1">
        <v>22</v>
      </c>
      <c r="BU255" s="1">
        <v>31</v>
      </c>
      <c r="BV255" s="1">
        <v>72</v>
      </c>
      <c r="BW255" s="1">
        <v>20</v>
      </c>
      <c r="BX255" s="1">
        <v>74</v>
      </c>
      <c r="BY255" s="1">
        <v>161</v>
      </c>
      <c r="BZ255" s="1">
        <v>120</v>
      </c>
      <c r="CA255" s="1">
        <v>97</v>
      </c>
      <c r="CB255" s="1">
        <v>12</v>
      </c>
      <c r="CC255" s="1">
        <v>1</v>
      </c>
      <c r="CD255" s="1">
        <v>57</v>
      </c>
      <c r="CE255" s="1">
        <v>12</v>
      </c>
      <c r="CF255" s="1">
        <v>226</v>
      </c>
      <c r="CG255" s="1">
        <v>12</v>
      </c>
      <c r="CH255" s="1">
        <v>36</v>
      </c>
      <c r="CI255" s="1">
        <v>46</v>
      </c>
      <c r="CJ255" s="1">
        <v>8</v>
      </c>
      <c r="CK255" s="1">
        <v>6</v>
      </c>
      <c r="CL255" s="1">
        <v>15</v>
      </c>
      <c r="CM255" s="1">
        <v>14</v>
      </c>
      <c r="CN255" s="1">
        <v>27</v>
      </c>
      <c r="CO255" s="1">
        <v>26</v>
      </c>
      <c r="CP255" s="1">
        <v>46</v>
      </c>
      <c r="CQ255" s="1">
        <v>40</v>
      </c>
      <c r="CR255" s="1">
        <v>35</v>
      </c>
      <c r="CS255" s="1">
        <v>15</v>
      </c>
      <c r="CT255" s="1">
        <v>24</v>
      </c>
      <c r="CU255" s="1">
        <v>29</v>
      </c>
      <c r="CV255" s="1">
        <v>59</v>
      </c>
      <c r="CW255" s="1">
        <v>43</v>
      </c>
      <c r="CX255" s="1">
        <v>40</v>
      </c>
      <c r="CY255">
        <f>SUM(C255:CX255)</f>
        <v>9794</v>
      </c>
      <c r="CZ255" t="s">
        <v>1295</v>
      </c>
      <c r="DA255">
        <v>2.29924098879065</v>
      </c>
      <c r="DB255">
        <v>2.3204370419956102</v>
      </c>
      <c r="DC255">
        <v>2.2722450099301299</v>
      </c>
      <c r="DD255">
        <v>-0.12257487575868101</v>
      </c>
      <c r="DE255">
        <v>1.7146908115658801</v>
      </c>
      <c r="DF255">
        <v>-5.9665710279383902E-2</v>
      </c>
      <c r="DG255">
        <v>0.46906250025273799</v>
      </c>
      <c r="DH255">
        <v>0.51985766583155701</v>
      </c>
      <c r="DI255">
        <v>0.65896625211345705</v>
      </c>
      <c r="DJ255">
        <v>0.59868185983864697</v>
      </c>
      <c r="DK255">
        <v>0.67854775126406397</v>
      </c>
    </row>
    <row r="256" spans="1:115" x14ac:dyDescent="0.25">
      <c r="A256" t="s">
        <v>138</v>
      </c>
      <c r="B256" t="s">
        <v>139</v>
      </c>
      <c r="C256" s="1">
        <v>65</v>
      </c>
      <c r="D256" s="1">
        <v>19</v>
      </c>
      <c r="E256" s="1">
        <v>22</v>
      </c>
      <c r="F256" s="1">
        <v>12</v>
      </c>
      <c r="G256" s="1">
        <v>2</v>
      </c>
      <c r="H256" s="1">
        <v>24</v>
      </c>
      <c r="I256" s="1">
        <v>40</v>
      </c>
      <c r="J256" s="1">
        <v>38</v>
      </c>
      <c r="K256" s="1">
        <v>23</v>
      </c>
      <c r="L256" s="1">
        <v>10</v>
      </c>
      <c r="M256" s="1">
        <v>75</v>
      </c>
      <c r="N256" s="1">
        <v>117</v>
      </c>
      <c r="O256" s="1">
        <v>40</v>
      </c>
      <c r="P256" s="1">
        <v>103</v>
      </c>
      <c r="Q256" s="1">
        <v>10</v>
      </c>
      <c r="R256" s="1">
        <v>21</v>
      </c>
      <c r="S256" s="1">
        <v>21</v>
      </c>
      <c r="T256" s="1">
        <v>52</v>
      </c>
      <c r="U256" s="1">
        <v>15</v>
      </c>
      <c r="V256" s="1">
        <v>90</v>
      </c>
      <c r="W256" s="1">
        <v>36</v>
      </c>
      <c r="X256" s="1">
        <v>55</v>
      </c>
      <c r="Y256" s="1">
        <v>56</v>
      </c>
      <c r="Z256" s="1">
        <v>20</v>
      </c>
      <c r="AA256" s="1">
        <v>266</v>
      </c>
      <c r="AB256" s="1">
        <v>189</v>
      </c>
      <c r="AC256" s="1">
        <v>10</v>
      </c>
      <c r="AD256" s="1">
        <v>11</v>
      </c>
      <c r="AE256" s="1">
        <v>5</v>
      </c>
      <c r="AF256" s="1">
        <v>12</v>
      </c>
      <c r="AG256" s="1">
        <v>14</v>
      </c>
      <c r="AH256" s="1">
        <v>159</v>
      </c>
      <c r="AI256" s="1">
        <v>92</v>
      </c>
      <c r="AJ256" s="1">
        <v>35</v>
      </c>
      <c r="AK256" s="1">
        <v>3</v>
      </c>
      <c r="AL256" s="1">
        <v>53</v>
      </c>
      <c r="AM256" s="1">
        <v>16</v>
      </c>
      <c r="AN256" s="1">
        <v>20</v>
      </c>
      <c r="AO256" s="1">
        <v>71</v>
      </c>
      <c r="AP256" s="1">
        <v>28</v>
      </c>
      <c r="AQ256" s="1">
        <v>46</v>
      </c>
      <c r="AR256" s="1">
        <v>39</v>
      </c>
      <c r="AS256" s="1">
        <v>54</v>
      </c>
      <c r="AT256" s="1">
        <v>23</v>
      </c>
      <c r="AU256" s="1">
        <v>27</v>
      </c>
      <c r="AV256" s="1">
        <v>77</v>
      </c>
      <c r="AW256" s="1">
        <v>137</v>
      </c>
      <c r="AX256" s="1">
        <v>22</v>
      </c>
      <c r="AY256" s="1">
        <v>31</v>
      </c>
      <c r="AZ256" s="1">
        <v>43</v>
      </c>
      <c r="BA256" s="1">
        <v>0</v>
      </c>
      <c r="BB256" s="1">
        <v>527</v>
      </c>
      <c r="BC256" s="1">
        <v>1</v>
      </c>
      <c r="BD256" s="1">
        <v>6</v>
      </c>
      <c r="BE256" s="1">
        <v>5</v>
      </c>
      <c r="BF256" s="1">
        <v>25</v>
      </c>
      <c r="BG256" s="1">
        <v>20</v>
      </c>
      <c r="BH256" s="1">
        <v>152</v>
      </c>
      <c r="BI256" s="1">
        <v>4</v>
      </c>
      <c r="BJ256" s="1">
        <v>14</v>
      </c>
      <c r="BK256" s="1">
        <v>40</v>
      </c>
      <c r="BL256" s="1">
        <v>5</v>
      </c>
      <c r="BM256" s="1">
        <v>33</v>
      </c>
      <c r="BN256" s="1">
        <v>6</v>
      </c>
      <c r="BO256" s="1">
        <v>4</v>
      </c>
      <c r="BP256" s="1">
        <v>2</v>
      </c>
      <c r="BQ256" s="1">
        <v>152</v>
      </c>
      <c r="BR256" s="1">
        <v>59</v>
      </c>
      <c r="BS256" s="1">
        <v>2</v>
      </c>
      <c r="BT256" s="1">
        <v>3</v>
      </c>
      <c r="BU256" s="1">
        <v>12</v>
      </c>
      <c r="BV256" s="1">
        <v>47</v>
      </c>
      <c r="BW256" s="1">
        <v>34</v>
      </c>
      <c r="BX256" s="1">
        <v>127</v>
      </c>
      <c r="BY256" s="1">
        <v>7</v>
      </c>
      <c r="BZ256" s="1">
        <v>114</v>
      </c>
      <c r="CA256" s="1">
        <v>94</v>
      </c>
      <c r="CB256" s="1">
        <v>2</v>
      </c>
      <c r="CC256" s="1">
        <v>1</v>
      </c>
      <c r="CD256" s="1">
        <v>76</v>
      </c>
      <c r="CE256" s="1">
        <v>4</v>
      </c>
      <c r="CF256" s="1">
        <v>48</v>
      </c>
      <c r="CG256" s="1">
        <v>17</v>
      </c>
      <c r="CH256" s="1">
        <v>13</v>
      </c>
      <c r="CI256" s="1">
        <v>4</v>
      </c>
      <c r="CJ256" s="1">
        <v>17</v>
      </c>
      <c r="CK256" s="1">
        <v>2</v>
      </c>
      <c r="CL256" s="1">
        <v>25</v>
      </c>
      <c r="CM256" s="1">
        <v>32</v>
      </c>
      <c r="CN256" s="1">
        <v>4</v>
      </c>
      <c r="CO256" s="1">
        <v>14</v>
      </c>
      <c r="CP256" s="1">
        <v>17</v>
      </c>
      <c r="CQ256" s="1">
        <v>5</v>
      </c>
      <c r="CR256" s="1">
        <v>10</v>
      </c>
      <c r="CS256" s="1">
        <v>58</v>
      </c>
      <c r="CT256" s="1">
        <v>35</v>
      </c>
      <c r="CU256" s="1">
        <v>23</v>
      </c>
      <c r="CV256" s="1">
        <v>24</v>
      </c>
      <c r="CW256" s="1">
        <v>35</v>
      </c>
      <c r="CX256" s="1">
        <v>5</v>
      </c>
      <c r="CY256">
        <f>SUM(C256:CX256)</f>
        <v>4415</v>
      </c>
      <c r="CZ256" t="s">
        <v>139</v>
      </c>
      <c r="DA256">
        <v>1.1373463269347901</v>
      </c>
      <c r="DB256">
        <v>1.0581554195899701</v>
      </c>
      <c r="DC256">
        <v>1.3217075871072901</v>
      </c>
      <c r="DD256">
        <v>0.136160250933306</v>
      </c>
      <c r="DE256">
        <v>1.72463805852538</v>
      </c>
      <c r="DF256">
        <v>7.3407569161052705E-2</v>
      </c>
      <c r="DG256">
        <v>0.470790378245247</v>
      </c>
      <c r="DH256">
        <v>0.73332838513662202</v>
      </c>
      <c r="DI256">
        <v>0.82063056129406897</v>
      </c>
      <c r="DJ256">
        <v>0.60663426109851604</v>
      </c>
      <c r="DK256">
        <v>0.68057764469483994</v>
      </c>
    </row>
    <row r="257" spans="1:115" x14ac:dyDescent="0.25">
      <c r="A257" t="s">
        <v>1336</v>
      </c>
      <c r="B257" t="s">
        <v>1337</v>
      </c>
      <c r="C257" s="1">
        <v>7</v>
      </c>
      <c r="D257" s="1">
        <v>4</v>
      </c>
      <c r="E257" s="1">
        <v>3</v>
      </c>
      <c r="F257" s="1">
        <v>3</v>
      </c>
      <c r="G257" s="1">
        <v>2</v>
      </c>
      <c r="H257" s="1">
        <v>12</v>
      </c>
      <c r="I257" s="1">
        <v>45</v>
      </c>
      <c r="J257" s="1">
        <v>3</v>
      </c>
      <c r="K257" s="1">
        <v>3</v>
      </c>
      <c r="L257" s="1">
        <v>0</v>
      </c>
      <c r="M257" s="1">
        <v>5</v>
      </c>
      <c r="N257" s="1">
        <v>9</v>
      </c>
      <c r="O257" s="1">
        <v>1</v>
      </c>
      <c r="P257" s="1">
        <v>11</v>
      </c>
      <c r="Q257" s="1">
        <v>2</v>
      </c>
      <c r="R257" s="1">
        <v>3</v>
      </c>
      <c r="S257" s="1">
        <v>1</v>
      </c>
      <c r="T257" s="1">
        <v>1</v>
      </c>
      <c r="U257" s="1">
        <v>0</v>
      </c>
      <c r="V257" s="1">
        <v>4</v>
      </c>
      <c r="W257" s="1">
        <v>4</v>
      </c>
      <c r="X257" s="1">
        <v>7</v>
      </c>
      <c r="Y257" s="1">
        <v>10</v>
      </c>
      <c r="Z257" s="1">
        <v>6</v>
      </c>
      <c r="AA257" s="1">
        <v>110</v>
      </c>
      <c r="AB257" s="1">
        <v>11</v>
      </c>
      <c r="AC257" s="1">
        <v>3</v>
      </c>
      <c r="AD257" s="1">
        <v>3</v>
      </c>
      <c r="AE257" s="1">
        <v>0</v>
      </c>
      <c r="AF257" s="1">
        <v>4</v>
      </c>
      <c r="AG257" s="1">
        <v>0</v>
      </c>
      <c r="AH257" s="1">
        <v>2</v>
      </c>
      <c r="AI257" s="1">
        <v>39</v>
      </c>
      <c r="AJ257" s="1">
        <v>1</v>
      </c>
      <c r="AK257" s="1">
        <v>0</v>
      </c>
      <c r="AL257" s="1">
        <v>3</v>
      </c>
      <c r="AM257" s="1">
        <v>2</v>
      </c>
      <c r="AN257" s="1">
        <v>3</v>
      </c>
      <c r="AO257" s="1">
        <v>3</v>
      </c>
      <c r="AP257" s="1">
        <v>1</v>
      </c>
      <c r="AQ257" s="1">
        <v>3</v>
      </c>
      <c r="AR257" s="1">
        <v>6</v>
      </c>
      <c r="AS257" s="1">
        <v>14</v>
      </c>
      <c r="AT257" s="1">
        <v>0</v>
      </c>
      <c r="AU257" s="1">
        <v>2</v>
      </c>
      <c r="AV257" s="1">
        <v>3</v>
      </c>
      <c r="AW257" s="1">
        <v>4</v>
      </c>
      <c r="AX257" s="1">
        <v>3</v>
      </c>
      <c r="AY257" s="1">
        <v>5</v>
      </c>
      <c r="AZ257" s="1">
        <v>9</v>
      </c>
      <c r="BA257" s="1">
        <v>0</v>
      </c>
      <c r="BB257" s="1">
        <v>247</v>
      </c>
      <c r="BC257" s="1">
        <v>0</v>
      </c>
      <c r="BD257" s="1">
        <v>0</v>
      </c>
      <c r="BE257" s="1">
        <v>0</v>
      </c>
      <c r="BF257" s="1">
        <v>127</v>
      </c>
      <c r="BG257" s="1">
        <v>1</v>
      </c>
      <c r="BH257" s="1">
        <v>69</v>
      </c>
      <c r="BI257" s="1">
        <v>1</v>
      </c>
      <c r="BJ257" s="1">
        <v>3</v>
      </c>
      <c r="BK257" s="1">
        <v>2</v>
      </c>
      <c r="BL257" s="1">
        <v>4</v>
      </c>
      <c r="BM257" s="1">
        <v>1</v>
      </c>
      <c r="BN257" s="1">
        <v>0</v>
      </c>
      <c r="BO257" s="1">
        <v>0</v>
      </c>
      <c r="BP257" s="1">
        <v>0</v>
      </c>
      <c r="BQ257" s="1">
        <v>78</v>
      </c>
      <c r="BR257" s="1">
        <v>0</v>
      </c>
      <c r="BS257" s="1">
        <v>12</v>
      </c>
      <c r="BT257" s="1">
        <v>0</v>
      </c>
      <c r="BU257" s="1">
        <v>15</v>
      </c>
      <c r="BV257" s="1">
        <v>5</v>
      </c>
      <c r="BW257" s="1">
        <v>2</v>
      </c>
      <c r="BX257" s="1">
        <v>6</v>
      </c>
      <c r="BY257" s="1">
        <v>0</v>
      </c>
      <c r="BZ257" s="1">
        <v>55</v>
      </c>
      <c r="CA257" s="1">
        <v>64</v>
      </c>
      <c r="CB257" s="1">
        <v>2</v>
      </c>
      <c r="CC257" s="1">
        <v>0</v>
      </c>
      <c r="CD257" s="1">
        <v>4</v>
      </c>
      <c r="CE257" s="1">
        <v>1</v>
      </c>
      <c r="CF257" s="1">
        <v>11</v>
      </c>
      <c r="CG257" s="1">
        <v>0</v>
      </c>
      <c r="CH257" s="1">
        <v>0</v>
      </c>
      <c r="CI257" s="1">
        <v>1</v>
      </c>
      <c r="CJ257" s="1">
        <v>0</v>
      </c>
      <c r="CK257" s="1">
        <v>2</v>
      </c>
      <c r="CL257" s="1">
        <v>0</v>
      </c>
      <c r="CM257" s="1">
        <v>2</v>
      </c>
      <c r="CN257" s="1">
        <v>7</v>
      </c>
      <c r="CO257" s="1">
        <v>1</v>
      </c>
      <c r="CP257" s="1">
        <v>5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2</v>
      </c>
      <c r="CX257" s="1">
        <v>0</v>
      </c>
      <c r="CY257">
        <f>SUM(C257:CX257)</f>
        <v>1110</v>
      </c>
      <c r="CZ257" t="s">
        <v>1337</v>
      </c>
      <c r="DA257">
        <v>-2.0016917485036498</v>
      </c>
      <c r="DB257">
        <v>-2.0436095710390401</v>
      </c>
      <c r="DC257">
        <v>-1.92206360136518</v>
      </c>
      <c r="DD257">
        <v>0.20221022292104701</v>
      </c>
      <c r="DE257">
        <v>3.56747625028689</v>
      </c>
      <c r="DF257">
        <v>4.3977596633852298E-2</v>
      </c>
      <c r="DG257">
        <v>0.47718750018603601</v>
      </c>
      <c r="DH257">
        <v>0.618786316303369</v>
      </c>
      <c r="DI257">
        <v>0.72349662769270195</v>
      </c>
      <c r="DJ257">
        <v>0.61791350778375398</v>
      </c>
      <c r="DK257">
        <v>0.68620746297691004</v>
      </c>
    </row>
    <row r="258" spans="1:115" x14ac:dyDescent="0.25">
      <c r="A258" t="s">
        <v>1474</v>
      </c>
      <c r="B258" t="s">
        <v>1475</v>
      </c>
      <c r="C258" s="1">
        <v>2</v>
      </c>
      <c r="D258" s="1">
        <v>10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3</v>
      </c>
      <c r="K258" s="1">
        <v>0</v>
      </c>
      <c r="L258" s="1">
        <v>0</v>
      </c>
      <c r="M258" s="1">
        <v>33</v>
      </c>
      <c r="N258" s="1">
        <v>2</v>
      </c>
      <c r="O258" s="1">
        <v>16</v>
      </c>
      <c r="P258" s="1">
        <v>37</v>
      </c>
      <c r="Q258" s="1">
        <v>0</v>
      </c>
      <c r="R258" s="1">
        <v>0</v>
      </c>
      <c r="S258" s="1">
        <v>0</v>
      </c>
      <c r="T258" s="1">
        <v>13</v>
      </c>
      <c r="U258" s="1">
        <v>9</v>
      </c>
      <c r="V258" s="1">
        <v>1</v>
      </c>
      <c r="W258" s="1">
        <v>4</v>
      </c>
      <c r="X258" s="1">
        <v>5</v>
      </c>
      <c r="Y258" s="1">
        <v>5</v>
      </c>
      <c r="Z258" s="1">
        <v>1</v>
      </c>
      <c r="AA258" s="1">
        <v>16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1</v>
      </c>
      <c r="AO258" s="1">
        <v>1</v>
      </c>
      <c r="AP258" s="1">
        <v>0</v>
      </c>
      <c r="AQ258" s="1">
        <v>2</v>
      </c>
      <c r="AR258" s="1">
        <v>12</v>
      </c>
      <c r="AS258" s="1">
        <v>12</v>
      </c>
      <c r="AT258" s="1">
        <v>0</v>
      </c>
      <c r="AU258" s="1">
        <v>1</v>
      </c>
      <c r="AV258" s="1">
        <v>2</v>
      </c>
      <c r="AW258" s="1">
        <v>1</v>
      </c>
      <c r="AX258" s="1">
        <v>7</v>
      </c>
      <c r="AY258" s="1">
        <v>19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2</v>
      </c>
      <c r="BJ258" s="1">
        <v>0</v>
      </c>
      <c r="BK258" s="1">
        <v>0</v>
      </c>
      <c r="BL258" s="1">
        <v>0</v>
      </c>
      <c r="BM258" s="1">
        <v>0</v>
      </c>
      <c r="BN258" s="1">
        <v>1</v>
      </c>
      <c r="BO258" s="1">
        <v>0</v>
      </c>
      <c r="BP258" s="1">
        <v>0</v>
      </c>
      <c r="BQ258" s="1">
        <v>1</v>
      </c>
      <c r="BR258" s="1">
        <v>0</v>
      </c>
      <c r="BS258" s="1">
        <v>1</v>
      </c>
      <c r="BT258" s="1">
        <v>7</v>
      </c>
      <c r="BU258" s="1">
        <v>0</v>
      </c>
      <c r="BV258" s="1">
        <v>12</v>
      </c>
      <c r="BW258" s="1">
        <v>0</v>
      </c>
      <c r="BX258" s="1">
        <v>0</v>
      </c>
      <c r="BY258" s="1">
        <v>21</v>
      </c>
      <c r="BZ258" s="1">
        <v>0</v>
      </c>
      <c r="CA258" s="1">
        <v>0</v>
      </c>
      <c r="CB258" s="1">
        <v>0</v>
      </c>
      <c r="CC258" s="1">
        <v>0</v>
      </c>
      <c r="CD258" s="1">
        <v>4</v>
      </c>
      <c r="CE258" s="1">
        <v>0</v>
      </c>
      <c r="CF258" s="1">
        <v>9</v>
      </c>
      <c r="CG258" s="1">
        <v>1</v>
      </c>
      <c r="CH258" s="1">
        <v>1</v>
      </c>
      <c r="CI258" s="1">
        <v>1</v>
      </c>
      <c r="CJ258" s="1">
        <v>1</v>
      </c>
      <c r="CK258" s="1">
        <v>0</v>
      </c>
      <c r="CL258" s="1">
        <v>0</v>
      </c>
      <c r="CM258" s="1">
        <v>0</v>
      </c>
      <c r="CN258" s="1">
        <v>1</v>
      </c>
      <c r="CO258" s="1">
        <v>5</v>
      </c>
      <c r="CP258" s="1">
        <v>1</v>
      </c>
      <c r="CQ258" s="1">
        <v>1</v>
      </c>
      <c r="CR258" s="1">
        <v>2</v>
      </c>
      <c r="CS258" s="1">
        <v>0</v>
      </c>
      <c r="CT258" s="1">
        <v>1</v>
      </c>
      <c r="CU258" s="1">
        <v>1</v>
      </c>
      <c r="CV258" s="1">
        <v>0</v>
      </c>
      <c r="CW258" s="1">
        <v>0</v>
      </c>
      <c r="CX258" s="1">
        <v>1</v>
      </c>
      <c r="CY258">
        <f>SUM(C258:CX258)</f>
        <v>297</v>
      </c>
      <c r="CZ258" t="s">
        <v>1475</v>
      </c>
      <c r="DA258">
        <v>-3.2528515779915801</v>
      </c>
      <c r="DB258">
        <v>-3.2299836485076101</v>
      </c>
      <c r="DC258">
        <v>-3.2813426521036</v>
      </c>
      <c r="DD258">
        <v>7.1245331221575697E-2</v>
      </c>
      <c r="DE258">
        <v>4.3328017463772301</v>
      </c>
      <c r="DF258">
        <v>1.3972143429000499E-2</v>
      </c>
      <c r="DG258">
        <v>0.49218750006359302</v>
      </c>
      <c r="DH258">
        <v>0.57860814318148202</v>
      </c>
      <c r="DI258">
        <v>0.68739537859181699</v>
      </c>
      <c r="DJ258">
        <v>0.623451403601747</v>
      </c>
      <c r="DK258">
        <v>0.69276239585057298</v>
      </c>
    </row>
    <row r="259" spans="1:115" x14ac:dyDescent="0.25">
      <c r="A259" t="s">
        <v>1352</v>
      </c>
      <c r="B259" t="s">
        <v>1353</v>
      </c>
      <c r="C259" s="1">
        <v>28</v>
      </c>
      <c r="D259" s="1">
        <v>2</v>
      </c>
      <c r="E259" s="1">
        <v>12</v>
      </c>
      <c r="F259" s="1">
        <v>5</v>
      </c>
      <c r="G259" s="1">
        <v>3</v>
      </c>
      <c r="H259" s="1">
        <v>2</v>
      </c>
      <c r="I259" s="1">
        <v>34</v>
      </c>
      <c r="J259" s="1">
        <v>11</v>
      </c>
      <c r="K259" s="1">
        <v>5</v>
      </c>
      <c r="L259" s="1">
        <v>2</v>
      </c>
      <c r="M259" s="1">
        <v>221</v>
      </c>
      <c r="N259" s="1">
        <v>48</v>
      </c>
      <c r="O259" s="1">
        <v>9</v>
      </c>
      <c r="P259" s="1">
        <v>61</v>
      </c>
      <c r="Q259" s="1">
        <v>3</v>
      </c>
      <c r="R259" s="1">
        <v>5</v>
      </c>
      <c r="S259" s="1">
        <v>3</v>
      </c>
      <c r="T259" s="1">
        <v>1</v>
      </c>
      <c r="U259" s="1">
        <v>3</v>
      </c>
      <c r="V259" s="1">
        <v>2</v>
      </c>
      <c r="W259" s="1">
        <v>7</v>
      </c>
      <c r="X259" s="1">
        <v>13</v>
      </c>
      <c r="Y259" s="1">
        <v>15</v>
      </c>
      <c r="Z259" s="1">
        <v>7</v>
      </c>
      <c r="AA259" s="1">
        <v>113</v>
      </c>
      <c r="AB259" s="1">
        <v>81</v>
      </c>
      <c r="AC259" s="1">
        <v>5</v>
      </c>
      <c r="AD259" s="1">
        <v>3</v>
      </c>
      <c r="AE259" s="1">
        <v>2</v>
      </c>
      <c r="AF259" s="1">
        <v>1</v>
      </c>
      <c r="AG259" s="1">
        <v>2</v>
      </c>
      <c r="AH259" s="1">
        <v>30</v>
      </c>
      <c r="AI259" s="1">
        <v>28</v>
      </c>
      <c r="AJ259" s="1">
        <v>1</v>
      </c>
      <c r="AK259" s="1">
        <v>1</v>
      </c>
      <c r="AL259" s="1">
        <v>16</v>
      </c>
      <c r="AM259" s="1">
        <v>2</v>
      </c>
      <c r="AN259" s="1">
        <v>4</v>
      </c>
      <c r="AO259" s="1">
        <v>9</v>
      </c>
      <c r="AP259" s="1">
        <v>0</v>
      </c>
      <c r="AQ259" s="1">
        <v>14</v>
      </c>
      <c r="AR259" s="1">
        <v>13</v>
      </c>
      <c r="AS259" s="1">
        <v>7</v>
      </c>
      <c r="AT259" s="1">
        <v>2</v>
      </c>
      <c r="AU259" s="1">
        <v>1</v>
      </c>
      <c r="AV259" s="1">
        <v>5</v>
      </c>
      <c r="AW259" s="1">
        <v>6</v>
      </c>
      <c r="AX259" s="1">
        <v>2</v>
      </c>
      <c r="AY259" s="1">
        <v>6</v>
      </c>
      <c r="AZ259" s="1">
        <v>8</v>
      </c>
      <c r="BA259" s="1">
        <v>0</v>
      </c>
      <c r="BB259" s="1">
        <v>667</v>
      </c>
      <c r="BC259" s="1">
        <v>0</v>
      </c>
      <c r="BD259" s="1">
        <v>0</v>
      </c>
      <c r="BE259" s="1">
        <v>4</v>
      </c>
      <c r="BF259" s="1">
        <v>88</v>
      </c>
      <c r="BG259" s="1">
        <v>1</v>
      </c>
      <c r="BH259" s="1">
        <v>155</v>
      </c>
      <c r="BI259" s="1">
        <v>0</v>
      </c>
      <c r="BJ259" s="1">
        <v>4</v>
      </c>
      <c r="BK259" s="1">
        <v>12</v>
      </c>
      <c r="BL259" s="1">
        <v>3</v>
      </c>
      <c r="BM259" s="1">
        <v>3</v>
      </c>
      <c r="BN259" s="1">
        <v>2</v>
      </c>
      <c r="BO259" s="1">
        <v>0</v>
      </c>
      <c r="BP259" s="1">
        <v>0</v>
      </c>
      <c r="BQ259" s="1">
        <v>88</v>
      </c>
      <c r="BR259" s="1">
        <v>13</v>
      </c>
      <c r="BS259" s="1">
        <v>2</v>
      </c>
      <c r="BT259" s="1">
        <v>1</v>
      </c>
      <c r="BU259" s="1">
        <v>3</v>
      </c>
      <c r="BV259" s="1">
        <v>1</v>
      </c>
      <c r="BW259" s="1">
        <v>2</v>
      </c>
      <c r="BX259" s="1">
        <v>10</v>
      </c>
      <c r="BY259" s="1">
        <v>0</v>
      </c>
      <c r="BZ259" s="1">
        <v>126</v>
      </c>
      <c r="CA259" s="1">
        <v>37</v>
      </c>
      <c r="CB259" s="1">
        <v>0</v>
      </c>
      <c r="CC259" s="1">
        <v>1</v>
      </c>
      <c r="CD259" s="1">
        <v>1</v>
      </c>
      <c r="CE259" s="1">
        <v>0</v>
      </c>
      <c r="CF259" s="1">
        <v>10</v>
      </c>
      <c r="CG259" s="1">
        <v>0</v>
      </c>
      <c r="CH259" s="1">
        <v>16</v>
      </c>
      <c r="CI259" s="1">
        <v>2</v>
      </c>
      <c r="CJ259" s="1">
        <v>0</v>
      </c>
      <c r="CK259" s="1">
        <v>2</v>
      </c>
      <c r="CL259" s="1">
        <v>4</v>
      </c>
      <c r="CM259" s="1">
        <v>0</v>
      </c>
      <c r="CN259" s="1">
        <v>0</v>
      </c>
      <c r="CO259" s="1">
        <v>17</v>
      </c>
      <c r="CP259" s="1">
        <v>3</v>
      </c>
      <c r="CQ259" s="1">
        <v>0</v>
      </c>
      <c r="CR259" s="1">
        <v>3</v>
      </c>
      <c r="CS259" s="1">
        <v>1</v>
      </c>
      <c r="CT259" s="1">
        <v>4</v>
      </c>
      <c r="CU259" s="1">
        <v>4</v>
      </c>
      <c r="CV259" s="1">
        <v>1</v>
      </c>
      <c r="CW259" s="1">
        <v>2</v>
      </c>
      <c r="CX259" s="1">
        <v>4</v>
      </c>
      <c r="CY259">
        <f>SUM(C259:CX259)</f>
        <v>2161</v>
      </c>
      <c r="CZ259" t="s">
        <v>1353</v>
      </c>
      <c r="DA259">
        <v>-1.1516605218817999</v>
      </c>
      <c r="DB259">
        <v>-1.09954314707989</v>
      </c>
      <c r="DC259">
        <v>-1.24193105391291</v>
      </c>
      <c r="DD259">
        <v>-0.17978229349775501</v>
      </c>
      <c r="DE259">
        <v>3.09895268308509</v>
      </c>
      <c r="DF259">
        <v>-4.9202454690502599E-2</v>
      </c>
      <c r="DG259">
        <v>0.47422680433388098</v>
      </c>
      <c r="DH259">
        <v>0.47268042581825698</v>
      </c>
      <c r="DI259">
        <v>0.59401691403546297</v>
      </c>
      <c r="DJ259">
        <v>0.62714365394399196</v>
      </c>
      <c r="DK259">
        <v>0.69438682733826196</v>
      </c>
    </row>
    <row r="260" spans="1:115" x14ac:dyDescent="0.25">
      <c r="A260" t="s">
        <v>1366</v>
      </c>
      <c r="B260" t="s">
        <v>1367</v>
      </c>
      <c r="C260" s="1">
        <v>21</v>
      </c>
      <c r="D260" s="1">
        <v>1</v>
      </c>
      <c r="E260" s="1">
        <v>3</v>
      </c>
      <c r="F260" s="1">
        <v>6</v>
      </c>
      <c r="G260" s="1">
        <v>0</v>
      </c>
      <c r="H260" s="1">
        <v>2</v>
      </c>
      <c r="I260" s="1">
        <v>4</v>
      </c>
      <c r="J260" s="1">
        <v>0</v>
      </c>
      <c r="K260" s="1">
        <v>5</v>
      </c>
      <c r="L260" s="1">
        <v>2</v>
      </c>
      <c r="M260" s="1">
        <v>31</v>
      </c>
      <c r="N260" s="1">
        <v>4</v>
      </c>
      <c r="O260" s="1">
        <v>4</v>
      </c>
      <c r="P260" s="1">
        <v>23</v>
      </c>
      <c r="Q260" s="1">
        <v>2</v>
      </c>
      <c r="R260" s="1">
        <v>3</v>
      </c>
      <c r="S260" s="1">
        <v>2</v>
      </c>
      <c r="T260" s="1">
        <v>14</v>
      </c>
      <c r="U260" s="1">
        <v>7</v>
      </c>
      <c r="V260" s="1">
        <v>10</v>
      </c>
      <c r="W260" s="1">
        <v>6</v>
      </c>
      <c r="X260" s="1">
        <v>22</v>
      </c>
      <c r="Y260" s="1">
        <v>13</v>
      </c>
      <c r="Z260" s="1">
        <v>3</v>
      </c>
      <c r="AA260" s="1">
        <v>42</v>
      </c>
      <c r="AB260" s="1">
        <v>10</v>
      </c>
      <c r="AC260" s="1">
        <v>2</v>
      </c>
      <c r="AD260" s="1">
        <v>3</v>
      </c>
      <c r="AE260" s="1">
        <v>0</v>
      </c>
      <c r="AF260" s="1">
        <v>3</v>
      </c>
      <c r="AG260" s="1">
        <v>4</v>
      </c>
      <c r="AH260" s="1">
        <v>2</v>
      </c>
      <c r="AI260" s="1">
        <v>5</v>
      </c>
      <c r="AJ260" s="1">
        <v>11</v>
      </c>
      <c r="AK260" s="1">
        <v>2</v>
      </c>
      <c r="AL260" s="1">
        <v>9</v>
      </c>
      <c r="AM260" s="1">
        <v>4</v>
      </c>
      <c r="AN260" s="1">
        <v>9</v>
      </c>
      <c r="AO260" s="1">
        <v>4</v>
      </c>
      <c r="AP260" s="1">
        <v>3</v>
      </c>
      <c r="AQ260" s="1">
        <v>3</v>
      </c>
      <c r="AR260" s="1">
        <v>30</v>
      </c>
      <c r="AS260" s="1">
        <v>15</v>
      </c>
      <c r="AT260" s="1">
        <v>1</v>
      </c>
      <c r="AU260" s="1">
        <v>4</v>
      </c>
      <c r="AV260" s="1">
        <v>3</v>
      </c>
      <c r="AW260" s="1">
        <v>3</v>
      </c>
      <c r="AX260" s="1">
        <v>7</v>
      </c>
      <c r="AY260" s="1">
        <v>18</v>
      </c>
      <c r="AZ260" s="1">
        <v>2</v>
      </c>
      <c r="BA260" s="1">
        <v>0</v>
      </c>
      <c r="BB260" s="1">
        <v>82</v>
      </c>
      <c r="BC260" s="1">
        <v>0</v>
      </c>
      <c r="BD260" s="1">
        <v>0</v>
      </c>
      <c r="BE260" s="1">
        <v>0</v>
      </c>
      <c r="BF260" s="1">
        <v>25</v>
      </c>
      <c r="BG260" s="1">
        <v>2</v>
      </c>
      <c r="BH260" s="1">
        <v>42</v>
      </c>
      <c r="BI260" s="1">
        <v>0</v>
      </c>
      <c r="BJ260" s="1">
        <v>4</v>
      </c>
      <c r="BK260" s="1">
        <v>1</v>
      </c>
      <c r="BL260" s="1">
        <v>0</v>
      </c>
      <c r="BM260" s="1">
        <v>0</v>
      </c>
      <c r="BN260" s="1">
        <v>9</v>
      </c>
      <c r="BO260" s="1">
        <v>0</v>
      </c>
      <c r="BP260" s="1">
        <v>0</v>
      </c>
      <c r="BQ260" s="1">
        <v>19</v>
      </c>
      <c r="BR260" s="1">
        <v>79</v>
      </c>
      <c r="BS260" s="1">
        <v>3</v>
      </c>
      <c r="BT260" s="1">
        <v>2</v>
      </c>
      <c r="BU260" s="1">
        <v>5</v>
      </c>
      <c r="BV260" s="1">
        <v>7</v>
      </c>
      <c r="BW260" s="1">
        <v>3</v>
      </c>
      <c r="BX260" s="1">
        <v>13</v>
      </c>
      <c r="BY260" s="1">
        <v>0</v>
      </c>
      <c r="BZ260" s="1">
        <v>20</v>
      </c>
      <c r="CA260" s="1">
        <v>43</v>
      </c>
      <c r="CB260" s="1">
        <v>0</v>
      </c>
      <c r="CC260" s="1">
        <v>0</v>
      </c>
      <c r="CD260" s="1">
        <v>3</v>
      </c>
      <c r="CE260" s="1">
        <v>2</v>
      </c>
      <c r="CF260" s="1">
        <v>3</v>
      </c>
      <c r="CG260" s="1">
        <v>0</v>
      </c>
      <c r="CH260" s="1">
        <v>3</v>
      </c>
      <c r="CI260" s="1">
        <v>1</v>
      </c>
      <c r="CJ260" s="1">
        <v>1</v>
      </c>
      <c r="CK260" s="1">
        <v>0</v>
      </c>
      <c r="CL260" s="1">
        <v>7</v>
      </c>
      <c r="CM260" s="1">
        <v>12</v>
      </c>
      <c r="CN260" s="1">
        <v>0</v>
      </c>
      <c r="CO260" s="1">
        <v>1</v>
      </c>
      <c r="CP260" s="1">
        <v>7</v>
      </c>
      <c r="CQ260" s="1">
        <v>1</v>
      </c>
      <c r="CR260" s="1">
        <v>0</v>
      </c>
      <c r="CS260" s="1">
        <v>5</v>
      </c>
      <c r="CT260" s="1">
        <v>4</v>
      </c>
      <c r="CU260" s="1">
        <v>3</v>
      </c>
      <c r="CV260" s="1">
        <v>0</v>
      </c>
      <c r="CW260" s="1">
        <v>16</v>
      </c>
      <c r="CX260" s="1">
        <v>0</v>
      </c>
      <c r="CY260">
        <f>SUM(C260:CX260)</f>
        <v>815</v>
      </c>
      <c r="CZ260" t="s">
        <v>1367</v>
      </c>
      <c r="DA260">
        <v>-1.4071864704838499</v>
      </c>
      <c r="DB260">
        <v>-1.4231649654798399</v>
      </c>
      <c r="DC260">
        <v>-1.3810765451246101</v>
      </c>
      <c r="DD260">
        <v>0.13113281609065799</v>
      </c>
      <c r="DE260">
        <v>2.8008918493861299</v>
      </c>
      <c r="DF260">
        <v>3.4892113409024199E-2</v>
      </c>
      <c r="DG260">
        <v>0.48078725413961698</v>
      </c>
      <c r="DH260">
        <v>0.51466001472310496</v>
      </c>
      <c r="DI260">
        <v>0.63085721159439101</v>
      </c>
      <c r="DJ260">
        <v>0.62554543765026105</v>
      </c>
      <c r="DK260">
        <v>0.69646194249175597</v>
      </c>
    </row>
    <row r="261" spans="1:115" x14ac:dyDescent="0.25">
      <c r="A261" t="s">
        <v>1302</v>
      </c>
      <c r="B261" t="s">
        <v>1303</v>
      </c>
      <c r="C261" s="1">
        <v>24</v>
      </c>
      <c r="D261" s="1">
        <v>16</v>
      </c>
      <c r="E261" s="1">
        <v>4</v>
      </c>
      <c r="F261" s="1">
        <v>2</v>
      </c>
      <c r="G261" s="1">
        <v>0</v>
      </c>
      <c r="H261" s="1">
        <v>4</v>
      </c>
      <c r="I261" s="1">
        <v>20</v>
      </c>
      <c r="J261" s="1">
        <v>2</v>
      </c>
      <c r="K261" s="1">
        <v>9</v>
      </c>
      <c r="L261" s="1">
        <v>6</v>
      </c>
      <c r="M261" s="1">
        <v>8</v>
      </c>
      <c r="N261" s="1">
        <v>28</v>
      </c>
      <c r="O261" s="1">
        <v>23</v>
      </c>
      <c r="P261" s="1">
        <v>43</v>
      </c>
      <c r="Q261" s="1">
        <v>4</v>
      </c>
      <c r="R261" s="1">
        <v>0</v>
      </c>
      <c r="S261" s="1">
        <v>1</v>
      </c>
      <c r="T261" s="1">
        <v>36</v>
      </c>
      <c r="U261" s="1">
        <v>5</v>
      </c>
      <c r="V261" s="1">
        <v>131</v>
      </c>
      <c r="W261" s="1">
        <v>6</v>
      </c>
      <c r="X261" s="1">
        <v>11</v>
      </c>
      <c r="Y261" s="1">
        <v>61</v>
      </c>
      <c r="Z261" s="1">
        <v>19</v>
      </c>
      <c r="AA261" s="1">
        <v>80</v>
      </c>
      <c r="AB261" s="1">
        <v>12</v>
      </c>
      <c r="AC261" s="1">
        <v>0</v>
      </c>
      <c r="AD261" s="1">
        <v>1</v>
      </c>
      <c r="AE261" s="1">
        <v>1</v>
      </c>
      <c r="AF261" s="1">
        <v>3</v>
      </c>
      <c r="AG261" s="1">
        <v>9</v>
      </c>
      <c r="AH261" s="1">
        <v>51</v>
      </c>
      <c r="AI261" s="1">
        <v>8</v>
      </c>
      <c r="AJ261" s="1">
        <v>0</v>
      </c>
      <c r="AK261" s="1">
        <v>0</v>
      </c>
      <c r="AL261" s="1">
        <v>5</v>
      </c>
      <c r="AM261" s="1">
        <v>4</v>
      </c>
      <c r="AN261" s="1">
        <v>12</v>
      </c>
      <c r="AO261" s="1">
        <v>93</v>
      </c>
      <c r="AP261" s="1">
        <v>9</v>
      </c>
      <c r="AQ261" s="1">
        <v>3</v>
      </c>
      <c r="AR261" s="1">
        <v>47</v>
      </c>
      <c r="AS261" s="1">
        <v>11</v>
      </c>
      <c r="AT261" s="1">
        <v>2</v>
      </c>
      <c r="AU261" s="1">
        <v>6</v>
      </c>
      <c r="AV261" s="1">
        <v>1</v>
      </c>
      <c r="AW261" s="1">
        <v>2</v>
      </c>
      <c r="AX261" s="1">
        <v>8</v>
      </c>
      <c r="AY261" s="1">
        <v>13</v>
      </c>
      <c r="AZ261" s="1">
        <v>5</v>
      </c>
      <c r="BA261" s="1">
        <v>0</v>
      </c>
      <c r="BB261" s="1">
        <v>67</v>
      </c>
      <c r="BC261" s="1">
        <v>0</v>
      </c>
      <c r="BD261" s="1">
        <v>0</v>
      </c>
      <c r="BE261" s="1">
        <v>0</v>
      </c>
      <c r="BF261" s="1">
        <v>3</v>
      </c>
      <c r="BG261" s="1">
        <v>2</v>
      </c>
      <c r="BH261" s="1">
        <v>17</v>
      </c>
      <c r="BI261" s="1">
        <v>0</v>
      </c>
      <c r="BJ261" s="1">
        <v>5</v>
      </c>
      <c r="BK261" s="1">
        <v>2</v>
      </c>
      <c r="BL261" s="1">
        <v>2</v>
      </c>
      <c r="BM261" s="1">
        <v>1</v>
      </c>
      <c r="BN261" s="1">
        <v>8</v>
      </c>
      <c r="BO261" s="1">
        <v>6</v>
      </c>
      <c r="BP261" s="1">
        <v>0</v>
      </c>
      <c r="BQ261" s="1">
        <v>8</v>
      </c>
      <c r="BR261" s="1">
        <v>3</v>
      </c>
      <c r="BS261" s="1">
        <v>14</v>
      </c>
      <c r="BT261" s="1">
        <v>8</v>
      </c>
      <c r="BU261" s="1">
        <v>5</v>
      </c>
      <c r="BV261" s="1">
        <v>34</v>
      </c>
      <c r="BW261" s="1">
        <v>3</v>
      </c>
      <c r="BX261" s="1">
        <v>13</v>
      </c>
      <c r="BY261" s="1">
        <v>1</v>
      </c>
      <c r="BZ261" s="1">
        <v>6</v>
      </c>
      <c r="CA261" s="1">
        <v>2</v>
      </c>
      <c r="CB261" s="1">
        <v>0</v>
      </c>
      <c r="CC261" s="1">
        <v>0</v>
      </c>
      <c r="CD261" s="1">
        <v>6</v>
      </c>
      <c r="CE261" s="1">
        <v>6</v>
      </c>
      <c r="CF261" s="1">
        <v>4</v>
      </c>
      <c r="CG261" s="1">
        <v>6</v>
      </c>
      <c r="CH261" s="1">
        <v>4</v>
      </c>
      <c r="CI261" s="1">
        <v>2</v>
      </c>
      <c r="CJ261" s="1">
        <v>1</v>
      </c>
      <c r="CK261" s="1">
        <v>0</v>
      </c>
      <c r="CL261" s="1">
        <v>5</v>
      </c>
      <c r="CM261" s="1">
        <v>4</v>
      </c>
      <c r="CN261" s="1">
        <v>0</v>
      </c>
      <c r="CO261" s="1">
        <v>11</v>
      </c>
      <c r="CP261" s="1">
        <v>0</v>
      </c>
      <c r="CQ261" s="1">
        <v>0</v>
      </c>
      <c r="CR261" s="1">
        <v>9</v>
      </c>
      <c r="CS261" s="1">
        <v>2</v>
      </c>
      <c r="CT261" s="1">
        <v>10</v>
      </c>
      <c r="CU261" s="1">
        <v>17</v>
      </c>
      <c r="CV261" s="1">
        <v>2</v>
      </c>
      <c r="CW261" s="1">
        <v>3</v>
      </c>
      <c r="CX261" s="1">
        <v>12</v>
      </c>
      <c r="CY261">
        <f>SUM(C261:CX261)</f>
        <v>1163</v>
      </c>
      <c r="CZ261" t="s">
        <v>1303</v>
      </c>
      <c r="DA261">
        <v>-1.0160441077807301</v>
      </c>
      <c r="DB261">
        <v>-0.98540864191593702</v>
      </c>
      <c r="DC261">
        <v>-1.05367476196747</v>
      </c>
      <c r="DD261">
        <v>-0.125329678477168</v>
      </c>
      <c r="DE261">
        <v>2.7648004087641702</v>
      </c>
      <c r="DF261">
        <v>-3.7969718278628398E-2</v>
      </c>
      <c r="DG261">
        <v>0.47766323042257702</v>
      </c>
      <c r="DH261">
        <v>0.52324564302565002</v>
      </c>
      <c r="DI261">
        <v>0.63554436439738404</v>
      </c>
      <c r="DJ261">
        <v>0.63042860593692296</v>
      </c>
      <c r="DK261">
        <v>0.69750332583445196</v>
      </c>
    </row>
    <row r="262" spans="1:115" x14ac:dyDescent="0.25">
      <c r="A262" t="s">
        <v>1086</v>
      </c>
      <c r="B262" t="s">
        <v>1087</v>
      </c>
      <c r="C262" s="1">
        <v>5</v>
      </c>
      <c r="D262" s="1">
        <v>2</v>
      </c>
      <c r="E262" s="1">
        <v>8</v>
      </c>
      <c r="F262" s="1">
        <v>6</v>
      </c>
      <c r="G262" s="1">
        <v>1</v>
      </c>
      <c r="H262" s="1">
        <v>11</v>
      </c>
      <c r="I262" s="1">
        <v>6</v>
      </c>
      <c r="J262" s="1">
        <v>6</v>
      </c>
      <c r="K262" s="1">
        <v>9</v>
      </c>
      <c r="L262" s="1">
        <v>5</v>
      </c>
      <c r="M262" s="1">
        <v>6</v>
      </c>
      <c r="N262" s="1">
        <v>14</v>
      </c>
      <c r="O262" s="1">
        <v>9</v>
      </c>
      <c r="P262" s="1">
        <v>29</v>
      </c>
      <c r="Q262" s="1">
        <v>14</v>
      </c>
      <c r="R262" s="1">
        <v>4</v>
      </c>
      <c r="S262" s="1">
        <v>3</v>
      </c>
      <c r="T262" s="1">
        <v>11</v>
      </c>
      <c r="U262" s="1">
        <v>5</v>
      </c>
      <c r="V262" s="1">
        <v>16</v>
      </c>
      <c r="W262" s="1">
        <v>7</v>
      </c>
      <c r="X262" s="1">
        <v>14</v>
      </c>
      <c r="Y262" s="1">
        <v>18</v>
      </c>
      <c r="Z262" s="1">
        <v>3</v>
      </c>
      <c r="AA262" s="1">
        <v>53</v>
      </c>
      <c r="AB262" s="1">
        <v>11</v>
      </c>
      <c r="AC262" s="1">
        <v>1</v>
      </c>
      <c r="AD262" s="1">
        <v>4</v>
      </c>
      <c r="AE262" s="1">
        <v>0</v>
      </c>
      <c r="AF262" s="1">
        <v>1</v>
      </c>
      <c r="AG262" s="1">
        <v>8</v>
      </c>
      <c r="AH262" s="1">
        <v>6</v>
      </c>
      <c r="AI262" s="1">
        <v>14</v>
      </c>
      <c r="AJ262" s="1">
        <v>1</v>
      </c>
      <c r="AK262" s="1">
        <v>0</v>
      </c>
      <c r="AL262" s="1">
        <v>3</v>
      </c>
      <c r="AM262" s="1">
        <v>10</v>
      </c>
      <c r="AN262" s="1">
        <v>9</v>
      </c>
      <c r="AO262" s="1">
        <v>7</v>
      </c>
      <c r="AP262" s="1">
        <v>75</v>
      </c>
      <c r="AQ262" s="1">
        <v>9</v>
      </c>
      <c r="AR262" s="1">
        <v>14</v>
      </c>
      <c r="AS262" s="1">
        <v>35</v>
      </c>
      <c r="AT262" s="1">
        <v>6</v>
      </c>
      <c r="AU262" s="1">
        <v>13</v>
      </c>
      <c r="AV262" s="1">
        <v>7</v>
      </c>
      <c r="AW262" s="1">
        <v>3</v>
      </c>
      <c r="AX262" s="1">
        <v>9</v>
      </c>
      <c r="AY262" s="1">
        <v>13</v>
      </c>
      <c r="AZ262" s="1">
        <v>11</v>
      </c>
      <c r="BA262" s="1">
        <v>0</v>
      </c>
      <c r="BB262" s="1">
        <v>59</v>
      </c>
      <c r="BC262" s="1">
        <v>0</v>
      </c>
      <c r="BD262" s="1">
        <v>0</v>
      </c>
      <c r="BE262" s="1">
        <v>1</v>
      </c>
      <c r="BF262" s="1">
        <v>49</v>
      </c>
      <c r="BG262" s="1">
        <v>1</v>
      </c>
      <c r="BH262" s="1">
        <v>16</v>
      </c>
      <c r="BI262" s="1">
        <v>3</v>
      </c>
      <c r="BJ262" s="1">
        <v>1</v>
      </c>
      <c r="BK262" s="1">
        <v>10</v>
      </c>
      <c r="BL262" s="1">
        <v>1</v>
      </c>
      <c r="BM262" s="1">
        <v>2</v>
      </c>
      <c r="BN262" s="1">
        <v>2</v>
      </c>
      <c r="BO262" s="1">
        <v>4</v>
      </c>
      <c r="BP262" s="1">
        <v>4</v>
      </c>
      <c r="BQ262" s="1">
        <v>31</v>
      </c>
      <c r="BR262" s="1">
        <v>2</v>
      </c>
      <c r="BS262" s="1">
        <v>10</v>
      </c>
      <c r="BT262" s="1">
        <v>1</v>
      </c>
      <c r="BU262" s="1">
        <v>77</v>
      </c>
      <c r="BV262" s="1">
        <v>10</v>
      </c>
      <c r="BW262" s="1">
        <v>1</v>
      </c>
      <c r="BX262" s="1">
        <v>7</v>
      </c>
      <c r="BY262" s="1">
        <v>0</v>
      </c>
      <c r="BZ262" s="1">
        <v>9</v>
      </c>
      <c r="CA262" s="1">
        <v>6</v>
      </c>
      <c r="CB262" s="1">
        <v>2</v>
      </c>
      <c r="CC262" s="1">
        <v>0</v>
      </c>
      <c r="CD262" s="1">
        <v>25</v>
      </c>
      <c r="CE262" s="1">
        <v>2</v>
      </c>
      <c r="CF262" s="1">
        <v>12</v>
      </c>
      <c r="CG262" s="1">
        <v>0</v>
      </c>
      <c r="CH262" s="1">
        <v>2</v>
      </c>
      <c r="CI262" s="1">
        <v>6</v>
      </c>
      <c r="CJ262" s="1">
        <v>0</v>
      </c>
      <c r="CK262" s="1">
        <v>0</v>
      </c>
      <c r="CL262" s="1">
        <v>0</v>
      </c>
      <c r="CM262" s="1">
        <v>4</v>
      </c>
      <c r="CN262" s="1">
        <v>9</v>
      </c>
      <c r="CO262" s="1">
        <v>5</v>
      </c>
      <c r="CP262" s="1">
        <v>1</v>
      </c>
      <c r="CQ262" s="1">
        <v>1</v>
      </c>
      <c r="CR262" s="1">
        <v>2</v>
      </c>
      <c r="CS262" s="1">
        <v>6</v>
      </c>
      <c r="CT262" s="1">
        <v>11</v>
      </c>
      <c r="CU262" s="1">
        <v>6</v>
      </c>
      <c r="CV262" s="1">
        <v>20</v>
      </c>
      <c r="CW262" s="1">
        <v>4</v>
      </c>
      <c r="CX262" s="1">
        <v>1</v>
      </c>
      <c r="CY262">
        <f>SUM(C262:CX262)</f>
        <v>961</v>
      </c>
      <c r="CZ262" t="s">
        <v>1087</v>
      </c>
      <c r="DA262">
        <v>-0.97995740892299199</v>
      </c>
      <c r="DB262">
        <v>-1.0008492289311699</v>
      </c>
      <c r="DC262">
        <v>-0.94360056890448296</v>
      </c>
      <c r="DD262">
        <v>4.1308937110362501E-2</v>
      </c>
      <c r="DE262">
        <v>2.3358436517610999</v>
      </c>
      <c r="DF262">
        <v>1.5657649604675899E-2</v>
      </c>
      <c r="DG262">
        <v>0.48953452054750801</v>
      </c>
      <c r="DH262">
        <v>0.60058824242570696</v>
      </c>
      <c r="DI262">
        <v>0.70080414029000204</v>
      </c>
      <c r="DJ262">
        <v>0.62915834110411295</v>
      </c>
      <c r="DK262">
        <v>0.69994539096199104</v>
      </c>
    </row>
    <row r="263" spans="1:115" x14ac:dyDescent="0.25">
      <c r="A263" t="s">
        <v>1424</v>
      </c>
      <c r="B263" t="s">
        <v>1425</v>
      </c>
      <c r="C263" s="1">
        <v>0</v>
      </c>
      <c r="D263" s="1">
        <v>0</v>
      </c>
      <c r="E263" s="1">
        <v>4</v>
      </c>
      <c r="F263" s="1">
        <v>4</v>
      </c>
      <c r="G263" s="1">
        <v>0</v>
      </c>
      <c r="H263" s="1">
        <v>3</v>
      </c>
      <c r="I263" s="1">
        <v>2</v>
      </c>
      <c r="J263" s="1">
        <v>1</v>
      </c>
      <c r="K263" s="1">
        <v>8</v>
      </c>
      <c r="L263" s="1">
        <v>2</v>
      </c>
      <c r="M263" s="1">
        <v>2</v>
      </c>
      <c r="N263" s="1">
        <v>6</v>
      </c>
      <c r="O263" s="1">
        <v>3</v>
      </c>
      <c r="P263" s="1">
        <v>15</v>
      </c>
      <c r="Q263" s="1">
        <v>1</v>
      </c>
      <c r="R263" s="1">
        <v>2</v>
      </c>
      <c r="S263" s="1">
        <v>2</v>
      </c>
      <c r="T263" s="1">
        <v>2</v>
      </c>
      <c r="U263" s="1">
        <v>6</v>
      </c>
      <c r="V263" s="1">
        <v>1</v>
      </c>
      <c r="W263" s="1">
        <v>2</v>
      </c>
      <c r="X263" s="1">
        <v>11</v>
      </c>
      <c r="Y263" s="1">
        <v>2</v>
      </c>
      <c r="Z263" s="1">
        <v>2</v>
      </c>
      <c r="AA263" s="1">
        <v>12</v>
      </c>
      <c r="AB263" s="1">
        <v>2</v>
      </c>
      <c r="AC263" s="1">
        <v>3</v>
      </c>
      <c r="AD263" s="1">
        <v>2</v>
      </c>
      <c r="AE263" s="1">
        <v>0</v>
      </c>
      <c r="AF263" s="1">
        <v>0</v>
      </c>
      <c r="AG263" s="1">
        <v>1</v>
      </c>
      <c r="AH263" s="1">
        <v>3</v>
      </c>
      <c r="AI263" s="1">
        <v>7</v>
      </c>
      <c r="AJ263" s="1">
        <v>0</v>
      </c>
      <c r="AK263" s="1">
        <v>0</v>
      </c>
      <c r="AL263" s="1">
        <v>2</v>
      </c>
      <c r="AM263" s="1">
        <v>1</v>
      </c>
      <c r="AN263" s="1">
        <v>6</v>
      </c>
      <c r="AO263" s="1">
        <v>5</v>
      </c>
      <c r="AP263" s="1">
        <v>2</v>
      </c>
      <c r="AQ263" s="1">
        <v>3</v>
      </c>
      <c r="AR263" s="1">
        <v>6</v>
      </c>
      <c r="AS263" s="1">
        <v>3</v>
      </c>
      <c r="AT263" s="1">
        <v>4</v>
      </c>
      <c r="AU263" s="1">
        <v>2</v>
      </c>
      <c r="AV263" s="1">
        <v>7</v>
      </c>
      <c r="AW263" s="1">
        <v>8</v>
      </c>
      <c r="AX263" s="1">
        <v>1</v>
      </c>
      <c r="AY263" s="1">
        <v>3</v>
      </c>
      <c r="AZ263" s="1">
        <v>3</v>
      </c>
      <c r="BA263" s="1">
        <v>0</v>
      </c>
      <c r="BB263" s="1">
        <v>15</v>
      </c>
      <c r="BC263" s="1">
        <v>0</v>
      </c>
      <c r="BD263" s="1">
        <v>0</v>
      </c>
      <c r="BE263" s="1">
        <v>0</v>
      </c>
      <c r="BF263" s="1">
        <v>1</v>
      </c>
      <c r="BG263" s="1">
        <v>2</v>
      </c>
      <c r="BH263" s="1">
        <v>7</v>
      </c>
      <c r="BI263" s="1">
        <v>0</v>
      </c>
      <c r="BJ263" s="1">
        <v>0</v>
      </c>
      <c r="BK263" s="1">
        <v>4</v>
      </c>
      <c r="BL263" s="1">
        <v>0</v>
      </c>
      <c r="BM263" s="1">
        <v>0</v>
      </c>
      <c r="BN263" s="1">
        <v>4</v>
      </c>
      <c r="BO263" s="1">
        <v>0</v>
      </c>
      <c r="BP263" s="1">
        <v>3</v>
      </c>
      <c r="BQ263" s="1">
        <v>3</v>
      </c>
      <c r="BR263" s="1">
        <v>0</v>
      </c>
      <c r="BS263" s="1">
        <v>2</v>
      </c>
      <c r="BT263" s="1">
        <v>1</v>
      </c>
      <c r="BU263" s="1">
        <v>1</v>
      </c>
      <c r="BV263" s="1">
        <v>6</v>
      </c>
      <c r="BW263" s="1">
        <v>1</v>
      </c>
      <c r="BX263" s="1">
        <v>0</v>
      </c>
      <c r="BY263" s="1">
        <v>0</v>
      </c>
      <c r="BZ263" s="1">
        <v>4</v>
      </c>
      <c r="CA263" s="1">
        <v>4</v>
      </c>
      <c r="CB263" s="1">
        <v>0</v>
      </c>
      <c r="CC263" s="1">
        <v>0</v>
      </c>
      <c r="CD263" s="1">
        <v>6</v>
      </c>
      <c r="CE263" s="1">
        <v>0</v>
      </c>
      <c r="CF263" s="1">
        <v>3</v>
      </c>
      <c r="CG263" s="1">
        <v>0</v>
      </c>
      <c r="CH263" s="1">
        <v>1</v>
      </c>
      <c r="CI263" s="1">
        <v>1</v>
      </c>
      <c r="CJ263" s="1">
        <v>56</v>
      </c>
      <c r="CK263" s="1">
        <v>0</v>
      </c>
      <c r="CL263" s="1">
        <v>1</v>
      </c>
      <c r="CM263" s="1">
        <v>1</v>
      </c>
      <c r="CN263" s="1">
        <v>0</v>
      </c>
      <c r="CO263" s="1">
        <v>7</v>
      </c>
      <c r="CP263" s="1">
        <v>2</v>
      </c>
      <c r="CQ263" s="1">
        <v>0</v>
      </c>
      <c r="CR263" s="1">
        <v>0</v>
      </c>
      <c r="CS263" s="1">
        <v>0</v>
      </c>
      <c r="CT263" s="1">
        <v>2</v>
      </c>
      <c r="CU263" s="1">
        <v>3</v>
      </c>
      <c r="CV263" s="1">
        <v>1</v>
      </c>
      <c r="CW263" s="1">
        <v>9</v>
      </c>
      <c r="CX263" s="1">
        <v>0</v>
      </c>
      <c r="CY263">
        <f>SUM(C263:CX263)</f>
        <v>318</v>
      </c>
      <c r="CZ263" t="s">
        <v>1425</v>
      </c>
      <c r="DA263">
        <v>-2.4440081259786002</v>
      </c>
      <c r="DB263">
        <v>-2.46673681500137</v>
      </c>
      <c r="DC263">
        <v>-2.4170960680198901</v>
      </c>
      <c r="DD263">
        <v>-2.46194695508972E-3</v>
      </c>
      <c r="DE263">
        <v>2.9855964612400898</v>
      </c>
      <c r="DF263">
        <v>-5.2815687010780699E-4</v>
      </c>
      <c r="DG263">
        <v>0.49906250000762897</v>
      </c>
      <c r="DH263">
        <v>0.60873512716454603</v>
      </c>
      <c r="DI263">
        <v>0.71878753646225002</v>
      </c>
      <c r="DJ263">
        <v>0.63387111393767803</v>
      </c>
      <c r="DK263">
        <v>0.70216794491059797</v>
      </c>
    </row>
    <row r="264" spans="1:115" x14ac:dyDescent="0.25">
      <c r="A264" t="s">
        <v>1160</v>
      </c>
      <c r="B264" t="s">
        <v>1161</v>
      </c>
      <c r="C264" s="1">
        <v>77</v>
      </c>
      <c r="D264" s="1">
        <v>6</v>
      </c>
      <c r="E264" s="1">
        <v>6</v>
      </c>
      <c r="F264" s="1">
        <v>0</v>
      </c>
      <c r="G264" s="1">
        <v>2</v>
      </c>
      <c r="H264" s="1">
        <v>18</v>
      </c>
      <c r="I264" s="1">
        <v>16</v>
      </c>
      <c r="J264" s="1">
        <v>17</v>
      </c>
      <c r="K264" s="1">
        <v>3</v>
      </c>
      <c r="L264" s="1">
        <v>4</v>
      </c>
      <c r="M264" s="1">
        <v>37</v>
      </c>
      <c r="N264" s="1">
        <v>23</v>
      </c>
      <c r="O264" s="1">
        <v>8</v>
      </c>
      <c r="P264" s="1">
        <v>42</v>
      </c>
      <c r="Q264" s="1">
        <v>3</v>
      </c>
      <c r="R264" s="1">
        <v>7</v>
      </c>
      <c r="S264" s="1">
        <v>4</v>
      </c>
      <c r="T264" s="1">
        <v>34</v>
      </c>
      <c r="U264" s="1">
        <v>8</v>
      </c>
      <c r="V264" s="1">
        <v>7</v>
      </c>
      <c r="W264" s="1">
        <v>3</v>
      </c>
      <c r="X264" s="1">
        <v>24</v>
      </c>
      <c r="Y264" s="1">
        <v>21</v>
      </c>
      <c r="Z264" s="1">
        <v>6</v>
      </c>
      <c r="AA264" s="1">
        <v>67</v>
      </c>
      <c r="AB264" s="1">
        <v>32</v>
      </c>
      <c r="AC264" s="1">
        <v>5</v>
      </c>
      <c r="AD264" s="1">
        <v>2</v>
      </c>
      <c r="AE264" s="1">
        <v>2</v>
      </c>
      <c r="AF264" s="1">
        <v>3</v>
      </c>
      <c r="AG264" s="1">
        <v>1</v>
      </c>
      <c r="AH264" s="1">
        <v>9</v>
      </c>
      <c r="AI264" s="1">
        <v>11</v>
      </c>
      <c r="AJ264" s="1">
        <v>5</v>
      </c>
      <c r="AK264" s="1">
        <v>4</v>
      </c>
      <c r="AL264" s="1">
        <v>13</v>
      </c>
      <c r="AM264" s="1">
        <v>10</v>
      </c>
      <c r="AN264" s="1">
        <v>3</v>
      </c>
      <c r="AO264" s="1">
        <v>15</v>
      </c>
      <c r="AP264" s="1">
        <v>1</v>
      </c>
      <c r="AQ264" s="1">
        <v>9</v>
      </c>
      <c r="AR264" s="1">
        <v>17</v>
      </c>
      <c r="AS264" s="1">
        <v>17</v>
      </c>
      <c r="AT264" s="1">
        <v>3</v>
      </c>
      <c r="AU264" s="1">
        <v>11</v>
      </c>
      <c r="AV264" s="1">
        <v>11</v>
      </c>
      <c r="AW264" s="1">
        <v>2</v>
      </c>
      <c r="AX264" s="1">
        <v>20</v>
      </c>
      <c r="AY264" s="1">
        <v>9</v>
      </c>
      <c r="AZ264" s="1">
        <v>11</v>
      </c>
      <c r="BA264" s="1">
        <v>2</v>
      </c>
      <c r="BB264" s="1">
        <v>1</v>
      </c>
      <c r="BC264" s="1">
        <v>0</v>
      </c>
      <c r="BD264" s="1">
        <v>0</v>
      </c>
      <c r="BE264" s="1">
        <v>13</v>
      </c>
      <c r="BF264" s="1">
        <v>19</v>
      </c>
      <c r="BG264" s="1">
        <v>23</v>
      </c>
      <c r="BH264" s="1">
        <v>7</v>
      </c>
      <c r="BI264" s="1">
        <v>7</v>
      </c>
      <c r="BJ264" s="1">
        <v>1</v>
      </c>
      <c r="BK264" s="1">
        <v>14</v>
      </c>
      <c r="BL264" s="1">
        <v>11</v>
      </c>
      <c r="BM264" s="1">
        <v>1</v>
      </c>
      <c r="BN264" s="1">
        <v>42</v>
      </c>
      <c r="BO264" s="1">
        <v>3</v>
      </c>
      <c r="BP264" s="1">
        <v>1</v>
      </c>
      <c r="BQ264" s="1">
        <v>82</v>
      </c>
      <c r="BR264" s="1">
        <v>16</v>
      </c>
      <c r="BS264" s="1">
        <v>7</v>
      </c>
      <c r="BT264" s="1">
        <v>6</v>
      </c>
      <c r="BU264" s="1">
        <v>4</v>
      </c>
      <c r="BV264" s="1">
        <v>12</v>
      </c>
      <c r="BW264" s="1">
        <v>3</v>
      </c>
      <c r="BX264" s="1">
        <v>2</v>
      </c>
      <c r="BY264" s="1">
        <v>0</v>
      </c>
      <c r="BZ264" s="1">
        <v>2</v>
      </c>
      <c r="CA264" s="1">
        <v>3</v>
      </c>
      <c r="CB264" s="1">
        <v>1</v>
      </c>
      <c r="CC264" s="1">
        <v>0</v>
      </c>
      <c r="CD264" s="1">
        <v>5</v>
      </c>
      <c r="CE264" s="1">
        <v>10</v>
      </c>
      <c r="CF264" s="1">
        <v>11</v>
      </c>
      <c r="CG264" s="1">
        <v>5</v>
      </c>
      <c r="CH264" s="1">
        <v>4</v>
      </c>
      <c r="CI264" s="1">
        <v>13</v>
      </c>
      <c r="CJ264" s="1">
        <v>3</v>
      </c>
      <c r="CK264" s="1">
        <v>0</v>
      </c>
      <c r="CL264" s="1">
        <v>3</v>
      </c>
      <c r="CM264" s="1">
        <v>1</v>
      </c>
      <c r="CN264" s="1">
        <v>1</v>
      </c>
      <c r="CO264" s="1">
        <v>12</v>
      </c>
      <c r="CP264" s="1">
        <v>6</v>
      </c>
      <c r="CQ264" s="1">
        <v>0</v>
      </c>
      <c r="CR264" s="1">
        <v>1</v>
      </c>
      <c r="CS264" s="1">
        <v>5</v>
      </c>
      <c r="CT264" s="1">
        <v>2</v>
      </c>
      <c r="CU264" s="1">
        <v>7</v>
      </c>
      <c r="CV264" s="1">
        <v>2</v>
      </c>
      <c r="CW264" s="1">
        <v>6</v>
      </c>
      <c r="CX264" s="1">
        <v>3</v>
      </c>
      <c r="CY264">
        <f>SUM(C264:CX264)</f>
        <v>1052</v>
      </c>
      <c r="CZ264" t="s">
        <v>1161</v>
      </c>
      <c r="DA264">
        <v>-0.64867112067932997</v>
      </c>
      <c r="DB264">
        <v>-0.67007195526347896</v>
      </c>
      <c r="DC264">
        <v>-0.60709158037088395</v>
      </c>
      <c r="DD264">
        <v>8.3677074540773305E-2</v>
      </c>
      <c r="DE264">
        <v>2.3190651110594498</v>
      </c>
      <c r="DF264">
        <v>2.6534627719351101E-2</v>
      </c>
      <c r="DG264">
        <v>0.48641049683038001</v>
      </c>
      <c r="DH264">
        <v>0.61699524579769705</v>
      </c>
      <c r="DI264">
        <v>0.72510181381974304</v>
      </c>
      <c r="DJ264">
        <v>0.64525488888835403</v>
      </c>
      <c r="DK264">
        <v>0.71578301994247195</v>
      </c>
    </row>
    <row r="265" spans="1:115" x14ac:dyDescent="0.25">
      <c r="A265" t="s">
        <v>112</v>
      </c>
      <c r="B265" t="s">
        <v>113</v>
      </c>
      <c r="C265" s="1">
        <v>1</v>
      </c>
      <c r="D265" s="1">
        <v>1</v>
      </c>
      <c r="E265" s="1">
        <v>1</v>
      </c>
      <c r="F265" s="1">
        <v>0</v>
      </c>
      <c r="G265" s="1">
        <v>0</v>
      </c>
      <c r="H265" s="1">
        <v>4</v>
      </c>
      <c r="I265" s="1">
        <v>1</v>
      </c>
      <c r="J265" s="1">
        <v>113</v>
      </c>
      <c r="K265" s="1">
        <v>3</v>
      </c>
      <c r="L265" s="1">
        <v>1</v>
      </c>
      <c r="M265" s="1">
        <v>10</v>
      </c>
      <c r="N265" s="1">
        <v>5</v>
      </c>
      <c r="O265" s="1">
        <v>2</v>
      </c>
      <c r="P265" s="1">
        <v>13</v>
      </c>
      <c r="Q265" s="1">
        <v>1</v>
      </c>
      <c r="R265" s="1">
        <v>3</v>
      </c>
      <c r="S265" s="1">
        <v>92</v>
      </c>
      <c r="T265" s="1">
        <v>4</v>
      </c>
      <c r="U265" s="1">
        <v>0</v>
      </c>
      <c r="V265" s="1">
        <v>4</v>
      </c>
      <c r="W265" s="1">
        <v>1</v>
      </c>
      <c r="X265" s="1">
        <v>60</v>
      </c>
      <c r="Y265" s="1">
        <v>4</v>
      </c>
      <c r="Z265" s="1">
        <v>59</v>
      </c>
      <c r="AA265" s="1">
        <v>76</v>
      </c>
      <c r="AB265" s="1">
        <v>3</v>
      </c>
      <c r="AC265" s="1">
        <v>48</v>
      </c>
      <c r="AD265" s="1">
        <v>2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1</v>
      </c>
      <c r="AK265" s="1">
        <v>0</v>
      </c>
      <c r="AL265" s="1">
        <v>2</v>
      </c>
      <c r="AM265" s="1">
        <v>0</v>
      </c>
      <c r="AN265" s="1">
        <v>15</v>
      </c>
      <c r="AO265" s="1">
        <v>1</v>
      </c>
      <c r="AP265" s="1">
        <v>5</v>
      </c>
      <c r="AQ265" s="1">
        <v>0</v>
      </c>
      <c r="AR265" s="1">
        <v>98</v>
      </c>
      <c r="AS265" s="1">
        <v>0</v>
      </c>
      <c r="AT265" s="1">
        <v>1</v>
      </c>
      <c r="AU265" s="1">
        <v>0</v>
      </c>
      <c r="AV265" s="1">
        <v>1</v>
      </c>
      <c r="AW265" s="1">
        <v>1</v>
      </c>
      <c r="AX265" s="1">
        <v>3</v>
      </c>
      <c r="AY265" s="1">
        <v>24</v>
      </c>
      <c r="AZ265" s="1">
        <v>4</v>
      </c>
      <c r="BA265" s="1">
        <v>1</v>
      </c>
      <c r="BB265" s="1">
        <v>73</v>
      </c>
      <c r="BC265" s="1">
        <v>0</v>
      </c>
      <c r="BD265" s="1">
        <v>0</v>
      </c>
      <c r="BE265" s="1">
        <v>3</v>
      </c>
      <c r="BF265" s="1">
        <v>0</v>
      </c>
      <c r="BG265" s="1">
        <v>0</v>
      </c>
      <c r="BH265" s="1">
        <v>29</v>
      </c>
      <c r="BI265" s="1">
        <v>1</v>
      </c>
      <c r="BJ265" s="1">
        <v>3</v>
      </c>
      <c r="BK265" s="1">
        <v>5</v>
      </c>
      <c r="BL265" s="1">
        <v>366</v>
      </c>
      <c r="BM265" s="1">
        <v>0</v>
      </c>
      <c r="BN265" s="1">
        <v>0</v>
      </c>
      <c r="BO265" s="1">
        <v>0</v>
      </c>
      <c r="BP265" s="1">
        <v>0</v>
      </c>
      <c r="BQ265" s="1">
        <v>29</v>
      </c>
      <c r="BR265" s="1">
        <v>0</v>
      </c>
      <c r="BS265" s="1">
        <v>0</v>
      </c>
      <c r="BT265" s="1">
        <v>3</v>
      </c>
      <c r="BU265" s="1">
        <v>0</v>
      </c>
      <c r="BV265" s="1">
        <v>9</v>
      </c>
      <c r="BW265" s="1">
        <v>1</v>
      </c>
      <c r="BX265" s="1">
        <v>1</v>
      </c>
      <c r="BY265" s="1">
        <v>0</v>
      </c>
      <c r="BZ265" s="1">
        <v>12</v>
      </c>
      <c r="CA265" s="1">
        <v>26</v>
      </c>
      <c r="CB265" s="1">
        <v>259</v>
      </c>
      <c r="CC265" s="1">
        <v>0</v>
      </c>
      <c r="CD265" s="1">
        <v>3</v>
      </c>
      <c r="CE265" s="1">
        <v>0</v>
      </c>
      <c r="CF265" s="1">
        <v>13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2</v>
      </c>
      <c r="CM265" s="1">
        <v>0</v>
      </c>
      <c r="CN265" s="1">
        <v>0</v>
      </c>
      <c r="CO265" s="1">
        <v>3</v>
      </c>
      <c r="CP265" s="1">
        <v>1</v>
      </c>
      <c r="CQ265" s="1">
        <v>0</v>
      </c>
      <c r="CR265" s="1">
        <v>0</v>
      </c>
      <c r="CS265" s="1">
        <v>56</v>
      </c>
      <c r="CT265" s="1">
        <v>0</v>
      </c>
      <c r="CU265" s="1">
        <v>0</v>
      </c>
      <c r="CV265" s="1">
        <v>1</v>
      </c>
      <c r="CW265" s="1">
        <v>3</v>
      </c>
      <c r="CX265" s="1">
        <v>0</v>
      </c>
      <c r="CY265">
        <f>SUM(C265:CX265)</f>
        <v>1574</v>
      </c>
      <c r="CZ265" t="s">
        <v>113</v>
      </c>
      <c r="DA265">
        <v>-2.50317483984802</v>
      </c>
      <c r="DB265">
        <v>-2.5856108204106398</v>
      </c>
      <c r="DC265">
        <v>-2.36835706837932</v>
      </c>
      <c r="DD265">
        <v>9.08880851252514E-2</v>
      </c>
      <c r="DE265">
        <v>4.6936967830679999</v>
      </c>
      <c r="DF265">
        <v>1.87133281934002E-2</v>
      </c>
      <c r="DG265">
        <v>0.49000000008141298</v>
      </c>
      <c r="DH265">
        <v>0.68087043150928295</v>
      </c>
      <c r="DI265">
        <v>0.77342675330716304</v>
      </c>
      <c r="DJ265">
        <v>0.65510135972558603</v>
      </c>
      <c r="DK265">
        <v>0.72166181813261499</v>
      </c>
    </row>
    <row r="266" spans="1:115" x14ac:dyDescent="0.25">
      <c r="A266" t="s">
        <v>1090</v>
      </c>
      <c r="B266" t="s">
        <v>1091</v>
      </c>
      <c r="C266" s="1">
        <v>56</v>
      </c>
      <c r="D266" s="1">
        <v>43</v>
      </c>
      <c r="E266" s="1">
        <v>23</v>
      </c>
      <c r="F266" s="1">
        <v>15</v>
      </c>
      <c r="G266" s="1">
        <v>5</v>
      </c>
      <c r="H266" s="1">
        <v>18</v>
      </c>
      <c r="I266" s="1">
        <v>74</v>
      </c>
      <c r="J266" s="1">
        <v>44</v>
      </c>
      <c r="K266" s="1">
        <v>24</v>
      </c>
      <c r="L266" s="1">
        <v>11</v>
      </c>
      <c r="M266" s="1">
        <v>116</v>
      </c>
      <c r="N266" s="1">
        <v>69</v>
      </c>
      <c r="O266" s="1">
        <v>114</v>
      </c>
      <c r="P266" s="1">
        <v>104</v>
      </c>
      <c r="Q266" s="1">
        <v>16</v>
      </c>
      <c r="R266" s="1">
        <v>26</v>
      </c>
      <c r="S266" s="1">
        <v>22</v>
      </c>
      <c r="T266" s="1">
        <v>72</v>
      </c>
      <c r="U266" s="1">
        <v>21</v>
      </c>
      <c r="V266" s="1">
        <v>40</v>
      </c>
      <c r="W266" s="1">
        <v>30</v>
      </c>
      <c r="X266" s="1">
        <v>101</v>
      </c>
      <c r="Y266" s="1">
        <v>52</v>
      </c>
      <c r="Z266" s="1">
        <v>21</v>
      </c>
      <c r="AA266" s="1">
        <v>428</v>
      </c>
      <c r="AB266" s="1">
        <v>82</v>
      </c>
      <c r="AC266" s="1">
        <v>21</v>
      </c>
      <c r="AD266" s="1">
        <v>18</v>
      </c>
      <c r="AE266" s="1">
        <v>91</v>
      </c>
      <c r="AF266" s="1">
        <v>25</v>
      </c>
      <c r="AG266" s="1">
        <v>28</v>
      </c>
      <c r="AH266" s="1">
        <v>41</v>
      </c>
      <c r="AI266" s="1">
        <v>58</v>
      </c>
      <c r="AJ266" s="1">
        <v>23</v>
      </c>
      <c r="AK266" s="1">
        <v>39</v>
      </c>
      <c r="AL266" s="1">
        <v>36</v>
      </c>
      <c r="AM266" s="1">
        <v>41</v>
      </c>
      <c r="AN266" s="1">
        <v>47</v>
      </c>
      <c r="AO266" s="1">
        <v>69</v>
      </c>
      <c r="AP266" s="1">
        <v>8</v>
      </c>
      <c r="AQ266" s="1">
        <v>43</v>
      </c>
      <c r="AR266" s="1">
        <v>57</v>
      </c>
      <c r="AS266" s="1">
        <v>125</v>
      </c>
      <c r="AT266" s="1">
        <v>35</v>
      </c>
      <c r="AU266" s="1">
        <v>28</v>
      </c>
      <c r="AV266" s="1">
        <v>46</v>
      </c>
      <c r="AW266" s="1">
        <v>48</v>
      </c>
      <c r="AX266" s="1">
        <v>62</v>
      </c>
      <c r="AY266" s="1">
        <v>64</v>
      </c>
      <c r="AZ266" s="1">
        <v>153</v>
      </c>
      <c r="BA266" s="1">
        <v>0</v>
      </c>
      <c r="BB266" s="1">
        <v>638</v>
      </c>
      <c r="BC266" s="1">
        <v>14</v>
      </c>
      <c r="BD266" s="1">
        <v>0</v>
      </c>
      <c r="BE266" s="1">
        <v>35</v>
      </c>
      <c r="BF266" s="1">
        <v>79</v>
      </c>
      <c r="BG266" s="1">
        <v>11</v>
      </c>
      <c r="BH266" s="1">
        <v>178</v>
      </c>
      <c r="BI266" s="1">
        <v>15</v>
      </c>
      <c r="BJ266" s="1">
        <v>4</v>
      </c>
      <c r="BK266" s="1">
        <v>117</v>
      </c>
      <c r="BL266" s="1">
        <v>9</v>
      </c>
      <c r="BM266" s="1">
        <v>6</v>
      </c>
      <c r="BN266" s="1">
        <v>25</v>
      </c>
      <c r="BO266" s="1">
        <v>6</v>
      </c>
      <c r="BP266" s="1">
        <v>3</v>
      </c>
      <c r="BQ266" s="1">
        <v>216</v>
      </c>
      <c r="BR266" s="1">
        <v>19</v>
      </c>
      <c r="BS266" s="1">
        <v>40</v>
      </c>
      <c r="BT266" s="1">
        <v>21</v>
      </c>
      <c r="BU266" s="1">
        <v>27</v>
      </c>
      <c r="BV266" s="1">
        <v>84</v>
      </c>
      <c r="BW266" s="1">
        <v>8</v>
      </c>
      <c r="BX266" s="1">
        <v>71</v>
      </c>
      <c r="BY266" s="1">
        <v>61</v>
      </c>
      <c r="BZ266" s="1">
        <v>115</v>
      </c>
      <c r="CA266" s="1">
        <v>70</v>
      </c>
      <c r="CB266" s="1">
        <v>10</v>
      </c>
      <c r="CC266" s="1">
        <v>0</v>
      </c>
      <c r="CD266" s="1">
        <v>97</v>
      </c>
      <c r="CE266" s="1">
        <v>143</v>
      </c>
      <c r="CF266" s="1">
        <v>38</v>
      </c>
      <c r="CG266" s="1">
        <v>4</v>
      </c>
      <c r="CH266" s="1">
        <v>16</v>
      </c>
      <c r="CI266" s="1">
        <v>44</v>
      </c>
      <c r="CJ266" s="1">
        <v>2</v>
      </c>
      <c r="CK266" s="1">
        <v>12</v>
      </c>
      <c r="CL266" s="1">
        <v>30</v>
      </c>
      <c r="CM266" s="1">
        <v>13</v>
      </c>
      <c r="CN266" s="1">
        <v>38</v>
      </c>
      <c r="CO266" s="1">
        <v>16</v>
      </c>
      <c r="CP266" s="1">
        <v>16</v>
      </c>
      <c r="CQ266" s="1">
        <v>3</v>
      </c>
      <c r="CR266" s="1">
        <v>6</v>
      </c>
      <c r="CS266" s="1">
        <v>13</v>
      </c>
      <c r="CT266" s="1">
        <v>16</v>
      </c>
      <c r="CU266" s="1">
        <v>33</v>
      </c>
      <c r="CV266" s="1">
        <v>23</v>
      </c>
      <c r="CW266" s="1">
        <v>18</v>
      </c>
      <c r="CX266" s="1">
        <v>13</v>
      </c>
      <c r="CY266">
        <f>SUM(C266:CX266)</f>
        <v>5309</v>
      </c>
      <c r="CZ266" t="s">
        <v>1091</v>
      </c>
      <c r="DA266">
        <v>1.5082143224340401</v>
      </c>
      <c r="DB266">
        <v>1.46975834143155</v>
      </c>
      <c r="DC266">
        <v>1.6015624932385599</v>
      </c>
      <c r="DD266">
        <v>0.109971669491327</v>
      </c>
      <c r="DE266">
        <v>1.6082019472844</v>
      </c>
      <c r="DF266">
        <v>5.4068004897582997E-2</v>
      </c>
      <c r="DG266">
        <v>0.47453920670557798</v>
      </c>
      <c r="DH266">
        <v>0.72617509804818503</v>
      </c>
      <c r="DI266">
        <v>0.81678509205918903</v>
      </c>
      <c r="DJ266">
        <v>0.65912733570705195</v>
      </c>
      <c r="DK266">
        <v>0.72812797017624198</v>
      </c>
    </row>
    <row r="267" spans="1:115" x14ac:dyDescent="0.25">
      <c r="A267" t="s">
        <v>1278</v>
      </c>
      <c r="B267" t="s">
        <v>1279</v>
      </c>
      <c r="C267" s="1">
        <v>225</v>
      </c>
      <c r="D267" s="1">
        <v>132</v>
      </c>
      <c r="E267" s="1">
        <v>64</v>
      </c>
      <c r="F267" s="1">
        <v>64</v>
      </c>
      <c r="G267" s="1">
        <v>10</v>
      </c>
      <c r="H267" s="1">
        <v>62</v>
      </c>
      <c r="I267" s="1">
        <v>265</v>
      </c>
      <c r="J267" s="1">
        <v>69</v>
      </c>
      <c r="K267" s="1">
        <v>42</v>
      </c>
      <c r="L267" s="1">
        <v>41</v>
      </c>
      <c r="M267" s="1">
        <v>193</v>
      </c>
      <c r="N267" s="1">
        <v>414</v>
      </c>
      <c r="O267" s="1">
        <v>156</v>
      </c>
      <c r="P267" s="1">
        <v>244</v>
      </c>
      <c r="Q267" s="1">
        <v>32</v>
      </c>
      <c r="R267" s="1">
        <v>101</v>
      </c>
      <c r="S267" s="1">
        <v>52</v>
      </c>
      <c r="T267" s="1">
        <v>82</v>
      </c>
      <c r="U267" s="1">
        <v>80</v>
      </c>
      <c r="V267" s="1">
        <v>161</v>
      </c>
      <c r="W267" s="1">
        <v>94</v>
      </c>
      <c r="X267" s="1">
        <v>177</v>
      </c>
      <c r="Y267" s="1">
        <v>162</v>
      </c>
      <c r="Z267" s="1">
        <v>83</v>
      </c>
      <c r="AA267" s="1">
        <v>738</v>
      </c>
      <c r="AB267" s="1">
        <v>325</v>
      </c>
      <c r="AC267" s="1">
        <v>45</v>
      </c>
      <c r="AD267" s="1">
        <v>38</v>
      </c>
      <c r="AE267" s="1">
        <v>15</v>
      </c>
      <c r="AF267" s="1">
        <v>137</v>
      </c>
      <c r="AG267" s="1">
        <v>53</v>
      </c>
      <c r="AH267" s="1">
        <v>133</v>
      </c>
      <c r="AI267" s="1">
        <v>226</v>
      </c>
      <c r="AJ267" s="1">
        <v>30</v>
      </c>
      <c r="AK267" s="1">
        <v>14</v>
      </c>
      <c r="AL267" s="1">
        <v>146</v>
      </c>
      <c r="AM267" s="1">
        <v>39</v>
      </c>
      <c r="AN267" s="1">
        <v>85</v>
      </c>
      <c r="AO267" s="1">
        <v>158</v>
      </c>
      <c r="AP267" s="1">
        <v>226</v>
      </c>
      <c r="AQ267" s="1">
        <v>119</v>
      </c>
      <c r="AR267" s="1">
        <v>239</v>
      </c>
      <c r="AS267" s="1">
        <v>255</v>
      </c>
      <c r="AT267" s="1">
        <v>300</v>
      </c>
      <c r="AU267" s="1">
        <v>312</v>
      </c>
      <c r="AV267" s="1">
        <v>94</v>
      </c>
      <c r="AW267" s="1">
        <v>85</v>
      </c>
      <c r="AX267" s="1">
        <v>82</v>
      </c>
      <c r="AY267" s="1">
        <v>169</v>
      </c>
      <c r="AZ267" s="1">
        <v>105</v>
      </c>
      <c r="BA267" s="1">
        <v>1</v>
      </c>
      <c r="BB267" s="1">
        <v>852</v>
      </c>
      <c r="BC267" s="1">
        <v>4</v>
      </c>
      <c r="BD267" s="1">
        <v>4</v>
      </c>
      <c r="BE267" s="1">
        <v>15</v>
      </c>
      <c r="BF267" s="1">
        <v>174</v>
      </c>
      <c r="BG267" s="1">
        <v>42</v>
      </c>
      <c r="BH267" s="1">
        <v>211</v>
      </c>
      <c r="BI267" s="1">
        <v>8</v>
      </c>
      <c r="BJ267" s="1">
        <v>48</v>
      </c>
      <c r="BK267" s="1">
        <v>109</v>
      </c>
      <c r="BL267" s="1">
        <v>21</v>
      </c>
      <c r="BM267" s="1">
        <v>5</v>
      </c>
      <c r="BN267" s="1">
        <v>81</v>
      </c>
      <c r="BO267" s="1">
        <v>34</v>
      </c>
      <c r="BP267" s="1">
        <v>46</v>
      </c>
      <c r="BQ267" s="1">
        <v>452</v>
      </c>
      <c r="BR267" s="1">
        <v>143</v>
      </c>
      <c r="BS267" s="1">
        <v>39</v>
      </c>
      <c r="BT267" s="1">
        <v>22</v>
      </c>
      <c r="BU267" s="1">
        <v>69</v>
      </c>
      <c r="BV267" s="1">
        <v>82</v>
      </c>
      <c r="BW267" s="1">
        <v>28</v>
      </c>
      <c r="BX267" s="1">
        <v>126</v>
      </c>
      <c r="BY267" s="1">
        <v>107</v>
      </c>
      <c r="BZ267" s="1">
        <v>184</v>
      </c>
      <c r="CA267" s="1">
        <v>130</v>
      </c>
      <c r="CB267" s="1">
        <v>6</v>
      </c>
      <c r="CC267" s="1">
        <v>1</v>
      </c>
      <c r="CD267" s="1">
        <v>103</v>
      </c>
      <c r="CE267" s="1">
        <v>31</v>
      </c>
      <c r="CF267" s="1">
        <v>73</v>
      </c>
      <c r="CG267" s="1">
        <v>8</v>
      </c>
      <c r="CH267" s="1">
        <v>50</v>
      </c>
      <c r="CI267" s="1">
        <v>75</v>
      </c>
      <c r="CJ267" s="1">
        <v>22</v>
      </c>
      <c r="CK267" s="1">
        <v>33</v>
      </c>
      <c r="CL267" s="1">
        <v>518</v>
      </c>
      <c r="CM267" s="1">
        <v>45</v>
      </c>
      <c r="CN267" s="1">
        <v>43</v>
      </c>
      <c r="CO267" s="1">
        <v>46</v>
      </c>
      <c r="CP267" s="1">
        <v>93</v>
      </c>
      <c r="CQ267" s="1">
        <v>11</v>
      </c>
      <c r="CR267" s="1">
        <v>90</v>
      </c>
      <c r="CS267" s="1">
        <v>12</v>
      </c>
      <c r="CT267" s="1">
        <v>35</v>
      </c>
      <c r="CU267" s="1">
        <v>58</v>
      </c>
      <c r="CV267" s="1">
        <v>154</v>
      </c>
      <c r="CW267" s="1">
        <v>77</v>
      </c>
      <c r="CX267" s="1">
        <v>21</v>
      </c>
      <c r="CY267">
        <f>SUM(C267:CX267)</f>
        <v>11815</v>
      </c>
      <c r="CZ267" t="s">
        <v>1279</v>
      </c>
      <c r="DA267">
        <v>2.7483679420879099</v>
      </c>
      <c r="DB267">
        <v>2.7430258438981299</v>
      </c>
      <c r="DC267">
        <v>2.7560192330105902</v>
      </c>
      <c r="DD267">
        <v>-6.8334857815887801E-2</v>
      </c>
      <c r="DE267">
        <v>1.2390628944034201</v>
      </c>
      <c r="DF267">
        <v>-4.5948496511140503E-2</v>
      </c>
      <c r="DG267">
        <v>0.47593750019627501</v>
      </c>
      <c r="DH267">
        <v>0.58667339529238605</v>
      </c>
      <c r="DI267">
        <v>0.70590724853846798</v>
      </c>
      <c r="DJ267">
        <v>0.65846855569151297</v>
      </c>
      <c r="DK267">
        <v>0.73024457819532695</v>
      </c>
    </row>
    <row r="268" spans="1:115" x14ac:dyDescent="0.25">
      <c r="A268" t="s">
        <v>1471</v>
      </c>
      <c r="B268" t="s">
        <v>199</v>
      </c>
      <c r="C268" s="1">
        <v>3</v>
      </c>
      <c r="D268" s="1">
        <v>22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4</v>
      </c>
      <c r="K268" s="1">
        <v>0</v>
      </c>
      <c r="L268" s="1">
        <v>3</v>
      </c>
      <c r="M268" s="1">
        <v>9</v>
      </c>
      <c r="N268" s="1">
        <v>7</v>
      </c>
      <c r="O268" s="1">
        <v>20</v>
      </c>
      <c r="P268" s="1">
        <v>12</v>
      </c>
      <c r="Q268" s="1">
        <v>29</v>
      </c>
      <c r="R268" s="1">
        <v>20</v>
      </c>
      <c r="S268" s="1">
        <v>2</v>
      </c>
      <c r="T268" s="1">
        <v>36</v>
      </c>
      <c r="U268" s="1">
        <v>21</v>
      </c>
      <c r="V268" s="1">
        <v>23</v>
      </c>
      <c r="W268" s="1">
        <v>3</v>
      </c>
      <c r="X268" s="1">
        <v>6</v>
      </c>
      <c r="Y268" s="1">
        <v>61</v>
      </c>
      <c r="Z268" s="1">
        <v>2</v>
      </c>
      <c r="AA268" s="1">
        <v>0</v>
      </c>
      <c r="AB268" s="1">
        <v>2</v>
      </c>
      <c r="AC268" s="1">
        <v>7</v>
      </c>
      <c r="AD268" s="1">
        <v>0</v>
      </c>
      <c r="AE268" s="1">
        <v>0</v>
      </c>
      <c r="AF268" s="1">
        <v>32</v>
      </c>
      <c r="AG268" s="1">
        <v>5</v>
      </c>
      <c r="AH268" s="1">
        <v>1</v>
      </c>
      <c r="AI268" s="1">
        <v>1</v>
      </c>
      <c r="AJ268" s="1">
        <v>0</v>
      </c>
      <c r="AK268" s="1">
        <v>0</v>
      </c>
      <c r="AL268" s="1">
        <v>182</v>
      </c>
      <c r="AM268" s="1">
        <v>0</v>
      </c>
      <c r="AN268" s="1">
        <v>101</v>
      </c>
      <c r="AO268" s="1">
        <v>25</v>
      </c>
      <c r="AP268" s="1">
        <v>2</v>
      </c>
      <c r="AQ268" s="1">
        <v>12</v>
      </c>
      <c r="AR268" s="1">
        <v>13</v>
      </c>
      <c r="AS268" s="1">
        <v>7</v>
      </c>
      <c r="AT268" s="1">
        <v>78</v>
      </c>
      <c r="AU268" s="1">
        <v>58</v>
      </c>
      <c r="AV268" s="1">
        <v>103</v>
      </c>
      <c r="AW268" s="1">
        <v>107</v>
      </c>
      <c r="AX268" s="1">
        <v>0</v>
      </c>
      <c r="AY268" s="1">
        <v>27</v>
      </c>
      <c r="AZ268" s="1">
        <v>41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226</v>
      </c>
      <c r="BL268" s="1">
        <v>0</v>
      </c>
      <c r="BM268" s="1">
        <v>0</v>
      </c>
      <c r="BN268" s="1">
        <v>189</v>
      </c>
      <c r="BO268" s="1">
        <v>1</v>
      </c>
      <c r="BP268" s="1">
        <v>0</v>
      </c>
      <c r="BQ268" s="1">
        <v>0</v>
      </c>
      <c r="BR268" s="1">
        <v>380</v>
      </c>
      <c r="BS268" s="1">
        <v>0</v>
      </c>
      <c r="BT268" s="1">
        <v>0</v>
      </c>
      <c r="BU268" s="1">
        <v>71</v>
      </c>
      <c r="BV268" s="1">
        <v>131</v>
      </c>
      <c r="BW268" s="1">
        <v>28</v>
      </c>
      <c r="BX268" s="1">
        <v>15</v>
      </c>
      <c r="BY268" s="1">
        <v>0</v>
      </c>
      <c r="BZ268" s="1">
        <v>0</v>
      </c>
      <c r="CA268" s="1">
        <v>6</v>
      </c>
      <c r="CB268" s="1">
        <v>0</v>
      </c>
      <c r="CC268" s="1">
        <v>0</v>
      </c>
      <c r="CD268" s="1">
        <v>0</v>
      </c>
      <c r="CE268" s="1">
        <v>23</v>
      </c>
      <c r="CF268" s="1">
        <v>0</v>
      </c>
      <c r="CG268" s="1">
        <v>0</v>
      </c>
      <c r="CH268" s="1">
        <v>0</v>
      </c>
      <c r="CI268" s="1">
        <v>921</v>
      </c>
      <c r="CJ268" s="1">
        <v>0</v>
      </c>
      <c r="CK268" s="1">
        <v>4</v>
      </c>
      <c r="CL268" s="1">
        <v>0</v>
      </c>
      <c r="CM268" s="1">
        <v>354</v>
      </c>
      <c r="CN268" s="1">
        <v>2</v>
      </c>
      <c r="CO268" s="1">
        <v>49</v>
      </c>
      <c r="CP268" s="1">
        <v>27</v>
      </c>
      <c r="CQ268" s="1">
        <v>0</v>
      </c>
      <c r="CR268" s="1">
        <v>58</v>
      </c>
      <c r="CS268" s="1">
        <v>92</v>
      </c>
      <c r="CT268" s="1">
        <v>65</v>
      </c>
      <c r="CU268" s="1">
        <v>83</v>
      </c>
      <c r="CV268" s="1">
        <v>280</v>
      </c>
      <c r="CW268" s="1">
        <v>33</v>
      </c>
      <c r="CX268" s="1">
        <v>43</v>
      </c>
      <c r="CY268">
        <f>SUM(C268:CX268)</f>
        <v>4171</v>
      </c>
      <c r="CZ268" t="s">
        <v>199</v>
      </c>
      <c r="DA268">
        <v>-1.5053134869885401</v>
      </c>
      <c r="DB268">
        <v>-1.55829801383922</v>
      </c>
      <c r="DC268">
        <v>-1.37434793935225</v>
      </c>
      <c r="DD268">
        <v>0.263599034181213</v>
      </c>
      <c r="DE268">
        <v>5.9467651352004003</v>
      </c>
      <c r="DF268">
        <v>3.9301517994719898E-2</v>
      </c>
      <c r="DG268">
        <v>0.48266166836986002</v>
      </c>
      <c r="DH268">
        <v>0.71209395838829503</v>
      </c>
      <c r="DI268">
        <v>0.80271151142563602</v>
      </c>
      <c r="DJ268">
        <v>0.66898509086731295</v>
      </c>
      <c r="DK268">
        <v>0.73985966086975397</v>
      </c>
    </row>
    <row r="269" spans="1:115" x14ac:dyDescent="0.25">
      <c r="A269" t="s">
        <v>1040</v>
      </c>
      <c r="B269" t="s">
        <v>1041</v>
      </c>
      <c r="C269" s="1">
        <v>0</v>
      </c>
      <c r="D269" s="1">
        <v>3</v>
      </c>
      <c r="E269" s="1">
        <v>2</v>
      </c>
      <c r="F269" s="1">
        <v>3</v>
      </c>
      <c r="G269" s="1">
        <v>0</v>
      </c>
      <c r="H269" s="1">
        <v>2</v>
      </c>
      <c r="I269" s="1">
        <v>2</v>
      </c>
      <c r="J269" s="1">
        <v>3</v>
      </c>
      <c r="K269" s="1">
        <v>8</v>
      </c>
      <c r="L269" s="1">
        <v>1</v>
      </c>
      <c r="M269" s="1">
        <v>17</v>
      </c>
      <c r="N269" s="1">
        <v>3</v>
      </c>
      <c r="O269" s="1">
        <v>4</v>
      </c>
      <c r="P269" s="1">
        <v>6</v>
      </c>
      <c r="Q269" s="1">
        <v>3</v>
      </c>
      <c r="R269" s="1">
        <v>6</v>
      </c>
      <c r="S269" s="1">
        <v>14</v>
      </c>
      <c r="T269" s="1">
        <v>15</v>
      </c>
      <c r="U269" s="1">
        <v>12</v>
      </c>
      <c r="V269" s="1">
        <v>2</v>
      </c>
      <c r="W269" s="1">
        <v>3</v>
      </c>
      <c r="X269" s="1">
        <v>4</v>
      </c>
      <c r="Y269" s="1">
        <v>6</v>
      </c>
      <c r="Z269" s="1">
        <v>0</v>
      </c>
      <c r="AA269" s="1">
        <v>1</v>
      </c>
      <c r="AB269" s="1">
        <v>2</v>
      </c>
      <c r="AC269" s="1">
        <v>1</v>
      </c>
      <c r="AD269" s="1">
        <v>0</v>
      </c>
      <c r="AE269" s="1">
        <v>5</v>
      </c>
      <c r="AF269" s="1">
        <v>2</v>
      </c>
      <c r="AG269" s="1">
        <v>1</v>
      </c>
      <c r="AH269" s="1">
        <v>0</v>
      </c>
      <c r="AI269" s="1">
        <v>1</v>
      </c>
      <c r="AJ269" s="1">
        <v>0</v>
      </c>
      <c r="AK269" s="1">
        <v>0</v>
      </c>
      <c r="AL269" s="1">
        <v>6</v>
      </c>
      <c r="AM269" s="1">
        <v>0</v>
      </c>
      <c r="AN269" s="1">
        <v>7</v>
      </c>
      <c r="AO269" s="1">
        <v>3</v>
      </c>
      <c r="AP269" s="1">
        <v>0</v>
      </c>
      <c r="AQ269" s="1">
        <v>2</v>
      </c>
      <c r="AR269" s="1">
        <v>7</v>
      </c>
      <c r="AS269" s="1">
        <v>7</v>
      </c>
      <c r="AT269" s="1">
        <v>1</v>
      </c>
      <c r="AU269" s="1">
        <v>3</v>
      </c>
      <c r="AV269" s="1">
        <v>7</v>
      </c>
      <c r="AW269" s="1">
        <v>4</v>
      </c>
      <c r="AX269" s="1">
        <v>13</v>
      </c>
      <c r="AY269" s="1">
        <v>1</v>
      </c>
      <c r="AZ269" s="1">
        <v>3</v>
      </c>
      <c r="BA269" s="1">
        <v>0</v>
      </c>
      <c r="BB269" s="1">
        <v>0</v>
      </c>
      <c r="BC269" s="1">
        <v>0</v>
      </c>
      <c r="BD269" s="1">
        <v>0</v>
      </c>
      <c r="BE269" s="1">
        <v>5</v>
      </c>
      <c r="BF269" s="1">
        <v>0</v>
      </c>
      <c r="BG269" s="1">
        <v>1</v>
      </c>
      <c r="BH269" s="1">
        <v>0</v>
      </c>
      <c r="BI269" s="1">
        <v>0</v>
      </c>
      <c r="BJ269" s="1">
        <v>20</v>
      </c>
      <c r="BK269" s="1">
        <v>45</v>
      </c>
      <c r="BL269" s="1">
        <v>0</v>
      </c>
      <c r="BM269" s="1">
        <v>5</v>
      </c>
      <c r="BN269" s="1">
        <v>0</v>
      </c>
      <c r="BO269" s="1">
        <v>1</v>
      </c>
      <c r="BP269" s="1">
        <v>0</v>
      </c>
      <c r="BQ269" s="1">
        <v>12</v>
      </c>
      <c r="BR269" s="1">
        <v>3</v>
      </c>
      <c r="BS269" s="1">
        <v>0</v>
      </c>
      <c r="BT269" s="1">
        <v>1</v>
      </c>
      <c r="BU269" s="1">
        <v>0</v>
      </c>
      <c r="BV269" s="1">
        <v>0</v>
      </c>
      <c r="BW269" s="1">
        <v>4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0</v>
      </c>
      <c r="CD269" s="1">
        <v>25</v>
      </c>
      <c r="CE269" s="1">
        <v>0</v>
      </c>
      <c r="CF269" s="1">
        <v>0</v>
      </c>
      <c r="CG269" s="1">
        <v>4</v>
      </c>
      <c r="CH269" s="1">
        <v>1</v>
      </c>
      <c r="CI269" s="1">
        <v>39</v>
      </c>
      <c r="CJ269" s="1">
        <v>6</v>
      </c>
      <c r="CK269" s="1">
        <v>0</v>
      </c>
      <c r="CL269" s="1">
        <v>17</v>
      </c>
      <c r="CM269" s="1">
        <v>3</v>
      </c>
      <c r="CN269" s="1">
        <v>0</v>
      </c>
      <c r="CO269" s="1">
        <v>1</v>
      </c>
      <c r="CP269" s="1">
        <v>11</v>
      </c>
      <c r="CQ269" s="1">
        <v>0</v>
      </c>
      <c r="CR269" s="1">
        <v>1</v>
      </c>
      <c r="CS269" s="1">
        <v>4</v>
      </c>
      <c r="CT269" s="1">
        <v>0</v>
      </c>
      <c r="CU269" s="1">
        <v>1</v>
      </c>
      <c r="CV269" s="1">
        <v>3</v>
      </c>
      <c r="CW269" s="1">
        <v>1</v>
      </c>
      <c r="CX269" s="1">
        <v>0</v>
      </c>
      <c r="CY269">
        <f>SUM(C269:CX269)</f>
        <v>411</v>
      </c>
      <c r="CZ269" t="s">
        <v>1041</v>
      </c>
      <c r="DA269">
        <v>-2.4537549615865499</v>
      </c>
      <c r="DB269">
        <v>-2.4564966138478601</v>
      </c>
      <c r="DC269">
        <v>-2.45067751339595</v>
      </c>
      <c r="DD269">
        <v>3.7971093390805101E-2</v>
      </c>
      <c r="DE269">
        <v>4.08183781455259</v>
      </c>
      <c r="DF269">
        <v>8.4311686606342393E-3</v>
      </c>
      <c r="DG269">
        <v>0.49656250002797597</v>
      </c>
      <c r="DH269">
        <v>0.59660656364281595</v>
      </c>
      <c r="DI269">
        <v>0.70664259448982503</v>
      </c>
      <c r="DJ269">
        <v>0.674554955513882</v>
      </c>
      <c r="DK269">
        <v>0.74048632697844896</v>
      </c>
    </row>
    <row r="270" spans="1:115" x14ac:dyDescent="0.25">
      <c r="A270" t="s">
        <v>150</v>
      </c>
      <c r="B270" t="s">
        <v>151</v>
      </c>
      <c r="C270" s="1">
        <v>460</v>
      </c>
      <c r="D270" s="1">
        <v>40</v>
      </c>
      <c r="E270" s="1">
        <v>4</v>
      </c>
      <c r="F270" s="1">
        <v>20</v>
      </c>
      <c r="G270" s="1">
        <v>1</v>
      </c>
      <c r="H270" s="1">
        <v>41</v>
      </c>
      <c r="I270" s="1">
        <v>5</v>
      </c>
      <c r="J270" s="1">
        <v>12</v>
      </c>
      <c r="K270" s="1">
        <v>30</v>
      </c>
      <c r="L270" s="1">
        <v>63</v>
      </c>
      <c r="M270" s="1">
        <v>17</v>
      </c>
      <c r="N270" s="1">
        <v>19</v>
      </c>
      <c r="O270" s="1">
        <v>60</v>
      </c>
      <c r="P270" s="1">
        <v>63</v>
      </c>
      <c r="Q270" s="1">
        <v>20</v>
      </c>
      <c r="R270" s="1">
        <v>54</v>
      </c>
      <c r="S270" s="1">
        <v>7</v>
      </c>
      <c r="T270" s="1">
        <v>29</v>
      </c>
      <c r="U270" s="1">
        <v>6</v>
      </c>
      <c r="V270" s="1">
        <v>226</v>
      </c>
      <c r="W270" s="1">
        <v>6</v>
      </c>
      <c r="X270" s="1">
        <v>7</v>
      </c>
      <c r="Y270" s="1">
        <v>16</v>
      </c>
      <c r="Z270" s="1">
        <v>52</v>
      </c>
      <c r="AA270" s="1">
        <v>109</v>
      </c>
      <c r="AB270" s="1">
        <v>1197</v>
      </c>
      <c r="AC270" s="1">
        <v>6</v>
      </c>
      <c r="AD270" s="1">
        <v>4</v>
      </c>
      <c r="AE270" s="1">
        <v>5</v>
      </c>
      <c r="AF270" s="1">
        <v>37</v>
      </c>
      <c r="AG270" s="1">
        <v>5</v>
      </c>
      <c r="AH270" s="1">
        <v>9</v>
      </c>
      <c r="AI270" s="1">
        <v>12</v>
      </c>
      <c r="AJ270" s="1">
        <v>4</v>
      </c>
      <c r="AK270" s="1">
        <v>0</v>
      </c>
      <c r="AL270" s="1">
        <v>11</v>
      </c>
      <c r="AM270" s="1">
        <v>13</v>
      </c>
      <c r="AN270" s="1">
        <v>18</v>
      </c>
      <c r="AO270" s="1">
        <v>34</v>
      </c>
      <c r="AP270" s="1">
        <v>15</v>
      </c>
      <c r="AQ270" s="1">
        <v>69</v>
      </c>
      <c r="AR270" s="1">
        <v>24</v>
      </c>
      <c r="AS270" s="1">
        <v>38</v>
      </c>
      <c r="AT270" s="1">
        <v>26</v>
      </c>
      <c r="AU270" s="1">
        <v>57</v>
      </c>
      <c r="AV270" s="1">
        <v>26</v>
      </c>
      <c r="AW270" s="1">
        <v>22</v>
      </c>
      <c r="AX270" s="1">
        <v>12</v>
      </c>
      <c r="AY270" s="1">
        <v>20</v>
      </c>
      <c r="AZ270" s="1">
        <v>16</v>
      </c>
      <c r="BA270" s="1">
        <v>0</v>
      </c>
      <c r="BB270" s="1">
        <v>97</v>
      </c>
      <c r="BC270" s="1">
        <v>34</v>
      </c>
      <c r="BD270" s="1">
        <v>0</v>
      </c>
      <c r="BE270" s="1">
        <v>0</v>
      </c>
      <c r="BF270" s="1">
        <v>351</v>
      </c>
      <c r="BG270" s="1">
        <v>14</v>
      </c>
      <c r="BH270" s="1">
        <v>39</v>
      </c>
      <c r="BI270" s="1">
        <v>6</v>
      </c>
      <c r="BJ270" s="1">
        <v>376</v>
      </c>
      <c r="BK270" s="1">
        <v>75</v>
      </c>
      <c r="BL270" s="1">
        <v>2</v>
      </c>
      <c r="BM270" s="1">
        <v>9</v>
      </c>
      <c r="BN270" s="1">
        <v>16</v>
      </c>
      <c r="BO270" s="1">
        <v>0</v>
      </c>
      <c r="BP270" s="1">
        <v>1</v>
      </c>
      <c r="BQ270" s="1">
        <v>197</v>
      </c>
      <c r="BR270" s="1">
        <v>21</v>
      </c>
      <c r="BS270" s="1">
        <v>12</v>
      </c>
      <c r="BT270" s="1">
        <v>13</v>
      </c>
      <c r="BU270" s="1">
        <v>12</v>
      </c>
      <c r="BV270" s="1">
        <v>34</v>
      </c>
      <c r="BW270" s="1">
        <v>25</v>
      </c>
      <c r="BX270" s="1">
        <v>22</v>
      </c>
      <c r="BY270" s="1">
        <v>21</v>
      </c>
      <c r="BZ270" s="1">
        <v>36</v>
      </c>
      <c r="CA270" s="1">
        <v>25</v>
      </c>
      <c r="CB270" s="1">
        <v>111</v>
      </c>
      <c r="CC270" s="1">
        <v>2</v>
      </c>
      <c r="CD270" s="1">
        <v>7</v>
      </c>
      <c r="CE270" s="1">
        <v>0</v>
      </c>
      <c r="CF270" s="1">
        <v>12</v>
      </c>
      <c r="CG270" s="1">
        <v>14</v>
      </c>
      <c r="CH270" s="1">
        <v>6</v>
      </c>
      <c r="CI270" s="1">
        <v>33</v>
      </c>
      <c r="CJ270" s="1">
        <v>8</v>
      </c>
      <c r="CK270" s="1">
        <v>2</v>
      </c>
      <c r="CL270" s="1">
        <v>34</v>
      </c>
      <c r="CM270" s="1">
        <v>4</v>
      </c>
      <c r="CN270" s="1">
        <v>2</v>
      </c>
      <c r="CO270" s="1">
        <v>6</v>
      </c>
      <c r="CP270" s="1">
        <v>8</v>
      </c>
      <c r="CQ270" s="1">
        <v>1</v>
      </c>
      <c r="CR270" s="1">
        <v>5</v>
      </c>
      <c r="CS270" s="1">
        <v>4</v>
      </c>
      <c r="CT270" s="1">
        <v>1</v>
      </c>
      <c r="CU270" s="1">
        <v>1</v>
      </c>
      <c r="CV270" s="1">
        <v>29</v>
      </c>
      <c r="CW270" s="1">
        <v>10</v>
      </c>
      <c r="CX270" s="1">
        <v>1</v>
      </c>
      <c r="CY270">
        <f>SUM(C270:CX270)</f>
        <v>4786</v>
      </c>
      <c r="CZ270" t="s">
        <v>151</v>
      </c>
      <c r="DA270">
        <v>0.38982752398077097</v>
      </c>
      <c r="DB270">
        <v>0.23721656194389901</v>
      </c>
      <c r="DC270">
        <v>0.56355539037033997</v>
      </c>
      <c r="DD270">
        <v>0.18957138595289399</v>
      </c>
      <c r="DE270">
        <v>2.8950020407385799</v>
      </c>
      <c r="DF270">
        <v>5.3525123374790602E-2</v>
      </c>
      <c r="DG270">
        <v>0.470477975873556</v>
      </c>
      <c r="DH270">
        <v>0.75634009275367697</v>
      </c>
      <c r="DI270">
        <v>0.83631512529869501</v>
      </c>
      <c r="DJ270">
        <v>0.67147010511588501</v>
      </c>
      <c r="DK270">
        <v>0.74110656492841098</v>
      </c>
    </row>
    <row r="271" spans="1:115" x14ac:dyDescent="0.25">
      <c r="A271" t="s">
        <v>1186</v>
      </c>
      <c r="B271" t="s">
        <v>1187</v>
      </c>
      <c r="C271" s="1">
        <v>52</v>
      </c>
      <c r="D271" s="1">
        <v>18</v>
      </c>
      <c r="E271" s="1">
        <v>105</v>
      </c>
      <c r="F271" s="1">
        <v>10</v>
      </c>
      <c r="G271" s="1">
        <v>3</v>
      </c>
      <c r="H271" s="1">
        <v>19</v>
      </c>
      <c r="I271" s="1">
        <v>176</v>
      </c>
      <c r="J271" s="1">
        <v>18</v>
      </c>
      <c r="K271" s="1">
        <v>16</v>
      </c>
      <c r="L271" s="1">
        <v>17</v>
      </c>
      <c r="M271" s="1">
        <v>90</v>
      </c>
      <c r="N271" s="1">
        <v>40</v>
      </c>
      <c r="O271" s="1">
        <v>32</v>
      </c>
      <c r="P271" s="1">
        <v>69</v>
      </c>
      <c r="Q271" s="1">
        <v>12</v>
      </c>
      <c r="R271" s="1">
        <v>8</v>
      </c>
      <c r="S271" s="1">
        <v>10</v>
      </c>
      <c r="T271" s="1">
        <v>44</v>
      </c>
      <c r="U271" s="1">
        <v>13</v>
      </c>
      <c r="V271" s="1">
        <v>123</v>
      </c>
      <c r="W271" s="1">
        <v>21</v>
      </c>
      <c r="X271" s="1">
        <v>62</v>
      </c>
      <c r="Y271" s="1">
        <v>21</v>
      </c>
      <c r="Z271" s="1">
        <v>6</v>
      </c>
      <c r="AA271" s="1">
        <v>497</v>
      </c>
      <c r="AB271" s="1">
        <v>24</v>
      </c>
      <c r="AC271" s="1">
        <v>12</v>
      </c>
      <c r="AD271" s="1">
        <v>24</v>
      </c>
      <c r="AE271" s="1">
        <v>0</v>
      </c>
      <c r="AF271" s="1">
        <v>9</v>
      </c>
      <c r="AG271" s="1">
        <v>10</v>
      </c>
      <c r="AH271" s="1">
        <v>20</v>
      </c>
      <c r="AI271" s="1">
        <v>9</v>
      </c>
      <c r="AJ271" s="1">
        <v>7</v>
      </c>
      <c r="AK271" s="1">
        <v>3</v>
      </c>
      <c r="AL271" s="1">
        <v>51</v>
      </c>
      <c r="AM271" s="1">
        <v>12</v>
      </c>
      <c r="AN271" s="1">
        <v>27</v>
      </c>
      <c r="AO271" s="1">
        <v>85</v>
      </c>
      <c r="AP271" s="1">
        <v>7</v>
      </c>
      <c r="AQ271" s="1">
        <v>22</v>
      </c>
      <c r="AR271" s="1">
        <v>56</v>
      </c>
      <c r="AS271" s="1">
        <v>27</v>
      </c>
      <c r="AT271" s="1">
        <v>20</v>
      </c>
      <c r="AU271" s="1">
        <v>13</v>
      </c>
      <c r="AV271" s="1">
        <v>19</v>
      </c>
      <c r="AW271" s="1">
        <v>10</v>
      </c>
      <c r="AX271" s="1">
        <v>20</v>
      </c>
      <c r="AY271" s="1">
        <v>65</v>
      </c>
      <c r="AZ271" s="1">
        <v>43</v>
      </c>
      <c r="BA271" s="1">
        <v>0</v>
      </c>
      <c r="BB271" s="1">
        <v>830</v>
      </c>
      <c r="BC271" s="1">
        <v>0</v>
      </c>
      <c r="BD271" s="1">
        <v>0</v>
      </c>
      <c r="BE271" s="1">
        <v>6</v>
      </c>
      <c r="BF271" s="1">
        <v>35</v>
      </c>
      <c r="BG271" s="1">
        <v>13</v>
      </c>
      <c r="BH271" s="1">
        <v>235</v>
      </c>
      <c r="BI271" s="1">
        <v>3</v>
      </c>
      <c r="BJ271" s="1">
        <v>18</v>
      </c>
      <c r="BK271" s="1">
        <v>4</v>
      </c>
      <c r="BL271" s="1">
        <v>23</v>
      </c>
      <c r="BM271" s="1">
        <v>2</v>
      </c>
      <c r="BN271" s="1">
        <v>11</v>
      </c>
      <c r="BO271" s="1">
        <v>3</v>
      </c>
      <c r="BP271" s="1">
        <v>0</v>
      </c>
      <c r="BQ271" s="1">
        <v>279</v>
      </c>
      <c r="BR271" s="1">
        <v>13</v>
      </c>
      <c r="BS271" s="1">
        <v>59</v>
      </c>
      <c r="BT271" s="1">
        <v>11</v>
      </c>
      <c r="BU271" s="1">
        <v>17</v>
      </c>
      <c r="BV271" s="1">
        <v>71</v>
      </c>
      <c r="BW271" s="1">
        <v>10</v>
      </c>
      <c r="BX271" s="1">
        <v>35</v>
      </c>
      <c r="BY271" s="1">
        <v>2</v>
      </c>
      <c r="BZ271" s="1">
        <v>151</v>
      </c>
      <c r="CA271" s="1">
        <v>101</v>
      </c>
      <c r="CB271" s="1">
        <v>14</v>
      </c>
      <c r="CC271" s="1">
        <v>0</v>
      </c>
      <c r="CD271" s="1">
        <v>25</v>
      </c>
      <c r="CE271" s="1">
        <v>3</v>
      </c>
      <c r="CF271" s="1">
        <v>19</v>
      </c>
      <c r="CG271" s="1">
        <v>1</v>
      </c>
      <c r="CH271" s="1">
        <v>5</v>
      </c>
      <c r="CI271" s="1">
        <v>27</v>
      </c>
      <c r="CJ271" s="1">
        <v>5</v>
      </c>
      <c r="CK271" s="1">
        <v>0</v>
      </c>
      <c r="CL271" s="1">
        <v>13</v>
      </c>
      <c r="CM271" s="1">
        <v>1</v>
      </c>
      <c r="CN271" s="1">
        <v>0</v>
      </c>
      <c r="CO271" s="1">
        <v>18</v>
      </c>
      <c r="CP271" s="1">
        <v>50</v>
      </c>
      <c r="CQ271" s="1">
        <v>73</v>
      </c>
      <c r="CR271" s="1">
        <v>14</v>
      </c>
      <c r="CS271" s="1">
        <v>2</v>
      </c>
      <c r="CT271" s="1">
        <v>13</v>
      </c>
      <c r="CU271" s="1">
        <v>16</v>
      </c>
      <c r="CV271" s="1">
        <v>15</v>
      </c>
      <c r="CW271" s="1">
        <v>14</v>
      </c>
      <c r="CX271" s="1">
        <v>8</v>
      </c>
      <c r="CY271">
        <f>SUM(C271:CX271)</f>
        <v>4345</v>
      </c>
      <c r="CZ271" t="s">
        <v>1187</v>
      </c>
      <c r="DA271">
        <v>0.62482072375618503</v>
      </c>
      <c r="DB271">
        <v>0.56210735819695601</v>
      </c>
      <c r="DC271">
        <v>0.72312741178753603</v>
      </c>
      <c r="DD271">
        <v>5.9497108605804698E-2</v>
      </c>
      <c r="DE271">
        <v>2.1614786572726201</v>
      </c>
      <c r="DF271">
        <v>1.9791844205131501E-2</v>
      </c>
      <c r="DG271">
        <v>0.48781250009924099</v>
      </c>
      <c r="DH271">
        <v>0.60016447393607197</v>
      </c>
      <c r="DI271">
        <v>0.715344535359692</v>
      </c>
      <c r="DJ271">
        <v>0.68419055472503498</v>
      </c>
      <c r="DK271">
        <v>0.74799525246362297</v>
      </c>
    </row>
    <row r="272" spans="1:115" x14ac:dyDescent="0.25">
      <c r="A272" t="s">
        <v>1082</v>
      </c>
      <c r="B272" t="s">
        <v>1083</v>
      </c>
      <c r="C272" s="1">
        <v>21</v>
      </c>
      <c r="D272" s="1">
        <v>14</v>
      </c>
      <c r="E272" s="1">
        <v>6</v>
      </c>
      <c r="F272" s="1">
        <v>5</v>
      </c>
      <c r="G272" s="1">
        <v>1</v>
      </c>
      <c r="H272" s="1">
        <v>6</v>
      </c>
      <c r="I272" s="1">
        <v>5</v>
      </c>
      <c r="J272" s="1">
        <v>12</v>
      </c>
      <c r="K272" s="1">
        <v>8</v>
      </c>
      <c r="L272" s="1">
        <v>28</v>
      </c>
      <c r="M272" s="1">
        <v>12</v>
      </c>
      <c r="N272" s="1">
        <v>11</v>
      </c>
      <c r="O272" s="1">
        <v>18</v>
      </c>
      <c r="P272" s="1">
        <v>31</v>
      </c>
      <c r="Q272" s="1">
        <v>16</v>
      </c>
      <c r="R272" s="1">
        <v>8</v>
      </c>
      <c r="S272" s="1">
        <v>5</v>
      </c>
      <c r="T272" s="1">
        <v>26</v>
      </c>
      <c r="U272" s="1">
        <v>5</v>
      </c>
      <c r="V272" s="1">
        <v>16</v>
      </c>
      <c r="W272" s="1">
        <v>7</v>
      </c>
      <c r="X272" s="1">
        <v>36</v>
      </c>
      <c r="Y272" s="1">
        <v>25</v>
      </c>
      <c r="Z272" s="1">
        <v>4</v>
      </c>
      <c r="AA272" s="1">
        <v>65</v>
      </c>
      <c r="AB272" s="1">
        <v>16</v>
      </c>
      <c r="AC272" s="1">
        <v>6</v>
      </c>
      <c r="AD272" s="1">
        <v>4</v>
      </c>
      <c r="AE272" s="1">
        <v>7</v>
      </c>
      <c r="AF272" s="1">
        <v>3</v>
      </c>
      <c r="AG272" s="1">
        <v>6</v>
      </c>
      <c r="AH272" s="1">
        <v>9</v>
      </c>
      <c r="AI272" s="1">
        <v>6</v>
      </c>
      <c r="AJ272" s="1">
        <v>4</v>
      </c>
      <c r="AK272" s="1">
        <v>2</v>
      </c>
      <c r="AL272" s="1">
        <v>6</v>
      </c>
      <c r="AM272" s="1">
        <v>5</v>
      </c>
      <c r="AN272" s="1">
        <v>9</v>
      </c>
      <c r="AO272" s="1">
        <v>29</v>
      </c>
      <c r="AP272" s="1">
        <v>187</v>
      </c>
      <c r="AQ272" s="1">
        <v>33</v>
      </c>
      <c r="AR272" s="1">
        <v>35</v>
      </c>
      <c r="AS272" s="1">
        <v>66</v>
      </c>
      <c r="AT272" s="1">
        <v>12</v>
      </c>
      <c r="AU272" s="1">
        <v>11</v>
      </c>
      <c r="AV272" s="1">
        <v>19</v>
      </c>
      <c r="AW272" s="1">
        <v>2</v>
      </c>
      <c r="AX272" s="1">
        <v>36</v>
      </c>
      <c r="AY272" s="1">
        <v>22</v>
      </c>
      <c r="AZ272" s="1">
        <v>10</v>
      </c>
      <c r="BA272" s="1">
        <v>0</v>
      </c>
      <c r="BB272" s="1">
        <v>149</v>
      </c>
      <c r="BC272" s="1">
        <v>0</v>
      </c>
      <c r="BD272" s="1">
        <v>0</v>
      </c>
      <c r="BE272" s="1">
        <v>0</v>
      </c>
      <c r="BF272" s="1">
        <v>1</v>
      </c>
      <c r="BG272" s="1">
        <v>7</v>
      </c>
      <c r="BH272" s="1">
        <v>110</v>
      </c>
      <c r="BI272" s="1">
        <v>1</v>
      </c>
      <c r="BJ272" s="1">
        <v>11</v>
      </c>
      <c r="BK272" s="1">
        <v>14</v>
      </c>
      <c r="BL272" s="1">
        <v>2</v>
      </c>
      <c r="BM272" s="1">
        <v>0</v>
      </c>
      <c r="BN272" s="1">
        <v>7</v>
      </c>
      <c r="BO272" s="1">
        <v>10</v>
      </c>
      <c r="BP272" s="1">
        <v>1</v>
      </c>
      <c r="BQ272" s="1">
        <v>46</v>
      </c>
      <c r="BR272" s="1">
        <v>3</v>
      </c>
      <c r="BS272" s="1">
        <v>1</v>
      </c>
      <c r="BT272" s="1">
        <v>2</v>
      </c>
      <c r="BU272" s="1">
        <v>6</v>
      </c>
      <c r="BV272" s="1">
        <v>9</v>
      </c>
      <c r="BW272" s="1">
        <v>3</v>
      </c>
      <c r="BX272" s="1">
        <v>11</v>
      </c>
      <c r="BY272" s="1">
        <v>0</v>
      </c>
      <c r="BZ272" s="1">
        <v>25</v>
      </c>
      <c r="CA272" s="1">
        <v>24</v>
      </c>
      <c r="CB272" s="1">
        <v>2</v>
      </c>
      <c r="CC272" s="1">
        <v>0</v>
      </c>
      <c r="CD272" s="1">
        <v>17</v>
      </c>
      <c r="CE272" s="1">
        <v>1</v>
      </c>
      <c r="CF272" s="1">
        <v>11</v>
      </c>
      <c r="CG272" s="1">
        <v>9</v>
      </c>
      <c r="CH272" s="1">
        <v>12</v>
      </c>
      <c r="CI272" s="1">
        <v>1</v>
      </c>
      <c r="CJ272" s="1">
        <v>1</v>
      </c>
      <c r="CK272" s="1">
        <v>16</v>
      </c>
      <c r="CL272" s="1">
        <v>17</v>
      </c>
      <c r="CM272" s="1">
        <v>2</v>
      </c>
      <c r="CN272" s="1">
        <v>2</v>
      </c>
      <c r="CO272" s="1">
        <v>11</v>
      </c>
      <c r="CP272" s="1">
        <v>16</v>
      </c>
      <c r="CQ272" s="1">
        <v>4</v>
      </c>
      <c r="CR272" s="1">
        <v>8</v>
      </c>
      <c r="CS272" s="1">
        <v>2</v>
      </c>
      <c r="CT272" s="1">
        <v>4</v>
      </c>
      <c r="CU272" s="1">
        <v>23</v>
      </c>
      <c r="CV272" s="1">
        <v>3</v>
      </c>
      <c r="CW272" s="1">
        <v>20</v>
      </c>
      <c r="CX272" s="1">
        <v>1</v>
      </c>
      <c r="CY272">
        <f>SUM(C272:CX272)</f>
        <v>1562</v>
      </c>
      <c r="CZ272" t="s">
        <v>1083</v>
      </c>
      <c r="DA272">
        <v>-0.37234201289789298</v>
      </c>
      <c r="DB272">
        <v>-0.38041237494214097</v>
      </c>
      <c r="DC272">
        <v>-0.357229504232977</v>
      </c>
      <c r="DD272">
        <v>-5.9720913238952497E-2</v>
      </c>
      <c r="DE272">
        <v>2.2110958059773198</v>
      </c>
      <c r="DF272">
        <v>-2.3955258666551502E-2</v>
      </c>
      <c r="DG272">
        <v>0.48750000010178901</v>
      </c>
      <c r="DH272">
        <v>0.324539393772241</v>
      </c>
      <c r="DI272">
        <v>0.44684910896087099</v>
      </c>
      <c r="DJ272">
        <v>0.68239638591754304</v>
      </c>
      <c r="DK272">
        <v>0.74852790402446401</v>
      </c>
    </row>
    <row r="273" spans="1:115" x14ac:dyDescent="0.25">
      <c r="A273" t="s">
        <v>116</v>
      </c>
      <c r="B273" t="s">
        <v>117</v>
      </c>
      <c r="C273" s="1">
        <v>19</v>
      </c>
      <c r="D273" s="1">
        <v>2</v>
      </c>
      <c r="E273" s="1">
        <v>1</v>
      </c>
      <c r="F273" s="1">
        <v>6</v>
      </c>
      <c r="G273" s="1">
        <v>1</v>
      </c>
      <c r="H273" s="1">
        <v>17</v>
      </c>
      <c r="I273" s="1">
        <v>8</v>
      </c>
      <c r="J273" s="1">
        <v>6</v>
      </c>
      <c r="K273" s="1">
        <v>6</v>
      </c>
      <c r="L273" s="1">
        <v>52</v>
      </c>
      <c r="M273" s="1">
        <v>2</v>
      </c>
      <c r="N273" s="1">
        <v>40</v>
      </c>
      <c r="O273" s="1">
        <v>0</v>
      </c>
      <c r="P273" s="1">
        <v>14</v>
      </c>
      <c r="Q273" s="1">
        <v>4</v>
      </c>
      <c r="R273" s="1">
        <v>1</v>
      </c>
      <c r="S273" s="1">
        <v>14</v>
      </c>
      <c r="T273" s="1">
        <v>4</v>
      </c>
      <c r="U273" s="1">
        <v>6</v>
      </c>
      <c r="V273" s="1">
        <v>3</v>
      </c>
      <c r="W273" s="1">
        <v>7</v>
      </c>
      <c r="X273" s="1">
        <v>14</v>
      </c>
      <c r="Y273" s="1">
        <v>7</v>
      </c>
      <c r="Z273" s="1">
        <v>5</v>
      </c>
      <c r="AA273" s="1">
        <v>40</v>
      </c>
      <c r="AB273" s="1">
        <v>8</v>
      </c>
      <c r="AC273" s="1">
        <v>3</v>
      </c>
      <c r="AD273" s="1">
        <v>17</v>
      </c>
      <c r="AE273" s="1">
        <v>3</v>
      </c>
      <c r="AF273" s="1">
        <v>3</v>
      </c>
      <c r="AG273" s="1">
        <v>1</v>
      </c>
      <c r="AH273" s="1">
        <v>19</v>
      </c>
      <c r="AI273" s="1">
        <v>8</v>
      </c>
      <c r="AJ273" s="1">
        <v>1</v>
      </c>
      <c r="AK273" s="1">
        <v>4</v>
      </c>
      <c r="AL273" s="1">
        <v>9</v>
      </c>
      <c r="AM273" s="1">
        <v>2</v>
      </c>
      <c r="AN273" s="1">
        <v>6</v>
      </c>
      <c r="AO273" s="1">
        <v>3</v>
      </c>
      <c r="AP273" s="1">
        <v>0</v>
      </c>
      <c r="AQ273" s="1">
        <v>9</v>
      </c>
      <c r="AR273" s="1">
        <v>6</v>
      </c>
      <c r="AS273" s="1">
        <v>5</v>
      </c>
      <c r="AT273" s="1">
        <v>6</v>
      </c>
      <c r="AU273" s="1">
        <v>22</v>
      </c>
      <c r="AV273" s="1">
        <v>6</v>
      </c>
      <c r="AW273" s="1">
        <v>1</v>
      </c>
      <c r="AX273" s="1">
        <v>7</v>
      </c>
      <c r="AY273" s="1">
        <v>28</v>
      </c>
      <c r="AZ273" s="1">
        <v>2</v>
      </c>
      <c r="BA273" s="1">
        <v>0</v>
      </c>
      <c r="BB273" s="1">
        <v>121</v>
      </c>
      <c r="BC273" s="1">
        <v>0</v>
      </c>
      <c r="BD273" s="1">
        <v>0</v>
      </c>
      <c r="BE273" s="1">
        <v>7</v>
      </c>
      <c r="BF273" s="1">
        <v>76</v>
      </c>
      <c r="BG273" s="1">
        <v>2</v>
      </c>
      <c r="BH273" s="1">
        <v>40</v>
      </c>
      <c r="BI273" s="1">
        <v>2</v>
      </c>
      <c r="BJ273" s="1">
        <v>1</v>
      </c>
      <c r="BK273" s="1">
        <v>11</v>
      </c>
      <c r="BL273" s="1">
        <v>7</v>
      </c>
      <c r="BM273" s="1">
        <v>0</v>
      </c>
      <c r="BN273" s="1">
        <v>0</v>
      </c>
      <c r="BO273" s="1">
        <v>0</v>
      </c>
      <c r="BP273" s="1">
        <v>0</v>
      </c>
      <c r="BQ273" s="1">
        <v>14</v>
      </c>
      <c r="BR273" s="1">
        <v>0</v>
      </c>
      <c r="BS273" s="1">
        <v>2</v>
      </c>
      <c r="BT273" s="1">
        <v>0</v>
      </c>
      <c r="BU273" s="1">
        <v>1</v>
      </c>
      <c r="BV273" s="1">
        <v>3</v>
      </c>
      <c r="BW273" s="1">
        <v>1</v>
      </c>
      <c r="BX273" s="1">
        <v>4</v>
      </c>
      <c r="BY273" s="1">
        <v>1</v>
      </c>
      <c r="BZ273" s="1">
        <v>20</v>
      </c>
      <c r="CA273" s="1">
        <v>21</v>
      </c>
      <c r="CB273" s="1">
        <v>63</v>
      </c>
      <c r="CC273" s="1">
        <v>0</v>
      </c>
      <c r="CD273" s="1">
        <v>9</v>
      </c>
      <c r="CE273" s="1">
        <v>6</v>
      </c>
      <c r="CF273" s="1">
        <v>7</v>
      </c>
      <c r="CG273" s="1">
        <v>0</v>
      </c>
      <c r="CH273" s="1">
        <v>11</v>
      </c>
      <c r="CI273" s="1">
        <v>8</v>
      </c>
      <c r="CJ273" s="1">
        <v>2</v>
      </c>
      <c r="CK273" s="1">
        <v>5</v>
      </c>
      <c r="CL273" s="1">
        <v>0</v>
      </c>
      <c r="CM273" s="1">
        <v>1</v>
      </c>
      <c r="CN273" s="1">
        <v>0</v>
      </c>
      <c r="CO273" s="1">
        <v>8</v>
      </c>
      <c r="CP273" s="1">
        <v>10</v>
      </c>
      <c r="CQ273" s="1">
        <v>0</v>
      </c>
      <c r="CR273" s="1">
        <v>11</v>
      </c>
      <c r="CS273" s="1">
        <v>1</v>
      </c>
      <c r="CT273" s="1">
        <v>10</v>
      </c>
      <c r="CU273" s="1">
        <v>4</v>
      </c>
      <c r="CV273" s="1">
        <v>1</v>
      </c>
      <c r="CW273" s="1">
        <v>9</v>
      </c>
      <c r="CX273" s="1">
        <v>0</v>
      </c>
      <c r="CY273">
        <f>SUM(C273:CX273)</f>
        <v>958</v>
      </c>
      <c r="CZ273" t="s">
        <v>117</v>
      </c>
      <c r="DA273">
        <v>-1.2420179611642199</v>
      </c>
      <c r="DB273">
        <v>-1.3309131565372301</v>
      </c>
      <c r="DC273">
        <v>-1.0639131025725499</v>
      </c>
      <c r="DD273">
        <v>0.12176172439291499</v>
      </c>
      <c r="DE273">
        <v>3.0819465623748998</v>
      </c>
      <c r="DF273">
        <v>3.4786514319481703E-2</v>
      </c>
      <c r="DG273">
        <v>0.48250000014258998</v>
      </c>
      <c r="DH273">
        <v>0.65651623986673102</v>
      </c>
      <c r="DI273">
        <v>0.75745480836675605</v>
      </c>
      <c r="DJ273">
        <v>0.68523440705393501</v>
      </c>
      <c r="DK273">
        <v>0.74896747098347505</v>
      </c>
    </row>
    <row r="274" spans="1:115" x14ac:dyDescent="0.25">
      <c r="A274" t="s">
        <v>1252</v>
      </c>
      <c r="B274" t="s">
        <v>1253</v>
      </c>
      <c r="C274" s="1">
        <v>19</v>
      </c>
      <c r="D274" s="1">
        <v>18</v>
      </c>
      <c r="E274" s="1">
        <v>12</v>
      </c>
      <c r="F274" s="1">
        <v>15</v>
      </c>
      <c r="G274" s="1">
        <v>2</v>
      </c>
      <c r="H274" s="1">
        <v>21</v>
      </c>
      <c r="I274" s="1">
        <v>48</v>
      </c>
      <c r="J274" s="1">
        <v>31</v>
      </c>
      <c r="K274" s="1">
        <v>11</v>
      </c>
      <c r="L274" s="1">
        <v>15</v>
      </c>
      <c r="M274" s="1">
        <v>64</v>
      </c>
      <c r="N274" s="1">
        <v>51</v>
      </c>
      <c r="O274" s="1">
        <v>32</v>
      </c>
      <c r="P274" s="1">
        <v>66</v>
      </c>
      <c r="Q274" s="1">
        <v>13</v>
      </c>
      <c r="R274" s="1">
        <v>12</v>
      </c>
      <c r="S274" s="1">
        <v>33</v>
      </c>
      <c r="T274" s="1">
        <v>21</v>
      </c>
      <c r="U274" s="1">
        <v>15</v>
      </c>
      <c r="V274" s="1">
        <v>26</v>
      </c>
      <c r="W274" s="1">
        <v>9</v>
      </c>
      <c r="X274" s="1">
        <v>55</v>
      </c>
      <c r="Y274" s="1">
        <v>52</v>
      </c>
      <c r="Z274" s="1">
        <v>10</v>
      </c>
      <c r="AA274" s="1">
        <v>216</v>
      </c>
      <c r="AB274" s="1">
        <v>37</v>
      </c>
      <c r="AC274" s="1">
        <v>5</v>
      </c>
      <c r="AD274" s="1">
        <v>5</v>
      </c>
      <c r="AE274" s="1">
        <v>5</v>
      </c>
      <c r="AF274" s="1">
        <v>17</v>
      </c>
      <c r="AG274" s="1">
        <v>8</v>
      </c>
      <c r="AH274" s="1">
        <v>42</v>
      </c>
      <c r="AI274" s="1">
        <v>33</v>
      </c>
      <c r="AJ274" s="1">
        <v>3</v>
      </c>
      <c r="AK274" s="1">
        <v>8</v>
      </c>
      <c r="AL274" s="1">
        <v>54</v>
      </c>
      <c r="AM274" s="1">
        <v>35</v>
      </c>
      <c r="AN274" s="1">
        <v>31</v>
      </c>
      <c r="AO274" s="1">
        <v>23</v>
      </c>
      <c r="AP274" s="1">
        <v>13</v>
      </c>
      <c r="AQ274" s="1">
        <v>18</v>
      </c>
      <c r="AR274" s="1">
        <v>48</v>
      </c>
      <c r="AS274" s="1">
        <v>49</v>
      </c>
      <c r="AT274" s="1">
        <v>18</v>
      </c>
      <c r="AU274" s="1">
        <v>25</v>
      </c>
      <c r="AV274" s="1">
        <v>19</v>
      </c>
      <c r="AW274" s="1">
        <v>15</v>
      </c>
      <c r="AX274" s="1">
        <v>29</v>
      </c>
      <c r="AY274" s="1">
        <v>31</v>
      </c>
      <c r="AZ274" s="1">
        <v>48</v>
      </c>
      <c r="BA274" s="1">
        <v>0</v>
      </c>
      <c r="BB274" s="1">
        <v>326</v>
      </c>
      <c r="BC274" s="1">
        <v>2</v>
      </c>
      <c r="BD274" s="1">
        <v>0</v>
      </c>
      <c r="BE274" s="1">
        <v>18</v>
      </c>
      <c r="BF274" s="1">
        <v>102</v>
      </c>
      <c r="BG274" s="1">
        <v>11</v>
      </c>
      <c r="BH274" s="1">
        <v>119</v>
      </c>
      <c r="BI274" s="1">
        <v>5</v>
      </c>
      <c r="BJ274" s="1">
        <v>27</v>
      </c>
      <c r="BK274" s="1">
        <v>43</v>
      </c>
      <c r="BL274" s="1">
        <v>11</v>
      </c>
      <c r="BM274" s="1">
        <v>4</v>
      </c>
      <c r="BN274" s="1">
        <v>8</v>
      </c>
      <c r="BO274" s="1">
        <v>1</v>
      </c>
      <c r="BP274" s="1">
        <v>25</v>
      </c>
      <c r="BQ274" s="1">
        <v>144</v>
      </c>
      <c r="BR274" s="1">
        <v>23</v>
      </c>
      <c r="BS274" s="1">
        <v>6</v>
      </c>
      <c r="BT274" s="1">
        <v>27</v>
      </c>
      <c r="BU274" s="1">
        <v>8</v>
      </c>
      <c r="BV274" s="1">
        <v>23</v>
      </c>
      <c r="BW274" s="1">
        <v>14</v>
      </c>
      <c r="BX274" s="1">
        <v>28</v>
      </c>
      <c r="BY274" s="1">
        <v>0</v>
      </c>
      <c r="BZ274" s="1">
        <v>56</v>
      </c>
      <c r="CA274" s="1">
        <v>35</v>
      </c>
      <c r="CB274" s="1">
        <v>1</v>
      </c>
      <c r="CC274" s="1">
        <v>0</v>
      </c>
      <c r="CD274" s="1">
        <v>4</v>
      </c>
      <c r="CE274" s="1">
        <v>3</v>
      </c>
      <c r="CF274" s="1">
        <v>16</v>
      </c>
      <c r="CG274" s="1">
        <v>15</v>
      </c>
      <c r="CH274" s="1">
        <v>4</v>
      </c>
      <c r="CI274" s="1">
        <v>37</v>
      </c>
      <c r="CJ274" s="1">
        <v>2</v>
      </c>
      <c r="CK274" s="1">
        <v>1</v>
      </c>
      <c r="CL274" s="1">
        <v>5</v>
      </c>
      <c r="CM274" s="1">
        <v>30</v>
      </c>
      <c r="CN274" s="1">
        <v>2</v>
      </c>
      <c r="CO274" s="1">
        <v>12</v>
      </c>
      <c r="CP274" s="1">
        <v>5</v>
      </c>
      <c r="CQ274" s="1">
        <v>2</v>
      </c>
      <c r="CR274" s="1">
        <v>6</v>
      </c>
      <c r="CS274" s="1">
        <v>7</v>
      </c>
      <c r="CT274" s="1">
        <v>32</v>
      </c>
      <c r="CU274" s="1">
        <v>6</v>
      </c>
      <c r="CV274" s="1">
        <v>26</v>
      </c>
      <c r="CW274" s="1">
        <v>7</v>
      </c>
      <c r="CX274" s="1">
        <v>5</v>
      </c>
      <c r="CY274">
        <f>SUM(C274:CX274)</f>
        <v>2780</v>
      </c>
      <c r="CZ274" t="s">
        <v>1253</v>
      </c>
      <c r="DA274">
        <v>0.58113209656835596</v>
      </c>
      <c r="DB274">
        <v>0.59306518832842003</v>
      </c>
      <c r="DC274">
        <v>0.55938891497853804</v>
      </c>
      <c r="DD274">
        <v>-2.6983793157850901E-2</v>
      </c>
      <c r="DE274">
        <v>1.67581780136479</v>
      </c>
      <c r="DF274">
        <v>-1.3889033097026399E-2</v>
      </c>
      <c r="DG274">
        <v>0.49359575137980399</v>
      </c>
      <c r="DH274">
        <v>0.53785459140757097</v>
      </c>
      <c r="DI274">
        <v>0.65194357957539695</v>
      </c>
      <c r="DJ274">
        <v>0.69590892974511098</v>
      </c>
      <c r="DK274">
        <v>0.76028323199856995</v>
      </c>
    </row>
    <row r="275" spans="1:115" x14ac:dyDescent="0.25">
      <c r="A275" t="s">
        <v>1228</v>
      </c>
      <c r="B275" t="s">
        <v>1229</v>
      </c>
      <c r="C275" s="1">
        <v>52</v>
      </c>
      <c r="D275" s="1">
        <v>23</v>
      </c>
      <c r="E275" s="1">
        <v>57</v>
      </c>
      <c r="F275" s="1">
        <v>24</v>
      </c>
      <c r="G275" s="1">
        <v>4</v>
      </c>
      <c r="H275" s="1">
        <v>46</v>
      </c>
      <c r="I275" s="1">
        <v>100</v>
      </c>
      <c r="J275" s="1">
        <v>39</v>
      </c>
      <c r="K275" s="1">
        <v>24</v>
      </c>
      <c r="L275" s="1">
        <v>16</v>
      </c>
      <c r="M275" s="1">
        <v>64</v>
      </c>
      <c r="N275" s="1">
        <v>70</v>
      </c>
      <c r="O275" s="1">
        <v>42</v>
      </c>
      <c r="P275" s="1">
        <v>174</v>
      </c>
      <c r="Q275" s="1">
        <v>17</v>
      </c>
      <c r="R275" s="1">
        <v>53</v>
      </c>
      <c r="S275" s="1">
        <v>41</v>
      </c>
      <c r="T275" s="1">
        <v>36</v>
      </c>
      <c r="U275" s="1">
        <v>20</v>
      </c>
      <c r="V275" s="1">
        <v>77</v>
      </c>
      <c r="W275" s="1">
        <v>19</v>
      </c>
      <c r="X275" s="1">
        <v>52</v>
      </c>
      <c r="Y275" s="1">
        <v>40</v>
      </c>
      <c r="Z275" s="1">
        <v>25</v>
      </c>
      <c r="AA275" s="1">
        <v>267</v>
      </c>
      <c r="AB275" s="1">
        <v>54</v>
      </c>
      <c r="AC275" s="1">
        <v>6</v>
      </c>
      <c r="AD275" s="1">
        <v>7</v>
      </c>
      <c r="AE275" s="1">
        <v>6</v>
      </c>
      <c r="AF275" s="1">
        <v>20</v>
      </c>
      <c r="AG275" s="1">
        <v>94</v>
      </c>
      <c r="AH275" s="1">
        <v>26</v>
      </c>
      <c r="AI275" s="1">
        <v>58</v>
      </c>
      <c r="AJ275" s="1">
        <v>63</v>
      </c>
      <c r="AK275" s="1">
        <v>7</v>
      </c>
      <c r="AL275" s="1">
        <v>50</v>
      </c>
      <c r="AM275" s="1">
        <v>24</v>
      </c>
      <c r="AN275" s="1">
        <v>63</v>
      </c>
      <c r="AO275" s="1">
        <v>85</v>
      </c>
      <c r="AP275" s="1">
        <v>28</v>
      </c>
      <c r="AQ275" s="1">
        <v>37</v>
      </c>
      <c r="AR275" s="1">
        <v>69</v>
      </c>
      <c r="AS275" s="1">
        <v>90</v>
      </c>
      <c r="AT275" s="1">
        <v>24</v>
      </c>
      <c r="AU275" s="1">
        <v>33</v>
      </c>
      <c r="AV275" s="1">
        <v>42</v>
      </c>
      <c r="AW275" s="1">
        <v>27</v>
      </c>
      <c r="AX275" s="1">
        <v>58</v>
      </c>
      <c r="AY275" s="1">
        <v>84</v>
      </c>
      <c r="AZ275" s="1">
        <v>55</v>
      </c>
      <c r="BA275" s="1">
        <v>1</v>
      </c>
      <c r="BB275" s="1">
        <v>237</v>
      </c>
      <c r="BC275" s="1">
        <v>1</v>
      </c>
      <c r="BD275" s="1">
        <v>0</v>
      </c>
      <c r="BE275" s="1">
        <v>62</v>
      </c>
      <c r="BF275" s="1">
        <v>10</v>
      </c>
      <c r="BG275" s="1">
        <v>21</v>
      </c>
      <c r="BH275" s="1">
        <v>175</v>
      </c>
      <c r="BI275" s="1">
        <v>5</v>
      </c>
      <c r="BJ275" s="1">
        <v>16</v>
      </c>
      <c r="BK275" s="1">
        <v>55</v>
      </c>
      <c r="BL275" s="1">
        <v>5</v>
      </c>
      <c r="BM275" s="1">
        <v>1</v>
      </c>
      <c r="BN275" s="1">
        <v>19</v>
      </c>
      <c r="BO275" s="1">
        <v>9</v>
      </c>
      <c r="BP275" s="1">
        <v>32</v>
      </c>
      <c r="BQ275" s="1">
        <v>124</v>
      </c>
      <c r="BR275" s="1">
        <v>153</v>
      </c>
      <c r="BS275" s="1">
        <v>13</v>
      </c>
      <c r="BT275" s="1">
        <v>13</v>
      </c>
      <c r="BU275" s="1">
        <v>29</v>
      </c>
      <c r="BV275" s="1">
        <v>39</v>
      </c>
      <c r="BW275" s="1">
        <v>7</v>
      </c>
      <c r="BX275" s="1">
        <v>87</v>
      </c>
      <c r="BY275" s="1">
        <v>3</v>
      </c>
      <c r="BZ275" s="1">
        <v>47</v>
      </c>
      <c r="CA275" s="1">
        <v>39</v>
      </c>
      <c r="CB275" s="1">
        <v>13</v>
      </c>
      <c r="CC275" s="1">
        <v>1</v>
      </c>
      <c r="CD275" s="1">
        <v>13</v>
      </c>
      <c r="CE275" s="1">
        <v>10</v>
      </c>
      <c r="CF275" s="1">
        <v>38</v>
      </c>
      <c r="CG275" s="1">
        <v>4</v>
      </c>
      <c r="CH275" s="1">
        <v>11</v>
      </c>
      <c r="CI275" s="1">
        <v>43</v>
      </c>
      <c r="CJ275" s="1">
        <v>9</v>
      </c>
      <c r="CK275" s="1">
        <v>6</v>
      </c>
      <c r="CL275" s="1">
        <v>10</v>
      </c>
      <c r="CM275" s="1">
        <v>59</v>
      </c>
      <c r="CN275" s="1">
        <v>2</v>
      </c>
      <c r="CO275" s="1">
        <v>11</v>
      </c>
      <c r="CP275" s="1">
        <v>22</v>
      </c>
      <c r="CQ275" s="1">
        <v>58</v>
      </c>
      <c r="CR275" s="1">
        <v>82</v>
      </c>
      <c r="CS275" s="1">
        <v>8</v>
      </c>
      <c r="CT275" s="1">
        <v>30</v>
      </c>
      <c r="CU275" s="1">
        <v>167</v>
      </c>
      <c r="CV275" s="1">
        <v>34</v>
      </c>
      <c r="CW275" s="1">
        <v>20</v>
      </c>
      <c r="CX275" s="1">
        <v>3</v>
      </c>
      <c r="CY275">
        <f>SUM(C275:CX275)</f>
        <v>4349</v>
      </c>
      <c r="CZ275" t="s">
        <v>1229</v>
      </c>
      <c r="DA275">
        <v>1.3352199151641899</v>
      </c>
      <c r="DB275">
        <v>1.3443407560477501</v>
      </c>
      <c r="DC275">
        <v>1.32273010211164</v>
      </c>
      <c r="DD275">
        <v>-4.7936125909764399E-2</v>
      </c>
      <c r="DE275">
        <v>1.5934504820803801</v>
      </c>
      <c r="DF275">
        <v>-2.3497272925902202E-2</v>
      </c>
      <c r="DG275">
        <v>0.486722899202091</v>
      </c>
      <c r="DH275">
        <v>0.69681454809631904</v>
      </c>
      <c r="DI275">
        <v>0.79140287541419996</v>
      </c>
      <c r="DJ275">
        <v>0.70339432051977702</v>
      </c>
      <c r="DK275">
        <v>0.76575622717707703</v>
      </c>
    </row>
    <row r="276" spans="1:115" x14ac:dyDescent="0.25">
      <c r="A276" t="s">
        <v>1264</v>
      </c>
      <c r="B276" t="s">
        <v>1265</v>
      </c>
      <c r="C276" s="1">
        <v>158</v>
      </c>
      <c r="D276" s="1">
        <v>30</v>
      </c>
      <c r="E276" s="1">
        <v>25</v>
      </c>
      <c r="F276" s="1">
        <v>4</v>
      </c>
      <c r="G276" s="1">
        <v>6</v>
      </c>
      <c r="H276" s="1">
        <v>22</v>
      </c>
      <c r="I276" s="1">
        <v>67</v>
      </c>
      <c r="J276" s="1">
        <v>44</v>
      </c>
      <c r="K276" s="1">
        <v>30</v>
      </c>
      <c r="L276" s="1">
        <v>24</v>
      </c>
      <c r="M276" s="1">
        <v>51</v>
      </c>
      <c r="N276" s="1">
        <v>80</v>
      </c>
      <c r="O276" s="1">
        <v>84</v>
      </c>
      <c r="P276" s="1">
        <v>117</v>
      </c>
      <c r="Q276" s="1">
        <v>12</v>
      </c>
      <c r="R276" s="1">
        <v>13</v>
      </c>
      <c r="S276" s="1">
        <v>32</v>
      </c>
      <c r="T276" s="1">
        <v>39</v>
      </c>
      <c r="U276" s="1">
        <v>25</v>
      </c>
      <c r="V276" s="1">
        <v>32</v>
      </c>
      <c r="W276" s="1">
        <v>23</v>
      </c>
      <c r="X276" s="1">
        <v>72</v>
      </c>
      <c r="Y276" s="1">
        <v>68</v>
      </c>
      <c r="Z276" s="1">
        <v>33</v>
      </c>
      <c r="AA276" s="1">
        <v>211</v>
      </c>
      <c r="AB276" s="1">
        <v>98</v>
      </c>
      <c r="AC276" s="1">
        <v>17</v>
      </c>
      <c r="AD276" s="1">
        <v>9</v>
      </c>
      <c r="AE276" s="1">
        <v>2</v>
      </c>
      <c r="AF276" s="1">
        <v>23</v>
      </c>
      <c r="AG276" s="1">
        <v>16</v>
      </c>
      <c r="AH276" s="1">
        <v>45</v>
      </c>
      <c r="AI276" s="1">
        <v>57</v>
      </c>
      <c r="AJ276" s="1">
        <v>7</v>
      </c>
      <c r="AK276" s="1">
        <v>10</v>
      </c>
      <c r="AL276" s="1">
        <v>55</v>
      </c>
      <c r="AM276" s="1">
        <v>25</v>
      </c>
      <c r="AN276" s="1">
        <v>37</v>
      </c>
      <c r="AO276" s="1">
        <v>68</v>
      </c>
      <c r="AP276" s="1">
        <v>18</v>
      </c>
      <c r="AQ276" s="1">
        <v>36</v>
      </c>
      <c r="AR276" s="1">
        <v>57</v>
      </c>
      <c r="AS276" s="1">
        <v>59</v>
      </c>
      <c r="AT276" s="1">
        <v>16</v>
      </c>
      <c r="AU276" s="1">
        <v>30</v>
      </c>
      <c r="AV276" s="1">
        <v>35</v>
      </c>
      <c r="AW276" s="1">
        <v>31</v>
      </c>
      <c r="AX276" s="1">
        <v>36</v>
      </c>
      <c r="AY276" s="1">
        <v>54</v>
      </c>
      <c r="AZ276" s="1">
        <v>41</v>
      </c>
      <c r="BA276" s="1">
        <v>1</v>
      </c>
      <c r="BB276" s="1">
        <v>422</v>
      </c>
      <c r="BC276" s="1">
        <v>130</v>
      </c>
      <c r="BD276" s="1">
        <v>0</v>
      </c>
      <c r="BE276" s="1">
        <v>9</v>
      </c>
      <c r="BF276" s="1">
        <v>170</v>
      </c>
      <c r="BG276" s="1">
        <v>19</v>
      </c>
      <c r="BH276" s="1">
        <v>53</v>
      </c>
      <c r="BI276" s="1">
        <v>28</v>
      </c>
      <c r="BJ276" s="1">
        <v>5</v>
      </c>
      <c r="BK276" s="1">
        <v>48</v>
      </c>
      <c r="BL276" s="1">
        <v>12</v>
      </c>
      <c r="BM276" s="1">
        <v>13</v>
      </c>
      <c r="BN276" s="1">
        <v>39</v>
      </c>
      <c r="BO276" s="1">
        <v>9</v>
      </c>
      <c r="BP276" s="1">
        <v>4</v>
      </c>
      <c r="BQ276" s="1">
        <v>88</v>
      </c>
      <c r="BR276" s="1">
        <v>58</v>
      </c>
      <c r="BS276" s="1">
        <v>8</v>
      </c>
      <c r="BT276" s="1">
        <v>4</v>
      </c>
      <c r="BU276" s="1">
        <v>11</v>
      </c>
      <c r="BV276" s="1">
        <v>85</v>
      </c>
      <c r="BW276" s="1">
        <v>8</v>
      </c>
      <c r="BX276" s="1">
        <v>35</v>
      </c>
      <c r="BY276" s="1">
        <v>75</v>
      </c>
      <c r="BZ276" s="1">
        <v>92</v>
      </c>
      <c r="CA276" s="1">
        <v>46</v>
      </c>
      <c r="CB276" s="1">
        <v>7</v>
      </c>
      <c r="CC276" s="1">
        <v>0</v>
      </c>
      <c r="CD276" s="1">
        <v>24</v>
      </c>
      <c r="CE276" s="1">
        <v>2</v>
      </c>
      <c r="CF276" s="1">
        <v>51</v>
      </c>
      <c r="CG276" s="1">
        <v>2</v>
      </c>
      <c r="CH276" s="1">
        <v>1</v>
      </c>
      <c r="CI276" s="1">
        <v>62</v>
      </c>
      <c r="CJ276" s="1">
        <v>1</v>
      </c>
      <c r="CK276" s="1">
        <v>5</v>
      </c>
      <c r="CL276" s="1">
        <v>5</v>
      </c>
      <c r="CM276" s="1">
        <v>38</v>
      </c>
      <c r="CN276" s="1">
        <v>2</v>
      </c>
      <c r="CO276" s="1">
        <v>13</v>
      </c>
      <c r="CP276" s="1">
        <v>11</v>
      </c>
      <c r="CQ276" s="1">
        <v>3</v>
      </c>
      <c r="CR276" s="1">
        <v>12</v>
      </c>
      <c r="CS276" s="1">
        <v>15</v>
      </c>
      <c r="CT276" s="1">
        <v>18</v>
      </c>
      <c r="CU276" s="1">
        <v>28</v>
      </c>
      <c r="CV276" s="1">
        <v>22</v>
      </c>
      <c r="CW276" s="1">
        <v>24</v>
      </c>
      <c r="CX276" s="1">
        <v>21</v>
      </c>
      <c r="CY276">
        <f>SUM(C276:CX276)</f>
        <v>4023</v>
      </c>
      <c r="CZ276" t="s">
        <v>1265</v>
      </c>
      <c r="DA276">
        <v>1.1674115894234001</v>
      </c>
      <c r="DB276">
        <v>1.19325047933613</v>
      </c>
      <c r="DC276">
        <v>1.10762763301684</v>
      </c>
      <c r="DD276">
        <v>-3.1468480231073799E-2</v>
      </c>
      <c r="DE276">
        <v>1.5288536842373399</v>
      </c>
      <c r="DF276">
        <v>-1.6253435741702502E-2</v>
      </c>
      <c r="DG276">
        <v>0.49140893477779501</v>
      </c>
      <c r="DH276">
        <v>0.74254900502800503</v>
      </c>
      <c r="DI276">
        <v>0.82538017974675404</v>
      </c>
      <c r="DJ276">
        <v>0.70565119268825904</v>
      </c>
      <c r="DK276">
        <v>0.76879481150283702</v>
      </c>
    </row>
    <row r="277" spans="1:115" x14ac:dyDescent="0.25">
      <c r="A277" t="s">
        <v>1306</v>
      </c>
      <c r="B277" t="s">
        <v>1307</v>
      </c>
      <c r="C277" s="1">
        <v>11</v>
      </c>
      <c r="D277" s="1">
        <v>23</v>
      </c>
      <c r="E277" s="1">
        <v>8</v>
      </c>
      <c r="F277" s="1">
        <v>6</v>
      </c>
      <c r="G277" s="1">
        <v>1</v>
      </c>
      <c r="H277" s="1">
        <v>2</v>
      </c>
      <c r="I277" s="1">
        <v>59</v>
      </c>
      <c r="J277" s="1">
        <v>8</v>
      </c>
      <c r="K277" s="1">
        <v>7</v>
      </c>
      <c r="L277" s="1">
        <v>5</v>
      </c>
      <c r="M277" s="1">
        <v>121</v>
      </c>
      <c r="N277" s="1">
        <v>16</v>
      </c>
      <c r="O277" s="1">
        <v>21</v>
      </c>
      <c r="P277" s="1">
        <v>42</v>
      </c>
      <c r="Q277" s="1">
        <v>4</v>
      </c>
      <c r="R277" s="1">
        <v>2</v>
      </c>
      <c r="S277" s="1">
        <v>3</v>
      </c>
      <c r="T277" s="1">
        <v>28</v>
      </c>
      <c r="U277" s="1">
        <v>16</v>
      </c>
      <c r="V277" s="1">
        <v>145</v>
      </c>
      <c r="W277" s="1">
        <v>21</v>
      </c>
      <c r="X277" s="1">
        <v>46</v>
      </c>
      <c r="Y277" s="1">
        <v>81</v>
      </c>
      <c r="Z277" s="1">
        <v>5</v>
      </c>
      <c r="AA277" s="1">
        <v>46</v>
      </c>
      <c r="AB277" s="1">
        <v>7</v>
      </c>
      <c r="AC277" s="1">
        <v>15</v>
      </c>
      <c r="AD277" s="1">
        <v>9</v>
      </c>
      <c r="AE277" s="1">
        <v>0</v>
      </c>
      <c r="AF277" s="1">
        <v>12</v>
      </c>
      <c r="AG277" s="1">
        <v>963</v>
      </c>
      <c r="AH277" s="1">
        <v>7</v>
      </c>
      <c r="AI277" s="1">
        <v>4</v>
      </c>
      <c r="AJ277" s="1">
        <v>4</v>
      </c>
      <c r="AK277" s="1">
        <v>0</v>
      </c>
      <c r="AL277" s="1">
        <v>27</v>
      </c>
      <c r="AM277" s="1">
        <v>12</v>
      </c>
      <c r="AN277" s="1">
        <v>46</v>
      </c>
      <c r="AO277" s="1">
        <v>81</v>
      </c>
      <c r="AP277" s="1">
        <v>20</v>
      </c>
      <c r="AQ277" s="1">
        <v>26</v>
      </c>
      <c r="AR277" s="1">
        <v>21</v>
      </c>
      <c r="AS277" s="1">
        <v>42</v>
      </c>
      <c r="AT277" s="1">
        <v>7</v>
      </c>
      <c r="AU277" s="1">
        <v>7</v>
      </c>
      <c r="AV277" s="1">
        <v>23</v>
      </c>
      <c r="AW277" s="1">
        <v>13</v>
      </c>
      <c r="AX277" s="1">
        <v>65</v>
      </c>
      <c r="AY277" s="1">
        <v>50</v>
      </c>
      <c r="AZ277" s="1">
        <v>13</v>
      </c>
      <c r="BA277" s="1">
        <v>0</v>
      </c>
      <c r="BB277" s="1">
        <v>93</v>
      </c>
      <c r="BC277" s="1">
        <v>0</v>
      </c>
      <c r="BD277" s="1">
        <v>1</v>
      </c>
      <c r="BE277" s="1">
        <v>5</v>
      </c>
      <c r="BF277" s="1">
        <v>5</v>
      </c>
      <c r="BG277" s="1">
        <v>20</v>
      </c>
      <c r="BH277" s="1">
        <v>34</v>
      </c>
      <c r="BI277" s="1">
        <v>3</v>
      </c>
      <c r="BJ277" s="1">
        <v>11</v>
      </c>
      <c r="BK277" s="1">
        <v>25</v>
      </c>
      <c r="BL277" s="1">
        <v>2</v>
      </c>
      <c r="BM277" s="1">
        <v>2</v>
      </c>
      <c r="BN277" s="1">
        <v>11</v>
      </c>
      <c r="BO277" s="1">
        <v>2</v>
      </c>
      <c r="BP277" s="1">
        <v>1</v>
      </c>
      <c r="BQ277" s="1">
        <v>54</v>
      </c>
      <c r="BR277" s="1">
        <v>29</v>
      </c>
      <c r="BS277" s="1">
        <v>6</v>
      </c>
      <c r="BT277" s="1">
        <v>2</v>
      </c>
      <c r="BU277" s="1">
        <v>8</v>
      </c>
      <c r="BV277" s="1">
        <v>62</v>
      </c>
      <c r="BW277" s="1">
        <v>18</v>
      </c>
      <c r="BX277" s="1">
        <v>5</v>
      </c>
      <c r="BY277" s="1">
        <v>0</v>
      </c>
      <c r="BZ277" s="1">
        <v>24</v>
      </c>
      <c r="CA277" s="1">
        <v>17</v>
      </c>
      <c r="CB277" s="1">
        <v>0</v>
      </c>
      <c r="CC277" s="1">
        <v>0</v>
      </c>
      <c r="CD277" s="1">
        <v>10</v>
      </c>
      <c r="CE277" s="1">
        <v>13</v>
      </c>
      <c r="CF277" s="1">
        <v>7</v>
      </c>
      <c r="CG277" s="1">
        <v>16</v>
      </c>
      <c r="CH277" s="1">
        <v>20</v>
      </c>
      <c r="CI277" s="1">
        <v>26</v>
      </c>
      <c r="CJ277" s="1">
        <v>0</v>
      </c>
      <c r="CK277" s="1">
        <v>6</v>
      </c>
      <c r="CL277" s="1">
        <v>1</v>
      </c>
      <c r="CM277" s="1">
        <v>14</v>
      </c>
      <c r="CN277" s="1">
        <v>0</v>
      </c>
      <c r="CO277" s="1">
        <v>5</v>
      </c>
      <c r="CP277" s="1">
        <v>6</v>
      </c>
      <c r="CQ277" s="1">
        <v>77</v>
      </c>
      <c r="CR277" s="1">
        <v>5</v>
      </c>
      <c r="CS277" s="1">
        <v>3</v>
      </c>
      <c r="CT277" s="1">
        <v>11</v>
      </c>
      <c r="CU277" s="1">
        <v>2</v>
      </c>
      <c r="CV277" s="1">
        <v>23</v>
      </c>
      <c r="CW277" s="1">
        <v>3</v>
      </c>
      <c r="CX277" s="1">
        <v>10</v>
      </c>
      <c r="CY277">
        <f>SUM(C277:CX277)</f>
        <v>2899</v>
      </c>
      <c r="CZ277" t="s">
        <v>1307</v>
      </c>
      <c r="DA277">
        <v>7.2219839595737403E-3</v>
      </c>
      <c r="DB277">
        <v>-2.74203230710501E-2</v>
      </c>
      <c r="DC277">
        <v>4.9319416753464303E-2</v>
      </c>
      <c r="DD277">
        <v>-4.1250220871026998E-2</v>
      </c>
      <c r="DE277">
        <v>2.4277854658634999</v>
      </c>
      <c r="DF277">
        <v>-1.3760868547020501E-2</v>
      </c>
      <c r="DG277">
        <v>0.49359575137980399</v>
      </c>
      <c r="DH277">
        <v>0.53820884122034796</v>
      </c>
      <c r="DI277">
        <v>0.65644770792501905</v>
      </c>
      <c r="DJ277">
        <v>0.72845872273558399</v>
      </c>
      <c r="DK277">
        <v>0.78768134358114905</v>
      </c>
    </row>
    <row r="278" spans="1:115" x14ac:dyDescent="0.25">
      <c r="A278" t="s">
        <v>1134</v>
      </c>
      <c r="B278" t="s">
        <v>1135</v>
      </c>
      <c r="C278" s="1">
        <v>67</v>
      </c>
      <c r="D278" s="1">
        <v>6</v>
      </c>
      <c r="E278" s="1">
        <v>55</v>
      </c>
      <c r="F278" s="1">
        <v>13</v>
      </c>
      <c r="G278" s="1">
        <v>1</v>
      </c>
      <c r="H278" s="1">
        <v>13</v>
      </c>
      <c r="I278" s="1">
        <v>53</v>
      </c>
      <c r="J278" s="1">
        <v>25</v>
      </c>
      <c r="K278" s="1">
        <v>18</v>
      </c>
      <c r="L278" s="1">
        <v>8</v>
      </c>
      <c r="M278" s="1">
        <v>11</v>
      </c>
      <c r="N278" s="1">
        <v>41</v>
      </c>
      <c r="O278" s="1">
        <v>18</v>
      </c>
      <c r="P278" s="1">
        <v>47</v>
      </c>
      <c r="Q278" s="1">
        <v>3</v>
      </c>
      <c r="R278" s="1">
        <v>19</v>
      </c>
      <c r="S278" s="1">
        <v>14</v>
      </c>
      <c r="T278" s="1">
        <v>30</v>
      </c>
      <c r="U278" s="1">
        <v>10</v>
      </c>
      <c r="V278" s="1">
        <v>28</v>
      </c>
      <c r="W278" s="1">
        <v>6</v>
      </c>
      <c r="X278" s="1">
        <v>45</v>
      </c>
      <c r="Y278" s="1">
        <v>30</v>
      </c>
      <c r="Z278" s="1">
        <v>15</v>
      </c>
      <c r="AA278" s="1">
        <v>220</v>
      </c>
      <c r="AB278" s="1">
        <v>64</v>
      </c>
      <c r="AC278" s="1">
        <v>11</v>
      </c>
      <c r="AD278" s="1">
        <v>17</v>
      </c>
      <c r="AE278" s="1">
        <v>2</v>
      </c>
      <c r="AF278" s="1">
        <v>4</v>
      </c>
      <c r="AG278" s="1">
        <v>25</v>
      </c>
      <c r="AH278" s="1">
        <v>39</v>
      </c>
      <c r="AI278" s="1">
        <v>40</v>
      </c>
      <c r="AJ278" s="1">
        <v>5</v>
      </c>
      <c r="AK278" s="1">
        <v>0</v>
      </c>
      <c r="AL278" s="1">
        <v>21</v>
      </c>
      <c r="AM278" s="1">
        <v>14</v>
      </c>
      <c r="AN278" s="1">
        <v>12</v>
      </c>
      <c r="AO278" s="1">
        <v>15</v>
      </c>
      <c r="AP278" s="1">
        <v>10</v>
      </c>
      <c r="AQ278" s="1">
        <v>33</v>
      </c>
      <c r="AR278" s="1">
        <v>29</v>
      </c>
      <c r="AS278" s="1">
        <v>21</v>
      </c>
      <c r="AT278" s="1">
        <v>11</v>
      </c>
      <c r="AU278" s="1">
        <v>58</v>
      </c>
      <c r="AV278" s="1">
        <v>12</v>
      </c>
      <c r="AW278" s="1">
        <v>8</v>
      </c>
      <c r="AX278" s="1">
        <v>13</v>
      </c>
      <c r="AY278" s="1">
        <v>18</v>
      </c>
      <c r="AZ278" s="1">
        <v>61</v>
      </c>
      <c r="BA278" s="1">
        <v>0</v>
      </c>
      <c r="BB278" s="1">
        <v>381</v>
      </c>
      <c r="BC278" s="1">
        <v>2</v>
      </c>
      <c r="BD278" s="1">
        <v>2</v>
      </c>
      <c r="BE278" s="1">
        <v>38</v>
      </c>
      <c r="BF278" s="1">
        <v>141</v>
      </c>
      <c r="BG278" s="1">
        <v>10</v>
      </c>
      <c r="BH278" s="1">
        <v>76</v>
      </c>
      <c r="BI278" s="1">
        <v>1</v>
      </c>
      <c r="BJ278" s="1">
        <v>32</v>
      </c>
      <c r="BK278" s="1">
        <v>14</v>
      </c>
      <c r="BL278" s="1">
        <v>17</v>
      </c>
      <c r="BM278" s="1">
        <v>34</v>
      </c>
      <c r="BN278" s="1">
        <v>13</v>
      </c>
      <c r="BO278" s="1">
        <v>3</v>
      </c>
      <c r="BP278" s="1">
        <v>1</v>
      </c>
      <c r="BQ278" s="1">
        <v>183</v>
      </c>
      <c r="BR278" s="1">
        <v>36</v>
      </c>
      <c r="BS278" s="1">
        <v>5</v>
      </c>
      <c r="BT278" s="1">
        <v>1</v>
      </c>
      <c r="BU278" s="1">
        <v>3</v>
      </c>
      <c r="BV278" s="1">
        <v>16</v>
      </c>
      <c r="BW278" s="1">
        <v>1</v>
      </c>
      <c r="BX278" s="1">
        <v>24</v>
      </c>
      <c r="BY278" s="1">
        <v>4</v>
      </c>
      <c r="BZ278" s="1">
        <v>53</v>
      </c>
      <c r="CA278" s="1">
        <v>45</v>
      </c>
      <c r="CB278" s="1">
        <v>0</v>
      </c>
      <c r="CC278" s="1">
        <v>0</v>
      </c>
      <c r="CD278" s="1">
        <v>23</v>
      </c>
      <c r="CE278" s="1">
        <v>6</v>
      </c>
      <c r="CF278" s="1">
        <v>8</v>
      </c>
      <c r="CG278" s="1">
        <v>1</v>
      </c>
      <c r="CH278" s="1">
        <v>2</v>
      </c>
      <c r="CI278" s="1">
        <v>5</v>
      </c>
      <c r="CJ278" s="1">
        <v>16</v>
      </c>
      <c r="CK278" s="1">
        <v>1</v>
      </c>
      <c r="CL278" s="1">
        <v>5</v>
      </c>
      <c r="CM278" s="1">
        <v>3</v>
      </c>
      <c r="CN278" s="1">
        <v>1</v>
      </c>
      <c r="CO278" s="1">
        <v>4</v>
      </c>
      <c r="CP278" s="1">
        <v>11</v>
      </c>
      <c r="CQ278" s="1">
        <v>1</v>
      </c>
      <c r="CR278" s="1">
        <v>8</v>
      </c>
      <c r="CS278" s="1">
        <v>3</v>
      </c>
      <c r="CT278" s="1">
        <v>16</v>
      </c>
      <c r="CU278" s="1">
        <v>16</v>
      </c>
      <c r="CV278" s="1">
        <v>14</v>
      </c>
      <c r="CW278" s="1">
        <v>10</v>
      </c>
      <c r="CX278" s="1">
        <v>25</v>
      </c>
      <c r="CY278">
        <f>SUM(C278:CX278)</f>
        <v>2654</v>
      </c>
      <c r="CZ278" t="s">
        <v>1135</v>
      </c>
      <c r="DA278">
        <v>0.235446788527406</v>
      </c>
      <c r="DB278">
        <v>0.242895458310318</v>
      </c>
      <c r="DC278">
        <v>0.23068521100769901</v>
      </c>
      <c r="DD278">
        <v>4.39128514139409E-3</v>
      </c>
      <c r="DE278">
        <v>2.08110200235891</v>
      </c>
      <c r="DF278">
        <v>2.0322240014678198E-3</v>
      </c>
      <c r="DG278">
        <v>0.498750000010173</v>
      </c>
      <c r="DH278">
        <v>0.69682366577063204</v>
      </c>
      <c r="DI278">
        <v>0.79003961703901604</v>
      </c>
      <c r="DJ278">
        <v>0.74139565921801098</v>
      </c>
      <c r="DK278">
        <v>0.79885184365953199</v>
      </c>
    </row>
    <row r="279" spans="1:115" x14ac:dyDescent="0.25">
      <c r="A279" t="s">
        <v>1118</v>
      </c>
      <c r="B279" t="s">
        <v>1119</v>
      </c>
      <c r="C279" s="1">
        <v>38</v>
      </c>
      <c r="D279" s="1">
        <v>25</v>
      </c>
      <c r="E279" s="1">
        <v>42</v>
      </c>
      <c r="F279" s="1">
        <v>8</v>
      </c>
      <c r="G279" s="1">
        <v>1</v>
      </c>
      <c r="H279" s="1">
        <v>64</v>
      </c>
      <c r="I279" s="1">
        <v>66</v>
      </c>
      <c r="J279" s="1">
        <v>165</v>
      </c>
      <c r="K279" s="1">
        <v>13</v>
      </c>
      <c r="L279" s="1">
        <v>15</v>
      </c>
      <c r="M279" s="1">
        <v>57</v>
      </c>
      <c r="N279" s="1">
        <v>55</v>
      </c>
      <c r="O279" s="1">
        <v>22</v>
      </c>
      <c r="P279" s="1">
        <v>89</v>
      </c>
      <c r="Q279" s="1">
        <v>6</v>
      </c>
      <c r="R279" s="1">
        <v>9</v>
      </c>
      <c r="S279" s="1">
        <v>13</v>
      </c>
      <c r="T279" s="1">
        <v>39</v>
      </c>
      <c r="U279" s="1">
        <v>14</v>
      </c>
      <c r="V279" s="1">
        <v>12</v>
      </c>
      <c r="W279" s="1">
        <v>13</v>
      </c>
      <c r="X279" s="1">
        <v>35</v>
      </c>
      <c r="Y279" s="1">
        <v>29</v>
      </c>
      <c r="Z279" s="1">
        <v>27</v>
      </c>
      <c r="AA279" s="1">
        <v>228</v>
      </c>
      <c r="AB279" s="1">
        <v>49</v>
      </c>
      <c r="AC279" s="1">
        <v>9</v>
      </c>
      <c r="AD279" s="1">
        <v>9</v>
      </c>
      <c r="AE279" s="1">
        <v>5</v>
      </c>
      <c r="AF279" s="1">
        <v>88</v>
      </c>
      <c r="AG279" s="1">
        <v>11</v>
      </c>
      <c r="AH279" s="1">
        <v>25</v>
      </c>
      <c r="AI279" s="1">
        <v>31</v>
      </c>
      <c r="AJ279" s="1">
        <v>5</v>
      </c>
      <c r="AK279" s="1">
        <v>3</v>
      </c>
      <c r="AL279" s="1">
        <v>25</v>
      </c>
      <c r="AM279" s="1">
        <v>11</v>
      </c>
      <c r="AN279" s="1">
        <v>24</v>
      </c>
      <c r="AO279" s="1">
        <v>32</v>
      </c>
      <c r="AP279" s="1">
        <v>10</v>
      </c>
      <c r="AQ279" s="1">
        <v>24</v>
      </c>
      <c r="AR279" s="1">
        <v>110</v>
      </c>
      <c r="AS279" s="1">
        <v>122</v>
      </c>
      <c r="AT279" s="1">
        <v>7</v>
      </c>
      <c r="AU279" s="1">
        <v>25</v>
      </c>
      <c r="AV279" s="1">
        <v>23</v>
      </c>
      <c r="AW279" s="1">
        <v>12</v>
      </c>
      <c r="AX279" s="1">
        <v>37</v>
      </c>
      <c r="AY279" s="1">
        <v>18</v>
      </c>
      <c r="AZ279" s="1">
        <v>21</v>
      </c>
      <c r="BA279" s="1">
        <v>0</v>
      </c>
      <c r="BB279" s="1">
        <v>315</v>
      </c>
      <c r="BC279" s="1">
        <v>0</v>
      </c>
      <c r="BD279" s="1">
        <v>0</v>
      </c>
      <c r="BE279" s="1">
        <v>26</v>
      </c>
      <c r="BF279" s="1">
        <v>20</v>
      </c>
      <c r="BG279" s="1">
        <v>7</v>
      </c>
      <c r="BH279" s="1">
        <v>184</v>
      </c>
      <c r="BI279" s="1">
        <v>15</v>
      </c>
      <c r="BJ279" s="1">
        <v>27</v>
      </c>
      <c r="BK279" s="1">
        <v>27</v>
      </c>
      <c r="BL279" s="1">
        <v>12</v>
      </c>
      <c r="BM279" s="1">
        <v>15</v>
      </c>
      <c r="BN279" s="1">
        <v>11</v>
      </c>
      <c r="BO279" s="1">
        <v>2</v>
      </c>
      <c r="BP279" s="1">
        <v>2</v>
      </c>
      <c r="BQ279" s="1">
        <v>91</v>
      </c>
      <c r="BR279" s="1">
        <v>47</v>
      </c>
      <c r="BS279" s="1">
        <v>3</v>
      </c>
      <c r="BT279" s="1">
        <v>4</v>
      </c>
      <c r="BU279" s="1">
        <v>14</v>
      </c>
      <c r="BV279" s="1">
        <v>57</v>
      </c>
      <c r="BW279" s="1">
        <v>17</v>
      </c>
      <c r="BX279" s="1">
        <v>62</v>
      </c>
      <c r="BY279" s="1">
        <v>19</v>
      </c>
      <c r="BZ279" s="1">
        <v>65</v>
      </c>
      <c r="CA279" s="1">
        <v>75</v>
      </c>
      <c r="CB279" s="1">
        <v>1</v>
      </c>
      <c r="CC279" s="1">
        <v>2</v>
      </c>
      <c r="CD279" s="1">
        <v>60</v>
      </c>
      <c r="CE279" s="1">
        <v>1</v>
      </c>
      <c r="CF279" s="1">
        <v>31</v>
      </c>
      <c r="CG279" s="1">
        <v>0</v>
      </c>
      <c r="CH279" s="1">
        <v>3</v>
      </c>
      <c r="CI279" s="1">
        <v>25</v>
      </c>
      <c r="CJ279" s="1">
        <v>23</v>
      </c>
      <c r="CK279" s="1">
        <v>2</v>
      </c>
      <c r="CL279" s="1">
        <v>2</v>
      </c>
      <c r="CM279" s="1">
        <v>16</v>
      </c>
      <c r="CN279" s="1">
        <v>0</v>
      </c>
      <c r="CO279" s="1">
        <v>12</v>
      </c>
      <c r="CP279" s="1">
        <v>6</v>
      </c>
      <c r="CQ279" s="1">
        <v>1</v>
      </c>
      <c r="CR279" s="1">
        <v>3</v>
      </c>
      <c r="CS279" s="1">
        <v>3</v>
      </c>
      <c r="CT279" s="1">
        <v>8</v>
      </c>
      <c r="CU279" s="1">
        <v>8</v>
      </c>
      <c r="CV279" s="1">
        <v>29</v>
      </c>
      <c r="CW279" s="1">
        <v>31</v>
      </c>
      <c r="CX279" s="1">
        <v>5</v>
      </c>
      <c r="CY279">
        <f>SUM(C279:CX279)</f>
        <v>3210</v>
      </c>
      <c r="CZ279" t="s">
        <v>1119</v>
      </c>
      <c r="DA279">
        <v>0.60494660015808899</v>
      </c>
      <c r="DB279">
        <v>0.55358305747419301</v>
      </c>
      <c r="DC279">
        <v>0.74779467734834204</v>
      </c>
      <c r="DD279">
        <v>5.1144549789690102E-2</v>
      </c>
      <c r="DE279">
        <v>2.0193388450341501</v>
      </c>
      <c r="DF279">
        <v>2.3603164801959699E-2</v>
      </c>
      <c r="DG279">
        <v>0.49000000008141298</v>
      </c>
      <c r="DH279">
        <v>0.47518423152481198</v>
      </c>
      <c r="DI279">
        <v>0.605625320016146</v>
      </c>
      <c r="DJ279">
        <v>0.77114443489585105</v>
      </c>
      <c r="DK279">
        <v>0.82046552322325506</v>
      </c>
    </row>
    <row r="280" spans="1:115" x14ac:dyDescent="0.25">
      <c r="A280" t="s">
        <v>1284</v>
      </c>
      <c r="B280" t="s">
        <v>1285</v>
      </c>
      <c r="C280" s="1">
        <v>603</v>
      </c>
      <c r="D280" s="1">
        <v>87</v>
      </c>
      <c r="E280" s="1">
        <v>119</v>
      </c>
      <c r="F280" s="1">
        <v>56</v>
      </c>
      <c r="G280" s="1">
        <v>17</v>
      </c>
      <c r="H280" s="1">
        <v>91</v>
      </c>
      <c r="I280" s="1">
        <v>489</v>
      </c>
      <c r="J280" s="1">
        <v>143</v>
      </c>
      <c r="K280" s="1">
        <v>83</v>
      </c>
      <c r="L280" s="1">
        <v>84</v>
      </c>
      <c r="M280" s="1">
        <v>319</v>
      </c>
      <c r="N280" s="1">
        <v>1206</v>
      </c>
      <c r="O280" s="1">
        <v>193</v>
      </c>
      <c r="P280" s="1">
        <v>416</v>
      </c>
      <c r="Q280" s="1">
        <v>33</v>
      </c>
      <c r="R280" s="1">
        <v>59</v>
      </c>
      <c r="S280" s="1">
        <v>75</v>
      </c>
      <c r="T280" s="1">
        <v>173</v>
      </c>
      <c r="U280" s="1">
        <v>98</v>
      </c>
      <c r="V280" s="1">
        <v>136</v>
      </c>
      <c r="W280" s="1">
        <v>103</v>
      </c>
      <c r="X280" s="1">
        <v>263</v>
      </c>
      <c r="Y280" s="1">
        <v>306</v>
      </c>
      <c r="Z280" s="1">
        <v>89</v>
      </c>
      <c r="AA280" s="1">
        <v>1046</v>
      </c>
      <c r="AB280" s="1">
        <v>1059</v>
      </c>
      <c r="AC280" s="1">
        <v>81</v>
      </c>
      <c r="AD280" s="1">
        <v>66</v>
      </c>
      <c r="AE280" s="1">
        <v>21</v>
      </c>
      <c r="AF280" s="1">
        <v>78</v>
      </c>
      <c r="AG280" s="1">
        <v>70</v>
      </c>
      <c r="AH280" s="1">
        <v>337</v>
      </c>
      <c r="AI280" s="1">
        <v>603</v>
      </c>
      <c r="AJ280" s="1">
        <v>45</v>
      </c>
      <c r="AK280" s="1">
        <v>29</v>
      </c>
      <c r="AL280" s="1">
        <v>282</v>
      </c>
      <c r="AM280" s="1">
        <v>95</v>
      </c>
      <c r="AN280" s="1">
        <v>149</v>
      </c>
      <c r="AO280" s="1">
        <v>360</v>
      </c>
      <c r="AP280" s="1">
        <v>91</v>
      </c>
      <c r="AQ280" s="1">
        <v>301</v>
      </c>
      <c r="AR280" s="1">
        <v>306</v>
      </c>
      <c r="AS280" s="1">
        <v>295</v>
      </c>
      <c r="AT280" s="1">
        <v>98</v>
      </c>
      <c r="AU280" s="1">
        <v>146</v>
      </c>
      <c r="AV280" s="1">
        <v>117</v>
      </c>
      <c r="AW280" s="1">
        <v>69</v>
      </c>
      <c r="AX280" s="1">
        <v>145</v>
      </c>
      <c r="AY280" s="1">
        <v>219</v>
      </c>
      <c r="AZ280" s="1">
        <v>198</v>
      </c>
      <c r="BA280" s="1">
        <v>0</v>
      </c>
      <c r="BB280" s="1">
        <v>1880</v>
      </c>
      <c r="BC280" s="1">
        <v>4</v>
      </c>
      <c r="BD280" s="1">
        <v>303</v>
      </c>
      <c r="BE280" s="1">
        <v>58</v>
      </c>
      <c r="BF280" s="1">
        <v>335</v>
      </c>
      <c r="BG280" s="1">
        <v>129</v>
      </c>
      <c r="BH280" s="1">
        <v>566</v>
      </c>
      <c r="BI280" s="1">
        <v>13</v>
      </c>
      <c r="BJ280" s="1">
        <v>27</v>
      </c>
      <c r="BK280" s="1">
        <v>177</v>
      </c>
      <c r="BL280" s="1">
        <v>29</v>
      </c>
      <c r="BM280" s="1">
        <v>81</v>
      </c>
      <c r="BN280" s="1">
        <v>67</v>
      </c>
      <c r="BO280" s="1">
        <v>49</v>
      </c>
      <c r="BP280" s="1">
        <v>17</v>
      </c>
      <c r="BQ280" s="1">
        <v>581</v>
      </c>
      <c r="BR280" s="1">
        <v>167</v>
      </c>
      <c r="BS280" s="1">
        <v>45</v>
      </c>
      <c r="BT280" s="1">
        <v>64</v>
      </c>
      <c r="BU280" s="1">
        <v>69</v>
      </c>
      <c r="BV280" s="1">
        <v>150</v>
      </c>
      <c r="BW280" s="1">
        <v>23</v>
      </c>
      <c r="BX280" s="1">
        <v>283</v>
      </c>
      <c r="BY280" s="1">
        <v>79</v>
      </c>
      <c r="BZ280" s="1">
        <v>414</v>
      </c>
      <c r="CA280" s="1">
        <v>398</v>
      </c>
      <c r="CB280" s="1">
        <v>31</v>
      </c>
      <c r="CC280" s="1">
        <v>1</v>
      </c>
      <c r="CD280" s="1">
        <v>96</v>
      </c>
      <c r="CE280" s="1">
        <v>34</v>
      </c>
      <c r="CF280" s="1">
        <v>405</v>
      </c>
      <c r="CG280" s="1">
        <v>8</v>
      </c>
      <c r="CH280" s="1">
        <v>22</v>
      </c>
      <c r="CI280" s="1">
        <v>126</v>
      </c>
      <c r="CJ280" s="1">
        <v>13</v>
      </c>
      <c r="CK280" s="1">
        <v>20</v>
      </c>
      <c r="CL280" s="1">
        <v>38</v>
      </c>
      <c r="CM280" s="1">
        <v>87</v>
      </c>
      <c r="CN280" s="1">
        <v>14</v>
      </c>
      <c r="CO280" s="1">
        <v>174</v>
      </c>
      <c r="CP280" s="1">
        <v>101</v>
      </c>
      <c r="CQ280" s="1">
        <v>9</v>
      </c>
      <c r="CR280" s="1">
        <v>103</v>
      </c>
      <c r="CS280" s="1">
        <v>27</v>
      </c>
      <c r="CT280" s="1">
        <v>65</v>
      </c>
      <c r="CU280" s="1">
        <v>109</v>
      </c>
      <c r="CV280" s="1">
        <v>116</v>
      </c>
      <c r="CW280" s="1">
        <v>148</v>
      </c>
      <c r="CX280" s="1">
        <v>47</v>
      </c>
      <c r="CY280">
        <f>SUM(C280:CX280)</f>
        <v>19349</v>
      </c>
      <c r="CZ280" t="s">
        <v>1285</v>
      </c>
      <c r="DA280">
        <v>3.2172624048193299</v>
      </c>
      <c r="DB280">
        <v>3.1872054152034699</v>
      </c>
      <c r="DC280">
        <v>3.2880586978389301</v>
      </c>
      <c r="DD280">
        <v>-4.5348038837947698E-2</v>
      </c>
      <c r="DE280">
        <v>1.2828907358871899</v>
      </c>
      <c r="DF280">
        <v>-2.73661403045674E-2</v>
      </c>
      <c r="DG280">
        <v>0.48625000011198299</v>
      </c>
      <c r="DH280">
        <v>0.70013298979530203</v>
      </c>
      <c r="DI280">
        <v>0.79679608807681102</v>
      </c>
      <c r="DJ280">
        <v>0.78734219397814997</v>
      </c>
      <c r="DK280">
        <v>0.83635565408078605</v>
      </c>
    </row>
    <row r="281" spans="1:115" x14ac:dyDescent="0.25">
      <c r="A281" t="s">
        <v>1322</v>
      </c>
      <c r="B281" t="s">
        <v>1323</v>
      </c>
      <c r="C281" s="1">
        <v>144</v>
      </c>
      <c r="D281" s="1">
        <v>26</v>
      </c>
      <c r="E281" s="1">
        <v>72</v>
      </c>
      <c r="F281" s="1">
        <v>24</v>
      </c>
      <c r="G281" s="1">
        <v>4</v>
      </c>
      <c r="H281" s="1">
        <v>30</v>
      </c>
      <c r="I281" s="1">
        <v>121</v>
      </c>
      <c r="J281" s="1">
        <v>169</v>
      </c>
      <c r="K281" s="1">
        <v>37</v>
      </c>
      <c r="L281" s="1">
        <v>22</v>
      </c>
      <c r="M281" s="1">
        <v>84</v>
      </c>
      <c r="N281" s="1">
        <v>348</v>
      </c>
      <c r="O281" s="1">
        <v>48</v>
      </c>
      <c r="P281" s="1">
        <v>181</v>
      </c>
      <c r="Q281" s="1">
        <v>26</v>
      </c>
      <c r="R281" s="1">
        <v>15</v>
      </c>
      <c r="S281" s="1">
        <v>66</v>
      </c>
      <c r="T281" s="1">
        <v>27</v>
      </c>
      <c r="U281" s="1">
        <v>31</v>
      </c>
      <c r="V281" s="1">
        <v>25</v>
      </c>
      <c r="W281" s="1">
        <v>31</v>
      </c>
      <c r="X281" s="1">
        <v>67</v>
      </c>
      <c r="Y281" s="1">
        <v>67</v>
      </c>
      <c r="Z281" s="1">
        <v>48</v>
      </c>
      <c r="AA281" s="1">
        <v>452</v>
      </c>
      <c r="AB281" s="1">
        <v>1786</v>
      </c>
      <c r="AC281" s="1">
        <v>33</v>
      </c>
      <c r="AD281" s="1">
        <v>19</v>
      </c>
      <c r="AE281" s="1">
        <v>9</v>
      </c>
      <c r="AF281" s="1">
        <v>41</v>
      </c>
      <c r="AG281" s="1">
        <v>20</v>
      </c>
      <c r="AH281" s="1">
        <v>496</v>
      </c>
      <c r="AI281" s="1">
        <v>1239</v>
      </c>
      <c r="AJ281" s="1">
        <v>11</v>
      </c>
      <c r="AK281" s="1">
        <v>11</v>
      </c>
      <c r="AL281" s="1">
        <v>161</v>
      </c>
      <c r="AM281" s="1">
        <v>31</v>
      </c>
      <c r="AN281" s="1">
        <v>80</v>
      </c>
      <c r="AO281" s="1">
        <v>79</v>
      </c>
      <c r="AP281" s="1">
        <v>40</v>
      </c>
      <c r="AQ281" s="1">
        <v>220</v>
      </c>
      <c r="AR281" s="1">
        <v>135</v>
      </c>
      <c r="AS281" s="1">
        <v>48</v>
      </c>
      <c r="AT281" s="1">
        <v>59</v>
      </c>
      <c r="AU281" s="1">
        <v>29</v>
      </c>
      <c r="AV281" s="1">
        <v>54</v>
      </c>
      <c r="AW281" s="1">
        <v>51</v>
      </c>
      <c r="AX281" s="1">
        <v>70</v>
      </c>
      <c r="AY281" s="1">
        <v>45</v>
      </c>
      <c r="AZ281" s="1">
        <v>66</v>
      </c>
      <c r="BA281" s="1">
        <v>1</v>
      </c>
      <c r="BB281" s="1">
        <v>627</v>
      </c>
      <c r="BC281" s="1">
        <v>3</v>
      </c>
      <c r="BD281" s="1">
        <v>0</v>
      </c>
      <c r="BE281" s="1">
        <v>19</v>
      </c>
      <c r="BF281" s="1">
        <v>47</v>
      </c>
      <c r="BG281" s="1">
        <v>80</v>
      </c>
      <c r="BH281" s="1">
        <v>192</v>
      </c>
      <c r="BI281" s="1">
        <v>5</v>
      </c>
      <c r="BJ281" s="1">
        <v>25</v>
      </c>
      <c r="BK281" s="1">
        <v>33</v>
      </c>
      <c r="BL281" s="1">
        <v>123</v>
      </c>
      <c r="BM281" s="1">
        <v>1</v>
      </c>
      <c r="BN281" s="1">
        <v>32</v>
      </c>
      <c r="BO281" s="1">
        <v>53</v>
      </c>
      <c r="BP281" s="1">
        <v>2</v>
      </c>
      <c r="BQ281" s="1">
        <v>258</v>
      </c>
      <c r="BR281" s="1">
        <v>36</v>
      </c>
      <c r="BS281" s="1">
        <v>52</v>
      </c>
      <c r="BT281" s="1">
        <v>5</v>
      </c>
      <c r="BU281" s="1">
        <v>15</v>
      </c>
      <c r="BV281" s="1">
        <v>79</v>
      </c>
      <c r="BW281" s="1">
        <v>6</v>
      </c>
      <c r="BX281" s="1">
        <v>107</v>
      </c>
      <c r="BY281" s="1">
        <v>10</v>
      </c>
      <c r="BZ281" s="1">
        <v>144</v>
      </c>
      <c r="CA281" s="1">
        <v>153</v>
      </c>
      <c r="CB281" s="1">
        <v>223</v>
      </c>
      <c r="CC281" s="1">
        <v>1</v>
      </c>
      <c r="CD281" s="1">
        <v>44</v>
      </c>
      <c r="CE281" s="1">
        <v>8</v>
      </c>
      <c r="CF281" s="1">
        <v>42</v>
      </c>
      <c r="CG281" s="1">
        <v>22</v>
      </c>
      <c r="CH281" s="1">
        <v>27</v>
      </c>
      <c r="CI281" s="1">
        <v>35</v>
      </c>
      <c r="CJ281" s="1">
        <v>8</v>
      </c>
      <c r="CK281" s="1">
        <v>6</v>
      </c>
      <c r="CL281" s="1">
        <v>11</v>
      </c>
      <c r="CM281" s="1">
        <v>28</v>
      </c>
      <c r="CN281" s="1">
        <v>5</v>
      </c>
      <c r="CO281" s="1">
        <v>299</v>
      </c>
      <c r="CP281" s="1">
        <v>72</v>
      </c>
      <c r="CQ281" s="1">
        <v>4</v>
      </c>
      <c r="CR281" s="1">
        <v>16</v>
      </c>
      <c r="CS281" s="1">
        <v>70</v>
      </c>
      <c r="CT281" s="1">
        <v>25</v>
      </c>
      <c r="CU281" s="1">
        <v>49</v>
      </c>
      <c r="CV281" s="1">
        <v>23</v>
      </c>
      <c r="CW281" s="1">
        <v>27</v>
      </c>
      <c r="CX281" s="1">
        <v>45</v>
      </c>
      <c r="CY281">
        <f>SUM(C281:CX281)</f>
        <v>10196</v>
      </c>
      <c r="CZ281" t="s">
        <v>1323</v>
      </c>
      <c r="DA281">
        <v>1.83527994099251</v>
      </c>
      <c r="DB281">
        <v>1.8144884748781001</v>
      </c>
      <c r="DC281">
        <v>1.8689293122451001</v>
      </c>
      <c r="DD281">
        <v>3.3412830274754099E-2</v>
      </c>
      <c r="DE281">
        <v>1.7563889322355299</v>
      </c>
      <c r="DF281">
        <v>1.39798572788918E-2</v>
      </c>
      <c r="DG281">
        <v>0.49234614189294101</v>
      </c>
      <c r="DH281">
        <v>0.65493132930473497</v>
      </c>
      <c r="DI281">
        <v>0.76157820165275503</v>
      </c>
      <c r="DJ281">
        <v>0.79354614167231197</v>
      </c>
      <c r="DK281">
        <v>0.84188363490259199</v>
      </c>
    </row>
  </sheetData>
  <sortState xmlns:xlrd2="http://schemas.microsoft.com/office/spreadsheetml/2017/richdata2" ref="A8:DK125">
    <sortCondition ref="DF8:DF125"/>
  </sortState>
  <conditionalFormatting sqref="C2:CX2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X3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X8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X9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X10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CX11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X1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X13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X1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X15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CX16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CX17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X18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X1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X20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X21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CX2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CX23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X24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CX25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CX26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CX27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CX28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X29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CX3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CX31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CX32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CX33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CX3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CX3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CX3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CX3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CX3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CX39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CX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X4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CX4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CX4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CX4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CX45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CX4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CX4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CX4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CX4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CX50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X5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CX5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CX5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4:CX5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CX5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CX56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CX57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8:CX58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CX5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CX60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X6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CX6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CX6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X6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5:CX6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CX66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7:CX6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8:CX6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9:CX6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0:CX70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1:CX7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:CX7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CX7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X7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5:CX7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CX7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7:CX7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8:CX7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9:CX79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0:CX8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CX8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2:CX82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3:CX8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4:CX8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5:CX8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6:CX8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7:CX8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8:CX8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:CX8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0:CX90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CX9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2:CX9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3:CX9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4:CX9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5:CX9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6:CX9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7:CX9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8:CX9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9:CX9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0:CX100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1:CX10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2:CX10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3:CX10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4:CX10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5:CX10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CX10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7:CX10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8:CX10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:CX10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CX1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1:CX1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CX1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:CX11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4:CX1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5:CX1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:CX1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7:CX1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8:CX1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9:CX1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0:CX1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1:CX1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2:CX1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CX1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4:CX1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5:CX1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2EBA-DA01-4F4B-AFD1-85EE84581FBC}">
  <sheetPr codeName="Sheet5"/>
  <dimension ref="A1:G101"/>
  <sheetViews>
    <sheetView workbookViewId="0">
      <selection activeCell="L34" sqref="L34"/>
    </sheetView>
  </sheetViews>
  <sheetFormatPr defaultRowHeight="15" x14ac:dyDescent="0.25"/>
  <sheetData>
    <row r="1" spans="1:7" x14ac:dyDescent="0.25">
      <c r="A1" t="s">
        <v>0</v>
      </c>
      <c r="B1" t="s">
        <v>101</v>
      </c>
      <c r="C1" t="s">
        <v>104</v>
      </c>
      <c r="D1" t="s">
        <v>105</v>
      </c>
      <c r="E1" t="s">
        <v>106</v>
      </c>
      <c r="F1" t="s">
        <v>200</v>
      </c>
      <c r="G1" t="s">
        <v>201</v>
      </c>
    </row>
    <row r="2" spans="1:7" x14ac:dyDescent="0.25">
      <c r="A2" t="s">
        <v>1</v>
      </c>
      <c r="B2" t="s">
        <v>102</v>
      </c>
      <c r="C2">
        <v>35</v>
      </c>
      <c r="D2">
        <v>0</v>
      </c>
      <c r="E2">
        <v>0</v>
      </c>
      <c r="F2">
        <v>2</v>
      </c>
      <c r="G2" t="s">
        <v>202</v>
      </c>
    </row>
    <row r="3" spans="1:7" x14ac:dyDescent="0.25">
      <c r="A3" t="s">
        <v>2</v>
      </c>
      <c r="B3" t="s">
        <v>102</v>
      </c>
      <c r="C3">
        <v>35</v>
      </c>
      <c r="D3">
        <v>0</v>
      </c>
      <c r="E3">
        <v>0</v>
      </c>
      <c r="F3">
        <v>3</v>
      </c>
      <c r="G3" t="s">
        <v>202</v>
      </c>
    </row>
    <row r="4" spans="1:7" x14ac:dyDescent="0.25">
      <c r="A4" t="s">
        <v>3</v>
      </c>
      <c r="B4" t="s">
        <v>102</v>
      </c>
      <c r="C4">
        <v>56</v>
      </c>
      <c r="D4">
        <v>0</v>
      </c>
      <c r="E4">
        <v>0</v>
      </c>
      <c r="F4">
        <v>5</v>
      </c>
      <c r="G4" t="s">
        <v>202</v>
      </c>
    </row>
    <row r="5" spans="1:7" x14ac:dyDescent="0.25">
      <c r="A5" t="s">
        <v>4</v>
      </c>
      <c r="B5" t="s">
        <v>102</v>
      </c>
      <c r="C5">
        <v>60</v>
      </c>
      <c r="D5">
        <v>0</v>
      </c>
      <c r="E5">
        <v>0</v>
      </c>
      <c r="F5">
        <v>7</v>
      </c>
      <c r="G5" t="s">
        <v>202</v>
      </c>
    </row>
    <row r="6" spans="1:7" x14ac:dyDescent="0.25">
      <c r="A6" t="s">
        <v>5</v>
      </c>
      <c r="B6" t="s">
        <v>102</v>
      </c>
      <c r="C6">
        <v>100</v>
      </c>
      <c r="D6">
        <v>0</v>
      </c>
      <c r="E6">
        <v>0</v>
      </c>
      <c r="F6">
        <v>6</v>
      </c>
      <c r="G6" t="s">
        <v>202</v>
      </c>
    </row>
    <row r="7" spans="1:7" x14ac:dyDescent="0.25">
      <c r="A7" t="s">
        <v>6</v>
      </c>
      <c r="B7" t="s">
        <v>102</v>
      </c>
      <c r="C7">
        <v>149</v>
      </c>
      <c r="D7">
        <v>0</v>
      </c>
      <c r="E7">
        <v>0</v>
      </c>
      <c r="F7">
        <v>11</v>
      </c>
      <c r="G7" t="s">
        <v>202</v>
      </c>
    </row>
    <row r="8" spans="1:7" x14ac:dyDescent="0.25">
      <c r="A8" t="s">
        <v>7</v>
      </c>
      <c r="B8" t="s">
        <v>102</v>
      </c>
      <c r="C8">
        <v>164</v>
      </c>
      <c r="D8">
        <v>1</v>
      </c>
      <c r="E8">
        <v>0</v>
      </c>
      <c r="F8">
        <v>8</v>
      </c>
      <c r="G8" t="s">
        <v>202</v>
      </c>
    </row>
    <row r="9" spans="1:7" x14ac:dyDescent="0.25">
      <c r="A9" t="s">
        <v>8</v>
      </c>
      <c r="B9" t="s">
        <v>102</v>
      </c>
      <c r="C9">
        <v>166</v>
      </c>
      <c r="D9">
        <v>1</v>
      </c>
      <c r="E9">
        <v>0</v>
      </c>
      <c r="F9">
        <v>13</v>
      </c>
      <c r="G9" t="s">
        <v>202</v>
      </c>
    </row>
    <row r="10" spans="1:7" x14ac:dyDescent="0.25">
      <c r="A10" t="s">
        <v>9</v>
      </c>
      <c r="B10" t="s">
        <v>102</v>
      </c>
      <c r="C10">
        <v>214</v>
      </c>
      <c r="D10">
        <v>1</v>
      </c>
      <c r="E10">
        <v>0</v>
      </c>
      <c r="F10">
        <v>15</v>
      </c>
      <c r="G10" t="s">
        <v>202</v>
      </c>
    </row>
    <row r="11" spans="1:7" x14ac:dyDescent="0.25">
      <c r="A11" t="s">
        <v>10</v>
      </c>
      <c r="B11" t="s">
        <v>102</v>
      </c>
      <c r="C11">
        <v>217</v>
      </c>
      <c r="D11">
        <v>1</v>
      </c>
      <c r="E11">
        <v>0</v>
      </c>
      <c r="F11">
        <v>16</v>
      </c>
      <c r="G11" t="s">
        <v>202</v>
      </c>
    </row>
    <row r="12" spans="1:7" x14ac:dyDescent="0.25">
      <c r="A12" t="s">
        <v>11</v>
      </c>
      <c r="B12" t="s">
        <v>102</v>
      </c>
      <c r="C12">
        <v>245</v>
      </c>
      <c r="D12">
        <v>1</v>
      </c>
      <c r="E12">
        <v>0</v>
      </c>
      <c r="F12">
        <v>17</v>
      </c>
      <c r="G12" t="s">
        <v>202</v>
      </c>
    </row>
    <row r="13" spans="1:7" x14ac:dyDescent="0.25">
      <c r="A13" t="s">
        <v>12</v>
      </c>
      <c r="B13" t="s">
        <v>102</v>
      </c>
      <c r="C13">
        <v>279</v>
      </c>
      <c r="D13">
        <v>1</v>
      </c>
      <c r="E13">
        <v>0</v>
      </c>
      <c r="F13">
        <v>21</v>
      </c>
      <c r="G13" t="s">
        <v>202</v>
      </c>
    </row>
    <row r="14" spans="1:7" x14ac:dyDescent="0.25">
      <c r="A14" t="s">
        <v>13</v>
      </c>
      <c r="B14" t="s">
        <v>102</v>
      </c>
      <c r="C14">
        <v>308</v>
      </c>
      <c r="D14">
        <v>2</v>
      </c>
      <c r="E14">
        <v>0</v>
      </c>
      <c r="F14">
        <v>23</v>
      </c>
      <c r="G14" t="s">
        <v>202</v>
      </c>
    </row>
    <row r="15" spans="1:7" x14ac:dyDescent="0.25">
      <c r="A15" t="s">
        <v>14</v>
      </c>
      <c r="B15" t="s">
        <v>102</v>
      </c>
      <c r="C15">
        <v>311</v>
      </c>
      <c r="D15">
        <v>2</v>
      </c>
      <c r="E15">
        <v>0</v>
      </c>
      <c r="F15">
        <v>24</v>
      </c>
      <c r="G15" t="s">
        <v>202</v>
      </c>
    </row>
    <row r="16" spans="1:7" x14ac:dyDescent="0.25">
      <c r="A16" t="s">
        <v>15</v>
      </c>
      <c r="B16" t="s">
        <v>102</v>
      </c>
      <c r="C16">
        <v>332</v>
      </c>
      <c r="D16">
        <v>2</v>
      </c>
      <c r="E16">
        <v>0</v>
      </c>
      <c r="F16">
        <v>25</v>
      </c>
      <c r="G16" t="s">
        <v>202</v>
      </c>
    </row>
    <row r="17" spans="1:7" x14ac:dyDescent="0.25">
      <c r="A17" t="s">
        <v>16</v>
      </c>
      <c r="B17" t="s">
        <v>102</v>
      </c>
      <c r="C17">
        <v>356</v>
      </c>
      <c r="D17">
        <v>2</v>
      </c>
      <c r="E17">
        <v>0</v>
      </c>
      <c r="F17">
        <v>28</v>
      </c>
      <c r="G17" t="s">
        <v>202</v>
      </c>
    </row>
    <row r="18" spans="1:7" x14ac:dyDescent="0.25">
      <c r="A18" t="s">
        <v>17</v>
      </c>
      <c r="B18" t="s">
        <v>102</v>
      </c>
      <c r="C18">
        <v>367</v>
      </c>
      <c r="D18">
        <v>2</v>
      </c>
      <c r="E18">
        <v>0</v>
      </c>
      <c r="F18">
        <v>29</v>
      </c>
      <c r="G18" t="s">
        <v>202</v>
      </c>
    </row>
    <row r="19" spans="1:7" x14ac:dyDescent="0.25">
      <c r="A19" t="s">
        <v>18</v>
      </c>
      <c r="B19" t="s">
        <v>102</v>
      </c>
      <c r="C19">
        <v>405</v>
      </c>
      <c r="D19">
        <v>2</v>
      </c>
      <c r="E19">
        <v>0</v>
      </c>
      <c r="F19">
        <v>35</v>
      </c>
      <c r="G19" t="s">
        <v>202</v>
      </c>
    </row>
    <row r="20" spans="1:7" x14ac:dyDescent="0.25">
      <c r="A20" t="s">
        <v>19</v>
      </c>
      <c r="B20" t="s">
        <v>102</v>
      </c>
      <c r="C20">
        <v>436</v>
      </c>
      <c r="D20">
        <v>2</v>
      </c>
      <c r="E20">
        <v>0</v>
      </c>
      <c r="F20">
        <v>39</v>
      </c>
      <c r="G20" t="s">
        <v>202</v>
      </c>
    </row>
    <row r="21" spans="1:7" x14ac:dyDescent="0.25">
      <c r="A21" t="s">
        <v>20</v>
      </c>
      <c r="B21" t="s">
        <v>102</v>
      </c>
      <c r="C21">
        <v>441</v>
      </c>
      <c r="D21">
        <v>2</v>
      </c>
      <c r="E21">
        <v>0</v>
      </c>
      <c r="F21">
        <v>37</v>
      </c>
      <c r="G21" t="s">
        <v>202</v>
      </c>
    </row>
    <row r="22" spans="1:7" x14ac:dyDescent="0.25">
      <c r="A22" t="s">
        <v>21</v>
      </c>
      <c r="B22" t="s">
        <v>102</v>
      </c>
      <c r="C22">
        <v>549</v>
      </c>
      <c r="D22">
        <v>3</v>
      </c>
      <c r="E22">
        <v>0</v>
      </c>
      <c r="F22">
        <v>45</v>
      </c>
      <c r="G22" t="s">
        <v>202</v>
      </c>
    </row>
    <row r="23" spans="1:7" x14ac:dyDescent="0.25">
      <c r="A23" t="s">
        <v>22</v>
      </c>
      <c r="B23" t="s">
        <v>102</v>
      </c>
      <c r="C23">
        <v>571</v>
      </c>
      <c r="D23">
        <v>3</v>
      </c>
      <c r="E23">
        <v>0</v>
      </c>
      <c r="F23">
        <v>46</v>
      </c>
      <c r="G23" t="s">
        <v>202</v>
      </c>
    </row>
    <row r="24" spans="1:7" x14ac:dyDescent="0.25">
      <c r="A24" t="s">
        <v>23</v>
      </c>
      <c r="B24" t="s">
        <v>102</v>
      </c>
      <c r="C24">
        <v>594</v>
      </c>
      <c r="D24">
        <v>3</v>
      </c>
      <c r="E24">
        <v>0</v>
      </c>
      <c r="F24">
        <v>50</v>
      </c>
      <c r="G24" t="s">
        <v>202</v>
      </c>
    </row>
    <row r="25" spans="1:7" x14ac:dyDescent="0.25">
      <c r="A25" t="s">
        <v>24</v>
      </c>
      <c r="B25" t="s">
        <v>102</v>
      </c>
      <c r="C25">
        <v>617</v>
      </c>
      <c r="D25">
        <v>3</v>
      </c>
      <c r="E25">
        <v>0</v>
      </c>
      <c r="F25">
        <v>49</v>
      </c>
      <c r="G25" t="s">
        <v>202</v>
      </c>
    </row>
    <row r="26" spans="1:7" x14ac:dyDescent="0.25">
      <c r="A26" t="s">
        <v>25</v>
      </c>
      <c r="B26" t="s">
        <v>102</v>
      </c>
      <c r="C26">
        <v>22</v>
      </c>
      <c r="D26">
        <v>0</v>
      </c>
      <c r="E26">
        <v>1</v>
      </c>
      <c r="F26">
        <v>1</v>
      </c>
      <c r="G26" t="s">
        <v>202</v>
      </c>
    </row>
    <row r="27" spans="1:7" x14ac:dyDescent="0.25">
      <c r="A27" t="s">
        <v>26</v>
      </c>
      <c r="B27" t="s">
        <v>102</v>
      </c>
      <c r="C27">
        <v>47</v>
      </c>
      <c r="D27">
        <v>0</v>
      </c>
      <c r="E27">
        <v>1</v>
      </c>
      <c r="F27">
        <v>4</v>
      </c>
      <c r="G27" t="s">
        <v>202</v>
      </c>
    </row>
    <row r="28" spans="1:7" x14ac:dyDescent="0.25">
      <c r="A28" t="s">
        <v>27</v>
      </c>
      <c r="B28" t="s">
        <v>102</v>
      </c>
      <c r="C28">
        <v>118</v>
      </c>
      <c r="D28">
        <v>0</v>
      </c>
      <c r="E28">
        <v>1</v>
      </c>
      <c r="F28">
        <v>10</v>
      </c>
      <c r="G28" t="s">
        <v>202</v>
      </c>
    </row>
    <row r="29" spans="1:7" x14ac:dyDescent="0.25">
      <c r="A29" t="s">
        <v>28</v>
      </c>
      <c r="B29" t="s">
        <v>102</v>
      </c>
      <c r="C29">
        <v>147</v>
      </c>
      <c r="D29">
        <v>0</v>
      </c>
      <c r="E29">
        <v>1</v>
      </c>
      <c r="F29">
        <v>9</v>
      </c>
      <c r="G29" t="s">
        <v>202</v>
      </c>
    </row>
    <row r="30" spans="1:7" x14ac:dyDescent="0.25">
      <c r="A30" t="s">
        <v>29</v>
      </c>
      <c r="B30" t="s">
        <v>102</v>
      </c>
      <c r="C30">
        <v>160</v>
      </c>
      <c r="D30">
        <v>1</v>
      </c>
      <c r="E30">
        <v>1</v>
      </c>
      <c r="F30">
        <v>12</v>
      </c>
      <c r="G30" t="s">
        <v>202</v>
      </c>
    </row>
    <row r="31" spans="1:7" x14ac:dyDescent="0.25">
      <c r="A31" t="s">
        <v>30</v>
      </c>
      <c r="B31" t="s">
        <v>102</v>
      </c>
      <c r="C31">
        <v>205</v>
      </c>
      <c r="D31">
        <v>1</v>
      </c>
      <c r="E31">
        <v>1</v>
      </c>
      <c r="F31">
        <v>14</v>
      </c>
      <c r="G31" t="s">
        <v>202</v>
      </c>
    </row>
    <row r="32" spans="1:7" x14ac:dyDescent="0.25">
      <c r="A32" t="s">
        <v>31</v>
      </c>
      <c r="B32" t="s">
        <v>102</v>
      </c>
      <c r="C32">
        <v>228</v>
      </c>
      <c r="D32">
        <v>1</v>
      </c>
      <c r="E32">
        <v>1</v>
      </c>
      <c r="F32">
        <v>18</v>
      </c>
      <c r="G32" t="s">
        <v>202</v>
      </c>
    </row>
    <row r="33" spans="1:7" x14ac:dyDescent="0.25">
      <c r="A33" t="s">
        <v>32</v>
      </c>
      <c r="B33" t="s">
        <v>102</v>
      </c>
      <c r="C33">
        <v>240</v>
      </c>
      <c r="D33">
        <v>1</v>
      </c>
      <c r="E33">
        <v>1</v>
      </c>
      <c r="F33">
        <v>20</v>
      </c>
      <c r="G33" t="s">
        <v>202</v>
      </c>
    </row>
    <row r="34" spans="1:7" x14ac:dyDescent="0.25">
      <c r="A34" t="s">
        <v>33</v>
      </c>
      <c r="B34" t="s">
        <v>102</v>
      </c>
      <c r="C34">
        <v>250</v>
      </c>
      <c r="D34">
        <v>1</v>
      </c>
      <c r="E34">
        <v>1</v>
      </c>
      <c r="F34">
        <v>19</v>
      </c>
      <c r="G34" t="s">
        <v>202</v>
      </c>
    </row>
    <row r="35" spans="1:7" x14ac:dyDescent="0.25">
      <c r="A35" t="s">
        <v>34</v>
      </c>
      <c r="B35" t="s">
        <v>102</v>
      </c>
      <c r="C35">
        <v>285</v>
      </c>
      <c r="D35">
        <v>1</v>
      </c>
      <c r="E35">
        <v>1</v>
      </c>
      <c r="F35">
        <v>22</v>
      </c>
      <c r="G35" t="s">
        <v>202</v>
      </c>
    </row>
    <row r="36" spans="1:7" x14ac:dyDescent="0.25">
      <c r="A36" t="s">
        <v>35</v>
      </c>
      <c r="B36" t="s">
        <v>102</v>
      </c>
      <c r="C36">
        <v>329</v>
      </c>
      <c r="D36">
        <v>2</v>
      </c>
      <c r="E36">
        <v>1</v>
      </c>
      <c r="F36">
        <v>26</v>
      </c>
      <c r="G36" t="s">
        <v>202</v>
      </c>
    </row>
    <row r="37" spans="1:7" x14ac:dyDescent="0.25">
      <c r="A37" t="s">
        <v>36</v>
      </c>
      <c r="B37" t="s">
        <v>102</v>
      </c>
      <c r="C37">
        <v>333</v>
      </c>
      <c r="D37">
        <v>2</v>
      </c>
      <c r="E37">
        <v>1</v>
      </c>
      <c r="F37">
        <v>31</v>
      </c>
      <c r="G37" t="s">
        <v>202</v>
      </c>
    </row>
    <row r="38" spans="1:7" x14ac:dyDescent="0.25">
      <c r="A38" t="s">
        <v>37</v>
      </c>
      <c r="B38" t="s">
        <v>102</v>
      </c>
      <c r="C38">
        <v>346</v>
      </c>
      <c r="D38">
        <v>2</v>
      </c>
      <c r="E38">
        <v>1</v>
      </c>
      <c r="F38">
        <v>27</v>
      </c>
      <c r="G38" t="s">
        <v>202</v>
      </c>
    </row>
    <row r="39" spans="1:7" x14ac:dyDescent="0.25">
      <c r="A39" t="s">
        <v>38</v>
      </c>
      <c r="B39" t="s">
        <v>102</v>
      </c>
      <c r="C39">
        <v>374</v>
      </c>
      <c r="D39">
        <v>2</v>
      </c>
      <c r="E39">
        <v>1</v>
      </c>
      <c r="F39">
        <v>30</v>
      </c>
      <c r="G39" t="s">
        <v>202</v>
      </c>
    </row>
    <row r="40" spans="1:7" x14ac:dyDescent="0.25">
      <c r="A40" t="s">
        <v>39</v>
      </c>
      <c r="B40" t="s">
        <v>102</v>
      </c>
      <c r="C40">
        <v>380</v>
      </c>
      <c r="D40">
        <v>2</v>
      </c>
      <c r="E40">
        <v>1</v>
      </c>
      <c r="F40">
        <v>32</v>
      </c>
      <c r="G40" t="s">
        <v>202</v>
      </c>
    </row>
    <row r="41" spans="1:7" x14ac:dyDescent="0.25">
      <c r="A41" t="s">
        <v>40</v>
      </c>
      <c r="B41" t="s">
        <v>102</v>
      </c>
      <c r="C41">
        <v>382</v>
      </c>
      <c r="D41">
        <v>2</v>
      </c>
      <c r="E41">
        <v>1</v>
      </c>
      <c r="F41">
        <v>33</v>
      </c>
      <c r="G41" t="s">
        <v>202</v>
      </c>
    </row>
    <row r="42" spans="1:7" x14ac:dyDescent="0.25">
      <c r="A42" t="s">
        <v>41</v>
      </c>
      <c r="B42" t="s">
        <v>102</v>
      </c>
      <c r="C42">
        <v>431</v>
      </c>
      <c r="D42">
        <v>2</v>
      </c>
      <c r="E42">
        <v>1</v>
      </c>
      <c r="F42">
        <v>36</v>
      </c>
      <c r="G42" t="s">
        <v>202</v>
      </c>
    </row>
    <row r="43" spans="1:7" x14ac:dyDescent="0.25">
      <c r="A43" t="s">
        <v>42</v>
      </c>
      <c r="B43" t="s">
        <v>102</v>
      </c>
      <c r="C43">
        <v>462</v>
      </c>
      <c r="D43">
        <v>3</v>
      </c>
      <c r="E43">
        <v>1</v>
      </c>
      <c r="F43">
        <v>40</v>
      </c>
      <c r="G43" t="s">
        <v>202</v>
      </c>
    </row>
    <row r="44" spans="1:7" x14ac:dyDescent="0.25">
      <c r="A44" t="s">
        <v>43</v>
      </c>
      <c r="B44" t="s">
        <v>102</v>
      </c>
      <c r="C44">
        <v>463</v>
      </c>
      <c r="D44">
        <v>3</v>
      </c>
      <c r="E44">
        <v>1</v>
      </c>
      <c r="F44">
        <v>38</v>
      </c>
      <c r="G44" t="s">
        <v>202</v>
      </c>
    </row>
    <row r="45" spans="1:7" x14ac:dyDescent="0.25">
      <c r="A45" t="s">
        <v>44</v>
      </c>
      <c r="B45" t="s">
        <v>102</v>
      </c>
      <c r="C45">
        <v>476</v>
      </c>
      <c r="D45">
        <v>3</v>
      </c>
      <c r="E45">
        <v>1</v>
      </c>
      <c r="F45">
        <v>34</v>
      </c>
      <c r="G45" t="s">
        <v>202</v>
      </c>
    </row>
    <row r="46" spans="1:7" x14ac:dyDescent="0.25">
      <c r="A46" t="s">
        <v>45</v>
      </c>
      <c r="B46" t="s">
        <v>102</v>
      </c>
      <c r="C46">
        <v>476</v>
      </c>
      <c r="D46">
        <v>3</v>
      </c>
      <c r="E46">
        <v>1</v>
      </c>
      <c r="F46">
        <v>41</v>
      </c>
      <c r="G46" t="s">
        <v>202</v>
      </c>
    </row>
    <row r="47" spans="1:7" x14ac:dyDescent="0.25">
      <c r="A47" t="s">
        <v>46</v>
      </c>
      <c r="B47" t="s">
        <v>102</v>
      </c>
      <c r="C47">
        <v>511</v>
      </c>
      <c r="D47">
        <v>3</v>
      </c>
      <c r="E47">
        <v>1</v>
      </c>
      <c r="F47">
        <v>42</v>
      </c>
      <c r="G47" t="s">
        <v>202</v>
      </c>
    </row>
    <row r="48" spans="1:7" x14ac:dyDescent="0.25">
      <c r="A48" t="s">
        <v>47</v>
      </c>
      <c r="B48" t="s">
        <v>102</v>
      </c>
      <c r="C48">
        <v>511</v>
      </c>
      <c r="D48">
        <v>3</v>
      </c>
      <c r="E48">
        <v>1</v>
      </c>
      <c r="F48">
        <v>43</v>
      </c>
      <c r="G48" t="s">
        <v>202</v>
      </c>
    </row>
    <row r="49" spans="1:7" x14ac:dyDescent="0.25">
      <c r="A49" t="s">
        <v>48</v>
      </c>
      <c r="B49" t="s">
        <v>102</v>
      </c>
      <c r="C49">
        <v>537</v>
      </c>
      <c r="D49">
        <v>3</v>
      </c>
      <c r="E49">
        <v>1</v>
      </c>
      <c r="F49">
        <v>44</v>
      </c>
      <c r="G49" t="s">
        <v>202</v>
      </c>
    </row>
    <row r="50" spans="1:7" x14ac:dyDescent="0.25">
      <c r="A50" t="s">
        <v>49</v>
      </c>
      <c r="B50" t="s">
        <v>102</v>
      </c>
      <c r="C50">
        <v>566</v>
      </c>
      <c r="D50">
        <v>3</v>
      </c>
      <c r="E50">
        <v>1</v>
      </c>
      <c r="F50">
        <v>47</v>
      </c>
      <c r="G50" t="s">
        <v>202</v>
      </c>
    </row>
    <row r="51" spans="1:7" x14ac:dyDescent="0.25">
      <c r="A51" t="s">
        <v>50</v>
      </c>
      <c r="B51" t="s">
        <v>102</v>
      </c>
      <c r="C51">
        <v>567</v>
      </c>
      <c r="D51">
        <v>3</v>
      </c>
      <c r="E51">
        <v>1</v>
      </c>
      <c r="F51">
        <v>48</v>
      </c>
      <c r="G51" t="s">
        <v>202</v>
      </c>
    </row>
    <row r="52" spans="1:7" x14ac:dyDescent="0.25">
      <c r="A52" t="s">
        <v>51</v>
      </c>
      <c r="B52" t="s">
        <v>103</v>
      </c>
      <c r="C52">
        <v>16</v>
      </c>
      <c r="D52">
        <v>0</v>
      </c>
      <c r="E52">
        <v>0</v>
      </c>
      <c r="F52">
        <v>2</v>
      </c>
      <c r="G52" t="s">
        <v>203</v>
      </c>
    </row>
    <row r="53" spans="1:7" x14ac:dyDescent="0.25">
      <c r="A53" t="s">
        <v>52</v>
      </c>
      <c r="B53" t="s">
        <v>103</v>
      </c>
      <c r="C53">
        <v>27</v>
      </c>
      <c r="D53">
        <v>0</v>
      </c>
      <c r="E53">
        <v>0</v>
      </c>
      <c r="F53">
        <v>3</v>
      </c>
      <c r="G53" t="s">
        <v>203</v>
      </c>
    </row>
    <row r="54" spans="1:7" x14ac:dyDescent="0.25">
      <c r="A54" t="s">
        <v>53</v>
      </c>
      <c r="B54" t="s">
        <v>103</v>
      </c>
      <c r="C54">
        <v>74</v>
      </c>
      <c r="D54">
        <v>0</v>
      </c>
      <c r="E54">
        <v>0</v>
      </c>
      <c r="F54">
        <v>5</v>
      </c>
      <c r="G54" t="s">
        <v>203</v>
      </c>
    </row>
    <row r="55" spans="1:7" x14ac:dyDescent="0.25">
      <c r="A55" t="s">
        <v>54</v>
      </c>
      <c r="B55" t="s">
        <v>103</v>
      </c>
      <c r="C55">
        <v>84</v>
      </c>
      <c r="D55">
        <v>0</v>
      </c>
      <c r="E55">
        <v>0</v>
      </c>
      <c r="F55">
        <v>6</v>
      </c>
      <c r="G55" t="s">
        <v>203</v>
      </c>
    </row>
    <row r="56" spans="1:7" x14ac:dyDescent="0.25">
      <c r="A56" t="s">
        <v>55</v>
      </c>
      <c r="B56" t="s">
        <v>103</v>
      </c>
      <c r="C56">
        <v>90</v>
      </c>
      <c r="D56">
        <v>0</v>
      </c>
      <c r="E56">
        <v>0</v>
      </c>
      <c r="F56">
        <v>7</v>
      </c>
      <c r="G56" t="s">
        <v>203</v>
      </c>
    </row>
    <row r="57" spans="1:7" x14ac:dyDescent="0.25">
      <c r="A57" t="s">
        <v>56</v>
      </c>
      <c r="B57" t="s">
        <v>103</v>
      </c>
      <c r="C57">
        <v>97</v>
      </c>
      <c r="D57">
        <v>0</v>
      </c>
      <c r="E57">
        <v>0</v>
      </c>
      <c r="F57">
        <v>8</v>
      </c>
      <c r="G57" t="s">
        <v>203</v>
      </c>
    </row>
    <row r="58" spans="1:7" x14ac:dyDescent="0.25">
      <c r="A58" t="s">
        <v>57</v>
      </c>
      <c r="B58" t="s">
        <v>103</v>
      </c>
      <c r="C58">
        <v>163</v>
      </c>
      <c r="D58">
        <v>1</v>
      </c>
      <c r="E58">
        <v>0</v>
      </c>
      <c r="F58">
        <v>11</v>
      </c>
      <c r="G58" t="s">
        <v>203</v>
      </c>
    </row>
    <row r="59" spans="1:7" x14ac:dyDescent="0.25">
      <c r="A59" t="s">
        <v>58</v>
      </c>
      <c r="B59" t="s">
        <v>103</v>
      </c>
      <c r="C59">
        <v>174</v>
      </c>
      <c r="D59">
        <v>1</v>
      </c>
      <c r="E59">
        <v>0</v>
      </c>
      <c r="F59">
        <v>13</v>
      </c>
      <c r="G59" t="s">
        <v>203</v>
      </c>
    </row>
    <row r="60" spans="1:7" x14ac:dyDescent="0.25">
      <c r="A60" t="s">
        <v>59</v>
      </c>
      <c r="B60" t="s">
        <v>103</v>
      </c>
      <c r="C60">
        <v>203</v>
      </c>
      <c r="D60">
        <v>1</v>
      </c>
      <c r="E60">
        <v>0</v>
      </c>
      <c r="F60">
        <v>15</v>
      </c>
      <c r="G60" t="s">
        <v>203</v>
      </c>
    </row>
    <row r="61" spans="1:7" x14ac:dyDescent="0.25">
      <c r="A61" t="s">
        <v>60</v>
      </c>
      <c r="B61" t="s">
        <v>103</v>
      </c>
      <c r="C61">
        <v>223</v>
      </c>
      <c r="D61">
        <v>1</v>
      </c>
      <c r="E61">
        <v>0</v>
      </c>
      <c r="F61">
        <v>16</v>
      </c>
      <c r="G61" t="s">
        <v>203</v>
      </c>
    </row>
    <row r="62" spans="1:7" x14ac:dyDescent="0.25">
      <c r="A62" t="s">
        <v>61</v>
      </c>
      <c r="B62" t="s">
        <v>103</v>
      </c>
      <c r="C62">
        <v>233</v>
      </c>
      <c r="D62">
        <v>1</v>
      </c>
      <c r="E62">
        <v>0</v>
      </c>
      <c r="F62">
        <v>17</v>
      </c>
      <c r="G62" t="s">
        <v>203</v>
      </c>
    </row>
    <row r="63" spans="1:7" x14ac:dyDescent="0.25">
      <c r="A63" t="s">
        <v>62</v>
      </c>
      <c r="B63" t="s">
        <v>103</v>
      </c>
      <c r="C63">
        <v>280</v>
      </c>
      <c r="D63">
        <v>1</v>
      </c>
      <c r="E63">
        <v>0</v>
      </c>
      <c r="F63">
        <v>21</v>
      </c>
      <c r="G63" t="s">
        <v>203</v>
      </c>
    </row>
    <row r="64" spans="1:7" x14ac:dyDescent="0.25">
      <c r="A64" t="s">
        <v>63</v>
      </c>
      <c r="B64" t="s">
        <v>103</v>
      </c>
      <c r="C64">
        <v>306</v>
      </c>
      <c r="D64">
        <v>2</v>
      </c>
      <c r="E64">
        <v>0</v>
      </c>
      <c r="F64">
        <v>23</v>
      </c>
      <c r="G64" t="s">
        <v>203</v>
      </c>
    </row>
    <row r="65" spans="1:7" x14ac:dyDescent="0.25">
      <c r="A65" t="s">
        <v>64</v>
      </c>
      <c r="B65" t="s">
        <v>103</v>
      </c>
      <c r="C65">
        <v>310</v>
      </c>
      <c r="D65">
        <v>2</v>
      </c>
      <c r="E65">
        <v>0</v>
      </c>
      <c r="F65">
        <v>24</v>
      </c>
      <c r="G65" t="s">
        <v>203</v>
      </c>
    </row>
    <row r="66" spans="1:7" x14ac:dyDescent="0.25">
      <c r="A66" t="s">
        <v>65</v>
      </c>
      <c r="B66" t="s">
        <v>103</v>
      </c>
      <c r="C66">
        <v>328</v>
      </c>
      <c r="D66">
        <v>2</v>
      </c>
      <c r="E66">
        <v>0</v>
      </c>
      <c r="F66">
        <v>25</v>
      </c>
      <c r="G66" t="s">
        <v>203</v>
      </c>
    </row>
    <row r="67" spans="1:7" x14ac:dyDescent="0.25">
      <c r="A67" t="s">
        <v>66</v>
      </c>
      <c r="B67" t="s">
        <v>103</v>
      </c>
      <c r="C67">
        <v>364</v>
      </c>
      <c r="D67">
        <v>2</v>
      </c>
      <c r="E67">
        <v>0</v>
      </c>
      <c r="F67">
        <v>28</v>
      </c>
      <c r="G67" t="s">
        <v>203</v>
      </c>
    </row>
    <row r="68" spans="1:7" x14ac:dyDescent="0.25">
      <c r="A68" t="s">
        <v>67</v>
      </c>
      <c r="B68" t="s">
        <v>103</v>
      </c>
      <c r="C68">
        <v>367</v>
      </c>
      <c r="D68">
        <v>2</v>
      </c>
      <c r="E68">
        <v>0</v>
      </c>
      <c r="F68">
        <v>29</v>
      </c>
      <c r="G68" t="s">
        <v>203</v>
      </c>
    </row>
    <row r="69" spans="1:7" x14ac:dyDescent="0.25">
      <c r="A69" t="s">
        <v>68</v>
      </c>
      <c r="B69" t="s">
        <v>103</v>
      </c>
      <c r="C69">
        <v>410</v>
      </c>
      <c r="D69">
        <v>2</v>
      </c>
      <c r="E69">
        <v>0</v>
      </c>
      <c r="F69">
        <v>35</v>
      </c>
      <c r="G69" t="s">
        <v>203</v>
      </c>
    </row>
    <row r="70" spans="1:7" x14ac:dyDescent="0.25">
      <c r="A70" t="s">
        <v>69</v>
      </c>
      <c r="B70" t="s">
        <v>103</v>
      </c>
      <c r="C70">
        <v>440</v>
      </c>
      <c r="D70">
        <v>2</v>
      </c>
      <c r="E70">
        <v>0</v>
      </c>
      <c r="F70">
        <v>37</v>
      </c>
      <c r="G70" t="s">
        <v>203</v>
      </c>
    </row>
    <row r="71" spans="1:7" x14ac:dyDescent="0.25">
      <c r="A71" t="s">
        <v>70</v>
      </c>
      <c r="B71" t="s">
        <v>103</v>
      </c>
      <c r="C71">
        <v>461</v>
      </c>
      <c r="D71">
        <v>3</v>
      </c>
      <c r="E71">
        <v>0</v>
      </c>
      <c r="F71">
        <v>39</v>
      </c>
      <c r="G71" t="s">
        <v>203</v>
      </c>
    </row>
    <row r="72" spans="1:7" x14ac:dyDescent="0.25">
      <c r="A72" t="s">
        <v>71</v>
      </c>
      <c r="B72" t="s">
        <v>103</v>
      </c>
      <c r="C72">
        <v>553</v>
      </c>
      <c r="D72">
        <v>3</v>
      </c>
      <c r="E72">
        <v>0</v>
      </c>
      <c r="F72">
        <v>45</v>
      </c>
      <c r="G72" t="s">
        <v>203</v>
      </c>
    </row>
    <row r="73" spans="1:7" x14ac:dyDescent="0.25">
      <c r="A73" t="s">
        <v>72</v>
      </c>
      <c r="B73" t="s">
        <v>103</v>
      </c>
      <c r="C73">
        <v>565</v>
      </c>
      <c r="D73">
        <v>3</v>
      </c>
      <c r="E73">
        <v>0</v>
      </c>
      <c r="F73">
        <v>46</v>
      </c>
      <c r="G73" t="s">
        <v>203</v>
      </c>
    </row>
    <row r="74" spans="1:7" x14ac:dyDescent="0.25">
      <c r="A74" t="s">
        <v>73</v>
      </c>
      <c r="B74" t="s">
        <v>103</v>
      </c>
      <c r="C74">
        <v>580</v>
      </c>
      <c r="D74">
        <v>3</v>
      </c>
      <c r="E74">
        <v>0</v>
      </c>
      <c r="F74">
        <v>49</v>
      </c>
      <c r="G74" t="s">
        <v>203</v>
      </c>
    </row>
    <row r="75" spans="1:7" x14ac:dyDescent="0.25">
      <c r="A75" t="s">
        <v>74</v>
      </c>
      <c r="B75" t="s">
        <v>103</v>
      </c>
      <c r="C75">
        <v>589</v>
      </c>
      <c r="D75">
        <v>3</v>
      </c>
      <c r="E75">
        <v>0</v>
      </c>
      <c r="F75">
        <v>50</v>
      </c>
      <c r="G75" t="s">
        <v>203</v>
      </c>
    </row>
    <row r="76" spans="1:7" x14ac:dyDescent="0.25">
      <c r="A76" t="s">
        <v>75</v>
      </c>
      <c r="B76" t="s">
        <v>103</v>
      </c>
      <c r="C76">
        <v>13</v>
      </c>
      <c r="D76">
        <v>0</v>
      </c>
      <c r="E76">
        <v>1</v>
      </c>
      <c r="F76">
        <v>1</v>
      </c>
      <c r="G76" t="s">
        <v>203</v>
      </c>
    </row>
    <row r="77" spans="1:7" x14ac:dyDescent="0.25">
      <c r="A77" t="s">
        <v>76</v>
      </c>
      <c r="B77" t="s">
        <v>103</v>
      </c>
      <c r="C77">
        <v>73</v>
      </c>
      <c r="D77">
        <v>0</v>
      </c>
      <c r="E77">
        <v>1</v>
      </c>
      <c r="F77">
        <v>4</v>
      </c>
      <c r="G77" t="s">
        <v>203</v>
      </c>
    </row>
    <row r="78" spans="1:7" x14ac:dyDescent="0.25">
      <c r="A78" t="s">
        <v>77</v>
      </c>
      <c r="B78" t="s">
        <v>103</v>
      </c>
      <c r="C78">
        <v>112</v>
      </c>
      <c r="D78">
        <v>0</v>
      </c>
      <c r="E78">
        <v>1</v>
      </c>
      <c r="F78">
        <v>9</v>
      </c>
      <c r="G78" t="s">
        <v>203</v>
      </c>
    </row>
    <row r="79" spans="1:7" x14ac:dyDescent="0.25">
      <c r="A79" t="s">
        <v>78</v>
      </c>
      <c r="B79" t="s">
        <v>103</v>
      </c>
      <c r="C79">
        <v>120</v>
      </c>
      <c r="D79">
        <v>0</v>
      </c>
      <c r="E79">
        <v>1</v>
      </c>
      <c r="F79">
        <v>10</v>
      </c>
      <c r="G79" t="s">
        <v>203</v>
      </c>
    </row>
    <row r="80" spans="1:7" x14ac:dyDescent="0.25">
      <c r="A80" t="s">
        <v>79</v>
      </c>
      <c r="B80" t="s">
        <v>103</v>
      </c>
      <c r="C80">
        <v>172</v>
      </c>
      <c r="D80">
        <v>1</v>
      </c>
      <c r="E80">
        <v>1</v>
      </c>
      <c r="F80">
        <v>12</v>
      </c>
      <c r="G80" t="s">
        <v>203</v>
      </c>
    </row>
    <row r="81" spans="1:7" x14ac:dyDescent="0.25">
      <c r="A81" t="s">
        <v>80</v>
      </c>
      <c r="B81" t="s">
        <v>103</v>
      </c>
      <c r="C81">
        <v>197</v>
      </c>
      <c r="D81">
        <v>1</v>
      </c>
      <c r="E81">
        <v>1</v>
      </c>
      <c r="F81">
        <v>14</v>
      </c>
      <c r="G81" t="s">
        <v>203</v>
      </c>
    </row>
    <row r="82" spans="1:7" x14ac:dyDescent="0.25">
      <c r="A82" t="s">
        <v>81</v>
      </c>
      <c r="B82" t="s">
        <v>103</v>
      </c>
      <c r="C82">
        <v>235</v>
      </c>
      <c r="D82">
        <v>1</v>
      </c>
      <c r="E82">
        <v>1</v>
      </c>
      <c r="F82">
        <v>18</v>
      </c>
      <c r="G82" t="s">
        <v>203</v>
      </c>
    </row>
    <row r="83" spans="1:7" x14ac:dyDescent="0.25">
      <c r="A83" t="s">
        <v>82</v>
      </c>
      <c r="B83" t="s">
        <v>103</v>
      </c>
      <c r="C83">
        <v>255</v>
      </c>
      <c r="D83">
        <v>1</v>
      </c>
      <c r="E83">
        <v>1</v>
      </c>
      <c r="F83">
        <v>19</v>
      </c>
      <c r="G83" t="s">
        <v>203</v>
      </c>
    </row>
    <row r="84" spans="1:7" x14ac:dyDescent="0.25">
      <c r="A84" t="s">
        <v>83</v>
      </c>
      <c r="B84" t="s">
        <v>103</v>
      </c>
      <c r="C84">
        <v>258</v>
      </c>
      <c r="D84">
        <v>1</v>
      </c>
      <c r="E84">
        <v>1</v>
      </c>
      <c r="F84">
        <v>20</v>
      </c>
      <c r="G84" t="s">
        <v>203</v>
      </c>
    </row>
    <row r="85" spans="1:7" x14ac:dyDescent="0.25">
      <c r="A85" t="s">
        <v>84</v>
      </c>
      <c r="B85" t="s">
        <v>103</v>
      </c>
      <c r="C85">
        <v>283</v>
      </c>
      <c r="D85">
        <v>1</v>
      </c>
      <c r="E85">
        <v>1</v>
      </c>
      <c r="F85">
        <v>22</v>
      </c>
      <c r="G85" t="s">
        <v>203</v>
      </c>
    </row>
    <row r="86" spans="1:7" x14ac:dyDescent="0.25">
      <c r="A86" t="s">
        <v>85</v>
      </c>
      <c r="B86" t="s">
        <v>103</v>
      </c>
      <c r="C86">
        <v>331</v>
      </c>
      <c r="D86">
        <v>2</v>
      </c>
      <c r="E86">
        <v>1</v>
      </c>
      <c r="F86">
        <v>26</v>
      </c>
      <c r="G86" t="s">
        <v>203</v>
      </c>
    </row>
    <row r="87" spans="1:7" x14ac:dyDescent="0.25">
      <c r="A87" t="s">
        <v>86</v>
      </c>
      <c r="B87" t="s">
        <v>103</v>
      </c>
      <c r="C87">
        <v>347</v>
      </c>
      <c r="D87">
        <v>2</v>
      </c>
      <c r="E87">
        <v>1</v>
      </c>
      <c r="F87">
        <v>27</v>
      </c>
      <c r="G87" t="s">
        <v>203</v>
      </c>
    </row>
    <row r="88" spans="1:7" x14ac:dyDescent="0.25">
      <c r="A88" t="s">
        <v>87</v>
      </c>
      <c r="B88" t="s">
        <v>103</v>
      </c>
      <c r="C88">
        <v>375</v>
      </c>
      <c r="D88">
        <v>2</v>
      </c>
      <c r="E88">
        <v>1</v>
      </c>
      <c r="F88">
        <v>30</v>
      </c>
      <c r="G88" t="s">
        <v>203</v>
      </c>
    </row>
    <row r="89" spans="1:7" x14ac:dyDescent="0.25">
      <c r="A89" t="s">
        <v>88</v>
      </c>
      <c r="B89" t="s">
        <v>103</v>
      </c>
      <c r="C89">
        <v>378</v>
      </c>
      <c r="D89">
        <v>2</v>
      </c>
      <c r="E89">
        <v>1</v>
      </c>
      <c r="F89">
        <v>31</v>
      </c>
      <c r="G89" t="s">
        <v>203</v>
      </c>
    </row>
    <row r="90" spans="1:7" x14ac:dyDescent="0.25">
      <c r="A90" t="s">
        <v>89</v>
      </c>
      <c r="B90" t="s">
        <v>103</v>
      </c>
      <c r="C90">
        <v>379</v>
      </c>
      <c r="D90">
        <v>2</v>
      </c>
      <c r="E90">
        <v>1</v>
      </c>
      <c r="F90">
        <v>32</v>
      </c>
      <c r="G90" t="s">
        <v>203</v>
      </c>
    </row>
    <row r="91" spans="1:7" x14ac:dyDescent="0.25">
      <c r="A91" t="s">
        <v>90</v>
      </c>
      <c r="B91" t="s">
        <v>103</v>
      </c>
      <c r="C91">
        <v>393</v>
      </c>
      <c r="D91">
        <v>2</v>
      </c>
      <c r="E91">
        <v>1</v>
      </c>
      <c r="F91">
        <v>33</v>
      </c>
      <c r="G91" t="s">
        <v>203</v>
      </c>
    </row>
    <row r="92" spans="1:7" x14ac:dyDescent="0.25">
      <c r="A92" t="s">
        <v>91</v>
      </c>
      <c r="B92" t="s">
        <v>103</v>
      </c>
      <c r="C92">
        <v>394</v>
      </c>
      <c r="D92">
        <v>2</v>
      </c>
      <c r="E92">
        <v>1</v>
      </c>
      <c r="F92">
        <v>34</v>
      </c>
      <c r="G92" t="s">
        <v>203</v>
      </c>
    </row>
    <row r="93" spans="1:7" x14ac:dyDescent="0.25">
      <c r="A93" t="s">
        <v>92</v>
      </c>
      <c r="B93" t="s">
        <v>103</v>
      </c>
      <c r="C93">
        <v>422</v>
      </c>
      <c r="D93">
        <v>2</v>
      </c>
      <c r="E93">
        <v>1</v>
      </c>
      <c r="F93">
        <v>36</v>
      </c>
      <c r="G93" t="s">
        <v>203</v>
      </c>
    </row>
    <row r="94" spans="1:7" x14ac:dyDescent="0.25">
      <c r="A94" t="s">
        <v>93</v>
      </c>
      <c r="B94" t="s">
        <v>103</v>
      </c>
      <c r="C94">
        <v>458</v>
      </c>
      <c r="D94">
        <v>3</v>
      </c>
      <c r="E94">
        <v>1</v>
      </c>
      <c r="F94">
        <v>38</v>
      </c>
      <c r="G94" t="s">
        <v>203</v>
      </c>
    </row>
    <row r="95" spans="1:7" x14ac:dyDescent="0.25">
      <c r="A95" t="s">
        <v>94</v>
      </c>
      <c r="B95" t="s">
        <v>103</v>
      </c>
      <c r="C95">
        <v>462</v>
      </c>
      <c r="D95">
        <v>3</v>
      </c>
      <c r="E95">
        <v>1</v>
      </c>
      <c r="F95">
        <v>40</v>
      </c>
      <c r="G95" t="s">
        <v>203</v>
      </c>
    </row>
    <row r="96" spans="1:7" x14ac:dyDescent="0.25">
      <c r="A96" t="s">
        <v>95</v>
      </c>
      <c r="B96" t="s">
        <v>103</v>
      </c>
      <c r="C96">
        <v>480</v>
      </c>
      <c r="D96">
        <v>3</v>
      </c>
      <c r="E96">
        <v>1</v>
      </c>
      <c r="F96">
        <v>41</v>
      </c>
      <c r="G96" t="s">
        <v>203</v>
      </c>
    </row>
    <row r="97" spans="1:7" x14ac:dyDescent="0.25">
      <c r="A97" t="s">
        <v>96</v>
      </c>
      <c r="B97" t="s">
        <v>103</v>
      </c>
      <c r="C97">
        <v>506</v>
      </c>
      <c r="D97">
        <v>3</v>
      </c>
      <c r="E97">
        <v>1</v>
      </c>
      <c r="F97">
        <v>42</v>
      </c>
      <c r="G97" t="s">
        <v>203</v>
      </c>
    </row>
    <row r="98" spans="1:7" x14ac:dyDescent="0.25">
      <c r="A98" t="s">
        <v>97</v>
      </c>
      <c r="B98" t="s">
        <v>103</v>
      </c>
      <c r="C98">
        <v>512</v>
      </c>
      <c r="D98">
        <v>3</v>
      </c>
      <c r="E98">
        <v>1</v>
      </c>
      <c r="F98">
        <v>43</v>
      </c>
      <c r="G98" t="s">
        <v>203</v>
      </c>
    </row>
    <row r="99" spans="1:7" x14ac:dyDescent="0.25">
      <c r="A99" t="s">
        <v>98</v>
      </c>
      <c r="B99" t="s">
        <v>103</v>
      </c>
      <c r="C99">
        <v>533</v>
      </c>
      <c r="D99">
        <v>3</v>
      </c>
      <c r="E99">
        <v>1</v>
      </c>
      <c r="F99">
        <v>44</v>
      </c>
      <c r="G99" t="s">
        <v>203</v>
      </c>
    </row>
    <row r="100" spans="1:7" x14ac:dyDescent="0.25">
      <c r="A100" t="s">
        <v>99</v>
      </c>
      <c r="B100" t="s">
        <v>103</v>
      </c>
      <c r="C100">
        <v>566</v>
      </c>
      <c r="D100">
        <v>3</v>
      </c>
      <c r="E100">
        <v>1</v>
      </c>
      <c r="F100">
        <v>47</v>
      </c>
      <c r="G100" t="s">
        <v>203</v>
      </c>
    </row>
    <row r="101" spans="1:7" x14ac:dyDescent="0.25">
      <c r="A101" t="s">
        <v>100</v>
      </c>
      <c r="B101" t="s">
        <v>103</v>
      </c>
      <c r="C101">
        <v>573</v>
      </c>
      <c r="D101">
        <v>3</v>
      </c>
      <c r="E101">
        <v>1</v>
      </c>
      <c r="F101">
        <v>48</v>
      </c>
      <c r="G101" t="s">
        <v>203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E6D0-2D56-493F-852A-32ECA0FB31F3}">
  <dimension ref="A1:LF378"/>
  <sheetViews>
    <sheetView tabSelected="1" topLeftCell="CL1" workbookViewId="0">
      <selection activeCell="DE32" sqref="DE32"/>
    </sheetView>
  </sheetViews>
  <sheetFormatPr defaultRowHeight="15" x14ac:dyDescent="0.25"/>
  <cols>
    <col min="2" max="2" width="20.85546875" customWidth="1"/>
    <col min="3" max="52" width="1" customWidth="1"/>
    <col min="53" max="54" width="5.5703125" customWidth="1"/>
    <col min="56" max="56" width="20.85546875" customWidth="1"/>
    <col min="57" max="106" width="1" customWidth="1"/>
    <col min="110" max="110" width="16" customWidth="1"/>
    <col min="111" max="133" width="1.140625" customWidth="1"/>
    <col min="134" max="134" width="1.28515625" customWidth="1"/>
    <col min="135" max="211" width="1.140625" customWidth="1"/>
    <col min="216" max="216" width="21.85546875" customWidth="1"/>
    <col min="217" max="317" width="1.28515625" customWidth="1"/>
  </cols>
  <sheetData>
    <row r="1" spans="1:318" x14ac:dyDescent="0.25">
      <c r="A1" t="s">
        <v>0</v>
      </c>
      <c r="C1" s="1" t="s">
        <v>25</v>
      </c>
      <c r="D1" s="1" t="s">
        <v>1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28</v>
      </c>
      <c r="L1" s="1" t="s">
        <v>6</v>
      </c>
      <c r="M1" s="1" t="s">
        <v>29</v>
      </c>
      <c r="N1" s="1" t="s">
        <v>7</v>
      </c>
      <c r="O1" s="1" t="s">
        <v>8</v>
      </c>
      <c r="P1" s="1" t="s">
        <v>30</v>
      </c>
      <c r="Q1" s="1" t="s">
        <v>9</v>
      </c>
      <c r="R1" s="1" t="s">
        <v>10</v>
      </c>
      <c r="S1" s="1" t="s">
        <v>31</v>
      </c>
      <c r="T1" s="1" t="s">
        <v>32</v>
      </c>
      <c r="U1" s="1" t="s">
        <v>11</v>
      </c>
      <c r="V1" s="1" t="s">
        <v>33</v>
      </c>
      <c r="W1" s="1" t="s">
        <v>12</v>
      </c>
      <c r="X1" s="1" t="s">
        <v>34</v>
      </c>
      <c r="Y1" s="1" t="s">
        <v>13</v>
      </c>
      <c r="Z1" s="1" t="s">
        <v>14</v>
      </c>
      <c r="AA1" s="1" t="s">
        <v>35</v>
      </c>
      <c r="AB1" s="1" t="s">
        <v>15</v>
      </c>
      <c r="AC1" s="1" t="s">
        <v>36</v>
      </c>
      <c r="AD1" s="1" t="s">
        <v>37</v>
      </c>
      <c r="AE1" s="1" t="s">
        <v>16</v>
      </c>
      <c r="AF1" s="1" t="s">
        <v>17</v>
      </c>
      <c r="AG1" s="1" t="s">
        <v>38</v>
      </c>
      <c r="AH1" s="1" t="s">
        <v>39</v>
      </c>
      <c r="AI1" s="1" t="s">
        <v>40</v>
      </c>
      <c r="AJ1" s="1" t="s">
        <v>18</v>
      </c>
      <c r="AK1" s="1" t="s">
        <v>41</v>
      </c>
      <c r="AL1" s="1" t="s">
        <v>19</v>
      </c>
      <c r="AM1" s="1" t="s">
        <v>20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21</v>
      </c>
      <c r="AV1" s="1" t="s">
        <v>49</v>
      </c>
      <c r="AW1" s="1" t="s">
        <v>50</v>
      </c>
      <c r="AX1" s="1" t="s">
        <v>22</v>
      </c>
      <c r="AY1" s="1" t="s">
        <v>23</v>
      </c>
      <c r="AZ1" s="1" t="s">
        <v>24</v>
      </c>
      <c r="BA1" s="1"/>
      <c r="BB1" s="1"/>
      <c r="BC1" t="s">
        <v>0</v>
      </c>
      <c r="BE1" s="1" t="s">
        <v>75</v>
      </c>
      <c r="BF1" s="1" t="s">
        <v>51</v>
      </c>
      <c r="BG1" s="1" t="s">
        <v>52</v>
      </c>
      <c r="BH1" s="1" t="s">
        <v>76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77</v>
      </c>
      <c r="BN1" s="1" t="s">
        <v>78</v>
      </c>
      <c r="BO1" s="1" t="s">
        <v>57</v>
      </c>
      <c r="BP1" s="1" t="s">
        <v>79</v>
      </c>
      <c r="BQ1" s="1" t="s">
        <v>58</v>
      </c>
      <c r="BR1" s="1" t="s">
        <v>80</v>
      </c>
      <c r="BS1" s="1" t="s">
        <v>59</v>
      </c>
      <c r="BT1" s="1" t="s">
        <v>60</v>
      </c>
      <c r="BU1" s="1" t="s">
        <v>61</v>
      </c>
      <c r="BV1" s="1" t="s">
        <v>81</v>
      </c>
      <c r="BW1" s="1" t="s">
        <v>82</v>
      </c>
      <c r="BX1" s="1" t="s">
        <v>83</v>
      </c>
      <c r="BY1" s="1" t="s">
        <v>62</v>
      </c>
      <c r="BZ1" s="1" t="s">
        <v>84</v>
      </c>
      <c r="CA1" s="1" t="s">
        <v>63</v>
      </c>
      <c r="CB1" s="1" t="s">
        <v>64</v>
      </c>
      <c r="CC1" s="1" t="s">
        <v>65</v>
      </c>
      <c r="CD1" s="1" t="s">
        <v>85</v>
      </c>
      <c r="CE1" s="1" t="s">
        <v>86</v>
      </c>
      <c r="CF1" s="1" t="s">
        <v>66</v>
      </c>
      <c r="CG1" s="1" t="s">
        <v>67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68</v>
      </c>
      <c r="CN1" s="1" t="s">
        <v>92</v>
      </c>
      <c r="CO1" s="1" t="s">
        <v>69</v>
      </c>
      <c r="CP1" s="1" t="s">
        <v>93</v>
      </c>
      <c r="CQ1" s="1" t="s">
        <v>70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71</v>
      </c>
      <c r="CX1" s="1" t="s">
        <v>72</v>
      </c>
      <c r="CY1" s="1" t="s">
        <v>99</v>
      </c>
      <c r="CZ1" s="1" t="s">
        <v>100</v>
      </c>
      <c r="DA1" s="1" t="s">
        <v>73</v>
      </c>
      <c r="DB1" s="1" t="s">
        <v>74</v>
      </c>
      <c r="DC1" s="1"/>
      <c r="DG1" s="1" t="s">
        <v>25</v>
      </c>
      <c r="DH1" s="1" t="s">
        <v>1</v>
      </c>
      <c r="DI1" s="1" t="s">
        <v>2</v>
      </c>
      <c r="DJ1" s="1" t="s">
        <v>26</v>
      </c>
      <c r="DK1" s="1" t="s">
        <v>3</v>
      </c>
      <c r="DL1" s="1" t="s">
        <v>4</v>
      </c>
      <c r="DM1" s="1" t="s">
        <v>5</v>
      </c>
      <c r="DN1" s="1" t="s">
        <v>27</v>
      </c>
      <c r="DO1" s="1" t="s">
        <v>28</v>
      </c>
      <c r="DP1" s="1" t="s">
        <v>6</v>
      </c>
      <c r="DQ1" s="1" t="s">
        <v>29</v>
      </c>
      <c r="DR1" s="1" t="s">
        <v>7</v>
      </c>
      <c r="DS1" s="1" t="s">
        <v>8</v>
      </c>
      <c r="DT1" s="1" t="s">
        <v>30</v>
      </c>
      <c r="DU1" s="1" t="s">
        <v>9</v>
      </c>
      <c r="DV1" s="1" t="s">
        <v>10</v>
      </c>
      <c r="DW1" s="1" t="s">
        <v>31</v>
      </c>
      <c r="DX1" s="1" t="s">
        <v>32</v>
      </c>
      <c r="DY1" s="1" t="s">
        <v>11</v>
      </c>
      <c r="DZ1" s="1" t="s">
        <v>33</v>
      </c>
      <c r="EA1" s="1" t="s">
        <v>12</v>
      </c>
      <c r="EB1" s="1" t="s">
        <v>34</v>
      </c>
      <c r="EC1" s="1" t="s">
        <v>13</v>
      </c>
      <c r="ED1" s="1" t="s">
        <v>14</v>
      </c>
      <c r="EE1" s="1" t="s">
        <v>35</v>
      </c>
      <c r="EF1" s="1" t="s">
        <v>15</v>
      </c>
      <c r="EG1" s="1" t="s">
        <v>36</v>
      </c>
      <c r="EH1" s="1" t="s">
        <v>37</v>
      </c>
      <c r="EI1" s="1" t="s">
        <v>16</v>
      </c>
      <c r="EJ1" s="1" t="s">
        <v>17</v>
      </c>
      <c r="EK1" s="1" t="s">
        <v>38</v>
      </c>
      <c r="EL1" s="1" t="s">
        <v>39</v>
      </c>
      <c r="EM1" s="1" t="s">
        <v>40</v>
      </c>
      <c r="EN1" s="1" t="s">
        <v>18</v>
      </c>
      <c r="EO1" s="1" t="s">
        <v>41</v>
      </c>
      <c r="EP1" s="1" t="s">
        <v>19</v>
      </c>
      <c r="EQ1" s="1" t="s">
        <v>20</v>
      </c>
      <c r="ER1" s="1" t="s">
        <v>42</v>
      </c>
      <c r="ES1" s="1" t="s">
        <v>43</v>
      </c>
      <c r="ET1" s="1" t="s">
        <v>44</v>
      </c>
      <c r="EU1" s="1" t="s">
        <v>45</v>
      </c>
      <c r="EV1" s="1" t="s">
        <v>46</v>
      </c>
      <c r="EW1" s="1" t="s">
        <v>47</v>
      </c>
      <c r="EX1" s="1" t="s">
        <v>48</v>
      </c>
      <c r="EY1" s="1" t="s">
        <v>21</v>
      </c>
      <c r="EZ1" s="1" t="s">
        <v>49</v>
      </c>
      <c r="FA1" s="1" t="s">
        <v>50</v>
      </c>
      <c r="FB1" s="1" t="s">
        <v>22</v>
      </c>
      <c r="FC1" s="1" t="s">
        <v>23</v>
      </c>
      <c r="FD1" s="1" t="s">
        <v>24</v>
      </c>
      <c r="FE1" s="1"/>
      <c r="FF1" s="1" t="s">
        <v>75</v>
      </c>
      <c r="FG1" s="1" t="s">
        <v>51</v>
      </c>
      <c r="FH1" s="1" t="s">
        <v>52</v>
      </c>
      <c r="FI1" s="1" t="s">
        <v>76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77</v>
      </c>
      <c r="FO1" s="1" t="s">
        <v>78</v>
      </c>
      <c r="FP1" s="1" t="s">
        <v>57</v>
      </c>
      <c r="FQ1" s="1" t="s">
        <v>79</v>
      </c>
      <c r="FR1" s="1" t="s">
        <v>58</v>
      </c>
      <c r="FS1" s="1" t="s">
        <v>80</v>
      </c>
      <c r="FT1" s="1" t="s">
        <v>59</v>
      </c>
      <c r="FU1" s="1" t="s">
        <v>60</v>
      </c>
      <c r="FV1" s="1" t="s">
        <v>61</v>
      </c>
      <c r="FW1" s="1" t="s">
        <v>81</v>
      </c>
      <c r="FX1" s="1" t="s">
        <v>82</v>
      </c>
      <c r="FY1" s="1" t="s">
        <v>83</v>
      </c>
      <c r="FZ1" s="1" t="s">
        <v>62</v>
      </c>
      <c r="GA1" s="1" t="s">
        <v>84</v>
      </c>
      <c r="GB1" s="1" t="s">
        <v>63</v>
      </c>
      <c r="GC1" s="1" t="s">
        <v>64</v>
      </c>
      <c r="GD1" s="1" t="s">
        <v>65</v>
      </c>
      <c r="GE1" s="1" t="s">
        <v>85</v>
      </c>
      <c r="GF1" s="1" t="s">
        <v>86</v>
      </c>
      <c r="GG1" s="1" t="s">
        <v>66</v>
      </c>
      <c r="GH1" s="1" t="s">
        <v>67</v>
      </c>
      <c r="GI1" s="1" t="s">
        <v>87</v>
      </c>
      <c r="GJ1" s="1" t="s">
        <v>88</v>
      </c>
      <c r="GK1" s="1" t="s">
        <v>89</v>
      </c>
      <c r="GL1" s="1" t="s">
        <v>90</v>
      </c>
      <c r="GM1" s="1" t="s">
        <v>91</v>
      </c>
      <c r="GN1" s="1" t="s">
        <v>68</v>
      </c>
      <c r="GO1" s="1" t="s">
        <v>92</v>
      </c>
      <c r="GP1" s="1" t="s">
        <v>69</v>
      </c>
      <c r="GQ1" s="1" t="s">
        <v>93</v>
      </c>
      <c r="GR1" s="1" t="s">
        <v>70</v>
      </c>
      <c r="GS1" s="1" t="s">
        <v>94</v>
      </c>
      <c r="GT1" s="1" t="s">
        <v>95</v>
      </c>
      <c r="GU1" s="1" t="s">
        <v>96</v>
      </c>
      <c r="GV1" s="1" t="s">
        <v>97</v>
      </c>
      <c r="GW1" s="1" t="s">
        <v>98</v>
      </c>
      <c r="GX1" s="1" t="s">
        <v>71</v>
      </c>
      <c r="GY1" s="1" t="s">
        <v>72</v>
      </c>
      <c r="GZ1" s="1" t="s">
        <v>99</v>
      </c>
      <c r="HA1" s="1" t="s">
        <v>100</v>
      </c>
      <c r="HB1" s="1" t="s">
        <v>73</v>
      </c>
      <c r="HC1" s="1" t="s">
        <v>74</v>
      </c>
      <c r="HI1" s="1" t="s">
        <v>25</v>
      </c>
      <c r="HJ1" s="1" t="s">
        <v>1</v>
      </c>
      <c r="HK1" s="1" t="s">
        <v>2</v>
      </c>
      <c r="HL1" s="1" t="s">
        <v>26</v>
      </c>
      <c r="HM1" s="1" t="s">
        <v>3</v>
      </c>
      <c r="HN1" s="1" t="s">
        <v>4</v>
      </c>
      <c r="HO1" s="1" t="s">
        <v>5</v>
      </c>
      <c r="HP1" s="1" t="s">
        <v>27</v>
      </c>
      <c r="HQ1" s="1" t="s">
        <v>28</v>
      </c>
      <c r="HR1" s="1" t="s">
        <v>6</v>
      </c>
      <c r="HS1" s="1" t="s">
        <v>29</v>
      </c>
      <c r="HT1" s="1" t="s">
        <v>7</v>
      </c>
      <c r="HU1" s="1" t="s">
        <v>8</v>
      </c>
      <c r="HV1" s="1" t="s">
        <v>30</v>
      </c>
      <c r="HW1" s="1" t="s">
        <v>9</v>
      </c>
      <c r="HX1" s="1" t="s">
        <v>10</v>
      </c>
      <c r="HY1" s="1" t="s">
        <v>31</v>
      </c>
      <c r="HZ1" s="1" t="s">
        <v>32</v>
      </c>
      <c r="IA1" s="1" t="s">
        <v>11</v>
      </c>
      <c r="IB1" s="1" t="s">
        <v>33</v>
      </c>
      <c r="IC1" s="1" t="s">
        <v>12</v>
      </c>
      <c r="ID1" s="1" t="s">
        <v>34</v>
      </c>
      <c r="IE1" s="1" t="s">
        <v>13</v>
      </c>
      <c r="IF1" s="1" t="s">
        <v>14</v>
      </c>
      <c r="IG1" s="1" t="s">
        <v>35</v>
      </c>
      <c r="IH1" s="1" t="s">
        <v>15</v>
      </c>
      <c r="II1" s="1" t="s">
        <v>36</v>
      </c>
      <c r="IJ1" s="1" t="s">
        <v>37</v>
      </c>
      <c r="IK1" s="1" t="s">
        <v>16</v>
      </c>
      <c r="IL1" s="1" t="s">
        <v>17</v>
      </c>
      <c r="IM1" s="1" t="s">
        <v>38</v>
      </c>
      <c r="IN1" s="1" t="s">
        <v>39</v>
      </c>
      <c r="IO1" s="1" t="s">
        <v>40</v>
      </c>
      <c r="IP1" s="1" t="s">
        <v>18</v>
      </c>
      <c r="IQ1" s="1" t="s">
        <v>41</v>
      </c>
      <c r="IR1" s="1" t="s">
        <v>19</v>
      </c>
      <c r="IS1" s="1" t="s">
        <v>20</v>
      </c>
      <c r="IT1" s="1" t="s">
        <v>42</v>
      </c>
      <c r="IU1" s="1" t="s">
        <v>43</v>
      </c>
      <c r="IV1" s="1" t="s">
        <v>44</v>
      </c>
      <c r="IW1" s="1" t="s">
        <v>45</v>
      </c>
      <c r="IX1" s="1" t="s">
        <v>46</v>
      </c>
      <c r="IY1" s="1" t="s">
        <v>47</v>
      </c>
      <c r="IZ1" s="1" t="s">
        <v>48</v>
      </c>
      <c r="JA1" s="1" t="s">
        <v>21</v>
      </c>
      <c r="JB1" s="1" t="s">
        <v>49</v>
      </c>
      <c r="JC1" s="1" t="s">
        <v>50</v>
      </c>
      <c r="JD1" s="1" t="s">
        <v>22</v>
      </c>
      <c r="JE1" s="1" t="s">
        <v>23</v>
      </c>
      <c r="JF1" s="1" t="s">
        <v>24</v>
      </c>
      <c r="JG1" s="1"/>
      <c r="JH1" s="1" t="s">
        <v>75</v>
      </c>
      <c r="JI1" s="1" t="s">
        <v>51</v>
      </c>
      <c r="JJ1" s="1" t="s">
        <v>52</v>
      </c>
      <c r="JK1" s="1" t="s">
        <v>76</v>
      </c>
      <c r="JL1" s="1" t="s">
        <v>53</v>
      </c>
      <c r="JM1" s="1" t="s">
        <v>54</v>
      </c>
      <c r="JN1" s="1" t="s">
        <v>55</v>
      </c>
      <c r="JO1" s="1" t="s">
        <v>56</v>
      </c>
      <c r="JP1" s="1" t="s">
        <v>77</v>
      </c>
      <c r="JQ1" s="1" t="s">
        <v>78</v>
      </c>
      <c r="JR1" s="1" t="s">
        <v>57</v>
      </c>
      <c r="JS1" s="1" t="s">
        <v>79</v>
      </c>
      <c r="JT1" s="1" t="s">
        <v>58</v>
      </c>
      <c r="JU1" s="1" t="s">
        <v>80</v>
      </c>
      <c r="JV1" s="1" t="s">
        <v>59</v>
      </c>
      <c r="JW1" s="1" t="s">
        <v>60</v>
      </c>
      <c r="JX1" s="1" t="s">
        <v>61</v>
      </c>
      <c r="JY1" s="1" t="s">
        <v>81</v>
      </c>
      <c r="JZ1" s="1" t="s">
        <v>82</v>
      </c>
      <c r="KA1" s="1" t="s">
        <v>83</v>
      </c>
      <c r="KB1" s="1" t="s">
        <v>62</v>
      </c>
      <c r="KC1" s="1" t="s">
        <v>84</v>
      </c>
      <c r="KD1" s="1" t="s">
        <v>63</v>
      </c>
      <c r="KE1" s="1" t="s">
        <v>64</v>
      </c>
      <c r="KF1" s="1" t="s">
        <v>65</v>
      </c>
      <c r="KG1" s="1" t="s">
        <v>85</v>
      </c>
      <c r="KH1" s="1" t="s">
        <v>86</v>
      </c>
      <c r="KI1" s="1" t="s">
        <v>66</v>
      </c>
      <c r="KJ1" s="1" t="s">
        <v>67</v>
      </c>
      <c r="KK1" s="1" t="s">
        <v>87</v>
      </c>
      <c r="KL1" s="1" t="s">
        <v>88</v>
      </c>
      <c r="KM1" s="1" t="s">
        <v>89</v>
      </c>
      <c r="KN1" s="1" t="s">
        <v>90</v>
      </c>
      <c r="KO1" s="1" t="s">
        <v>91</v>
      </c>
      <c r="KP1" s="1" t="s">
        <v>68</v>
      </c>
      <c r="KQ1" s="1" t="s">
        <v>92</v>
      </c>
      <c r="KR1" s="1" t="s">
        <v>69</v>
      </c>
      <c r="KS1" s="1" t="s">
        <v>93</v>
      </c>
      <c r="KT1" s="1" t="s">
        <v>70</v>
      </c>
      <c r="KU1" s="1" t="s">
        <v>94</v>
      </c>
      <c r="KV1" s="1" t="s">
        <v>95</v>
      </c>
      <c r="KW1" s="1" t="s">
        <v>96</v>
      </c>
      <c r="KX1" s="1" t="s">
        <v>97</v>
      </c>
      <c r="KY1" s="1" t="s">
        <v>98</v>
      </c>
      <c r="KZ1" s="1" t="s">
        <v>71</v>
      </c>
      <c r="LA1" s="1" t="s">
        <v>72</v>
      </c>
      <c r="LB1" s="1" t="s">
        <v>99</v>
      </c>
      <c r="LC1" s="1" t="s">
        <v>100</v>
      </c>
      <c r="LD1" s="1" t="s">
        <v>73</v>
      </c>
      <c r="LE1" s="1" t="s">
        <v>74</v>
      </c>
    </row>
    <row r="2" spans="1:318" x14ac:dyDescent="0.25">
      <c r="A2" s="2" t="s">
        <v>101</v>
      </c>
      <c r="B2" s="2"/>
      <c r="C2" s="3" t="s">
        <v>102</v>
      </c>
      <c r="D2" s="3" t="s">
        <v>102</v>
      </c>
      <c r="E2" s="3" t="s">
        <v>102</v>
      </c>
      <c r="F2" s="3" t="s">
        <v>102</v>
      </c>
      <c r="G2" s="3" t="s">
        <v>102</v>
      </c>
      <c r="H2" s="3" t="s">
        <v>102</v>
      </c>
      <c r="I2" s="3" t="s">
        <v>102</v>
      </c>
      <c r="J2" s="3" t="s">
        <v>102</v>
      </c>
      <c r="K2" s="3" t="s">
        <v>102</v>
      </c>
      <c r="L2" s="3" t="s">
        <v>102</v>
      </c>
      <c r="M2" s="3" t="s">
        <v>102</v>
      </c>
      <c r="N2" s="3" t="s">
        <v>102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102</v>
      </c>
      <c r="T2" s="3" t="s">
        <v>102</v>
      </c>
      <c r="U2" s="3" t="s">
        <v>102</v>
      </c>
      <c r="V2" s="3" t="s">
        <v>102</v>
      </c>
      <c r="W2" s="3" t="s">
        <v>102</v>
      </c>
      <c r="X2" s="3" t="s">
        <v>102</v>
      </c>
      <c r="Y2" s="3" t="s">
        <v>102</v>
      </c>
      <c r="Z2" s="3" t="s">
        <v>102</v>
      </c>
      <c r="AA2" s="3" t="s">
        <v>102</v>
      </c>
      <c r="AB2" s="3" t="s">
        <v>102</v>
      </c>
      <c r="AC2" s="3" t="s">
        <v>102</v>
      </c>
      <c r="AD2" s="3" t="s">
        <v>102</v>
      </c>
      <c r="AE2" s="3" t="s">
        <v>102</v>
      </c>
      <c r="AF2" s="3" t="s">
        <v>102</v>
      </c>
      <c r="AG2" s="3" t="s">
        <v>102</v>
      </c>
      <c r="AH2" s="3" t="s">
        <v>102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102</v>
      </c>
      <c r="AN2" s="3" t="s">
        <v>102</v>
      </c>
      <c r="AO2" s="3" t="s">
        <v>102</v>
      </c>
      <c r="AP2" s="3" t="s">
        <v>102</v>
      </c>
      <c r="AQ2" s="3" t="s">
        <v>102</v>
      </c>
      <c r="AR2" s="3" t="s">
        <v>102</v>
      </c>
      <c r="AS2" s="3" t="s">
        <v>102</v>
      </c>
      <c r="AT2" s="3" t="s">
        <v>102</v>
      </c>
      <c r="AU2" s="3" t="s">
        <v>102</v>
      </c>
      <c r="AV2" s="3" t="s">
        <v>102</v>
      </c>
      <c r="AW2" s="3" t="s">
        <v>102</v>
      </c>
      <c r="AX2" s="3" t="s">
        <v>102</v>
      </c>
      <c r="AY2" s="3" t="s">
        <v>102</v>
      </c>
      <c r="AZ2" s="3" t="s">
        <v>102</v>
      </c>
      <c r="BA2" s="3"/>
      <c r="BB2" s="3"/>
      <c r="BC2" s="2" t="s">
        <v>101</v>
      </c>
      <c r="BD2" s="2"/>
      <c r="BE2" s="3" t="s">
        <v>103</v>
      </c>
      <c r="BF2" s="3" t="s">
        <v>103</v>
      </c>
      <c r="BG2" s="3" t="s">
        <v>103</v>
      </c>
      <c r="BH2" s="3" t="s">
        <v>103</v>
      </c>
      <c r="BI2" s="3" t="s">
        <v>103</v>
      </c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  <c r="CW2" s="3" t="s">
        <v>103</v>
      </c>
      <c r="CX2" s="3" t="s">
        <v>103</v>
      </c>
      <c r="CY2" s="3" t="s">
        <v>103</v>
      </c>
      <c r="CZ2" s="3" t="s">
        <v>103</v>
      </c>
      <c r="DA2" s="3" t="s">
        <v>103</v>
      </c>
      <c r="DB2" s="3" t="s">
        <v>103</v>
      </c>
      <c r="DF2" s="2"/>
      <c r="DG2" s="3" t="s">
        <v>102</v>
      </c>
      <c r="DH2" s="3" t="s">
        <v>102</v>
      </c>
      <c r="DI2" s="3" t="s">
        <v>102</v>
      </c>
      <c r="DJ2" s="3" t="s">
        <v>102</v>
      </c>
      <c r="DK2" s="3" t="s">
        <v>102</v>
      </c>
      <c r="DL2" s="3" t="s">
        <v>102</v>
      </c>
      <c r="DM2" s="3" t="s">
        <v>102</v>
      </c>
      <c r="DN2" s="3" t="s">
        <v>102</v>
      </c>
      <c r="DO2" s="3" t="s">
        <v>102</v>
      </c>
      <c r="DP2" s="3" t="s">
        <v>102</v>
      </c>
      <c r="DQ2" s="3" t="s">
        <v>102</v>
      </c>
      <c r="DR2" s="3" t="s">
        <v>102</v>
      </c>
      <c r="DS2" s="3" t="s">
        <v>102</v>
      </c>
      <c r="DT2" s="3" t="s">
        <v>102</v>
      </c>
      <c r="DU2" s="3" t="s">
        <v>102</v>
      </c>
      <c r="DV2" s="3" t="s">
        <v>102</v>
      </c>
      <c r="DW2" s="3" t="s">
        <v>102</v>
      </c>
      <c r="DX2" s="3" t="s">
        <v>102</v>
      </c>
      <c r="DY2" s="3" t="s">
        <v>102</v>
      </c>
      <c r="DZ2" s="3" t="s">
        <v>102</v>
      </c>
      <c r="EA2" s="3" t="s">
        <v>102</v>
      </c>
      <c r="EB2" s="3" t="s">
        <v>102</v>
      </c>
      <c r="EC2" s="3" t="s">
        <v>102</v>
      </c>
      <c r="ED2" s="3" t="s">
        <v>102</v>
      </c>
      <c r="EE2" s="3" t="s">
        <v>102</v>
      </c>
      <c r="EF2" s="3" t="s">
        <v>102</v>
      </c>
      <c r="EG2" s="3" t="s">
        <v>102</v>
      </c>
      <c r="EH2" s="3" t="s">
        <v>102</v>
      </c>
      <c r="EI2" s="3" t="s">
        <v>102</v>
      </c>
      <c r="EJ2" s="3" t="s">
        <v>102</v>
      </c>
      <c r="EK2" s="3" t="s">
        <v>102</v>
      </c>
      <c r="EL2" s="3" t="s">
        <v>102</v>
      </c>
      <c r="EM2" s="3" t="s">
        <v>102</v>
      </c>
      <c r="EN2" s="3" t="s">
        <v>102</v>
      </c>
      <c r="EO2" s="3" t="s">
        <v>102</v>
      </c>
      <c r="EP2" s="3" t="s">
        <v>102</v>
      </c>
      <c r="EQ2" s="3" t="s">
        <v>102</v>
      </c>
      <c r="ER2" s="3" t="s">
        <v>102</v>
      </c>
      <c r="ES2" s="3" t="s">
        <v>102</v>
      </c>
      <c r="ET2" s="3" t="s">
        <v>102</v>
      </c>
      <c r="EU2" s="3" t="s">
        <v>102</v>
      </c>
      <c r="EV2" s="3" t="s">
        <v>102</v>
      </c>
      <c r="EW2" s="3" t="s">
        <v>102</v>
      </c>
      <c r="EX2" s="3" t="s">
        <v>102</v>
      </c>
      <c r="EY2" s="3" t="s">
        <v>102</v>
      </c>
      <c r="EZ2" s="3" t="s">
        <v>102</v>
      </c>
      <c r="FA2" s="3" t="s">
        <v>102</v>
      </c>
      <c r="FB2" s="3" t="s">
        <v>102</v>
      </c>
      <c r="FC2" s="3" t="s">
        <v>102</v>
      </c>
      <c r="FD2" s="3" t="s">
        <v>102</v>
      </c>
      <c r="FE2" s="3"/>
      <c r="FF2" s="3" t="s">
        <v>103</v>
      </c>
      <c r="FG2" s="3" t="s">
        <v>103</v>
      </c>
      <c r="FH2" s="3" t="s">
        <v>103</v>
      </c>
      <c r="FI2" s="3" t="s">
        <v>103</v>
      </c>
      <c r="FJ2" s="3" t="s">
        <v>103</v>
      </c>
      <c r="FK2" s="3" t="s">
        <v>103</v>
      </c>
      <c r="FL2" s="3" t="s">
        <v>103</v>
      </c>
      <c r="FM2" s="3" t="s">
        <v>103</v>
      </c>
      <c r="FN2" s="3" t="s">
        <v>103</v>
      </c>
      <c r="FO2" s="3" t="s">
        <v>103</v>
      </c>
      <c r="FP2" s="3" t="s">
        <v>103</v>
      </c>
      <c r="FQ2" s="3" t="s">
        <v>103</v>
      </c>
      <c r="FR2" s="3" t="s">
        <v>103</v>
      </c>
      <c r="FS2" s="3" t="s">
        <v>103</v>
      </c>
      <c r="FT2" s="3" t="s">
        <v>103</v>
      </c>
      <c r="FU2" s="3" t="s">
        <v>103</v>
      </c>
      <c r="FV2" s="3" t="s">
        <v>103</v>
      </c>
      <c r="FW2" s="3" t="s">
        <v>103</v>
      </c>
      <c r="FX2" s="3" t="s">
        <v>103</v>
      </c>
      <c r="FY2" s="3" t="s">
        <v>103</v>
      </c>
      <c r="FZ2" s="3" t="s">
        <v>103</v>
      </c>
      <c r="GA2" s="3" t="s">
        <v>103</v>
      </c>
      <c r="GB2" s="3" t="s">
        <v>103</v>
      </c>
      <c r="GC2" s="3" t="s">
        <v>103</v>
      </c>
      <c r="GD2" s="3" t="s">
        <v>103</v>
      </c>
      <c r="GE2" s="3" t="s">
        <v>103</v>
      </c>
      <c r="GF2" s="3" t="s">
        <v>103</v>
      </c>
      <c r="GG2" s="3" t="s">
        <v>103</v>
      </c>
      <c r="GH2" s="3" t="s">
        <v>103</v>
      </c>
      <c r="GI2" s="3" t="s">
        <v>103</v>
      </c>
      <c r="GJ2" s="3" t="s">
        <v>103</v>
      </c>
      <c r="GK2" s="3" t="s">
        <v>103</v>
      </c>
      <c r="GL2" s="3" t="s">
        <v>103</v>
      </c>
      <c r="GM2" s="3" t="s">
        <v>103</v>
      </c>
      <c r="GN2" s="3" t="s">
        <v>103</v>
      </c>
      <c r="GO2" s="3" t="s">
        <v>103</v>
      </c>
      <c r="GP2" s="3" t="s">
        <v>103</v>
      </c>
      <c r="GQ2" s="3" t="s">
        <v>103</v>
      </c>
      <c r="GR2" s="3" t="s">
        <v>103</v>
      </c>
      <c r="GS2" s="3" t="s">
        <v>103</v>
      </c>
      <c r="GT2" s="3" t="s">
        <v>103</v>
      </c>
      <c r="GU2" s="3" t="s">
        <v>103</v>
      </c>
      <c r="GV2" s="3" t="s">
        <v>103</v>
      </c>
      <c r="GW2" s="3" t="s">
        <v>103</v>
      </c>
      <c r="GX2" s="3" t="s">
        <v>103</v>
      </c>
      <c r="GY2" s="3" t="s">
        <v>103</v>
      </c>
      <c r="GZ2" s="3" t="s">
        <v>103</v>
      </c>
      <c r="HA2" s="3" t="s">
        <v>103</v>
      </c>
      <c r="HB2" s="3" t="s">
        <v>103</v>
      </c>
      <c r="HC2" s="3" t="s">
        <v>103</v>
      </c>
      <c r="HH2" s="2"/>
      <c r="HI2" s="3" t="s">
        <v>102</v>
      </c>
      <c r="HJ2" s="3" t="s">
        <v>102</v>
      </c>
      <c r="HK2" s="3" t="s">
        <v>102</v>
      </c>
      <c r="HL2" s="3" t="s">
        <v>102</v>
      </c>
      <c r="HM2" s="3" t="s">
        <v>102</v>
      </c>
      <c r="HN2" s="3" t="s">
        <v>102</v>
      </c>
      <c r="HO2" s="3" t="s">
        <v>102</v>
      </c>
      <c r="HP2" s="3" t="s">
        <v>102</v>
      </c>
      <c r="HQ2" s="3" t="s">
        <v>102</v>
      </c>
      <c r="HR2" s="3" t="s">
        <v>102</v>
      </c>
      <c r="HS2" s="3" t="s">
        <v>102</v>
      </c>
      <c r="HT2" s="3" t="s">
        <v>102</v>
      </c>
      <c r="HU2" s="3" t="s">
        <v>102</v>
      </c>
      <c r="HV2" s="3" t="s">
        <v>102</v>
      </c>
      <c r="HW2" s="3" t="s">
        <v>102</v>
      </c>
      <c r="HX2" s="3" t="s">
        <v>102</v>
      </c>
      <c r="HY2" s="3" t="s">
        <v>102</v>
      </c>
      <c r="HZ2" s="3" t="s">
        <v>102</v>
      </c>
      <c r="IA2" s="3" t="s">
        <v>102</v>
      </c>
      <c r="IB2" s="3" t="s">
        <v>102</v>
      </c>
      <c r="IC2" s="3" t="s">
        <v>102</v>
      </c>
      <c r="ID2" s="3" t="s">
        <v>102</v>
      </c>
      <c r="IE2" s="3" t="s">
        <v>102</v>
      </c>
      <c r="IF2" s="3" t="s">
        <v>102</v>
      </c>
      <c r="IG2" s="3" t="s">
        <v>102</v>
      </c>
      <c r="IH2" s="3" t="s">
        <v>102</v>
      </c>
      <c r="II2" s="3" t="s">
        <v>102</v>
      </c>
      <c r="IJ2" s="3" t="s">
        <v>102</v>
      </c>
      <c r="IK2" s="3" t="s">
        <v>102</v>
      </c>
      <c r="IL2" s="3" t="s">
        <v>102</v>
      </c>
      <c r="IM2" s="3" t="s">
        <v>102</v>
      </c>
      <c r="IN2" s="3" t="s">
        <v>102</v>
      </c>
      <c r="IO2" s="3" t="s">
        <v>102</v>
      </c>
      <c r="IP2" s="3" t="s">
        <v>102</v>
      </c>
      <c r="IQ2" s="3" t="s">
        <v>102</v>
      </c>
      <c r="IR2" s="3" t="s">
        <v>102</v>
      </c>
      <c r="IS2" s="3" t="s">
        <v>102</v>
      </c>
      <c r="IT2" s="3" t="s">
        <v>102</v>
      </c>
      <c r="IU2" s="3" t="s">
        <v>102</v>
      </c>
      <c r="IV2" s="3" t="s">
        <v>102</v>
      </c>
      <c r="IW2" s="3" t="s">
        <v>102</v>
      </c>
      <c r="IX2" s="3" t="s">
        <v>102</v>
      </c>
      <c r="IY2" s="3" t="s">
        <v>102</v>
      </c>
      <c r="IZ2" s="3" t="s">
        <v>102</v>
      </c>
      <c r="JA2" s="3" t="s">
        <v>102</v>
      </c>
      <c r="JB2" s="3" t="s">
        <v>102</v>
      </c>
      <c r="JC2" s="3" t="s">
        <v>102</v>
      </c>
      <c r="JD2" s="3" t="s">
        <v>102</v>
      </c>
      <c r="JE2" s="3" t="s">
        <v>102</v>
      </c>
      <c r="JF2" s="3" t="s">
        <v>102</v>
      </c>
      <c r="JG2" s="3"/>
      <c r="JH2" s="3" t="s">
        <v>103</v>
      </c>
      <c r="JI2" s="3" t="s">
        <v>103</v>
      </c>
      <c r="JJ2" s="3" t="s">
        <v>103</v>
      </c>
      <c r="JK2" s="3" t="s">
        <v>103</v>
      </c>
      <c r="JL2" s="3" t="s">
        <v>103</v>
      </c>
      <c r="JM2" s="3" t="s">
        <v>103</v>
      </c>
      <c r="JN2" s="3" t="s">
        <v>103</v>
      </c>
      <c r="JO2" s="3" t="s">
        <v>103</v>
      </c>
      <c r="JP2" s="3" t="s">
        <v>103</v>
      </c>
      <c r="JQ2" s="3" t="s">
        <v>103</v>
      </c>
      <c r="JR2" s="3" t="s">
        <v>103</v>
      </c>
      <c r="JS2" s="3" t="s">
        <v>103</v>
      </c>
      <c r="JT2" s="3" t="s">
        <v>103</v>
      </c>
      <c r="JU2" s="3" t="s">
        <v>103</v>
      </c>
      <c r="JV2" s="3" t="s">
        <v>103</v>
      </c>
      <c r="JW2" s="3" t="s">
        <v>103</v>
      </c>
      <c r="JX2" s="3" t="s">
        <v>103</v>
      </c>
      <c r="JY2" s="3" t="s">
        <v>103</v>
      </c>
      <c r="JZ2" s="3" t="s">
        <v>103</v>
      </c>
      <c r="KA2" s="3" t="s">
        <v>103</v>
      </c>
      <c r="KB2" s="3" t="s">
        <v>103</v>
      </c>
      <c r="KC2" s="3" t="s">
        <v>103</v>
      </c>
      <c r="KD2" s="3" t="s">
        <v>103</v>
      </c>
      <c r="KE2" s="3" t="s">
        <v>103</v>
      </c>
      <c r="KF2" s="3" t="s">
        <v>103</v>
      </c>
      <c r="KG2" s="3" t="s">
        <v>103</v>
      </c>
      <c r="KH2" s="3" t="s">
        <v>103</v>
      </c>
      <c r="KI2" s="3" t="s">
        <v>103</v>
      </c>
      <c r="KJ2" s="3" t="s">
        <v>103</v>
      </c>
      <c r="KK2" s="3" t="s">
        <v>103</v>
      </c>
      <c r="KL2" s="3" t="s">
        <v>103</v>
      </c>
      <c r="KM2" s="3" t="s">
        <v>103</v>
      </c>
      <c r="KN2" s="3" t="s">
        <v>103</v>
      </c>
      <c r="KO2" s="3" t="s">
        <v>103</v>
      </c>
      <c r="KP2" s="3" t="s">
        <v>103</v>
      </c>
      <c r="KQ2" s="3" t="s">
        <v>103</v>
      </c>
      <c r="KR2" s="3" t="s">
        <v>103</v>
      </c>
      <c r="KS2" s="3" t="s">
        <v>103</v>
      </c>
      <c r="KT2" s="3" t="s">
        <v>103</v>
      </c>
      <c r="KU2" s="3" t="s">
        <v>103</v>
      </c>
      <c r="KV2" s="3" t="s">
        <v>103</v>
      </c>
      <c r="KW2" s="3" t="s">
        <v>103</v>
      </c>
      <c r="KX2" s="3" t="s">
        <v>103</v>
      </c>
      <c r="KY2" s="3" t="s">
        <v>103</v>
      </c>
      <c r="KZ2" s="3" t="s">
        <v>103</v>
      </c>
      <c r="LA2" s="3" t="s">
        <v>103</v>
      </c>
      <c r="LB2" s="3" t="s">
        <v>103</v>
      </c>
      <c r="LC2" s="3" t="s">
        <v>103</v>
      </c>
      <c r="LD2" s="3" t="s">
        <v>103</v>
      </c>
      <c r="LE2" s="3" t="s">
        <v>103</v>
      </c>
    </row>
    <row r="3" spans="1:318" x14ac:dyDescent="0.25">
      <c r="A3" s="2" t="s">
        <v>104</v>
      </c>
      <c r="B3" s="2"/>
      <c r="C3" s="4">
        <v>22</v>
      </c>
      <c r="D3" s="4">
        <v>35</v>
      </c>
      <c r="E3" s="4">
        <v>35</v>
      </c>
      <c r="F3" s="4">
        <v>47</v>
      </c>
      <c r="G3" s="4">
        <v>56</v>
      </c>
      <c r="H3" s="4">
        <v>60</v>
      </c>
      <c r="I3" s="4">
        <v>100</v>
      </c>
      <c r="J3" s="4">
        <v>118</v>
      </c>
      <c r="K3" s="4">
        <v>147</v>
      </c>
      <c r="L3" s="4">
        <v>149</v>
      </c>
      <c r="M3" s="4">
        <v>160</v>
      </c>
      <c r="N3" s="4">
        <v>164</v>
      </c>
      <c r="O3" s="4">
        <v>166</v>
      </c>
      <c r="P3" s="4">
        <v>205</v>
      </c>
      <c r="Q3" s="4">
        <v>214</v>
      </c>
      <c r="R3" s="4">
        <v>217</v>
      </c>
      <c r="S3" s="4">
        <v>228</v>
      </c>
      <c r="T3" s="4">
        <v>240</v>
      </c>
      <c r="U3" s="4">
        <v>245</v>
      </c>
      <c r="V3" s="4">
        <v>250</v>
      </c>
      <c r="W3" s="4">
        <v>279</v>
      </c>
      <c r="X3" s="4">
        <v>285</v>
      </c>
      <c r="Y3" s="4">
        <v>308</v>
      </c>
      <c r="Z3" s="4">
        <v>311</v>
      </c>
      <c r="AA3" s="4">
        <v>329</v>
      </c>
      <c r="AB3" s="4">
        <v>332</v>
      </c>
      <c r="AC3" s="4">
        <v>333</v>
      </c>
      <c r="AD3" s="4">
        <v>346</v>
      </c>
      <c r="AE3" s="4">
        <v>356</v>
      </c>
      <c r="AF3" s="4">
        <v>367</v>
      </c>
      <c r="AG3" s="4">
        <v>374</v>
      </c>
      <c r="AH3" s="4">
        <v>380</v>
      </c>
      <c r="AI3" s="4">
        <v>382</v>
      </c>
      <c r="AJ3" s="4">
        <v>405</v>
      </c>
      <c r="AK3" s="4">
        <v>431</v>
      </c>
      <c r="AL3" s="4">
        <v>436</v>
      </c>
      <c r="AM3" s="4">
        <v>441</v>
      </c>
      <c r="AN3" s="4">
        <v>462</v>
      </c>
      <c r="AO3" s="4">
        <v>463</v>
      </c>
      <c r="AP3" s="4">
        <v>476</v>
      </c>
      <c r="AQ3" s="4">
        <v>476</v>
      </c>
      <c r="AR3" s="4">
        <v>511</v>
      </c>
      <c r="AS3" s="4">
        <v>511</v>
      </c>
      <c r="AT3" s="4">
        <v>537</v>
      </c>
      <c r="AU3" s="4">
        <v>549</v>
      </c>
      <c r="AV3" s="4">
        <v>566</v>
      </c>
      <c r="AW3" s="4">
        <v>567</v>
      </c>
      <c r="AX3" s="4">
        <v>571</v>
      </c>
      <c r="AY3" s="4">
        <v>594</v>
      </c>
      <c r="AZ3" s="4">
        <v>617</v>
      </c>
      <c r="BA3" s="4"/>
      <c r="BB3" s="4"/>
      <c r="BC3" s="2" t="s">
        <v>104</v>
      </c>
      <c r="BD3" s="2"/>
      <c r="BE3" s="3">
        <v>13</v>
      </c>
      <c r="BF3" s="3">
        <v>16</v>
      </c>
      <c r="BG3" s="3">
        <v>27</v>
      </c>
      <c r="BH3" s="3">
        <v>73</v>
      </c>
      <c r="BI3" s="3">
        <v>74</v>
      </c>
      <c r="BJ3" s="3">
        <v>84</v>
      </c>
      <c r="BK3" s="3">
        <v>90</v>
      </c>
      <c r="BL3" s="3">
        <v>97</v>
      </c>
      <c r="BM3" s="3">
        <v>112</v>
      </c>
      <c r="BN3" s="3">
        <v>120</v>
      </c>
      <c r="BO3" s="3">
        <v>163</v>
      </c>
      <c r="BP3" s="3">
        <v>172</v>
      </c>
      <c r="BQ3" s="3">
        <v>174</v>
      </c>
      <c r="BR3" s="3">
        <v>197</v>
      </c>
      <c r="BS3" s="3">
        <v>203</v>
      </c>
      <c r="BT3" s="3">
        <v>223</v>
      </c>
      <c r="BU3" s="3">
        <v>233</v>
      </c>
      <c r="BV3" s="3">
        <v>235</v>
      </c>
      <c r="BW3" s="3">
        <v>255</v>
      </c>
      <c r="BX3" s="3">
        <v>258</v>
      </c>
      <c r="BY3" s="3">
        <v>280</v>
      </c>
      <c r="BZ3" s="3">
        <v>283</v>
      </c>
      <c r="CA3" s="3">
        <v>306</v>
      </c>
      <c r="CB3" s="3">
        <v>310</v>
      </c>
      <c r="CC3" s="3">
        <v>328</v>
      </c>
      <c r="CD3" s="3">
        <v>331</v>
      </c>
      <c r="CE3" s="3">
        <v>347</v>
      </c>
      <c r="CF3" s="3">
        <v>364</v>
      </c>
      <c r="CG3" s="3">
        <v>367</v>
      </c>
      <c r="CH3" s="3">
        <v>375</v>
      </c>
      <c r="CI3" s="3">
        <v>378</v>
      </c>
      <c r="CJ3" s="3">
        <v>379</v>
      </c>
      <c r="CK3" s="3">
        <v>393</v>
      </c>
      <c r="CL3" s="3">
        <v>394</v>
      </c>
      <c r="CM3" s="3">
        <v>410</v>
      </c>
      <c r="CN3" s="3">
        <v>422</v>
      </c>
      <c r="CO3" s="3">
        <v>440</v>
      </c>
      <c r="CP3" s="3">
        <v>458</v>
      </c>
      <c r="CQ3" s="3">
        <v>461</v>
      </c>
      <c r="CR3" s="3">
        <v>462</v>
      </c>
      <c r="CS3" s="3">
        <v>480</v>
      </c>
      <c r="CT3" s="3">
        <v>506</v>
      </c>
      <c r="CU3" s="3">
        <v>512</v>
      </c>
      <c r="CV3" s="3">
        <v>533</v>
      </c>
      <c r="CW3" s="3">
        <v>553</v>
      </c>
      <c r="CX3" s="3">
        <v>565</v>
      </c>
      <c r="CY3" s="3">
        <v>566</v>
      </c>
      <c r="CZ3" s="3">
        <v>573</v>
      </c>
      <c r="DA3" s="3">
        <v>580</v>
      </c>
      <c r="DB3" s="3">
        <v>589</v>
      </c>
      <c r="DF3" s="2"/>
      <c r="DG3" s="4">
        <v>22</v>
      </c>
      <c r="DH3" s="4">
        <v>35</v>
      </c>
      <c r="DI3" s="4">
        <v>35</v>
      </c>
      <c r="DJ3" s="4">
        <v>47</v>
      </c>
      <c r="DK3" s="4">
        <v>56</v>
      </c>
      <c r="DL3" s="4">
        <v>60</v>
      </c>
      <c r="DM3" s="4">
        <v>100</v>
      </c>
      <c r="DN3" s="4">
        <v>118</v>
      </c>
      <c r="DO3" s="4">
        <v>147</v>
      </c>
      <c r="DP3" s="4">
        <v>149</v>
      </c>
      <c r="DQ3" s="4">
        <v>160</v>
      </c>
      <c r="DR3" s="4">
        <v>164</v>
      </c>
      <c r="DS3" s="4">
        <v>166</v>
      </c>
      <c r="DT3" s="4">
        <v>205</v>
      </c>
      <c r="DU3" s="4">
        <v>214</v>
      </c>
      <c r="DV3" s="4">
        <v>217</v>
      </c>
      <c r="DW3" s="4">
        <v>228</v>
      </c>
      <c r="DX3" s="4">
        <v>240</v>
      </c>
      <c r="DY3" s="4">
        <v>245</v>
      </c>
      <c r="DZ3" s="4">
        <v>250</v>
      </c>
      <c r="EA3" s="4">
        <v>279</v>
      </c>
      <c r="EB3" s="4">
        <v>285</v>
      </c>
      <c r="EC3" s="4">
        <v>308</v>
      </c>
      <c r="ED3" s="4">
        <v>311</v>
      </c>
      <c r="EE3" s="4">
        <v>329</v>
      </c>
      <c r="EF3" s="4">
        <v>332</v>
      </c>
      <c r="EG3" s="4">
        <v>333</v>
      </c>
      <c r="EH3" s="4">
        <v>346</v>
      </c>
      <c r="EI3" s="4">
        <v>356</v>
      </c>
      <c r="EJ3" s="4">
        <v>367</v>
      </c>
      <c r="EK3" s="4">
        <v>374</v>
      </c>
      <c r="EL3" s="4">
        <v>380</v>
      </c>
      <c r="EM3" s="4">
        <v>382</v>
      </c>
      <c r="EN3" s="4">
        <v>405</v>
      </c>
      <c r="EO3" s="4">
        <v>431</v>
      </c>
      <c r="EP3" s="4">
        <v>436</v>
      </c>
      <c r="EQ3" s="4">
        <v>441</v>
      </c>
      <c r="ER3" s="4">
        <v>462</v>
      </c>
      <c r="ES3" s="4">
        <v>463</v>
      </c>
      <c r="ET3" s="4">
        <v>476</v>
      </c>
      <c r="EU3" s="4">
        <v>476</v>
      </c>
      <c r="EV3" s="4">
        <v>511</v>
      </c>
      <c r="EW3" s="4">
        <v>511</v>
      </c>
      <c r="EX3" s="4">
        <v>537</v>
      </c>
      <c r="EY3" s="4">
        <v>549</v>
      </c>
      <c r="EZ3" s="4">
        <v>566</v>
      </c>
      <c r="FA3" s="4">
        <v>567</v>
      </c>
      <c r="FB3" s="4">
        <v>571</v>
      </c>
      <c r="FC3" s="4">
        <v>594</v>
      </c>
      <c r="FD3" s="4">
        <v>617</v>
      </c>
      <c r="FE3" s="4"/>
      <c r="FF3" s="3">
        <v>13</v>
      </c>
      <c r="FG3" s="3">
        <v>16</v>
      </c>
      <c r="FH3" s="3">
        <v>27</v>
      </c>
      <c r="FI3" s="3">
        <v>73</v>
      </c>
      <c r="FJ3" s="3">
        <v>74</v>
      </c>
      <c r="FK3" s="3">
        <v>84</v>
      </c>
      <c r="FL3" s="3">
        <v>90</v>
      </c>
      <c r="FM3" s="3">
        <v>97</v>
      </c>
      <c r="FN3" s="3">
        <v>112</v>
      </c>
      <c r="FO3" s="3">
        <v>120</v>
      </c>
      <c r="FP3" s="3">
        <v>163</v>
      </c>
      <c r="FQ3" s="3">
        <v>172</v>
      </c>
      <c r="FR3" s="3">
        <v>174</v>
      </c>
      <c r="FS3" s="3">
        <v>197</v>
      </c>
      <c r="FT3" s="3">
        <v>203</v>
      </c>
      <c r="FU3" s="3">
        <v>223</v>
      </c>
      <c r="FV3" s="3">
        <v>233</v>
      </c>
      <c r="FW3" s="3">
        <v>235</v>
      </c>
      <c r="FX3" s="3">
        <v>255</v>
      </c>
      <c r="FY3" s="3">
        <v>258</v>
      </c>
      <c r="FZ3" s="3">
        <v>280</v>
      </c>
      <c r="GA3" s="3">
        <v>283</v>
      </c>
      <c r="GB3" s="3">
        <v>306</v>
      </c>
      <c r="GC3" s="3">
        <v>310</v>
      </c>
      <c r="GD3" s="3">
        <v>328</v>
      </c>
      <c r="GE3" s="3">
        <v>331</v>
      </c>
      <c r="GF3" s="3">
        <v>347</v>
      </c>
      <c r="GG3" s="3">
        <v>364</v>
      </c>
      <c r="GH3" s="3">
        <v>367</v>
      </c>
      <c r="GI3" s="3">
        <v>375</v>
      </c>
      <c r="GJ3" s="3">
        <v>378</v>
      </c>
      <c r="GK3" s="3">
        <v>379</v>
      </c>
      <c r="GL3" s="3">
        <v>393</v>
      </c>
      <c r="GM3" s="3">
        <v>394</v>
      </c>
      <c r="GN3" s="3">
        <v>410</v>
      </c>
      <c r="GO3" s="3">
        <v>422</v>
      </c>
      <c r="GP3" s="3">
        <v>440</v>
      </c>
      <c r="GQ3" s="3">
        <v>458</v>
      </c>
      <c r="GR3" s="3">
        <v>461</v>
      </c>
      <c r="GS3" s="3">
        <v>462</v>
      </c>
      <c r="GT3" s="3">
        <v>480</v>
      </c>
      <c r="GU3" s="3">
        <v>506</v>
      </c>
      <c r="GV3" s="3">
        <v>512</v>
      </c>
      <c r="GW3" s="3">
        <v>533</v>
      </c>
      <c r="GX3" s="3">
        <v>553</v>
      </c>
      <c r="GY3" s="3">
        <v>565</v>
      </c>
      <c r="GZ3" s="3">
        <v>566</v>
      </c>
      <c r="HA3" s="3">
        <v>573</v>
      </c>
      <c r="HB3" s="3">
        <v>580</v>
      </c>
      <c r="HC3" s="3">
        <v>589</v>
      </c>
      <c r="HH3" s="2"/>
      <c r="HI3" s="4">
        <v>22</v>
      </c>
      <c r="HJ3" s="4">
        <v>35</v>
      </c>
      <c r="HK3" s="4">
        <v>35</v>
      </c>
      <c r="HL3" s="4">
        <v>47</v>
      </c>
      <c r="HM3" s="4">
        <v>56</v>
      </c>
      <c r="HN3" s="4">
        <v>60</v>
      </c>
      <c r="HO3" s="4">
        <v>100</v>
      </c>
      <c r="HP3" s="4">
        <v>118</v>
      </c>
      <c r="HQ3" s="4">
        <v>147</v>
      </c>
      <c r="HR3" s="4">
        <v>149</v>
      </c>
      <c r="HS3" s="4">
        <v>160</v>
      </c>
      <c r="HT3" s="4">
        <v>164</v>
      </c>
      <c r="HU3" s="4">
        <v>166</v>
      </c>
      <c r="HV3" s="4">
        <v>205</v>
      </c>
      <c r="HW3" s="4">
        <v>214</v>
      </c>
      <c r="HX3" s="4">
        <v>217</v>
      </c>
      <c r="HY3" s="4">
        <v>228</v>
      </c>
      <c r="HZ3" s="4">
        <v>240</v>
      </c>
      <c r="IA3" s="4">
        <v>245</v>
      </c>
      <c r="IB3" s="4">
        <v>250</v>
      </c>
      <c r="IC3" s="4">
        <v>279</v>
      </c>
      <c r="ID3" s="4">
        <v>285</v>
      </c>
      <c r="IE3" s="4">
        <v>308</v>
      </c>
      <c r="IF3" s="4">
        <v>311</v>
      </c>
      <c r="IG3" s="4">
        <v>329</v>
      </c>
      <c r="IH3" s="4">
        <v>332</v>
      </c>
      <c r="II3" s="4">
        <v>333</v>
      </c>
      <c r="IJ3" s="4">
        <v>346</v>
      </c>
      <c r="IK3" s="4">
        <v>356</v>
      </c>
      <c r="IL3" s="4">
        <v>367</v>
      </c>
      <c r="IM3" s="4">
        <v>374</v>
      </c>
      <c r="IN3" s="4">
        <v>380</v>
      </c>
      <c r="IO3" s="4">
        <v>382</v>
      </c>
      <c r="IP3" s="4">
        <v>405</v>
      </c>
      <c r="IQ3" s="4">
        <v>431</v>
      </c>
      <c r="IR3" s="4">
        <v>436</v>
      </c>
      <c r="IS3" s="4">
        <v>441</v>
      </c>
      <c r="IT3" s="4">
        <v>462</v>
      </c>
      <c r="IU3" s="4">
        <v>463</v>
      </c>
      <c r="IV3" s="4">
        <v>476</v>
      </c>
      <c r="IW3" s="4">
        <v>476</v>
      </c>
      <c r="IX3" s="4">
        <v>511</v>
      </c>
      <c r="IY3" s="4">
        <v>511</v>
      </c>
      <c r="IZ3" s="4">
        <v>537</v>
      </c>
      <c r="JA3" s="4">
        <v>549</v>
      </c>
      <c r="JB3" s="4">
        <v>566</v>
      </c>
      <c r="JC3" s="4">
        <v>567</v>
      </c>
      <c r="JD3" s="4">
        <v>571</v>
      </c>
      <c r="JE3" s="4">
        <v>594</v>
      </c>
      <c r="JF3" s="4">
        <v>617</v>
      </c>
      <c r="JG3" s="4"/>
      <c r="JH3" s="3">
        <v>13</v>
      </c>
      <c r="JI3" s="3">
        <v>16</v>
      </c>
      <c r="JJ3" s="3">
        <v>27</v>
      </c>
      <c r="JK3" s="3">
        <v>73</v>
      </c>
      <c r="JL3" s="3">
        <v>74</v>
      </c>
      <c r="JM3" s="3">
        <v>84</v>
      </c>
      <c r="JN3" s="3">
        <v>90</v>
      </c>
      <c r="JO3" s="3">
        <v>97</v>
      </c>
      <c r="JP3" s="3">
        <v>112</v>
      </c>
      <c r="JQ3" s="3">
        <v>120</v>
      </c>
      <c r="JR3" s="3">
        <v>163</v>
      </c>
      <c r="JS3" s="3">
        <v>172</v>
      </c>
      <c r="JT3" s="3">
        <v>174</v>
      </c>
      <c r="JU3" s="3">
        <v>197</v>
      </c>
      <c r="JV3" s="3">
        <v>203</v>
      </c>
      <c r="JW3" s="3">
        <v>223</v>
      </c>
      <c r="JX3" s="3">
        <v>233</v>
      </c>
      <c r="JY3" s="3">
        <v>235</v>
      </c>
      <c r="JZ3" s="3">
        <v>255</v>
      </c>
      <c r="KA3" s="3">
        <v>258</v>
      </c>
      <c r="KB3" s="3">
        <v>280</v>
      </c>
      <c r="KC3" s="3">
        <v>283</v>
      </c>
      <c r="KD3" s="3">
        <v>306</v>
      </c>
      <c r="KE3" s="3">
        <v>310</v>
      </c>
      <c r="KF3" s="3">
        <v>328</v>
      </c>
      <c r="KG3" s="3">
        <v>331</v>
      </c>
      <c r="KH3" s="3">
        <v>347</v>
      </c>
      <c r="KI3" s="3">
        <v>364</v>
      </c>
      <c r="KJ3" s="3">
        <v>367</v>
      </c>
      <c r="KK3" s="3">
        <v>375</v>
      </c>
      <c r="KL3" s="3">
        <v>378</v>
      </c>
      <c r="KM3" s="3">
        <v>379</v>
      </c>
      <c r="KN3" s="3">
        <v>393</v>
      </c>
      <c r="KO3" s="3">
        <v>394</v>
      </c>
      <c r="KP3" s="3">
        <v>410</v>
      </c>
      <c r="KQ3" s="3">
        <v>422</v>
      </c>
      <c r="KR3" s="3">
        <v>440</v>
      </c>
      <c r="KS3" s="3">
        <v>458</v>
      </c>
      <c r="KT3" s="3">
        <v>461</v>
      </c>
      <c r="KU3" s="3">
        <v>462</v>
      </c>
      <c r="KV3" s="3">
        <v>480</v>
      </c>
      <c r="KW3" s="3">
        <v>506</v>
      </c>
      <c r="KX3" s="3">
        <v>512</v>
      </c>
      <c r="KY3" s="3">
        <v>533</v>
      </c>
      <c r="KZ3" s="3">
        <v>553</v>
      </c>
      <c r="LA3" s="3">
        <v>565</v>
      </c>
      <c r="LB3" s="3">
        <v>566</v>
      </c>
      <c r="LC3" s="3">
        <v>573</v>
      </c>
      <c r="LD3" s="3">
        <v>580</v>
      </c>
      <c r="LE3" s="3">
        <v>589</v>
      </c>
    </row>
    <row r="4" spans="1:318" x14ac:dyDescent="0.25">
      <c r="A4" s="2" t="s">
        <v>105</v>
      </c>
      <c r="B4" s="2"/>
      <c r="C4" s="1" t="str">
        <f>IF(C3&lt;151,"age0",IF(C3&lt;301,"age1",IF(C3&lt;451,"age2","age3")))</f>
        <v>age0</v>
      </c>
      <c r="D4" s="1" t="str">
        <f>IF(D3&lt;151,"age0",IF(D3&lt;301,"age1",IF(D3&lt;451,"age2","age3")))</f>
        <v>age0</v>
      </c>
      <c r="E4" s="1" t="str">
        <f>IF(E3&lt;151,"age0",IF(E3&lt;301,"age1",IF(E3&lt;451,"age2","age3")))</f>
        <v>age0</v>
      </c>
      <c r="F4" s="1" t="str">
        <f>IF(F3&lt;151,"age0",IF(F3&lt;301,"age1",IF(F3&lt;451,"age2","age3")))</f>
        <v>age0</v>
      </c>
      <c r="G4" s="1" t="str">
        <f>IF(G3&lt;151,"age0",IF(G3&lt;301,"age1",IF(G3&lt;451,"age2","age3")))</f>
        <v>age0</v>
      </c>
      <c r="H4" s="1" t="str">
        <f>IF(H3&lt;151,"age0",IF(H3&lt;301,"age1",IF(H3&lt;451,"age2","age3")))</f>
        <v>age0</v>
      </c>
      <c r="I4" s="1" t="str">
        <f>IF(I3&lt;151,"age0",IF(I3&lt;301,"age1",IF(I3&lt;451,"age2","age3")))</f>
        <v>age0</v>
      </c>
      <c r="J4" s="1" t="str">
        <f>IF(J3&lt;151,"age0",IF(J3&lt;301,"age1",IF(J3&lt;451,"age2","age3")))</f>
        <v>age0</v>
      </c>
      <c r="K4" s="1" t="str">
        <f>IF(K3&lt;151,"age0",IF(K3&lt;301,"age1",IF(K3&lt;451,"age2","age3")))</f>
        <v>age0</v>
      </c>
      <c r="L4" s="1" t="str">
        <f>IF(L3&lt;151,"age0",IF(L3&lt;301,"age1",IF(L3&lt;451,"age2","age3")))</f>
        <v>age0</v>
      </c>
      <c r="M4" s="1" t="str">
        <f>IF(M3&lt;151,"age0",IF(M3&lt;301,"age1",IF(M3&lt;451,"age2","age3")))</f>
        <v>age1</v>
      </c>
      <c r="N4" s="1" t="str">
        <f>IF(N3&lt;151,"age0",IF(N3&lt;301,"age1",IF(N3&lt;451,"age2","age3")))</f>
        <v>age1</v>
      </c>
      <c r="O4" s="1" t="str">
        <f>IF(O3&lt;151,"age0",IF(O3&lt;301,"age1",IF(O3&lt;451,"age2","age3")))</f>
        <v>age1</v>
      </c>
      <c r="P4" s="1" t="str">
        <f>IF(P3&lt;151,"age0",IF(P3&lt;301,"age1",IF(P3&lt;451,"age2","age3")))</f>
        <v>age1</v>
      </c>
      <c r="Q4" s="1" t="str">
        <f>IF(Q3&lt;151,"age0",IF(Q3&lt;301,"age1",IF(Q3&lt;451,"age2","age3")))</f>
        <v>age1</v>
      </c>
      <c r="R4" s="1" t="str">
        <f>IF(R3&lt;151,"age0",IF(R3&lt;301,"age1",IF(R3&lt;451,"age2","age3")))</f>
        <v>age1</v>
      </c>
      <c r="S4" s="1" t="str">
        <f>IF(S3&lt;151,"age0",IF(S3&lt;301,"age1",IF(S3&lt;451,"age2","age3")))</f>
        <v>age1</v>
      </c>
      <c r="T4" s="1" t="str">
        <f>IF(T3&lt;151,"age0",IF(T3&lt;301,"age1",IF(T3&lt;451,"age2","age3")))</f>
        <v>age1</v>
      </c>
      <c r="U4" s="1" t="str">
        <f>IF(U3&lt;151,"age0",IF(U3&lt;301,"age1",IF(U3&lt;451,"age2","age3")))</f>
        <v>age1</v>
      </c>
      <c r="V4" s="1" t="str">
        <f>IF(V3&lt;151,"age0",IF(V3&lt;301,"age1",IF(V3&lt;451,"age2","age3")))</f>
        <v>age1</v>
      </c>
      <c r="W4" s="1" t="str">
        <f>IF(W3&lt;151,"age0",IF(W3&lt;301,"age1",IF(W3&lt;451,"age2","age3")))</f>
        <v>age1</v>
      </c>
      <c r="X4" s="1" t="str">
        <f>IF(X3&lt;151,"age0",IF(X3&lt;301,"age1",IF(X3&lt;451,"age2","age3")))</f>
        <v>age1</v>
      </c>
      <c r="Y4" s="1" t="str">
        <f>IF(Y3&lt;151,"age0",IF(Y3&lt;301,"age1",IF(Y3&lt;451,"age2","age3")))</f>
        <v>age2</v>
      </c>
      <c r="Z4" s="1" t="str">
        <f>IF(Z3&lt;151,"age0",IF(Z3&lt;301,"age1",IF(Z3&lt;451,"age2","age3")))</f>
        <v>age2</v>
      </c>
      <c r="AA4" s="1" t="str">
        <f>IF(AA3&lt;151,"age0",IF(AA3&lt;301,"age1",IF(AA3&lt;451,"age2","age3")))</f>
        <v>age2</v>
      </c>
      <c r="AB4" s="1" t="str">
        <f>IF(AB3&lt;151,"age0",IF(AB3&lt;301,"age1",IF(AB3&lt;451,"age2","age3")))</f>
        <v>age2</v>
      </c>
      <c r="AC4" s="1" t="str">
        <f>IF(AC3&lt;151,"age0",IF(AC3&lt;301,"age1",IF(AC3&lt;451,"age2","age3")))</f>
        <v>age2</v>
      </c>
      <c r="AD4" s="1" t="str">
        <f>IF(AD3&lt;151,"age0",IF(AD3&lt;301,"age1",IF(AD3&lt;451,"age2","age3")))</f>
        <v>age2</v>
      </c>
      <c r="AE4" s="1" t="str">
        <f>IF(AE3&lt;151,"age0",IF(AE3&lt;301,"age1",IF(AE3&lt;451,"age2","age3")))</f>
        <v>age2</v>
      </c>
      <c r="AF4" s="1" t="str">
        <f>IF(AF3&lt;151,"age0",IF(AF3&lt;301,"age1",IF(AF3&lt;451,"age2","age3")))</f>
        <v>age2</v>
      </c>
      <c r="AG4" s="1" t="str">
        <f>IF(AG3&lt;151,"age0",IF(AG3&lt;301,"age1",IF(AG3&lt;451,"age2","age3")))</f>
        <v>age2</v>
      </c>
      <c r="AH4" s="1" t="str">
        <f>IF(AH3&lt;151,"age0",IF(AH3&lt;301,"age1",IF(AH3&lt;451,"age2","age3")))</f>
        <v>age2</v>
      </c>
      <c r="AI4" s="1" t="str">
        <f>IF(AI3&lt;151,"age0",IF(AI3&lt;301,"age1",IF(AI3&lt;451,"age2","age3")))</f>
        <v>age2</v>
      </c>
      <c r="AJ4" s="1" t="str">
        <f>IF(AJ3&lt;151,"age0",IF(AJ3&lt;301,"age1",IF(AJ3&lt;451,"age2","age3")))</f>
        <v>age2</v>
      </c>
      <c r="AK4" s="1" t="str">
        <f>IF(AK3&lt;151,"age0",IF(AK3&lt;301,"age1",IF(AK3&lt;451,"age2","age3")))</f>
        <v>age2</v>
      </c>
      <c r="AL4" s="1" t="str">
        <f>IF(AL3&lt;151,"age0",IF(AL3&lt;301,"age1",IF(AL3&lt;451,"age2","age3")))</f>
        <v>age2</v>
      </c>
      <c r="AM4" s="1" t="str">
        <f>IF(AM3&lt;151,"age0",IF(AM3&lt;301,"age1",IF(AM3&lt;451,"age2","age3")))</f>
        <v>age2</v>
      </c>
      <c r="AN4" s="1" t="str">
        <f>IF(AN3&lt;151,"age0",IF(AN3&lt;301,"age1",IF(AN3&lt;451,"age2","age3")))</f>
        <v>age3</v>
      </c>
      <c r="AO4" s="1" t="str">
        <f>IF(AO3&lt;151,"age0",IF(AO3&lt;301,"age1",IF(AO3&lt;451,"age2","age3")))</f>
        <v>age3</v>
      </c>
      <c r="AP4" s="1" t="str">
        <f>IF(AP3&lt;151,"age0",IF(AP3&lt;301,"age1",IF(AP3&lt;451,"age2","age3")))</f>
        <v>age3</v>
      </c>
      <c r="AQ4" s="1" t="str">
        <f>IF(AQ3&lt;151,"age0",IF(AQ3&lt;301,"age1",IF(AQ3&lt;451,"age2","age3")))</f>
        <v>age3</v>
      </c>
      <c r="AR4" s="1" t="str">
        <f>IF(AR3&lt;151,"age0",IF(AR3&lt;301,"age1",IF(AR3&lt;451,"age2","age3")))</f>
        <v>age3</v>
      </c>
      <c r="AS4" s="1" t="str">
        <f>IF(AS3&lt;151,"age0",IF(AS3&lt;301,"age1",IF(AS3&lt;451,"age2","age3")))</f>
        <v>age3</v>
      </c>
      <c r="AT4" s="1" t="str">
        <f>IF(AT3&lt;151,"age0",IF(AT3&lt;301,"age1",IF(AT3&lt;451,"age2","age3")))</f>
        <v>age3</v>
      </c>
      <c r="AU4" s="1" t="str">
        <f>IF(AU3&lt;151,"age0",IF(AU3&lt;301,"age1",IF(AU3&lt;451,"age2","age3")))</f>
        <v>age3</v>
      </c>
      <c r="AV4" s="1" t="str">
        <f>IF(AV3&lt;151,"age0",IF(AV3&lt;301,"age1",IF(AV3&lt;451,"age2","age3")))</f>
        <v>age3</v>
      </c>
      <c r="AW4" s="1" t="str">
        <f>IF(AW3&lt;151,"age0",IF(AW3&lt;301,"age1",IF(AW3&lt;451,"age2","age3")))</f>
        <v>age3</v>
      </c>
      <c r="AX4" s="1" t="str">
        <f>IF(AX3&lt;151,"age0",IF(AX3&lt;301,"age1",IF(AX3&lt;451,"age2","age3")))</f>
        <v>age3</v>
      </c>
      <c r="AY4" s="1" t="str">
        <f>IF(AY3&lt;151,"age0",IF(AY3&lt;301,"age1",IF(AY3&lt;451,"age2","age3")))</f>
        <v>age3</v>
      </c>
      <c r="AZ4" s="1" t="str">
        <f>IF(AZ3&lt;151,"age0",IF(AZ3&lt;301,"age1",IF(AZ3&lt;451,"age2","age3")))</f>
        <v>age3</v>
      </c>
      <c r="BA4" s="1"/>
      <c r="BB4" s="1"/>
      <c r="BC4" s="2" t="s">
        <v>105</v>
      </c>
      <c r="BD4" s="2"/>
      <c r="BE4" s="1" t="str">
        <f>IF(BE3&lt;151,"age0",IF(BE3&lt;301,"age1",IF(BE3&lt;451,"age2","age3")))</f>
        <v>age0</v>
      </c>
      <c r="BF4" s="1" t="str">
        <f>IF(BF3&lt;151,"age0",IF(BF3&lt;301,"age1",IF(BF3&lt;451,"age2","age3")))</f>
        <v>age0</v>
      </c>
      <c r="BG4" s="1" t="str">
        <f>IF(BG3&lt;151,"age0",IF(BG3&lt;301,"age1",IF(BG3&lt;451,"age2","age3")))</f>
        <v>age0</v>
      </c>
      <c r="BH4" s="1" t="str">
        <f>IF(BH3&lt;151,"age0",IF(BH3&lt;301,"age1",IF(BH3&lt;451,"age2","age3")))</f>
        <v>age0</v>
      </c>
      <c r="BI4" s="1" t="str">
        <f>IF(BI3&lt;151,"age0",IF(BI3&lt;301,"age1",IF(BI3&lt;451,"age2","age3")))</f>
        <v>age0</v>
      </c>
      <c r="BJ4" s="1" t="str">
        <f>IF(BJ3&lt;151,"age0",IF(BJ3&lt;301,"age1",IF(BJ3&lt;451,"age2","age3")))</f>
        <v>age0</v>
      </c>
      <c r="BK4" s="1" t="str">
        <f>IF(BK3&lt;151,"age0",IF(BK3&lt;301,"age1",IF(BK3&lt;451,"age2","age3")))</f>
        <v>age0</v>
      </c>
      <c r="BL4" s="1" t="str">
        <f>IF(BL3&lt;151,"age0",IF(BL3&lt;301,"age1",IF(BL3&lt;451,"age2","age3")))</f>
        <v>age0</v>
      </c>
      <c r="BM4" s="1" t="str">
        <f>IF(BM3&lt;151,"age0",IF(BM3&lt;301,"age1",IF(BM3&lt;451,"age2","age3")))</f>
        <v>age0</v>
      </c>
      <c r="BN4" s="1" t="str">
        <f>IF(BN3&lt;151,"age0",IF(BN3&lt;301,"age1",IF(BN3&lt;451,"age2","age3")))</f>
        <v>age0</v>
      </c>
      <c r="BO4" s="1" t="str">
        <f>IF(BO3&lt;151,"age0",IF(BO3&lt;301,"age1",IF(BO3&lt;451,"age2","age3")))</f>
        <v>age1</v>
      </c>
      <c r="BP4" s="1" t="str">
        <f>IF(BP3&lt;151,"age0",IF(BP3&lt;301,"age1",IF(BP3&lt;451,"age2","age3")))</f>
        <v>age1</v>
      </c>
      <c r="BQ4" s="1" t="str">
        <f>IF(BQ3&lt;151,"age0",IF(BQ3&lt;301,"age1",IF(BQ3&lt;451,"age2","age3")))</f>
        <v>age1</v>
      </c>
      <c r="BR4" s="1" t="str">
        <f>IF(BR3&lt;151,"age0",IF(BR3&lt;301,"age1",IF(BR3&lt;451,"age2","age3")))</f>
        <v>age1</v>
      </c>
      <c r="BS4" s="1" t="str">
        <f>IF(BS3&lt;151,"age0",IF(BS3&lt;301,"age1",IF(BS3&lt;451,"age2","age3")))</f>
        <v>age1</v>
      </c>
      <c r="BT4" s="1" t="str">
        <f>IF(BT3&lt;151,"age0",IF(BT3&lt;301,"age1",IF(BT3&lt;451,"age2","age3")))</f>
        <v>age1</v>
      </c>
      <c r="BU4" s="1" t="str">
        <f>IF(BU3&lt;151,"age0",IF(BU3&lt;301,"age1",IF(BU3&lt;451,"age2","age3")))</f>
        <v>age1</v>
      </c>
      <c r="BV4" s="1" t="str">
        <f>IF(BV3&lt;151,"age0",IF(BV3&lt;301,"age1",IF(BV3&lt;451,"age2","age3")))</f>
        <v>age1</v>
      </c>
      <c r="BW4" s="1" t="str">
        <f>IF(BW3&lt;151,"age0",IF(BW3&lt;301,"age1",IF(BW3&lt;451,"age2","age3")))</f>
        <v>age1</v>
      </c>
      <c r="BX4" s="1" t="str">
        <f>IF(BX3&lt;151,"age0",IF(BX3&lt;301,"age1",IF(BX3&lt;451,"age2","age3")))</f>
        <v>age1</v>
      </c>
      <c r="BY4" s="1" t="str">
        <f>IF(BY3&lt;151,"age0",IF(BY3&lt;301,"age1",IF(BY3&lt;451,"age2","age3")))</f>
        <v>age1</v>
      </c>
      <c r="BZ4" s="1" t="str">
        <f>IF(BZ3&lt;151,"age0",IF(BZ3&lt;301,"age1",IF(BZ3&lt;451,"age2","age3")))</f>
        <v>age1</v>
      </c>
      <c r="CA4" s="1" t="str">
        <f>IF(CA3&lt;151,"age0",IF(CA3&lt;301,"age1",IF(CA3&lt;451,"age2","age3")))</f>
        <v>age2</v>
      </c>
      <c r="CB4" s="1" t="str">
        <f>IF(CB3&lt;151,"age0",IF(CB3&lt;301,"age1",IF(CB3&lt;451,"age2","age3")))</f>
        <v>age2</v>
      </c>
      <c r="CC4" s="1" t="str">
        <f>IF(CC3&lt;151,"age0",IF(CC3&lt;301,"age1",IF(CC3&lt;451,"age2","age3")))</f>
        <v>age2</v>
      </c>
      <c r="CD4" s="1" t="str">
        <f>IF(CD3&lt;151,"age0",IF(CD3&lt;301,"age1",IF(CD3&lt;451,"age2","age3")))</f>
        <v>age2</v>
      </c>
      <c r="CE4" s="1" t="str">
        <f>IF(CE3&lt;151,"age0",IF(CE3&lt;301,"age1",IF(CE3&lt;451,"age2","age3")))</f>
        <v>age2</v>
      </c>
      <c r="CF4" s="1" t="str">
        <f>IF(CF3&lt;151,"age0",IF(CF3&lt;301,"age1",IF(CF3&lt;451,"age2","age3")))</f>
        <v>age2</v>
      </c>
      <c r="CG4" s="1" t="str">
        <f>IF(CG3&lt;151,"age0",IF(CG3&lt;301,"age1",IF(CG3&lt;451,"age2","age3")))</f>
        <v>age2</v>
      </c>
      <c r="CH4" s="1" t="str">
        <f>IF(CH3&lt;151,"age0",IF(CH3&lt;301,"age1",IF(CH3&lt;451,"age2","age3")))</f>
        <v>age2</v>
      </c>
      <c r="CI4" s="1" t="str">
        <f>IF(CI3&lt;151,"age0",IF(CI3&lt;301,"age1",IF(CI3&lt;451,"age2","age3")))</f>
        <v>age2</v>
      </c>
      <c r="CJ4" s="1" t="str">
        <f>IF(CJ3&lt;151,"age0",IF(CJ3&lt;301,"age1",IF(CJ3&lt;451,"age2","age3")))</f>
        <v>age2</v>
      </c>
      <c r="CK4" s="1" t="str">
        <f>IF(CK3&lt;151,"age0",IF(CK3&lt;301,"age1",IF(CK3&lt;451,"age2","age3")))</f>
        <v>age2</v>
      </c>
      <c r="CL4" s="1" t="str">
        <f>IF(CL3&lt;151,"age0",IF(CL3&lt;301,"age1",IF(CL3&lt;451,"age2","age3")))</f>
        <v>age2</v>
      </c>
      <c r="CM4" s="1" t="str">
        <f>IF(CM3&lt;151,"age0",IF(CM3&lt;301,"age1",IF(CM3&lt;451,"age2","age3")))</f>
        <v>age2</v>
      </c>
      <c r="CN4" s="1" t="str">
        <f>IF(CN3&lt;151,"age0",IF(CN3&lt;301,"age1",IF(CN3&lt;451,"age2","age3")))</f>
        <v>age2</v>
      </c>
      <c r="CO4" s="1" t="str">
        <f>IF(CO3&lt;151,"age0",IF(CO3&lt;301,"age1",IF(CO3&lt;451,"age2","age3")))</f>
        <v>age2</v>
      </c>
      <c r="CP4" s="1" t="str">
        <f>IF(CP3&lt;151,"age0",IF(CP3&lt;301,"age1",IF(CP3&lt;451,"age2","age3")))</f>
        <v>age3</v>
      </c>
      <c r="CQ4" s="1" t="str">
        <f>IF(CQ3&lt;151,"age0",IF(CQ3&lt;301,"age1",IF(CQ3&lt;451,"age2","age3")))</f>
        <v>age3</v>
      </c>
      <c r="CR4" s="1" t="str">
        <f>IF(CR3&lt;151,"age0",IF(CR3&lt;301,"age1",IF(CR3&lt;451,"age2","age3")))</f>
        <v>age3</v>
      </c>
      <c r="CS4" s="1" t="str">
        <f>IF(CS3&lt;151,"age0",IF(CS3&lt;301,"age1",IF(CS3&lt;451,"age2","age3")))</f>
        <v>age3</v>
      </c>
      <c r="CT4" s="1" t="str">
        <f>IF(CT3&lt;151,"age0",IF(CT3&lt;301,"age1",IF(CT3&lt;451,"age2","age3")))</f>
        <v>age3</v>
      </c>
      <c r="CU4" s="1" t="str">
        <f>IF(CU3&lt;151,"age0",IF(CU3&lt;301,"age1",IF(CU3&lt;451,"age2","age3")))</f>
        <v>age3</v>
      </c>
      <c r="CV4" s="1" t="str">
        <f>IF(CV3&lt;151,"age0",IF(CV3&lt;301,"age1",IF(CV3&lt;451,"age2","age3")))</f>
        <v>age3</v>
      </c>
      <c r="CW4" s="1" t="str">
        <f>IF(CW3&lt;151,"age0",IF(CW3&lt;301,"age1",IF(CW3&lt;451,"age2","age3")))</f>
        <v>age3</v>
      </c>
      <c r="CX4" s="1" t="str">
        <f>IF(CX3&lt;151,"age0",IF(CX3&lt;301,"age1",IF(CX3&lt;451,"age2","age3")))</f>
        <v>age3</v>
      </c>
      <c r="CY4" s="1" t="str">
        <f>IF(CY3&lt;151,"age0",IF(CY3&lt;301,"age1",IF(CY3&lt;451,"age2","age3")))</f>
        <v>age3</v>
      </c>
      <c r="CZ4" s="1" t="str">
        <f>IF(CZ3&lt;151,"age0",IF(CZ3&lt;301,"age1",IF(CZ3&lt;451,"age2","age3")))</f>
        <v>age3</v>
      </c>
      <c r="DA4" s="1" t="str">
        <f>IF(DA3&lt;151,"age0",IF(DA3&lt;301,"age1",IF(DA3&lt;451,"age2","age3")))</f>
        <v>age3</v>
      </c>
      <c r="DB4" s="1" t="str">
        <f>IF(DB3&lt;151,"age0",IF(DB3&lt;301,"age1",IF(DB3&lt;451,"age2","age3")))</f>
        <v>age3</v>
      </c>
      <c r="DF4" s="2"/>
      <c r="DG4" s="1" t="str">
        <f>IF(DG3&lt;151,"age0",IF(DG3&lt;301,"age1",IF(DG3&lt;451,"age2","age3")))</f>
        <v>age0</v>
      </c>
      <c r="DH4" s="1" t="str">
        <f>IF(DH3&lt;151,"age0",IF(DH3&lt;301,"age1",IF(DH3&lt;451,"age2","age3")))</f>
        <v>age0</v>
      </c>
      <c r="DI4" s="1" t="str">
        <f>IF(DI3&lt;151,"age0",IF(DI3&lt;301,"age1",IF(DI3&lt;451,"age2","age3")))</f>
        <v>age0</v>
      </c>
      <c r="DJ4" s="1" t="str">
        <f>IF(DJ3&lt;151,"age0",IF(DJ3&lt;301,"age1",IF(DJ3&lt;451,"age2","age3")))</f>
        <v>age0</v>
      </c>
      <c r="DK4" s="1" t="str">
        <f>IF(DK3&lt;151,"age0",IF(DK3&lt;301,"age1",IF(DK3&lt;451,"age2","age3")))</f>
        <v>age0</v>
      </c>
      <c r="DL4" s="1" t="str">
        <f>IF(DL3&lt;151,"age0",IF(DL3&lt;301,"age1",IF(DL3&lt;451,"age2","age3")))</f>
        <v>age0</v>
      </c>
      <c r="DM4" s="1" t="str">
        <f>IF(DM3&lt;151,"age0",IF(DM3&lt;301,"age1",IF(DM3&lt;451,"age2","age3")))</f>
        <v>age0</v>
      </c>
      <c r="DN4" s="1" t="str">
        <f>IF(DN3&lt;151,"age0",IF(DN3&lt;301,"age1",IF(DN3&lt;451,"age2","age3")))</f>
        <v>age0</v>
      </c>
      <c r="DO4" s="1" t="str">
        <f>IF(DO3&lt;151,"age0",IF(DO3&lt;301,"age1",IF(DO3&lt;451,"age2","age3")))</f>
        <v>age0</v>
      </c>
      <c r="DP4" s="1" t="str">
        <f>IF(DP3&lt;151,"age0",IF(DP3&lt;301,"age1",IF(DP3&lt;451,"age2","age3")))</f>
        <v>age0</v>
      </c>
      <c r="DQ4" s="1" t="str">
        <f>IF(DQ3&lt;151,"age0",IF(DQ3&lt;301,"age1",IF(DQ3&lt;451,"age2","age3")))</f>
        <v>age1</v>
      </c>
      <c r="DR4" s="1" t="str">
        <f>IF(DR3&lt;151,"age0",IF(DR3&lt;301,"age1",IF(DR3&lt;451,"age2","age3")))</f>
        <v>age1</v>
      </c>
      <c r="DS4" s="1" t="str">
        <f>IF(DS3&lt;151,"age0",IF(DS3&lt;301,"age1",IF(DS3&lt;451,"age2","age3")))</f>
        <v>age1</v>
      </c>
      <c r="DT4" s="1" t="str">
        <f>IF(DT3&lt;151,"age0",IF(DT3&lt;301,"age1",IF(DT3&lt;451,"age2","age3")))</f>
        <v>age1</v>
      </c>
      <c r="DU4" s="1" t="str">
        <f>IF(DU3&lt;151,"age0",IF(DU3&lt;301,"age1",IF(DU3&lt;451,"age2","age3")))</f>
        <v>age1</v>
      </c>
      <c r="DV4" s="1" t="str">
        <f>IF(DV3&lt;151,"age0",IF(DV3&lt;301,"age1",IF(DV3&lt;451,"age2","age3")))</f>
        <v>age1</v>
      </c>
      <c r="DW4" s="1" t="str">
        <f>IF(DW3&lt;151,"age0",IF(DW3&lt;301,"age1",IF(DW3&lt;451,"age2","age3")))</f>
        <v>age1</v>
      </c>
      <c r="DX4" s="1" t="str">
        <f>IF(DX3&lt;151,"age0",IF(DX3&lt;301,"age1",IF(DX3&lt;451,"age2","age3")))</f>
        <v>age1</v>
      </c>
      <c r="DY4" s="1" t="str">
        <f>IF(DY3&lt;151,"age0",IF(DY3&lt;301,"age1",IF(DY3&lt;451,"age2","age3")))</f>
        <v>age1</v>
      </c>
      <c r="DZ4" s="1" t="str">
        <f>IF(DZ3&lt;151,"age0",IF(DZ3&lt;301,"age1",IF(DZ3&lt;451,"age2","age3")))</f>
        <v>age1</v>
      </c>
      <c r="EA4" s="1" t="str">
        <f>IF(EA3&lt;151,"age0",IF(EA3&lt;301,"age1",IF(EA3&lt;451,"age2","age3")))</f>
        <v>age1</v>
      </c>
      <c r="EB4" s="1" t="str">
        <f>IF(EB3&lt;151,"age0",IF(EB3&lt;301,"age1",IF(EB3&lt;451,"age2","age3")))</f>
        <v>age1</v>
      </c>
      <c r="EC4" s="1" t="str">
        <f>IF(EC3&lt;151,"age0",IF(EC3&lt;301,"age1",IF(EC3&lt;451,"age2","age3")))</f>
        <v>age2</v>
      </c>
      <c r="ED4" s="1" t="str">
        <f>IF(ED3&lt;151,"age0",IF(ED3&lt;301,"age1",IF(ED3&lt;451,"age2","age3")))</f>
        <v>age2</v>
      </c>
      <c r="EE4" s="1" t="str">
        <f>IF(EE3&lt;151,"age0",IF(EE3&lt;301,"age1",IF(EE3&lt;451,"age2","age3")))</f>
        <v>age2</v>
      </c>
      <c r="EF4" s="1" t="str">
        <f>IF(EF3&lt;151,"age0",IF(EF3&lt;301,"age1",IF(EF3&lt;451,"age2","age3")))</f>
        <v>age2</v>
      </c>
      <c r="EG4" s="1" t="str">
        <f>IF(EG3&lt;151,"age0",IF(EG3&lt;301,"age1",IF(EG3&lt;451,"age2","age3")))</f>
        <v>age2</v>
      </c>
      <c r="EH4" s="1" t="str">
        <f>IF(EH3&lt;151,"age0",IF(EH3&lt;301,"age1",IF(EH3&lt;451,"age2","age3")))</f>
        <v>age2</v>
      </c>
      <c r="EI4" s="1" t="str">
        <f>IF(EI3&lt;151,"age0",IF(EI3&lt;301,"age1",IF(EI3&lt;451,"age2","age3")))</f>
        <v>age2</v>
      </c>
      <c r="EJ4" s="1" t="str">
        <f>IF(EJ3&lt;151,"age0",IF(EJ3&lt;301,"age1",IF(EJ3&lt;451,"age2","age3")))</f>
        <v>age2</v>
      </c>
      <c r="EK4" s="1" t="str">
        <f>IF(EK3&lt;151,"age0",IF(EK3&lt;301,"age1",IF(EK3&lt;451,"age2","age3")))</f>
        <v>age2</v>
      </c>
      <c r="EL4" s="1" t="str">
        <f>IF(EL3&lt;151,"age0",IF(EL3&lt;301,"age1",IF(EL3&lt;451,"age2","age3")))</f>
        <v>age2</v>
      </c>
      <c r="EM4" s="1" t="str">
        <f>IF(EM3&lt;151,"age0",IF(EM3&lt;301,"age1",IF(EM3&lt;451,"age2","age3")))</f>
        <v>age2</v>
      </c>
      <c r="EN4" s="1" t="str">
        <f>IF(EN3&lt;151,"age0",IF(EN3&lt;301,"age1",IF(EN3&lt;451,"age2","age3")))</f>
        <v>age2</v>
      </c>
      <c r="EO4" s="1" t="str">
        <f>IF(EO3&lt;151,"age0",IF(EO3&lt;301,"age1",IF(EO3&lt;451,"age2","age3")))</f>
        <v>age2</v>
      </c>
      <c r="EP4" s="1" t="str">
        <f>IF(EP3&lt;151,"age0",IF(EP3&lt;301,"age1",IF(EP3&lt;451,"age2","age3")))</f>
        <v>age2</v>
      </c>
      <c r="EQ4" s="1" t="str">
        <f>IF(EQ3&lt;151,"age0",IF(EQ3&lt;301,"age1",IF(EQ3&lt;451,"age2","age3")))</f>
        <v>age2</v>
      </c>
      <c r="ER4" s="1" t="str">
        <f>IF(ER3&lt;151,"age0",IF(ER3&lt;301,"age1",IF(ER3&lt;451,"age2","age3")))</f>
        <v>age3</v>
      </c>
      <c r="ES4" s="1" t="str">
        <f>IF(ES3&lt;151,"age0",IF(ES3&lt;301,"age1",IF(ES3&lt;451,"age2","age3")))</f>
        <v>age3</v>
      </c>
      <c r="ET4" s="1" t="str">
        <f>IF(ET3&lt;151,"age0",IF(ET3&lt;301,"age1",IF(ET3&lt;451,"age2","age3")))</f>
        <v>age3</v>
      </c>
      <c r="EU4" s="1" t="str">
        <f>IF(EU3&lt;151,"age0",IF(EU3&lt;301,"age1",IF(EU3&lt;451,"age2","age3")))</f>
        <v>age3</v>
      </c>
      <c r="EV4" s="1" t="str">
        <f>IF(EV3&lt;151,"age0",IF(EV3&lt;301,"age1",IF(EV3&lt;451,"age2","age3")))</f>
        <v>age3</v>
      </c>
      <c r="EW4" s="1" t="str">
        <f>IF(EW3&lt;151,"age0",IF(EW3&lt;301,"age1",IF(EW3&lt;451,"age2","age3")))</f>
        <v>age3</v>
      </c>
      <c r="EX4" s="1" t="str">
        <f>IF(EX3&lt;151,"age0",IF(EX3&lt;301,"age1",IF(EX3&lt;451,"age2","age3")))</f>
        <v>age3</v>
      </c>
      <c r="EY4" s="1" t="str">
        <f>IF(EY3&lt;151,"age0",IF(EY3&lt;301,"age1",IF(EY3&lt;451,"age2","age3")))</f>
        <v>age3</v>
      </c>
      <c r="EZ4" s="1" t="str">
        <f>IF(EZ3&lt;151,"age0",IF(EZ3&lt;301,"age1",IF(EZ3&lt;451,"age2","age3")))</f>
        <v>age3</v>
      </c>
      <c r="FA4" s="1" t="str">
        <f>IF(FA3&lt;151,"age0",IF(FA3&lt;301,"age1",IF(FA3&lt;451,"age2","age3")))</f>
        <v>age3</v>
      </c>
      <c r="FB4" s="1" t="str">
        <f>IF(FB3&lt;151,"age0",IF(FB3&lt;301,"age1",IF(FB3&lt;451,"age2","age3")))</f>
        <v>age3</v>
      </c>
      <c r="FC4" s="1" t="str">
        <f>IF(FC3&lt;151,"age0",IF(FC3&lt;301,"age1",IF(FC3&lt;451,"age2","age3")))</f>
        <v>age3</v>
      </c>
      <c r="FD4" s="1" t="str">
        <f>IF(FD3&lt;151,"age0",IF(FD3&lt;301,"age1",IF(FD3&lt;451,"age2","age3")))</f>
        <v>age3</v>
      </c>
      <c r="FE4" s="1"/>
      <c r="FF4" s="1" t="str">
        <f>IF(FF3&lt;151,"age0",IF(FF3&lt;301,"age1",IF(FF3&lt;451,"age2","age3")))</f>
        <v>age0</v>
      </c>
      <c r="FG4" s="1" t="str">
        <f>IF(FG3&lt;151,"age0",IF(FG3&lt;301,"age1",IF(FG3&lt;451,"age2","age3")))</f>
        <v>age0</v>
      </c>
      <c r="FH4" s="1" t="str">
        <f>IF(FH3&lt;151,"age0",IF(FH3&lt;301,"age1",IF(FH3&lt;451,"age2","age3")))</f>
        <v>age0</v>
      </c>
      <c r="FI4" s="1" t="str">
        <f>IF(FI3&lt;151,"age0",IF(FI3&lt;301,"age1",IF(FI3&lt;451,"age2","age3")))</f>
        <v>age0</v>
      </c>
      <c r="FJ4" s="1" t="str">
        <f>IF(FJ3&lt;151,"age0",IF(FJ3&lt;301,"age1",IF(FJ3&lt;451,"age2","age3")))</f>
        <v>age0</v>
      </c>
      <c r="FK4" s="1" t="str">
        <f>IF(FK3&lt;151,"age0",IF(FK3&lt;301,"age1",IF(FK3&lt;451,"age2","age3")))</f>
        <v>age0</v>
      </c>
      <c r="FL4" s="1" t="str">
        <f>IF(FL3&lt;151,"age0",IF(FL3&lt;301,"age1",IF(FL3&lt;451,"age2","age3")))</f>
        <v>age0</v>
      </c>
      <c r="FM4" s="1" t="str">
        <f>IF(FM3&lt;151,"age0",IF(FM3&lt;301,"age1",IF(FM3&lt;451,"age2","age3")))</f>
        <v>age0</v>
      </c>
      <c r="FN4" s="1" t="str">
        <f>IF(FN3&lt;151,"age0",IF(FN3&lt;301,"age1",IF(FN3&lt;451,"age2","age3")))</f>
        <v>age0</v>
      </c>
      <c r="FO4" s="1" t="str">
        <f>IF(FO3&lt;151,"age0",IF(FO3&lt;301,"age1",IF(FO3&lt;451,"age2","age3")))</f>
        <v>age0</v>
      </c>
      <c r="FP4" s="1" t="str">
        <f>IF(FP3&lt;151,"age0",IF(FP3&lt;301,"age1",IF(FP3&lt;451,"age2","age3")))</f>
        <v>age1</v>
      </c>
      <c r="FQ4" s="1" t="str">
        <f>IF(FQ3&lt;151,"age0",IF(FQ3&lt;301,"age1",IF(FQ3&lt;451,"age2","age3")))</f>
        <v>age1</v>
      </c>
      <c r="FR4" s="1" t="str">
        <f>IF(FR3&lt;151,"age0",IF(FR3&lt;301,"age1",IF(FR3&lt;451,"age2","age3")))</f>
        <v>age1</v>
      </c>
      <c r="FS4" s="1" t="str">
        <f>IF(FS3&lt;151,"age0",IF(FS3&lt;301,"age1",IF(FS3&lt;451,"age2","age3")))</f>
        <v>age1</v>
      </c>
      <c r="FT4" s="1" t="str">
        <f>IF(FT3&lt;151,"age0",IF(FT3&lt;301,"age1",IF(FT3&lt;451,"age2","age3")))</f>
        <v>age1</v>
      </c>
      <c r="FU4" s="1" t="str">
        <f>IF(FU3&lt;151,"age0",IF(FU3&lt;301,"age1",IF(FU3&lt;451,"age2","age3")))</f>
        <v>age1</v>
      </c>
      <c r="FV4" s="1" t="str">
        <f>IF(FV3&lt;151,"age0",IF(FV3&lt;301,"age1",IF(FV3&lt;451,"age2","age3")))</f>
        <v>age1</v>
      </c>
      <c r="FW4" s="1" t="str">
        <f>IF(FW3&lt;151,"age0",IF(FW3&lt;301,"age1",IF(FW3&lt;451,"age2","age3")))</f>
        <v>age1</v>
      </c>
      <c r="FX4" s="1" t="str">
        <f>IF(FX3&lt;151,"age0",IF(FX3&lt;301,"age1",IF(FX3&lt;451,"age2","age3")))</f>
        <v>age1</v>
      </c>
      <c r="FY4" s="1" t="str">
        <f>IF(FY3&lt;151,"age0",IF(FY3&lt;301,"age1",IF(FY3&lt;451,"age2","age3")))</f>
        <v>age1</v>
      </c>
      <c r="FZ4" s="1" t="str">
        <f>IF(FZ3&lt;151,"age0",IF(FZ3&lt;301,"age1",IF(FZ3&lt;451,"age2","age3")))</f>
        <v>age1</v>
      </c>
      <c r="GA4" s="1" t="str">
        <f>IF(GA3&lt;151,"age0",IF(GA3&lt;301,"age1",IF(GA3&lt;451,"age2","age3")))</f>
        <v>age1</v>
      </c>
      <c r="GB4" s="1" t="str">
        <f>IF(GB3&lt;151,"age0",IF(GB3&lt;301,"age1",IF(GB3&lt;451,"age2","age3")))</f>
        <v>age2</v>
      </c>
      <c r="GC4" s="1" t="str">
        <f>IF(GC3&lt;151,"age0",IF(GC3&lt;301,"age1",IF(GC3&lt;451,"age2","age3")))</f>
        <v>age2</v>
      </c>
      <c r="GD4" s="1" t="str">
        <f>IF(GD3&lt;151,"age0",IF(GD3&lt;301,"age1",IF(GD3&lt;451,"age2","age3")))</f>
        <v>age2</v>
      </c>
      <c r="GE4" s="1" t="str">
        <f>IF(GE3&lt;151,"age0",IF(GE3&lt;301,"age1",IF(GE3&lt;451,"age2","age3")))</f>
        <v>age2</v>
      </c>
      <c r="GF4" s="1" t="str">
        <f>IF(GF3&lt;151,"age0",IF(GF3&lt;301,"age1",IF(GF3&lt;451,"age2","age3")))</f>
        <v>age2</v>
      </c>
      <c r="GG4" s="1" t="str">
        <f>IF(GG3&lt;151,"age0",IF(GG3&lt;301,"age1",IF(GG3&lt;451,"age2","age3")))</f>
        <v>age2</v>
      </c>
      <c r="GH4" s="1" t="str">
        <f>IF(GH3&lt;151,"age0",IF(GH3&lt;301,"age1",IF(GH3&lt;451,"age2","age3")))</f>
        <v>age2</v>
      </c>
      <c r="GI4" s="1" t="str">
        <f>IF(GI3&lt;151,"age0",IF(GI3&lt;301,"age1",IF(GI3&lt;451,"age2","age3")))</f>
        <v>age2</v>
      </c>
      <c r="GJ4" s="1" t="str">
        <f>IF(GJ3&lt;151,"age0",IF(GJ3&lt;301,"age1",IF(GJ3&lt;451,"age2","age3")))</f>
        <v>age2</v>
      </c>
      <c r="GK4" s="1" t="str">
        <f>IF(GK3&lt;151,"age0",IF(GK3&lt;301,"age1",IF(GK3&lt;451,"age2","age3")))</f>
        <v>age2</v>
      </c>
      <c r="GL4" s="1" t="str">
        <f>IF(GL3&lt;151,"age0",IF(GL3&lt;301,"age1",IF(GL3&lt;451,"age2","age3")))</f>
        <v>age2</v>
      </c>
      <c r="GM4" s="1" t="str">
        <f>IF(GM3&lt;151,"age0",IF(GM3&lt;301,"age1",IF(GM3&lt;451,"age2","age3")))</f>
        <v>age2</v>
      </c>
      <c r="GN4" s="1" t="str">
        <f>IF(GN3&lt;151,"age0",IF(GN3&lt;301,"age1",IF(GN3&lt;451,"age2","age3")))</f>
        <v>age2</v>
      </c>
      <c r="GO4" s="1" t="str">
        <f>IF(GO3&lt;151,"age0",IF(GO3&lt;301,"age1",IF(GO3&lt;451,"age2","age3")))</f>
        <v>age2</v>
      </c>
      <c r="GP4" s="1" t="str">
        <f>IF(GP3&lt;151,"age0",IF(GP3&lt;301,"age1",IF(GP3&lt;451,"age2","age3")))</f>
        <v>age2</v>
      </c>
      <c r="GQ4" s="1" t="str">
        <f>IF(GQ3&lt;151,"age0",IF(GQ3&lt;301,"age1",IF(GQ3&lt;451,"age2","age3")))</f>
        <v>age3</v>
      </c>
      <c r="GR4" s="1" t="str">
        <f>IF(GR3&lt;151,"age0",IF(GR3&lt;301,"age1",IF(GR3&lt;451,"age2","age3")))</f>
        <v>age3</v>
      </c>
      <c r="GS4" s="1" t="str">
        <f>IF(GS3&lt;151,"age0",IF(GS3&lt;301,"age1",IF(GS3&lt;451,"age2","age3")))</f>
        <v>age3</v>
      </c>
      <c r="GT4" s="1" t="str">
        <f>IF(GT3&lt;151,"age0",IF(GT3&lt;301,"age1",IF(GT3&lt;451,"age2","age3")))</f>
        <v>age3</v>
      </c>
      <c r="GU4" s="1" t="str">
        <f>IF(GU3&lt;151,"age0",IF(GU3&lt;301,"age1",IF(GU3&lt;451,"age2","age3")))</f>
        <v>age3</v>
      </c>
      <c r="GV4" s="1" t="str">
        <f>IF(GV3&lt;151,"age0",IF(GV3&lt;301,"age1",IF(GV3&lt;451,"age2","age3")))</f>
        <v>age3</v>
      </c>
      <c r="GW4" s="1" t="str">
        <f>IF(GW3&lt;151,"age0",IF(GW3&lt;301,"age1",IF(GW3&lt;451,"age2","age3")))</f>
        <v>age3</v>
      </c>
      <c r="GX4" s="1" t="str">
        <f>IF(GX3&lt;151,"age0",IF(GX3&lt;301,"age1",IF(GX3&lt;451,"age2","age3")))</f>
        <v>age3</v>
      </c>
      <c r="GY4" s="1" t="str">
        <f>IF(GY3&lt;151,"age0",IF(GY3&lt;301,"age1",IF(GY3&lt;451,"age2","age3")))</f>
        <v>age3</v>
      </c>
      <c r="GZ4" s="1" t="str">
        <f>IF(GZ3&lt;151,"age0",IF(GZ3&lt;301,"age1",IF(GZ3&lt;451,"age2","age3")))</f>
        <v>age3</v>
      </c>
      <c r="HA4" s="1" t="str">
        <f>IF(HA3&lt;151,"age0",IF(HA3&lt;301,"age1",IF(HA3&lt;451,"age2","age3")))</f>
        <v>age3</v>
      </c>
      <c r="HB4" s="1" t="str">
        <f>IF(HB3&lt;151,"age0",IF(HB3&lt;301,"age1",IF(HB3&lt;451,"age2","age3")))</f>
        <v>age3</v>
      </c>
      <c r="HC4" s="1" t="str">
        <f>IF(HC3&lt;151,"age0",IF(HC3&lt;301,"age1",IF(HC3&lt;451,"age2","age3")))</f>
        <v>age3</v>
      </c>
      <c r="HH4" s="2"/>
      <c r="HI4" s="1" t="str">
        <f>IF(HI3&lt;151,"age0",IF(HI3&lt;301,"age1",IF(HI3&lt;451,"age2","age3")))</f>
        <v>age0</v>
      </c>
      <c r="HJ4" s="1" t="str">
        <f>IF(HJ3&lt;151,"age0",IF(HJ3&lt;301,"age1",IF(HJ3&lt;451,"age2","age3")))</f>
        <v>age0</v>
      </c>
      <c r="HK4" s="1" t="str">
        <f>IF(HK3&lt;151,"age0",IF(HK3&lt;301,"age1",IF(HK3&lt;451,"age2","age3")))</f>
        <v>age0</v>
      </c>
      <c r="HL4" s="1" t="str">
        <f>IF(HL3&lt;151,"age0",IF(HL3&lt;301,"age1",IF(HL3&lt;451,"age2","age3")))</f>
        <v>age0</v>
      </c>
      <c r="HM4" s="1" t="str">
        <f>IF(HM3&lt;151,"age0",IF(HM3&lt;301,"age1",IF(HM3&lt;451,"age2","age3")))</f>
        <v>age0</v>
      </c>
      <c r="HN4" s="1" t="str">
        <f>IF(HN3&lt;151,"age0",IF(HN3&lt;301,"age1",IF(HN3&lt;451,"age2","age3")))</f>
        <v>age0</v>
      </c>
      <c r="HO4" s="1" t="str">
        <f>IF(HO3&lt;151,"age0",IF(HO3&lt;301,"age1",IF(HO3&lt;451,"age2","age3")))</f>
        <v>age0</v>
      </c>
      <c r="HP4" s="1" t="str">
        <f>IF(HP3&lt;151,"age0",IF(HP3&lt;301,"age1",IF(HP3&lt;451,"age2","age3")))</f>
        <v>age0</v>
      </c>
      <c r="HQ4" s="1" t="str">
        <f>IF(HQ3&lt;151,"age0",IF(HQ3&lt;301,"age1",IF(HQ3&lt;451,"age2","age3")))</f>
        <v>age0</v>
      </c>
      <c r="HR4" s="1" t="str">
        <f>IF(HR3&lt;151,"age0",IF(HR3&lt;301,"age1",IF(HR3&lt;451,"age2","age3")))</f>
        <v>age0</v>
      </c>
      <c r="HS4" s="1" t="str">
        <f>IF(HS3&lt;151,"age0",IF(HS3&lt;301,"age1",IF(HS3&lt;451,"age2","age3")))</f>
        <v>age1</v>
      </c>
      <c r="HT4" s="1" t="str">
        <f>IF(HT3&lt;151,"age0",IF(HT3&lt;301,"age1",IF(HT3&lt;451,"age2","age3")))</f>
        <v>age1</v>
      </c>
      <c r="HU4" s="1" t="str">
        <f>IF(HU3&lt;151,"age0",IF(HU3&lt;301,"age1",IF(HU3&lt;451,"age2","age3")))</f>
        <v>age1</v>
      </c>
      <c r="HV4" s="1" t="str">
        <f>IF(HV3&lt;151,"age0",IF(HV3&lt;301,"age1",IF(HV3&lt;451,"age2","age3")))</f>
        <v>age1</v>
      </c>
      <c r="HW4" s="1" t="str">
        <f>IF(HW3&lt;151,"age0",IF(HW3&lt;301,"age1",IF(HW3&lt;451,"age2","age3")))</f>
        <v>age1</v>
      </c>
      <c r="HX4" s="1" t="str">
        <f>IF(HX3&lt;151,"age0",IF(HX3&lt;301,"age1",IF(HX3&lt;451,"age2","age3")))</f>
        <v>age1</v>
      </c>
      <c r="HY4" s="1" t="str">
        <f>IF(HY3&lt;151,"age0",IF(HY3&lt;301,"age1",IF(HY3&lt;451,"age2","age3")))</f>
        <v>age1</v>
      </c>
      <c r="HZ4" s="1" t="str">
        <f>IF(HZ3&lt;151,"age0",IF(HZ3&lt;301,"age1",IF(HZ3&lt;451,"age2","age3")))</f>
        <v>age1</v>
      </c>
      <c r="IA4" s="1" t="str">
        <f>IF(IA3&lt;151,"age0",IF(IA3&lt;301,"age1",IF(IA3&lt;451,"age2","age3")))</f>
        <v>age1</v>
      </c>
      <c r="IB4" s="1" t="str">
        <f>IF(IB3&lt;151,"age0",IF(IB3&lt;301,"age1",IF(IB3&lt;451,"age2","age3")))</f>
        <v>age1</v>
      </c>
      <c r="IC4" s="1" t="str">
        <f>IF(IC3&lt;151,"age0",IF(IC3&lt;301,"age1",IF(IC3&lt;451,"age2","age3")))</f>
        <v>age1</v>
      </c>
      <c r="ID4" s="1" t="str">
        <f>IF(ID3&lt;151,"age0",IF(ID3&lt;301,"age1",IF(ID3&lt;451,"age2","age3")))</f>
        <v>age1</v>
      </c>
      <c r="IE4" s="1" t="str">
        <f>IF(IE3&lt;151,"age0",IF(IE3&lt;301,"age1",IF(IE3&lt;451,"age2","age3")))</f>
        <v>age2</v>
      </c>
      <c r="IF4" s="1" t="str">
        <f>IF(IF3&lt;151,"age0",IF(IF3&lt;301,"age1",IF(IF3&lt;451,"age2","age3")))</f>
        <v>age2</v>
      </c>
      <c r="IG4" s="1" t="str">
        <f>IF(IG3&lt;151,"age0",IF(IG3&lt;301,"age1",IF(IG3&lt;451,"age2","age3")))</f>
        <v>age2</v>
      </c>
      <c r="IH4" s="1" t="str">
        <f>IF(IH3&lt;151,"age0",IF(IH3&lt;301,"age1",IF(IH3&lt;451,"age2","age3")))</f>
        <v>age2</v>
      </c>
      <c r="II4" s="1" t="str">
        <f>IF(II3&lt;151,"age0",IF(II3&lt;301,"age1",IF(II3&lt;451,"age2","age3")))</f>
        <v>age2</v>
      </c>
      <c r="IJ4" s="1" t="str">
        <f>IF(IJ3&lt;151,"age0",IF(IJ3&lt;301,"age1",IF(IJ3&lt;451,"age2","age3")))</f>
        <v>age2</v>
      </c>
      <c r="IK4" s="1" t="str">
        <f>IF(IK3&lt;151,"age0",IF(IK3&lt;301,"age1",IF(IK3&lt;451,"age2","age3")))</f>
        <v>age2</v>
      </c>
      <c r="IL4" s="1" t="str">
        <f>IF(IL3&lt;151,"age0",IF(IL3&lt;301,"age1",IF(IL3&lt;451,"age2","age3")))</f>
        <v>age2</v>
      </c>
      <c r="IM4" s="1" t="str">
        <f>IF(IM3&lt;151,"age0",IF(IM3&lt;301,"age1",IF(IM3&lt;451,"age2","age3")))</f>
        <v>age2</v>
      </c>
      <c r="IN4" s="1" t="str">
        <f>IF(IN3&lt;151,"age0",IF(IN3&lt;301,"age1",IF(IN3&lt;451,"age2","age3")))</f>
        <v>age2</v>
      </c>
      <c r="IO4" s="1" t="str">
        <f>IF(IO3&lt;151,"age0",IF(IO3&lt;301,"age1",IF(IO3&lt;451,"age2","age3")))</f>
        <v>age2</v>
      </c>
      <c r="IP4" s="1" t="str">
        <f>IF(IP3&lt;151,"age0",IF(IP3&lt;301,"age1",IF(IP3&lt;451,"age2","age3")))</f>
        <v>age2</v>
      </c>
      <c r="IQ4" s="1" t="str">
        <f>IF(IQ3&lt;151,"age0",IF(IQ3&lt;301,"age1",IF(IQ3&lt;451,"age2","age3")))</f>
        <v>age2</v>
      </c>
      <c r="IR4" s="1" t="str">
        <f>IF(IR3&lt;151,"age0",IF(IR3&lt;301,"age1",IF(IR3&lt;451,"age2","age3")))</f>
        <v>age2</v>
      </c>
      <c r="IS4" s="1" t="str">
        <f>IF(IS3&lt;151,"age0",IF(IS3&lt;301,"age1",IF(IS3&lt;451,"age2","age3")))</f>
        <v>age2</v>
      </c>
      <c r="IT4" s="1" t="str">
        <f>IF(IT3&lt;151,"age0",IF(IT3&lt;301,"age1",IF(IT3&lt;451,"age2","age3")))</f>
        <v>age3</v>
      </c>
      <c r="IU4" s="1" t="str">
        <f>IF(IU3&lt;151,"age0",IF(IU3&lt;301,"age1",IF(IU3&lt;451,"age2","age3")))</f>
        <v>age3</v>
      </c>
      <c r="IV4" s="1" t="str">
        <f>IF(IV3&lt;151,"age0",IF(IV3&lt;301,"age1",IF(IV3&lt;451,"age2","age3")))</f>
        <v>age3</v>
      </c>
      <c r="IW4" s="1" t="str">
        <f>IF(IW3&lt;151,"age0",IF(IW3&lt;301,"age1",IF(IW3&lt;451,"age2","age3")))</f>
        <v>age3</v>
      </c>
      <c r="IX4" s="1" t="str">
        <f>IF(IX3&lt;151,"age0",IF(IX3&lt;301,"age1",IF(IX3&lt;451,"age2","age3")))</f>
        <v>age3</v>
      </c>
      <c r="IY4" s="1" t="str">
        <f>IF(IY3&lt;151,"age0",IF(IY3&lt;301,"age1",IF(IY3&lt;451,"age2","age3")))</f>
        <v>age3</v>
      </c>
      <c r="IZ4" s="1" t="str">
        <f>IF(IZ3&lt;151,"age0",IF(IZ3&lt;301,"age1",IF(IZ3&lt;451,"age2","age3")))</f>
        <v>age3</v>
      </c>
      <c r="JA4" s="1" t="str">
        <f>IF(JA3&lt;151,"age0",IF(JA3&lt;301,"age1",IF(JA3&lt;451,"age2","age3")))</f>
        <v>age3</v>
      </c>
      <c r="JB4" s="1" t="str">
        <f>IF(JB3&lt;151,"age0",IF(JB3&lt;301,"age1",IF(JB3&lt;451,"age2","age3")))</f>
        <v>age3</v>
      </c>
      <c r="JC4" s="1" t="str">
        <f>IF(JC3&lt;151,"age0",IF(JC3&lt;301,"age1",IF(JC3&lt;451,"age2","age3")))</f>
        <v>age3</v>
      </c>
      <c r="JD4" s="1" t="str">
        <f>IF(JD3&lt;151,"age0",IF(JD3&lt;301,"age1",IF(JD3&lt;451,"age2","age3")))</f>
        <v>age3</v>
      </c>
      <c r="JE4" s="1" t="str">
        <f>IF(JE3&lt;151,"age0",IF(JE3&lt;301,"age1",IF(JE3&lt;451,"age2","age3")))</f>
        <v>age3</v>
      </c>
      <c r="JF4" s="1" t="str">
        <f>IF(JF3&lt;151,"age0",IF(JF3&lt;301,"age1",IF(JF3&lt;451,"age2","age3")))</f>
        <v>age3</v>
      </c>
      <c r="JG4" s="1"/>
      <c r="JH4" s="1" t="str">
        <f>IF(JH3&lt;151,"age0",IF(JH3&lt;301,"age1",IF(JH3&lt;451,"age2","age3")))</f>
        <v>age0</v>
      </c>
      <c r="JI4" s="1" t="str">
        <f>IF(JI3&lt;151,"age0",IF(JI3&lt;301,"age1",IF(JI3&lt;451,"age2","age3")))</f>
        <v>age0</v>
      </c>
      <c r="JJ4" s="1" t="str">
        <f>IF(JJ3&lt;151,"age0",IF(JJ3&lt;301,"age1",IF(JJ3&lt;451,"age2","age3")))</f>
        <v>age0</v>
      </c>
      <c r="JK4" s="1" t="str">
        <f>IF(JK3&lt;151,"age0",IF(JK3&lt;301,"age1",IF(JK3&lt;451,"age2","age3")))</f>
        <v>age0</v>
      </c>
      <c r="JL4" s="1" t="str">
        <f>IF(JL3&lt;151,"age0",IF(JL3&lt;301,"age1",IF(JL3&lt;451,"age2","age3")))</f>
        <v>age0</v>
      </c>
      <c r="JM4" s="1" t="str">
        <f>IF(JM3&lt;151,"age0",IF(JM3&lt;301,"age1",IF(JM3&lt;451,"age2","age3")))</f>
        <v>age0</v>
      </c>
      <c r="JN4" s="1" t="str">
        <f>IF(JN3&lt;151,"age0",IF(JN3&lt;301,"age1",IF(JN3&lt;451,"age2","age3")))</f>
        <v>age0</v>
      </c>
      <c r="JO4" s="1" t="str">
        <f>IF(JO3&lt;151,"age0",IF(JO3&lt;301,"age1",IF(JO3&lt;451,"age2","age3")))</f>
        <v>age0</v>
      </c>
      <c r="JP4" s="1" t="str">
        <f>IF(JP3&lt;151,"age0",IF(JP3&lt;301,"age1",IF(JP3&lt;451,"age2","age3")))</f>
        <v>age0</v>
      </c>
      <c r="JQ4" s="1" t="str">
        <f>IF(JQ3&lt;151,"age0",IF(JQ3&lt;301,"age1",IF(JQ3&lt;451,"age2","age3")))</f>
        <v>age0</v>
      </c>
      <c r="JR4" s="1" t="str">
        <f>IF(JR3&lt;151,"age0",IF(JR3&lt;301,"age1",IF(JR3&lt;451,"age2","age3")))</f>
        <v>age1</v>
      </c>
      <c r="JS4" s="1" t="str">
        <f>IF(JS3&lt;151,"age0",IF(JS3&lt;301,"age1",IF(JS3&lt;451,"age2","age3")))</f>
        <v>age1</v>
      </c>
      <c r="JT4" s="1" t="str">
        <f>IF(JT3&lt;151,"age0",IF(JT3&lt;301,"age1",IF(JT3&lt;451,"age2","age3")))</f>
        <v>age1</v>
      </c>
      <c r="JU4" s="1" t="str">
        <f>IF(JU3&lt;151,"age0",IF(JU3&lt;301,"age1",IF(JU3&lt;451,"age2","age3")))</f>
        <v>age1</v>
      </c>
      <c r="JV4" s="1" t="str">
        <f>IF(JV3&lt;151,"age0",IF(JV3&lt;301,"age1",IF(JV3&lt;451,"age2","age3")))</f>
        <v>age1</v>
      </c>
      <c r="JW4" s="1" t="str">
        <f>IF(JW3&lt;151,"age0",IF(JW3&lt;301,"age1",IF(JW3&lt;451,"age2","age3")))</f>
        <v>age1</v>
      </c>
      <c r="JX4" s="1" t="str">
        <f>IF(JX3&lt;151,"age0",IF(JX3&lt;301,"age1",IF(JX3&lt;451,"age2","age3")))</f>
        <v>age1</v>
      </c>
      <c r="JY4" s="1" t="str">
        <f>IF(JY3&lt;151,"age0",IF(JY3&lt;301,"age1",IF(JY3&lt;451,"age2","age3")))</f>
        <v>age1</v>
      </c>
      <c r="JZ4" s="1" t="str">
        <f>IF(JZ3&lt;151,"age0",IF(JZ3&lt;301,"age1",IF(JZ3&lt;451,"age2","age3")))</f>
        <v>age1</v>
      </c>
      <c r="KA4" s="1" t="str">
        <f>IF(KA3&lt;151,"age0",IF(KA3&lt;301,"age1",IF(KA3&lt;451,"age2","age3")))</f>
        <v>age1</v>
      </c>
      <c r="KB4" s="1" t="str">
        <f>IF(KB3&lt;151,"age0",IF(KB3&lt;301,"age1",IF(KB3&lt;451,"age2","age3")))</f>
        <v>age1</v>
      </c>
      <c r="KC4" s="1" t="str">
        <f>IF(KC3&lt;151,"age0",IF(KC3&lt;301,"age1",IF(KC3&lt;451,"age2","age3")))</f>
        <v>age1</v>
      </c>
      <c r="KD4" s="1" t="str">
        <f>IF(KD3&lt;151,"age0",IF(KD3&lt;301,"age1",IF(KD3&lt;451,"age2","age3")))</f>
        <v>age2</v>
      </c>
      <c r="KE4" s="1" t="str">
        <f>IF(KE3&lt;151,"age0",IF(KE3&lt;301,"age1",IF(KE3&lt;451,"age2","age3")))</f>
        <v>age2</v>
      </c>
      <c r="KF4" s="1" t="str">
        <f>IF(KF3&lt;151,"age0",IF(KF3&lt;301,"age1",IF(KF3&lt;451,"age2","age3")))</f>
        <v>age2</v>
      </c>
      <c r="KG4" s="1" t="str">
        <f>IF(KG3&lt;151,"age0",IF(KG3&lt;301,"age1",IF(KG3&lt;451,"age2","age3")))</f>
        <v>age2</v>
      </c>
      <c r="KH4" s="1" t="str">
        <f>IF(KH3&lt;151,"age0",IF(KH3&lt;301,"age1",IF(KH3&lt;451,"age2","age3")))</f>
        <v>age2</v>
      </c>
      <c r="KI4" s="1" t="str">
        <f>IF(KI3&lt;151,"age0",IF(KI3&lt;301,"age1",IF(KI3&lt;451,"age2","age3")))</f>
        <v>age2</v>
      </c>
      <c r="KJ4" s="1" t="str">
        <f>IF(KJ3&lt;151,"age0",IF(KJ3&lt;301,"age1",IF(KJ3&lt;451,"age2","age3")))</f>
        <v>age2</v>
      </c>
      <c r="KK4" s="1" t="str">
        <f>IF(KK3&lt;151,"age0",IF(KK3&lt;301,"age1",IF(KK3&lt;451,"age2","age3")))</f>
        <v>age2</v>
      </c>
      <c r="KL4" s="1" t="str">
        <f>IF(KL3&lt;151,"age0",IF(KL3&lt;301,"age1",IF(KL3&lt;451,"age2","age3")))</f>
        <v>age2</v>
      </c>
      <c r="KM4" s="1" t="str">
        <f>IF(KM3&lt;151,"age0",IF(KM3&lt;301,"age1",IF(KM3&lt;451,"age2","age3")))</f>
        <v>age2</v>
      </c>
      <c r="KN4" s="1" t="str">
        <f>IF(KN3&lt;151,"age0",IF(KN3&lt;301,"age1",IF(KN3&lt;451,"age2","age3")))</f>
        <v>age2</v>
      </c>
      <c r="KO4" s="1" t="str">
        <f>IF(KO3&lt;151,"age0",IF(KO3&lt;301,"age1",IF(KO3&lt;451,"age2","age3")))</f>
        <v>age2</v>
      </c>
      <c r="KP4" s="1" t="str">
        <f>IF(KP3&lt;151,"age0",IF(KP3&lt;301,"age1",IF(KP3&lt;451,"age2","age3")))</f>
        <v>age2</v>
      </c>
      <c r="KQ4" s="1" t="str">
        <f>IF(KQ3&lt;151,"age0",IF(KQ3&lt;301,"age1",IF(KQ3&lt;451,"age2","age3")))</f>
        <v>age2</v>
      </c>
      <c r="KR4" s="1" t="str">
        <f>IF(KR3&lt;151,"age0",IF(KR3&lt;301,"age1",IF(KR3&lt;451,"age2","age3")))</f>
        <v>age2</v>
      </c>
      <c r="KS4" s="1" t="str">
        <f>IF(KS3&lt;151,"age0",IF(KS3&lt;301,"age1",IF(KS3&lt;451,"age2","age3")))</f>
        <v>age3</v>
      </c>
      <c r="KT4" s="1" t="str">
        <f>IF(KT3&lt;151,"age0",IF(KT3&lt;301,"age1",IF(KT3&lt;451,"age2","age3")))</f>
        <v>age3</v>
      </c>
      <c r="KU4" s="1" t="str">
        <f>IF(KU3&lt;151,"age0",IF(KU3&lt;301,"age1",IF(KU3&lt;451,"age2","age3")))</f>
        <v>age3</v>
      </c>
      <c r="KV4" s="1" t="str">
        <f>IF(KV3&lt;151,"age0",IF(KV3&lt;301,"age1",IF(KV3&lt;451,"age2","age3")))</f>
        <v>age3</v>
      </c>
      <c r="KW4" s="1" t="str">
        <f>IF(KW3&lt;151,"age0",IF(KW3&lt;301,"age1",IF(KW3&lt;451,"age2","age3")))</f>
        <v>age3</v>
      </c>
      <c r="KX4" s="1" t="str">
        <f>IF(KX3&lt;151,"age0",IF(KX3&lt;301,"age1",IF(KX3&lt;451,"age2","age3")))</f>
        <v>age3</v>
      </c>
      <c r="KY4" s="1" t="str">
        <f>IF(KY3&lt;151,"age0",IF(KY3&lt;301,"age1",IF(KY3&lt;451,"age2","age3")))</f>
        <v>age3</v>
      </c>
      <c r="KZ4" s="1" t="str">
        <f>IF(KZ3&lt;151,"age0",IF(KZ3&lt;301,"age1",IF(KZ3&lt;451,"age2","age3")))</f>
        <v>age3</v>
      </c>
      <c r="LA4" s="1" t="str">
        <f>IF(LA3&lt;151,"age0",IF(LA3&lt;301,"age1",IF(LA3&lt;451,"age2","age3")))</f>
        <v>age3</v>
      </c>
      <c r="LB4" s="1" t="str">
        <f>IF(LB3&lt;151,"age0",IF(LB3&lt;301,"age1",IF(LB3&lt;451,"age2","age3")))</f>
        <v>age3</v>
      </c>
      <c r="LC4" s="1" t="str">
        <f>IF(LC3&lt;151,"age0",IF(LC3&lt;301,"age1",IF(LC3&lt;451,"age2","age3")))</f>
        <v>age3</v>
      </c>
      <c r="LD4" s="1" t="str">
        <f>IF(LD3&lt;151,"age0",IF(LD3&lt;301,"age1",IF(LD3&lt;451,"age2","age3")))</f>
        <v>age3</v>
      </c>
      <c r="LE4" s="1" t="str">
        <f>IF(LE3&lt;151,"age0",IF(LE3&lt;301,"age1",IF(LE3&lt;451,"age2","age3")))</f>
        <v>age3</v>
      </c>
    </row>
    <row r="5" spans="1:318" x14ac:dyDescent="0.25">
      <c r="A5" s="2" t="s">
        <v>106</v>
      </c>
      <c r="B5" s="2"/>
      <c r="C5" s="3" t="s">
        <v>108</v>
      </c>
      <c r="D5" s="3" t="s">
        <v>107</v>
      </c>
      <c r="E5" s="3" t="s">
        <v>107</v>
      </c>
      <c r="F5" s="3" t="s">
        <v>108</v>
      </c>
      <c r="G5" s="3" t="s">
        <v>107</v>
      </c>
      <c r="H5" s="3" t="s">
        <v>107</v>
      </c>
      <c r="I5" s="3" t="s">
        <v>107</v>
      </c>
      <c r="J5" s="3" t="s">
        <v>108</v>
      </c>
      <c r="K5" s="3" t="s">
        <v>108</v>
      </c>
      <c r="L5" s="3" t="s">
        <v>107</v>
      </c>
      <c r="M5" s="3" t="s">
        <v>108</v>
      </c>
      <c r="N5" s="3" t="s">
        <v>107</v>
      </c>
      <c r="O5" s="3" t="s">
        <v>107</v>
      </c>
      <c r="P5" s="3" t="s">
        <v>108</v>
      </c>
      <c r="Q5" s="3" t="s">
        <v>107</v>
      </c>
      <c r="R5" s="3" t="s">
        <v>107</v>
      </c>
      <c r="S5" s="3" t="s">
        <v>108</v>
      </c>
      <c r="T5" s="3" t="s">
        <v>108</v>
      </c>
      <c r="U5" s="3" t="s">
        <v>107</v>
      </c>
      <c r="V5" s="3" t="s">
        <v>108</v>
      </c>
      <c r="W5" s="3" t="s">
        <v>107</v>
      </c>
      <c r="X5" s="3" t="s">
        <v>108</v>
      </c>
      <c r="Y5" s="3" t="s">
        <v>107</v>
      </c>
      <c r="Z5" s="3" t="s">
        <v>107</v>
      </c>
      <c r="AA5" s="3" t="s">
        <v>108</v>
      </c>
      <c r="AB5" s="3" t="s">
        <v>107</v>
      </c>
      <c r="AC5" s="3" t="s">
        <v>108</v>
      </c>
      <c r="AD5" s="3" t="s">
        <v>108</v>
      </c>
      <c r="AE5" s="3" t="s">
        <v>107</v>
      </c>
      <c r="AF5" s="3" t="s">
        <v>107</v>
      </c>
      <c r="AG5" s="3" t="s">
        <v>108</v>
      </c>
      <c r="AH5" s="3" t="s">
        <v>108</v>
      </c>
      <c r="AI5" s="3" t="s">
        <v>108</v>
      </c>
      <c r="AJ5" s="3" t="s">
        <v>107</v>
      </c>
      <c r="AK5" s="3" t="s">
        <v>108</v>
      </c>
      <c r="AL5" s="3" t="s">
        <v>107</v>
      </c>
      <c r="AM5" s="3" t="s">
        <v>107</v>
      </c>
      <c r="AN5" s="3" t="s">
        <v>108</v>
      </c>
      <c r="AO5" s="3" t="s">
        <v>108</v>
      </c>
      <c r="AP5" s="3" t="s">
        <v>108</v>
      </c>
      <c r="AQ5" s="3" t="s">
        <v>108</v>
      </c>
      <c r="AR5" s="3" t="s">
        <v>108</v>
      </c>
      <c r="AS5" s="3" t="s">
        <v>108</v>
      </c>
      <c r="AT5" s="3" t="s">
        <v>108</v>
      </c>
      <c r="AU5" s="3" t="s">
        <v>107</v>
      </c>
      <c r="AV5" s="3" t="s">
        <v>108</v>
      </c>
      <c r="AW5" s="3" t="s">
        <v>108</v>
      </c>
      <c r="AX5" s="3" t="s">
        <v>107</v>
      </c>
      <c r="AY5" s="3" t="s">
        <v>107</v>
      </c>
      <c r="AZ5" s="3" t="s">
        <v>107</v>
      </c>
      <c r="BA5" s="3"/>
      <c r="BB5" s="3"/>
      <c r="BC5" s="2" t="s">
        <v>106</v>
      </c>
      <c r="BD5" s="2"/>
      <c r="BE5" s="3" t="s">
        <v>108</v>
      </c>
      <c r="BF5" s="3" t="s">
        <v>107</v>
      </c>
      <c r="BG5" s="3" t="s">
        <v>107</v>
      </c>
      <c r="BH5" s="3" t="s">
        <v>108</v>
      </c>
      <c r="BI5" s="3" t="s">
        <v>107</v>
      </c>
      <c r="BJ5" s="3" t="s">
        <v>107</v>
      </c>
      <c r="BK5" s="3" t="s">
        <v>107</v>
      </c>
      <c r="BL5" s="3" t="s">
        <v>107</v>
      </c>
      <c r="BM5" s="3" t="s">
        <v>108</v>
      </c>
      <c r="BN5" s="3" t="s">
        <v>108</v>
      </c>
      <c r="BO5" s="3" t="s">
        <v>107</v>
      </c>
      <c r="BP5" s="3" t="s">
        <v>108</v>
      </c>
      <c r="BQ5" s="3" t="s">
        <v>107</v>
      </c>
      <c r="BR5" s="3" t="s">
        <v>108</v>
      </c>
      <c r="BS5" s="3" t="s">
        <v>107</v>
      </c>
      <c r="BT5" s="3" t="s">
        <v>107</v>
      </c>
      <c r="BU5" s="3" t="s">
        <v>107</v>
      </c>
      <c r="BV5" s="3" t="s">
        <v>108</v>
      </c>
      <c r="BW5" s="3" t="s">
        <v>108</v>
      </c>
      <c r="BX5" s="3" t="s">
        <v>108</v>
      </c>
      <c r="BY5" s="3" t="s">
        <v>107</v>
      </c>
      <c r="BZ5" s="3" t="s">
        <v>108</v>
      </c>
      <c r="CA5" s="3" t="s">
        <v>107</v>
      </c>
      <c r="CB5" s="3" t="s">
        <v>107</v>
      </c>
      <c r="CC5" s="3" t="s">
        <v>107</v>
      </c>
      <c r="CD5" s="3" t="s">
        <v>108</v>
      </c>
      <c r="CE5" s="3" t="s">
        <v>108</v>
      </c>
      <c r="CF5" s="3" t="s">
        <v>107</v>
      </c>
      <c r="CG5" s="3" t="s">
        <v>107</v>
      </c>
      <c r="CH5" s="3" t="s">
        <v>108</v>
      </c>
      <c r="CI5" s="3" t="s">
        <v>108</v>
      </c>
      <c r="CJ5" s="3" t="s">
        <v>108</v>
      </c>
      <c r="CK5" s="3" t="s">
        <v>108</v>
      </c>
      <c r="CL5" s="3" t="s">
        <v>108</v>
      </c>
      <c r="CM5" s="3" t="s">
        <v>107</v>
      </c>
      <c r="CN5" s="3" t="s">
        <v>108</v>
      </c>
      <c r="CO5" s="3" t="s">
        <v>107</v>
      </c>
      <c r="CP5" s="3" t="s">
        <v>108</v>
      </c>
      <c r="CQ5" s="3" t="s">
        <v>107</v>
      </c>
      <c r="CR5" s="3" t="s">
        <v>108</v>
      </c>
      <c r="CS5" s="3" t="s">
        <v>108</v>
      </c>
      <c r="CT5" s="3" t="s">
        <v>108</v>
      </c>
      <c r="CU5" s="3" t="s">
        <v>108</v>
      </c>
      <c r="CV5" s="3" t="s">
        <v>108</v>
      </c>
      <c r="CW5" s="3" t="s">
        <v>107</v>
      </c>
      <c r="CX5" s="3" t="s">
        <v>107</v>
      </c>
      <c r="CY5" s="3" t="s">
        <v>108</v>
      </c>
      <c r="CZ5" s="3" t="s">
        <v>108</v>
      </c>
      <c r="DA5" s="3" t="s">
        <v>107</v>
      </c>
      <c r="DB5" s="3" t="s">
        <v>107</v>
      </c>
      <c r="DF5" s="2"/>
      <c r="DG5" s="3" t="s">
        <v>108</v>
      </c>
      <c r="DH5" s="3" t="s">
        <v>107</v>
      </c>
      <c r="DI5" s="3" t="s">
        <v>107</v>
      </c>
      <c r="DJ5" s="3" t="s">
        <v>108</v>
      </c>
      <c r="DK5" s="3" t="s">
        <v>107</v>
      </c>
      <c r="DL5" s="3" t="s">
        <v>107</v>
      </c>
      <c r="DM5" s="3" t="s">
        <v>107</v>
      </c>
      <c r="DN5" s="3" t="s">
        <v>108</v>
      </c>
      <c r="DO5" s="3" t="s">
        <v>108</v>
      </c>
      <c r="DP5" s="3" t="s">
        <v>107</v>
      </c>
      <c r="DQ5" s="3" t="s">
        <v>108</v>
      </c>
      <c r="DR5" s="3" t="s">
        <v>107</v>
      </c>
      <c r="DS5" s="3" t="s">
        <v>107</v>
      </c>
      <c r="DT5" s="3" t="s">
        <v>108</v>
      </c>
      <c r="DU5" s="3" t="s">
        <v>107</v>
      </c>
      <c r="DV5" s="3" t="s">
        <v>107</v>
      </c>
      <c r="DW5" s="3" t="s">
        <v>108</v>
      </c>
      <c r="DX5" s="3" t="s">
        <v>108</v>
      </c>
      <c r="DY5" s="3" t="s">
        <v>107</v>
      </c>
      <c r="DZ5" s="3" t="s">
        <v>108</v>
      </c>
      <c r="EA5" s="3" t="s">
        <v>107</v>
      </c>
      <c r="EB5" s="3" t="s">
        <v>108</v>
      </c>
      <c r="EC5" s="3" t="s">
        <v>107</v>
      </c>
      <c r="ED5" s="3" t="s">
        <v>107</v>
      </c>
      <c r="EE5" s="3" t="s">
        <v>108</v>
      </c>
      <c r="EF5" s="3" t="s">
        <v>107</v>
      </c>
      <c r="EG5" s="3" t="s">
        <v>108</v>
      </c>
      <c r="EH5" s="3" t="s">
        <v>108</v>
      </c>
      <c r="EI5" s="3" t="s">
        <v>107</v>
      </c>
      <c r="EJ5" s="3" t="s">
        <v>107</v>
      </c>
      <c r="EK5" s="3" t="s">
        <v>108</v>
      </c>
      <c r="EL5" s="3" t="s">
        <v>108</v>
      </c>
      <c r="EM5" s="3" t="s">
        <v>108</v>
      </c>
      <c r="EN5" s="3" t="s">
        <v>107</v>
      </c>
      <c r="EO5" s="3" t="s">
        <v>108</v>
      </c>
      <c r="EP5" s="3" t="s">
        <v>107</v>
      </c>
      <c r="EQ5" s="3" t="s">
        <v>107</v>
      </c>
      <c r="ER5" s="3" t="s">
        <v>108</v>
      </c>
      <c r="ES5" s="3" t="s">
        <v>108</v>
      </c>
      <c r="ET5" s="3" t="s">
        <v>108</v>
      </c>
      <c r="EU5" s="3" t="s">
        <v>108</v>
      </c>
      <c r="EV5" s="3" t="s">
        <v>108</v>
      </c>
      <c r="EW5" s="3" t="s">
        <v>108</v>
      </c>
      <c r="EX5" s="3" t="s">
        <v>108</v>
      </c>
      <c r="EY5" s="3" t="s">
        <v>107</v>
      </c>
      <c r="EZ5" s="3" t="s">
        <v>108</v>
      </c>
      <c r="FA5" s="3" t="s">
        <v>108</v>
      </c>
      <c r="FB5" s="3" t="s">
        <v>107</v>
      </c>
      <c r="FC5" s="3" t="s">
        <v>107</v>
      </c>
      <c r="FD5" s="3" t="s">
        <v>107</v>
      </c>
      <c r="FE5" s="3"/>
      <c r="FF5" s="3" t="s">
        <v>108</v>
      </c>
      <c r="FG5" s="3" t="s">
        <v>107</v>
      </c>
      <c r="FH5" s="3" t="s">
        <v>107</v>
      </c>
      <c r="FI5" s="3" t="s">
        <v>108</v>
      </c>
      <c r="FJ5" s="3" t="s">
        <v>107</v>
      </c>
      <c r="FK5" s="3" t="s">
        <v>107</v>
      </c>
      <c r="FL5" s="3" t="s">
        <v>107</v>
      </c>
      <c r="FM5" s="3" t="s">
        <v>107</v>
      </c>
      <c r="FN5" s="3" t="s">
        <v>108</v>
      </c>
      <c r="FO5" s="3" t="s">
        <v>108</v>
      </c>
      <c r="FP5" s="3" t="s">
        <v>107</v>
      </c>
      <c r="FQ5" s="3" t="s">
        <v>108</v>
      </c>
      <c r="FR5" s="3" t="s">
        <v>107</v>
      </c>
      <c r="FS5" s="3" t="s">
        <v>108</v>
      </c>
      <c r="FT5" s="3" t="s">
        <v>107</v>
      </c>
      <c r="FU5" s="3" t="s">
        <v>107</v>
      </c>
      <c r="FV5" s="3" t="s">
        <v>107</v>
      </c>
      <c r="FW5" s="3" t="s">
        <v>108</v>
      </c>
      <c r="FX5" s="3" t="s">
        <v>108</v>
      </c>
      <c r="FY5" s="3" t="s">
        <v>108</v>
      </c>
      <c r="FZ5" s="3" t="s">
        <v>107</v>
      </c>
      <c r="GA5" s="3" t="s">
        <v>108</v>
      </c>
      <c r="GB5" s="3" t="s">
        <v>107</v>
      </c>
      <c r="GC5" s="3" t="s">
        <v>107</v>
      </c>
      <c r="GD5" s="3" t="s">
        <v>107</v>
      </c>
      <c r="GE5" s="3" t="s">
        <v>108</v>
      </c>
      <c r="GF5" s="3" t="s">
        <v>108</v>
      </c>
      <c r="GG5" s="3" t="s">
        <v>107</v>
      </c>
      <c r="GH5" s="3" t="s">
        <v>107</v>
      </c>
      <c r="GI5" s="3" t="s">
        <v>108</v>
      </c>
      <c r="GJ5" s="3" t="s">
        <v>108</v>
      </c>
      <c r="GK5" s="3" t="s">
        <v>108</v>
      </c>
      <c r="GL5" s="3" t="s">
        <v>108</v>
      </c>
      <c r="GM5" s="3" t="s">
        <v>108</v>
      </c>
      <c r="GN5" s="3" t="s">
        <v>107</v>
      </c>
      <c r="GO5" s="3" t="s">
        <v>108</v>
      </c>
      <c r="GP5" s="3" t="s">
        <v>107</v>
      </c>
      <c r="GQ5" s="3" t="s">
        <v>108</v>
      </c>
      <c r="GR5" s="3" t="s">
        <v>107</v>
      </c>
      <c r="GS5" s="3" t="s">
        <v>108</v>
      </c>
      <c r="GT5" s="3" t="s">
        <v>108</v>
      </c>
      <c r="GU5" s="3" t="s">
        <v>108</v>
      </c>
      <c r="GV5" s="3" t="s">
        <v>108</v>
      </c>
      <c r="GW5" s="3" t="s">
        <v>108</v>
      </c>
      <c r="GX5" s="3" t="s">
        <v>107</v>
      </c>
      <c r="GY5" s="3" t="s">
        <v>107</v>
      </c>
      <c r="GZ5" s="3" t="s">
        <v>108</v>
      </c>
      <c r="HA5" s="3" t="s">
        <v>108</v>
      </c>
      <c r="HB5" s="3" t="s">
        <v>107</v>
      </c>
      <c r="HC5" s="3" t="s">
        <v>107</v>
      </c>
      <c r="HH5" s="2"/>
      <c r="HI5" s="3" t="s">
        <v>108</v>
      </c>
      <c r="HJ5" s="3" t="s">
        <v>107</v>
      </c>
      <c r="HK5" s="3" t="s">
        <v>107</v>
      </c>
      <c r="HL5" s="3" t="s">
        <v>108</v>
      </c>
      <c r="HM5" s="3" t="s">
        <v>107</v>
      </c>
      <c r="HN5" s="3" t="s">
        <v>107</v>
      </c>
      <c r="HO5" s="3" t="s">
        <v>107</v>
      </c>
      <c r="HP5" s="3" t="s">
        <v>108</v>
      </c>
      <c r="HQ5" s="3" t="s">
        <v>108</v>
      </c>
      <c r="HR5" s="3" t="s">
        <v>107</v>
      </c>
      <c r="HS5" s="3" t="s">
        <v>108</v>
      </c>
      <c r="HT5" s="3" t="s">
        <v>107</v>
      </c>
      <c r="HU5" s="3" t="s">
        <v>107</v>
      </c>
      <c r="HV5" s="3" t="s">
        <v>108</v>
      </c>
      <c r="HW5" s="3" t="s">
        <v>107</v>
      </c>
      <c r="HX5" s="3" t="s">
        <v>107</v>
      </c>
      <c r="HY5" s="3" t="s">
        <v>108</v>
      </c>
      <c r="HZ5" s="3" t="s">
        <v>108</v>
      </c>
      <c r="IA5" s="3" t="s">
        <v>107</v>
      </c>
      <c r="IB5" s="3" t="s">
        <v>108</v>
      </c>
      <c r="IC5" s="3" t="s">
        <v>107</v>
      </c>
      <c r="ID5" s="3" t="s">
        <v>108</v>
      </c>
      <c r="IE5" s="3" t="s">
        <v>107</v>
      </c>
      <c r="IF5" s="3" t="s">
        <v>107</v>
      </c>
      <c r="IG5" s="3" t="s">
        <v>108</v>
      </c>
      <c r="IH5" s="3" t="s">
        <v>107</v>
      </c>
      <c r="II5" s="3" t="s">
        <v>108</v>
      </c>
      <c r="IJ5" s="3" t="s">
        <v>108</v>
      </c>
      <c r="IK5" s="3" t="s">
        <v>107</v>
      </c>
      <c r="IL5" s="3" t="s">
        <v>107</v>
      </c>
      <c r="IM5" s="3" t="s">
        <v>108</v>
      </c>
      <c r="IN5" s="3" t="s">
        <v>108</v>
      </c>
      <c r="IO5" s="3" t="s">
        <v>108</v>
      </c>
      <c r="IP5" s="3" t="s">
        <v>107</v>
      </c>
      <c r="IQ5" s="3" t="s">
        <v>108</v>
      </c>
      <c r="IR5" s="3" t="s">
        <v>107</v>
      </c>
      <c r="IS5" s="3" t="s">
        <v>107</v>
      </c>
      <c r="IT5" s="3" t="s">
        <v>108</v>
      </c>
      <c r="IU5" s="3" t="s">
        <v>108</v>
      </c>
      <c r="IV5" s="3" t="s">
        <v>108</v>
      </c>
      <c r="IW5" s="3" t="s">
        <v>108</v>
      </c>
      <c r="IX5" s="3" t="s">
        <v>108</v>
      </c>
      <c r="IY5" s="3" t="s">
        <v>108</v>
      </c>
      <c r="IZ5" s="3" t="s">
        <v>108</v>
      </c>
      <c r="JA5" s="3" t="s">
        <v>107</v>
      </c>
      <c r="JB5" s="3" t="s">
        <v>108</v>
      </c>
      <c r="JC5" s="3" t="s">
        <v>108</v>
      </c>
      <c r="JD5" s="3" t="s">
        <v>107</v>
      </c>
      <c r="JE5" s="3" t="s">
        <v>107</v>
      </c>
      <c r="JF5" s="3" t="s">
        <v>107</v>
      </c>
      <c r="JG5" s="3"/>
      <c r="JH5" s="3" t="s">
        <v>108</v>
      </c>
      <c r="JI5" s="3" t="s">
        <v>107</v>
      </c>
      <c r="JJ5" s="3" t="s">
        <v>107</v>
      </c>
      <c r="JK5" s="3" t="s">
        <v>108</v>
      </c>
      <c r="JL5" s="3" t="s">
        <v>107</v>
      </c>
      <c r="JM5" s="3" t="s">
        <v>107</v>
      </c>
      <c r="JN5" s="3" t="s">
        <v>107</v>
      </c>
      <c r="JO5" s="3" t="s">
        <v>107</v>
      </c>
      <c r="JP5" s="3" t="s">
        <v>108</v>
      </c>
      <c r="JQ5" s="3" t="s">
        <v>108</v>
      </c>
      <c r="JR5" s="3" t="s">
        <v>107</v>
      </c>
      <c r="JS5" s="3" t="s">
        <v>108</v>
      </c>
      <c r="JT5" s="3" t="s">
        <v>107</v>
      </c>
      <c r="JU5" s="3" t="s">
        <v>108</v>
      </c>
      <c r="JV5" s="3" t="s">
        <v>107</v>
      </c>
      <c r="JW5" s="3" t="s">
        <v>107</v>
      </c>
      <c r="JX5" s="3" t="s">
        <v>107</v>
      </c>
      <c r="JY5" s="3" t="s">
        <v>108</v>
      </c>
      <c r="JZ5" s="3" t="s">
        <v>108</v>
      </c>
      <c r="KA5" s="3" t="s">
        <v>108</v>
      </c>
      <c r="KB5" s="3" t="s">
        <v>107</v>
      </c>
      <c r="KC5" s="3" t="s">
        <v>108</v>
      </c>
      <c r="KD5" s="3" t="s">
        <v>107</v>
      </c>
      <c r="KE5" s="3" t="s">
        <v>107</v>
      </c>
      <c r="KF5" s="3" t="s">
        <v>107</v>
      </c>
      <c r="KG5" s="3" t="s">
        <v>108</v>
      </c>
      <c r="KH5" s="3" t="s">
        <v>108</v>
      </c>
      <c r="KI5" s="3" t="s">
        <v>107</v>
      </c>
      <c r="KJ5" s="3" t="s">
        <v>107</v>
      </c>
      <c r="KK5" s="3" t="s">
        <v>108</v>
      </c>
      <c r="KL5" s="3" t="s">
        <v>108</v>
      </c>
      <c r="KM5" s="3" t="s">
        <v>108</v>
      </c>
      <c r="KN5" s="3" t="s">
        <v>108</v>
      </c>
      <c r="KO5" s="3" t="s">
        <v>108</v>
      </c>
      <c r="KP5" s="3" t="s">
        <v>107</v>
      </c>
      <c r="KQ5" s="3" t="s">
        <v>108</v>
      </c>
      <c r="KR5" s="3" t="s">
        <v>107</v>
      </c>
      <c r="KS5" s="3" t="s">
        <v>108</v>
      </c>
      <c r="KT5" s="3" t="s">
        <v>107</v>
      </c>
      <c r="KU5" s="3" t="s">
        <v>108</v>
      </c>
      <c r="KV5" s="3" t="s">
        <v>108</v>
      </c>
      <c r="KW5" s="3" t="s">
        <v>108</v>
      </c>
      <c r="KX5" s="3" t="s">
        <v>108</v>
      </c>
      <c r="KY5" s="3" t="s">
        <v>108</v>
      </c>
      <c r="KZ5" s="3" t="s">
        <v>107</v>
      </c>
      <c r="LA5" s="3" t="s">
        <v>107</v>
      </c>
      <c r="LB5" s="3" t="s">
        <v>108</v>
      </c>
      <c r="LC5" s="3" t="s">
        <v>108</v>
      </c>
      <c r="LD5" s="3" t="s">
        <v>107</v>
      </c>
      <c r="LE5" s="3" t="s">
        <v>107</v>
      </c>
    </row>
    <row r="6" spans="1:318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2"/>
      <c r="BD6" s="2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</row>
    <row r="7" spans="1:318" ht="24.75" x14ac:dyDescent="0.25">
      <c r="A7" t="s">
        <v>231</v>
      </c>
      <c r="B7" t="s">
        <v>1490</v>
      </c>
      <c r="C7" s="5">
        <v>22</v>
      </c>
      <c r="D7" s="5">
        <v>35</v>
      </c>
      <c r="E7" s="5">
        <v>35</v>
      </c>
      <c r="F7" s="5">
        <v>47</v>
      </c>
      <c r="G7" s="5">
        <v>56</v>
      </c>
      <c r="H7" s="5">
        <v>60</v>
      </c>
      <c r="I7" s="5">
        <v>100</v>
      </c>
      <c r="J7" s="5">
        <v>118</v>
      </c>
      <c r="K7" s="5">
        <v>147</v>
      </c>
      <c r="L7" s="5">
        <v>149</v>
      </c>
      <c r="M7" s="5">
        <v>160</v>
      </c>
      <c r="N7" s="5">
        <v>164</v>
      </c>
      <c r="O7" s="5">
        <v>166</v>
      </c>
      <c r="P7" s="5">
        <v>205</v>
      </c>
      <c r="Q7" s="5">
        <v>214</v>
      </c>
      <c r="R7" s="5">
        <v>217</v>
      </c>
      <c r="S7" s="5">
        <v>228</v>
      </c>
      <c r="T7" s="5">
        <v>240</v>
      </c>
      <c r="U7" s="5">
        <v>245</v>
      </c>
      <c r="V7" s="5">
        <v>250</v>
      </c>
      <c r="W7" s="5">
        <v>279</v>
      </c>
      <c r="X7" s="5">
        <v>285</v>
      </c>
      <c r="Y7" s="5">
        <v>308</v>
      </c>
      <c r="Z7" s="5">
        <v>311</v>
      </c>
      <c r="AA7" s="5">
        <v>329</v>
      </c>
      <c r="AB7" s="5">
        <v>332</v>
      </c>
      <c r="AC7" s="5">
        <v>333</v>
      </c>
      <c r="AD7" s="5">
        <v>346</v>
      </c>
      <c r="AE7" s="5">
        <v>356</v>
      </c>
      <c r="AF7" s="5">
        <v>367</v>
      </c>
      <c r="AG7" s="5">
        <v>374</v>
      </c>
      <c r="AH7" s="5">
        <v>380</v>
      </c>
      <c r="AI7" s="5">
        <v>382</v>
      </c>
      <c r="AJ7" s="5">
        <v>405</v>
      </c>
      <c r="AK7" s="5">
        <v>431</v>
      </c>
      <c r="AL7" s="5">
        <v>436</v>
      </c>
      <c r="AM7" s="5">
        <v>441</v>
      </c>
      <c r="AN7" s="5">
        <v>462</v>
      </c>
      <c r="AO7" s="5">
        <v>463</v>
      </c>
      <c r="AP7" s="5">
        <v>476</v>
      </c>
      <c r="AQ7" s="5">
        <v>476</v>
      </c>
      <c r="AR7" s="5">
        <v>511</v>
      </c>
      <c r="AS7" s="5">
        <v>511</v>
      </c>
      <c r="AT7" s="5">
        <v>537</v>
      </c>
      <c r="AU7" s="5">
        <v>549</v>
      </c>
      <c r="AV7" s="5">
        <v>566</v>
      </c>
      <c r="AW7" s="5">
        <v>567</v>
      </c>
      <c r="AX7" s="5">
        <v>571</v>
      </c>
      <c r="AY7" s="5">
        <v>594</v>
      </c>
      <c r="AZ7" s="5">
        <v>617</v>
      </c>
      <c r="BA7" s="5" t="s">
        <v>109</v>
      </c>
      <c r="BB7" s="5"/>
      <c r="BC7" t="s">
        <v>231</v>
      </c>
      <c r="BD7" t="s">
        <v>1490</v>
      </c>
      <c r="BE7" s="5">
        <v>13</v>
      </c>
      <c r="BF7" s="5">
        <v>16</v>
      </c>
      <c r="BG7" s="5">
        <v>27</v>
      </c>
      <c r="BH7" s="5">
        <v>73</v>
      </c>
      <c r="BI7" s="5">
        <v>74</v>
      </c>
      <c r="BJ7" s="5">
        <v>84</v>
      </c>
      <c r="BK7" s="5">
        <v>90</v>
      </c>
      <c r="BL7" s="5">
        <v>97</v>
      </c>
      <c r="BM7" s="5">
        <v>112</v>
      </c>
      <c r="BN7" s="5">
        <v>120</v>
      </c>
      <c r="BO7" s="5">
        <v>163</v>
      </c>
      <c r="BP7" s="5">
        <v>172</v>
      </c>
      <c r="BQ7" s="5">
        <v>174</v>
      </c>
      <c r="BR7" s="5">
        <v>197</v>
      </c>
      <c r="BS7" s="5">
        <v>203</v>
      </c>
      <c r="BT7" s="5">
        <v>223</v>
      </c>
      <c r="BU7" s="5">
        <v>233</v>
      </c>
      <c r="BV7" s="5">
        <v>235</v>
      </c>
      <c r="BW7" s="5">
        <v>255</v>
      </c>
      <c r="BX7" s="5">
        <v>258</v>
      </c>
      <c r="BY7" s="5">
        <v>280</v>
      </c>
      <c r="BZ7" s="5">
        <v>283</v>
      </c>
      <c r="CA7" s="5">
        <v>306</v>
      </c>
      <c r="CB7" s="5">
        <v>310</v>
      </c>
      <c r="CC7" s="5">
        <v>328</v>
      </c>
      <c r="CD7" s="5">
        <v>331</v>
      </c>
      <c r="CE7" s="5">
        <v>347</v>
      </c>
      <c r="CF7" s="5">
        <v>364</v>
      </c>
      <c r="CG7" s="5">
        <v>367</v>
      </c>
      <c r="CH7" s="5">
        <v>375</v>
      </c>
      <c r="CI7" s="5">
        <v>378</v>
      </c>
      <c r="CJ7" s="5">
        <v>379</v>
      </c>
      <c r="CK7" s="5">
        <v>393</v>
      </c>
      <c r="CL7" s="5">
        <v>394</v>
      </c>
      <c r="CM7" s="5">
        <v>410</v>
      </c>
      <c r="CN7" s="5">
        <v>422</v>
      </c>
      <c r="CO7" s="5">
        <v>440</v>
      </c>
      <c r="CP7" s="5">
        <v>458</v>
      </c>
      <c r="CQ7" s="5">
        <v>461</v>
      </c>
      <c r="CR7" s="5">
        <v>462</v>
      </c>
      <c r="CS7" s="5">
        <v>480</v>
      </c>
      <c r="CT7" s="5">
        <v>506</v>
      </c>
      <c r="CU7" s="5">
        <v>512</v>
      </c>
      <c r="CV7" s="5">
        <v>533</v>
      </c>
      <c r="CW7" s="5">
        <v>553</v>
      </c>
      <c r="CX7" s="5">
        <v>565</v>
      </c>
      <c r="CY7" s="5">
        <v>566</v>
      </c>
      <c r="CZ7" s="5">
        <v>573</v>
      </c>
      <c r="DA7" s="5">
        <v>580</v>
      </c>
      <c r="DB7" s="5">
        <v>589</v>
      </c>
      <c r="DC7" t="s">
        <v>109</v>
      </c>
      <c r="DF7" t="s">
        <v>1490</v>
      </c>
      <c r="DG7" s="8">
        <v>22</v>
      </c>
      <c r="DH7" s="8">
        <v>35</v>
      </c>
      <c r="DI7" s="8">
        <v>35</v>
      </c>
      <c r="DJ7" s="8">
        <v>47</v>
      </c>
      <c r="DK7" s="8">
        <v>56</v>
      </c>
      <c r="DL7" s="8">
        <v>60</v>
      </c>
      <c r="DM7" s="8">
        <v>100</v>
      </c>
      <c r="DN7" s="8">
        <v>118</v>
      </c>
      <c r="DO7" s="8">
        <v>147</v>
      </c>
      <c r="DP7" s="8">
        <v>149</v>
      </c>
      <c r="DQ7" s="8">
        <v>160</v>
      </c>
      <c r="DR7" s="8">
        <v>164</v>
      </c>
      <c r="DS7" s="8">
        <v>166</v>
      </c>
      <c r="DT7" s="8">
        <v>205</v>
      </c>
      <c r="DU7" s="8">
        <v>214</v>
      </c>
      <c r="DV7" s="8">
        <v>217</v>
      </c>
      <c r="DW7" s="8">
        <v>228</v>
      </c>
      <c r="DX7" s="8">
        <v>240</v>
      </c>
      <c r="DY7" s="8">
        <v>245</v>
      </c>
      <c r="DZ7" s="8">
        <v>250</v>
      </c>
      <c r="EA7" s="8">
        <v>279</v>
      </c>
      <c r="EB7" s="8">
        <v>285</v>
      </c>
      <c r="EC7" s="8">
        <v>308</v>
      </c>
      <c r="ED7">
        <v>311</v>
      </c>
      <c r="EE7" s="8">
        <v>329</v>
      </c>
      <c r="EF7" s="8">
        <v>332</v>
      </c>
      <c r="EG7" s="8">
        <v>333</v>
      </c>
      <c r="EH7" s="8">
        <v>346</v>
      </c>
      <c r="EI7" s="8">
        <v>356</v>
      </c>
      <c r="EJ7" s="8">
        <v>367</v>
      </c>
      <c r="EK7" s="8">
        <v>374</v>
      </c>
      <c r="EL7" s="8">
        <v>380</v>
      </c>
      <c r="EM7" s="8">
        <v>382</v>
      </c>
      <c r="EN7" s="8">
        <v>405</v>
      </c>
      <c r="EO7" s="8">
        <v>431</v>
      </c>
      <c r="EP7" s="8">
        <v>436</v>
      </c>
      <c r="EQ7" s="8">
        <v>441</v>
      </c>
      <c r="ER7" s="8">
        <v>462</v>
      </c>
      <c r="ES7" s="8">
        <v>463</v>
      </c>
      <c r="ET7" s="8">
        <v>476</v>
      </c>
      <c r="EU7" s="8">
        <v>476</v>
      </c>
      <c r="EV7" s="8">
        <v>511</v>
      </c>
      <c r="EW7" s="8">
        <v>511</v>
      </c>
      <c r="EX7" s="8">
        <v>537</v>
      </c>
      <c r="EY7" s="8">
        <v>549</v>
      </c>
      <c r="EZ7" s="8">
        <v>566</v>
      </c>
      <c r="FA7" s="8">
        <v>567</v>
      </c>
      <c r="FB7" s="8">
        <v>571</v>
      </c>
      <c r="FC7" s="8">
        <v>594</v>
      </c>
      <c r="FD7" s="8">
        <v>617</v>
      </c>
      <c r="FE7" s="8"/>
      <c r="FF7" s="8">
        <v>13</v>
      </c>
      <c r="FG7" s="8">
        <v>16</v>
      </c>
      <c r="FH7" s="8">
        <v>27</v>
      </c>
      <c r="FI7" s="8">
        <v>73</v>
      </c>
      <c r="FJ7" s="8">
        <v>74</v>
      </c>
      <c r="FK7" s="8">
        <v>84</v>
      </c>
      <c r="FL7" s="8">
        <v>90</v>
      </c>
      <c r="FM7" s="8">
        <v>97</v>
      </c>
      <c r="FN7" s="8">
        <v>112</v>
      </c>
      <c r="FO7" s="8">
        <v>120</v>
      </c>
      <c r="FP7" s="8">
        <v>163</v>
      </c>
      <c r="FQ7" s="8">
        <v>172</v>
      </c>
      <c r="FR7" s="8">
        <v>174</v>
      </c>
      <c r="FS7" s="8">
        <v>197</v>
      </c>
      <c r="FT7" s="8">
        <v>203</v>
      </c>
      <c r="FU7" s="8">
        <v>223</v>
      </c>
      <c r="FV7" s="8">
        <v>233</v>
      </c>
      <c r="FW7" s="8">
        <v>235</v>
      </c>
      <c r="FX7" s="8">
        <v>255</v>
      </c>
      <c r="FY7" s="8">
        <v>258</v>
      </c>
      <c r="FZ7" s="8">
        <v>280</v>
      </c>
      <c r="GA7" s="8">
        <v>283</v>
      </c>
      <c r="GB7" s="8">
        <v>306</v>
      </c>
      <c r="GC7" s="8">
        <v>310</v>
      </c>
      <c r="GD7" s="8">
        <v>328</v>
      </c>
      <c r="GE7" s="8">
        <v>331</v>
      </c>
      <c r="GF7" s="8">
        <v>347</v>
      </c>
      <c r="GG7" s="8">
        <v>364</v>
      </c>
      <c r="GH7" s="8">
        <v>367</v>
      </c>
      <c r="GI7" s="8">
        <v>375</v>
      </c>
      <c r="GJ7" s="8">
        <v>378</v>
      </c>
      <c r="GK7" s="8">
        <v>379</v>
      </c>
      <c r="GL7" s="8">
        <v>393</v>
      </c>
      <c r="GM7" s="8">
        <v>394</v>
      </c>
      <c r="GN7" s="8">
        <v>410</v>
      </c>
      <c r="GO7" s="8">
        <v>422</v>
      </c>
      <c r="GP7" s="8">
        <v>440</v>
      </c>
      <c r="GQ7" s="8">
        <v>458</v>
      </c>
      <c r="GR7" s="8">
        <v>461</v>
      </c>
      <c r="GS7" s="8">
        <v>462</v>
      </c>
      <c r="GT7" s="8">
        <v>480</v>
      </c>
      <c r="GU7" s="8">
        <v>506</v>
      </c>
      <c r="GV7" s="8">
        <v>512</v>
      </c>
      <c r="GW7" s="8">
        <v>533</v>
      </c>
      <c r="GX7" s="8">
        <v>553</v>
      </c>
      <c r="GY7" s="8">
        <v>565</v>
      </c>
      <c r="GZ7" s="8">
        <v>566</v>
      </c>
      <c r="HA7" s="8">
        <v>573</v>
      </c>
      <c r="HB7" s="8">
        <v>580</v>
      </c>
      <c r="HC7" s="8">
        <v>589</v>
      </c>
      <c r="HD7" s="8" t="s">
        <v>109</v>
      </c>
      <c r="HE7" s="5" t="s">
        <v>1492</v>
      </c>
      <c r="HF7" s="5" t="s">
        <v>1493</v>
      </c>
      <c r="HH7" t="s">
        <v>1490</v>
      </c>
      <c r="HI7" s="9">
        <v>22</v>
      </c>
      <c r="HJ7" s="9">
        <v>35</v>
      </c>
      <c r="HK7" s="9">
        <v>35</v>
      </c>
      <c r="HL7" s="9">
        <v>47</v>
      </c>
      <c r="HM7" s="9">
        <v>56</v>
      </c>
      <c r="HN7" s="9">
        <v>60</v>
      </c>
      <c r="HO7" s="9">
        <v>100</v>
      </c>
      <c r="HP7" s="9">
        <v>118</v>
      </c>
      <c r="HQ7" s="9">
        <v>147</v>
      </c>
      <c r="HR7" s="9">
        <v>149</v>
      </c>
      <c r="HS7" s="9">
        <v>160</v>
      </c>
      <c r="HT7" s="9">
        <v>164</v>
      </c>
      <c r="HU7" s="9">
        <v>166</v>
      </c>
      <c r="HV7" s="9">
        <v>205</v>
      </c>
      <c r="HW7" s="9">
        <v>214</v>
      </c>
      <c r="HX7" s="9">
        <v>217</v>
      </c>
      <c r="HY7" s="9">
        <v>228</v>
      </c>
      <c r="HZ7" s="9">
        <v>240</v>
      </c>
      <c r="IA7" s="9">
        <v>245</v>
      </c>
      <c r="IB7" s="9">
        <v>250</v>
      </c>
      <c r="IC7" s="9">
        <v>279</v>
      </c>
      <c r="ID7" s="9">
        <v>285</v>
      </c>
      <c r="IE7" s="9">
        <v>308</v>
      </c>
      <c r="IF7" s="9">
        <v>311</v>
      </c>
      <c r="IG7" s="9">
        <v>329</v>
      </c>
      <c r="IH7" s="9">
        <v>332</v>
      </c>
      <c r="II7" s="9">
        <v>333</v>
      </c>
      <c r="IJ7" s="9">
        <v>346</v>
      </c>
      <c r="IK7" s="9">
        <v>356</v>
      </c>
      <c r="IL7" s="9">
        <v>367</v>
      </c>
      <c r="IM7" s="9">
        <v>374</v>
      </c>
      <c r="IN7" s="9">
        <v>380</v>
      </c>
      <c r="IO7" s="9">
        <v>382</v>
      </c>
      <c r="IP7" s="9">
        <v>405</v>
      </c>
      <c r="IQ7" s="9">
        <v>431</v>
      </c>
      <c r="IR7" s="9">
        <v>436</v>
      </c>
      <c r="IS7" s="9">
        <v>441</v>
      </c>
      <c r="IT7" s="9">
        <v>462</v>
      </c>
      <c r="IU7" s="9">
        <v>463</v>
      </c>
      <c r="IV7" s="9">
        <v>476</v>
      </c>
      <c r="IW7" s="9">
        <v>476</v>
      </c>
      <c r="IX7" s="9">
        <v>511</v>
      </c>
      <c r="IY7" s="9">
        <v>511</v>
      </c>
      <c r="IZ7" s="9">
        <v>537</v>
      </c>
      <c r="JA7" s="9">
        <v>549</v>
      </c>
      <c r="JB7" s="9">
        <v>566</v>
      </c>
      <c r="JC7" s="9">
        <v>567</v>
      </c>
      <c r="JD7" s="9">
        <v>571</v>
      </c>
      <c r="JE7" s="9">
        <v>594</v>
      </c>
      <c r="JF7" s="9">
        <v>617</v>
      </c>
      <c r="JG7" s="9"/>
      <c r="JH7" s="9">
        <v>13</v>
      </c>
      <c r="JI7" s="9">
        <v>16</v>
      </c>
      <c r="JJ7" s="9">
        <v>27</v>
      </c>
      <c r="JK7" s="9">
        <v>73</v>
      </c>
      <c r="JL7" s="9">
        <v>74</v>
      </c>
      <c r="JM7" s="9">
        <v>84</v>
      </c>
      <c r="JN7" s="9">
        <v>90</v>
      </c>
      <c r="JO7" s="9">
        <v>97</v>
      </c>
      <c r="JP7" s="9">
        <v>112</v>
      </c>
      <c r="JQ7" s="9">
        <v>120</v>
      </c>
      <c r="JR7" s="9">
        <v>163</v>
      </c>
      <c r="JS7" s="9">
        <v>172</v>
      </c>
      <c r="JT7" s="9">
        <v>174</v>
      </c>
      <c r="JU7" s="9">
        <v>197</v>
      </c>
      <c r="JV7" s="9">
        <v>203</v>
      </c>
      <c r="JW7" s="9">
        <v>223</v>
      </c>
      <c r="JX7" s="9">
        <v>233</v>
      </c>
      <c r="JY7" s="9">
        <v>235</v>
      </c>
      <c r="JZ7" s="9">
        <v>255</v>
      </c>
      <c r="KA7" s="9">
        <v>258</v>
      </c>
      <c r="KB7" s="9">
        <v>280</v>
      </c>
      <c r="KC7" s="9">
        <v>283</v>
      </c>
      <c r="KD7" s="9">
        <v>306</v>
      </c>
      <c r="KE7" s="9">
        <v>310</v>
      </c>
      <c r="KF7" s="9">
        <v>328</v>
      </c>
      <c r="KG7" s="9">
        <v>331</v>
      </c>
      <c r="KH7" s="9">
        <v>347</v>
      </c>
      <c r="KI7" s="9">
        <v>364</v>
      </c>
      <c r="KJ7" s="9">
        <v>367</v>
      </c>
      <c r="KK7" s="9">
        <v>375</v>
      </c>
      <c r="KL7" s="9">
        <v>378</v>
      </c>
      <c r="KM7" s="9">
        <v>379</v>
      </c>
      <c r="KN7" s="9">
        <v>393</v>
      </c>
      <c r="KO7" s="9">
        <v>394</v>
      </c>
      <c r="KP7" s="9">
        <v>410</v>
      </c>
      <c r="KQ7" s="9">
        <v>422</v>
      </c>
      <c r="KR7" s="9">
        <v>440</v>
      </c>
      <c r="KS7" s="9">
        <v>458</v>
      </c>
      <c r="KT7" s="9">
        <v>461</v>
      </c>
      <c r="KU7" s="9">
        <v>462</v>
      </c>
      <c r="KV7" s="9">
        <v>480</v>
      </c>
      <c r="KW7" s="9">
        <v>506</v>
      </c>
      <c r="KX7" s="9">
        <v>512</v>
      </c>
      <c r="KY7" s="9">
        <v>533</v>
      </c>
      <c r="KZ7" s="9">
        <v>553</v>
      </c>
      <c r="LA7" s="9">
        <v>565</v>
      </c>
      <c r="LB7" s="9">
        <v>566</v>
      </c>
      <c r="LC7" s="9">
        <v>573</v>
      </c>
      <c r="LD7" s="9">
        <v>580</v>
      </c>
      <c r="LE7" s="9">
        <v>589</v>
      </c>
      <c r="LF7" s="1" t="s">
        <v>109</v>
      </c>
    </row>
    <row r="8" spans="1:318" x14ac:dyDescent="0.25">
      <c r="A8" t="s">
        <v>386</v>
      </c>
      <c r="B8" t="s">
        <v>387</v>
      </c>
      <c r="C8" s="1">
        <v>76297</v>
      </c>
      <c r="D8" s="1">
        <v>135976</v>
      </c>
      <c r="E8" s="1">
        <v>57431</v>
      </c>
      <c r="F8" s="1">
        <v>90270</v>
      </c>
      <c r="G8" s="1">
        <v>87712</v>
      </c>
      <c r="H8" s="1">
        <v>86901</v>
      </c>
      <c r="I8" s="1">
        <v>34300</v>
      </c>
      <c r="J8" s="1">
        <v>87739</v>
      </c>
      <c r="K8" s="1">
        <v>75831</v>
      </c>
      <c r="L8" s="1">
        <v>75463</v>
      </c>
      <c r="M8" s="1">
        <v>51344</v>
      </c>
      <c r="N8" s="1">
        <v>137797</v>
      </c>
      <c r="O8" s="1">
        <v>90847</v>
      </c>
      <c r="P8" s="1">
        <v>61711</v>
      </c>
      <c r="Q8" s="1">
        <v>72144</v>
      </c>
      <c r="R8" s="1">
        <v>54269</v>
      </c>
      <c r="S8" s="1">
        <v>87251</v>
      </c>
      <c r="T8" s="1">
        <v>157619</v>
      </c>
      <c r="U8" s="1">
        <v>54188</v>
      </c>
      <c r="V8" s="1">
        <v>138175</v>
      </c>
      <c r="W8" s="1">
        <v>186907</v>
      </c>
      <c r="X8" s="1">
        <v>41579</v>
      </c>
      <c r="Y8" s="1">
        <v>82898</v>
      </c>
      <c r="Z8" s="1">
        <v>127483</v>
      </c>
      <c r="AA8" s="1">
        <v>182898</v>
      </c>
      <c r="AB8" s="1">
        <v>9294</v>
      </c>
      <c r="AC8" s="1">
        <v>86098</v>
      </c>
      <c r="AD8" s="1">
        <v>61739</v>
      </c>
      <c r="AE8" s="1">
        <v>41254</v>
      </c>
      <c r="AF8" s="1">
        <v>119130</v>
      </c>
      <c r="AG8" s="1">
        <v>45763</v>
      </c>
      <c r="AH8" s="1">
        <v>224260</v>
      </c>
      <c r="AI8" s="1">
        <v>46860</v>
      </c>
      <c r="AJ8" s="1">
        <v>77081</v>
      </c>
      <c r="AK8" s="1">
        <v>68021</v>
      </c>
      <c r="AL8" s="1">
        <v>869</v>
      </c>
      <c r="AM8" s="1">
        <v>71336</v>
      </c>
      <c r="AN8" s="1">
        <v>70766</v>
      </c>
      <c r="AO8" s="1">
        <v>91776</v>
      </c>
      <c r="AP8" s="1">
        <v>140084</v>
      </c>
      <c r="AQ8" s="1">
        <v>133864</v>
      </c>
      <c r="AR8" s="1">
        <v>155313</v>
      </c>
      <c r="AS8" s="1">
        <v>78542</v>
      </c>
      <c r="AT8" s="1">
        <v>71481</v>
      </c>
      <c r="AU8" s="1">
        <v>77469</v>
      </c>
      <c r="AV8" s="1">
        <v>45457</v>
      </c>
      <c r="AW8" s="1">
        <v>161497</v>
      </c>
      <c r="AX8" s="1">
        <v>158795</v>
      </c>
      <c r="AY8" s="1">
        <v>75241</v>
      </c>
      <c r="AZ8" s="1">
        <v>103177</v>
      </c>
      <c r="BA8" s="1">
        <f>SUM(C8:AZ8)</f>
        <v>4550197</v>
      </c>
      <c r="BB8" s="1"/>
      <c r="BC8" t="s">
        <v>756</v>
      </c>
      <c r="BD8" t="s">
        <v>757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107941</v>
      </c>
      <c r="BY8" s="1">
        <v>0</v>
      </c>
      <c r="BZ8" s="1">
        <v>3</v>
      </c>
      <c r="CA8" s="1">
        <v>0</v>
      </c>
      <c r="CB8" s="1">
        <v>0</v>
      </c>
      <c r="CC8" s="1">
        <v>57</v>
      </c>
      <c r="CD8" s="1">
        <v>0</v>
      </c>
      <c r="CE8" s="1">
        <v>14595</v>
      </c>
      <c r="CF8" s="1">
        <v>0</v>
      </c>
      <c r="CG8" s="1">
        <v>0</v>
      </c>
      <c r="CH8" s="1">
        <v>0</v>
      </c>
      <c r="CI8" s="1">
        <v>243</v>
      </c>
      <c r="CJ8" s="1">
        <v>0</v>
      </c>
      <c r="CK8" s="1">
        <v>0</v>
      </c>
      <c r="CL8" s="1">
        <v>1</v>
      </c>
      <c r="CM8" s="1">
        <v>331364</v>
      </c>
      <c r="CN8" s="1">
        <v>0</v>
      </c>
      <c r="CO8" s="1">
        <v>69333</v>
      </c>
      <c r="CP8" s="1">
        <v>0</v>
      </c>
      <c r="CQ8" s="1">
        <v>0</v>
      </c>
      <c r="CR8" s="1">
        <v>0</v>
      </c>
      <c r="CS8" s="1">
        <v>259788</v>
      </c>
      <c r="CT8" s="1">
        <v>20816</v>
      </c>
      <c r="CU8" s="1">
        <v>0</v>
      </c>
      <c r="CV8" s="1">
        <v>0</v>
      </c>
      <c r="CW8" s="1">
        <v>157795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>
        <f>SUM(BE8:DB8)</f>
        <v>961939</v>
      </c>
      <c r="DF8" t="s">
        <v>987</v>
      </c>
      <c r="DG8" s="1">
        <v>245</v>
      </c>
      <c r="DH8" s="1">
        <v>197222</v>
      </c>
      <c r="DI8" s="1">
        <v>45</v>
      </c>
      <c r="DJ8" s="1">
        <v>2</v>
      </c>
      <c r="DK8" s="1">
        <v>26075</v>
      </c>
      <c r="DL8" s="1">
        <v>24</v>
      </c>
      <c r="DM8" s="1">
        <v>5</v>
      </c>
      <c r="DN8" s="1">
        <v>298</v>
      </c>
      <c r="DO8" s="1">
        <v>623</v>
      </c>
      <c r="DP8" s="1">
        <v>0</v>
      </c>
      <c r="DQ8" s="1">
        <v>96</v>
      </c>
      <c r="DR8" s="1">
        <v>104</v>
      </c>
      <c r="DS8" s="1">
        <v>0</v>
      </c>
      <c r="DT8" s="1">
        <v>0</v>
      </c>
      <c r="DU8" s="1">
        <v>1</v>
      </c>
      <c r="DV8" s="1">
        <v>73</v>
      </c>
      <c r="DW8" s="1">
        <v>104</v>
      </c>
      <c r="DX8" s="1">
        <v>377</v>
      </c>
      <c r="DY8" s="1">
        <v>1</v>
      </c>
      <c r="DZ8" s="1">
        <v>17</v>
      </c>
      <c r="EA8" s="1">
        <v>9</v>
      </c>
      <c r="EB8" s="1">
        <v>240</v>
      </c>
      <c r="EC8" s="1">
        <v>35</v>
      </c>
      <c r="ED8" s="1">
        <v>1</v>
      </c>
      <c r="EE8" s="1">
        <v>0</v>
      </c>
      <c r="EF8" s="1">
        <v>2</v>
      </c>
      <c r="EG8" s="1">
        <v>2</v>
      </c>
      <c r="EH8" s="1">
        <v>0</v>
      </c>
      <c r="EI8" s="1">
        <v>13</v>
      </c>
      <c r="EJ8" s="1">
        <v>0</v>
      </c>
      <c r="EK8" s="1">
        <v>10</v>
      </c>
      <c r="EL8" s="1">
        <v>1</v>
      </c>
      <c r="EM8" s="1">
        <v>0</v>
      </c>
      <c r="EN8" s="1">
        <v>13</v>
      </c>
      <c r="EO8" s="1">
        <v>25</v>
      </c>
      <c r="EP8" s="1">
        <v>0</v>
      </c>
      <c r="EQ8" s="1">
        <v>2</v>
      </c>
      <c r="ER8" s="1">
        <v>1</v>
      </c>
      <c r="ES8" s="1">
        <v>0</v>
      </c>
      <c r="ET8" s="1">
        <v>59</v>
      </c>
      <c r="EU8" s="1">
        <v>255</v>
      </c>
      <c r="EV8" s="1">
        <v>12</v>
      </c>
      <c r="EW8" s="1">
        <v>7</v>
      </c>
      <c r="EX8" s="1">
        <v>0</v>
      </c>
      <c r="EY8" s="1">
        <v>0</v>
      </c>
      <c r="EZ8" s="1">
        <v>24</v>
      </c>
      <c r="FA8" s="1">
        <v>6</v>
      </c>
      <c r="FB8" s="1">
        <v>2</v>
      </c>
      <c r="FC8" s="1">
        <v>0</v>
      </c>
      <c r="FD8" s="1">
        <v>73</v>
      </c>
      <c r="FE8" s="1"/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2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1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1</v>
      </c>
      <c r="GR8" s="1">
        <v>0</v>
      </c>
      <c r="GS8" s="1">
        <v>0</v>
      </c>
      <c r="GT8" s="1">
        <v>1</v>
      </c>
      <c r="GU8" s="1">
        <v>6</v>
      </c>
      <c r="GV8" s="1">
        <v>0</v>
      </c>
      <c r="GW8" s="1">
        <v>0</v>
      </c>
      <c r="GX8" s="1">
        <v>0</v>
      </c>
      <c r="GY8" s="1">
        <v>4</v>
      </c>
      <c r="GZ8" s="1">
        <v>0</v>
      </c>
      <c r="HA8" s="1">
        <v>0</v>
      </c>
      <c r="HB8" s="1">
        <v>0</v>
      </c>
      <c r="HC8" s="1">
        <v>0</v>
      </c>
      <c r="HD8">
        <f>SUM(DG8:HC8)</f>
        <v>226120</v>
      </c>
      <c r="HE8">
        <v>226104</v>
      </c>
      <c r="HF8">
        <v>16</v>
      </c>
      <c r="HH8" t="s">
        <v>1235</v>
      </c>
      <c r="HI8" s="1">
        <v>20806</v>
      </c>
      <c r="HJ8" s="1">
        <v>14391</v>
      </c>
      <c r="HK8" s="1">
        <v>14924</v>
      </c>
      <c r="HL8" s="1">
        <v>6542</v>
      </c>
      <c r="HM8" s="1">
        <v>15871</v>
      </c>
      <c r="HN8" s="1">
        <v>18123</v>
      </c>
      <c r="HO8" s="1">
        <v>4883</v>
      </c>
      <c r="HP8" s="1">
        <v>16594</v>
      </c>
      <c r="HQ8" s="1">
        <v>19037</v>
      </c>
      <c r="HR8" s="1">
        <v>16914</v>
      </c>
      <c r="HS8" s="1">
        <v>10451</v>
      </c>
      <c r="HT8" s="1">
        <v>23141</v>
      </c>
      <c r="HU8" s="1">
        <v>39527</v>
      </c>
      <c r="HV8" s="1">
        <v>11511</v>
      </c>
      <c r="HW8" s="1">
        <v>20632</v>
      </c>
      <c r="HX8" s="1">
        <v>7361</v>
      </c>
      <c r="HY8" s="1">
        <v>10493</v>
      </c>
      <c r="HZ8" s="1">
        <v>23073</v>
      </c>
      <c r="IA8" s="1">
        <v>13769</v>
      </c>
      <c r="IB8" s="1">
        <v>18287</v>
      </c>
      <c r="IC8" s="1">
        <v>15421</v>
      </c>
      <c r="ID8" s="1">
        <v>4881</v>
      </c>
      <c r="IE8" s="1">
        <v>34267</v>
      </c>
      <c r="IF8" s="1">
        <v>44739</v>
      </c>
      <c r="IG8" s="1">
        <v>29321</v>
      </c>
      <c r="IH8" s="1">
        <v>887</v>
      </c>
      <c r="II8" s="1">
        <v>23599</v>
      </c>
      <c r="IJ8" s="1">
        <v>11371</v>
      </c>
      <c r="IK8" s="1">
        <v>9506</v>
      </c>
      <c r="IL8" s="1">
        <v>37533</v>
      </c>
      <c r="IM8" s="1">
        <v>9051</v>
      </c>
      <c r="IN8" s="1">
        <v>68594</v>
      </c>
      <c r="IO8" s="1">
        <v>7127</v>
      </c>
      <c r="IP8" s="1">
        <v>24130</v>
      </c>
      <c r="IQ8" s="1">
        <v>18763</v>
      </c>
      <c r="IR8" s="1">
        <v>527</v>
      </c>
      <c r="IS8" s="1">
        <v>21665</v>
      </c>
      <c r="IT8" s="1">
        <v>21464</v>
      </c>
      <c r="IU8" s="1">
        <v>36445</v>
      </c>
      <c r="IV8" s="1">
        <v>33702</v>
      </c>
      <c r="IW8" s="1">
        <v>47182</v>
      </c>
      <c r="IX8" s="1">
        <v>45740</v>
      </c>
      <c r="IY8" s="1">
        <v>26220</v>
      </c>
      <c r="IZ8" s="1">
        <v>20850</v>
      </c>
      <c r="JA8" s="1">
        <v>26155</v>
      </c>
      <c r="JB8" s="1">
        <v>16870</v>
      </c>
      <c r="JC8" s="1">
        <v>22273</v>
      </c>
      <c r="JD8" s="1">
        <v>45670</v>
      </c>
      <c r="JE8" s="1">
        <v>23547</v>
      </c>
      <c r="JF8" s="1">
        <v>18922</v>
      </c>
      <c r="JG8" s="1"/>
      <c r="JH8" s="1">
        <v>58</v>
      </c>
      <c r="JI8" s="1">
        <v>1</v>
      </c>
      <c r="JJ8" s="1">
        <v>929</v>
      </c>
      <c r="JK8" s="1">
        <v>205</v>
      </c>
      <c r="JL8" s="1">
        <v>20</v>
      </c>
      <c r="JM8" s="1">
        <v>128</v>
      </c>
      <c r="JN8" s="1">
        <v>57</v>
      </c>
      <c r="JO8" s="1">
        <v>110</v>
      </c>
      <c r="JP8" s="1">
        <v>208</v>
      </c>
      <c r="JQ8" s="1">
        <v>7</v>
      </c>
      <c r="JR8" s="1">
        <v>115</v>
      </c>
      <c r="JS8" s="1">
        <v>0</v>
      </c>
      <c r="JT8" s="1">
        <v>226</v>
      </c>
      <c r="JU8" s="1">
        <v>116</v>
      </c>
      <c r="JV8" s="1">
        <v>19</v>
      </c>
      <c r="JW8" s="1">
        <v>32</v>
      </c>
      <c r="JX8" s="1">
        <v>82</v>
      </c>
      <c r="JY8" s="1">
        <v>20</v>
      </c>
      <c r="JZ8" s="1">
        <v>143</v>
      </c>
      <c r="KA8" s="1">
        <v>57</v>
      </c>
      <c r="KB8" s="1">
        <v>13</v>
      </c>
      <c r="KC8" s="1">
        <v>235</v>
      </c>
      <c r="KD8" s="1">
        <v>174</v>
      </c>
      <c r="KE8" s="1">
        <v>42</v>
      </c>
      <c r="KF8" s="1">
        <v>91</v>
      </c>
      <c r="KG8" s="1">
        <v>81</v>
      </c>
      <c r="KH8" s="1">
        <v>21</v>
      </c>
      <c r="KI8" s="1">
        <v>38</v>
      </c>
      <c r="KJ8" s="1">
        <v>436</v>
      </c>
      <c r="KK8" s="1">
        <v>3</v>
      </c>
      <c r="KL8" s="1">
        <v>32</v>
      </c>
      <c r="KM8" s="1">
        <v>53</v>
      </c>
      <c r="KN8" s="1">
        <v>38</v>
      </c>
      <c r="KO8" s="1">
        <v>52</v>
      </c>
      <c r="KP8" s="1">
        <v>178</v>
      </c>
      <c r="KQ8" s="1">
        <v>62</v>
      </c>
      <c r="KR8" s="1">
        <v>55</v>
      </c>
      <c r="KS8" s="1">
        <v>3</v>
      </c>
      <c r="KT8" s="1">
        <v>31</v>
      </c>
      <c r="KU8" s="1">
        <v>60</v>
      </c>
      <c r="KV8" s="1">
        <v>29</v>
      </c>
      <c r="KW8" s="1">
        <v>155</v>
      </c>
      <c r="KX8" s="1">
        <v>58</v>
      </c>
      <c r="KY8" s="1">
        <v>150</v>
      </c>
      <c r="KZ8" s="1">
        <v>43</v>
      </c>
      <c r="LA8" s="1">
        <v>118</v>
      </c>
      <c r="LB8" s="1">
        <v>134</v>
      </c>
      <c r="LC8" s="1">
        <v>15</v>
      </c>
      <c r="LD8" s="1">
        <v>17</v>
      </c>
      <c r="LE8" s="1">
        <v>196</v>
      </c>
      <c r="LF8">
        <f>SUM(HI8:LE8)</f>
        <v>1077898</v>
      </c>
    </row>
    <row r="9" spans="1:318" x14ac:dyDescent="0.25">
      <c r="A9" t="s">
        <v>322</v>
      </c>
      <c r="B9" t="s">
        <v>323</v>
      </c>
      <c r="C9" s="1">
        <v>28927</v>
      </c>
      <c r="D9" s="1">
        <v>53478</v>
      </c>
      <c r="E9" s="1">
        <v>29617</v>
      </c>
      <c r="F9" s="1">
        <v>34785</v>
      </c>
      <c r="G9" s="1">
        <v>29683</v>
      </c>
      <c r="H9" s="1">
        <v>42474</v>
      </c>
      <c r="I9" s="1">
        <v>14683</v>
      </c>
      <c r="J9" s="1">
        <v>44616</v>
      </c>
      <c r="K9" s="1">
        <v>41031</v>
      </c>
      <c r="L9" s="1">
        <v>30188</v>
      </c>
      <c r="M9" s="1">
        <v>29445</v>
      </c>
      <c r="N9" s="1">
        <v>55803</v>
      </c>
      <c r="O9" s="1">
        <v>50358</v>
      </c>
      <c r="P9" s="1">
        <v>3113</v>
      </c>
      <c r="Q9" s="1">
        <v>39780</v>
      </c>
      <c r="R9" s="1">
        <v>13456</v>
      </c>
      <c r="S9" s="1">
        <v>38026</v>
      </c>
      <c r="T9" s="1">
        <v>62419</v>
      </c>
      <c r="U9" s="1">
        <v>119739</v>
      </c>
      <c r="V9" s="1">
        <v>52950</v>
      </c>
      <c r="W9" s="1">
        <v>65967</v>
      </c>
      <c r="X9" s="1">
        <v>11774</v>
      </c>
      <c r="Y9" s="1">
        <v>46411</v>
      </c>
      <c r="Z9" s="1">
        <v>57146</v>
      </c>
      <c r="AA9" s="1">
        <v>96723</v>
      </c>
      <c r="AB9" s="1">
        <v>1033</v>
      </c>
      <c r="AC9" s="1">
        <v>47461</v>
      </c>
      <c r="AD9" s="1">
        <v>189821</v>
      </c>
      <c r="AE9" s="1">
        <v>15293</v>
      </c>
      <c r="AF9" s="1">
        <v>52074</v>
      </c>
      <c r="AG9" s="1">
        <v>12458</v>
      </c>
      <c r="AH9" s="1">
        <v>88153</v>
      </c>
      <c r="AI9" s="1">
        <v>20448</v>
      </c>
      <c r="AJ9" s="1">
        <v>37937</v>
      </c>
      <c r="AK9" s="1">
        <v>32027</v>
      </c>
      <c r="AL9" s="1">
        <v>402</v>
      </c>
      <c r="AM9" s="1">
        <v>28504</v>
      </c>
      <c r="AN9" s="1">
        <v>27650</v>
      </c>
      <c r="AO9" s="1">
        <v>40422</v>
      </c>
      <c r="AP9" s="1">
        <v>69804</v>
      </c>
      <c r="AQ9" s="1">
        <v>69037</v>
      </c>
      <c r="AR9" s="1">
        <v>63896</v>
      </c>
      <c r="AS9" s="1">
        <v>38862</v>
      </c>
      <c r="AT9" s="1">
        <v>31421</v>
      </c>
      <c r="AU9" s="1">
        <v>4351</v>
      </c>
      <c r="AV9" s="1">
        <v>20722</v>
      </c>
      <c r="AW9" s="1">
        <v>61321</v>
      </c>
      <c r="AX9" s="1">
        <v>71917</v>
      </c>
      <c r="AY9" s="1">
        <v>4357</v>
      </c>
      <c r="AZ9" s="1">
        <v>379253</v>
      </c>
      <c r="BA9" s="1">
        <f>SUM(C9:AZ9)</f>
        <v>2501216</v>
      </c>
      <c r="BB9" s="1"/>
      <c r="BC9" t="s">
        <v>758</v>
      </c>
      <c r="BD9" t="s">
        <v>759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22605</v>
      </c>
      <c r="BY9" s="1">
        <v>0</v>
      </c>
      <c r="BZ9" s="1">
        <v>0</v>
      </c>
      <c r="CA9" s="1">
        <v>0</v>
      </c>
      <c r="CB9" s="1">
        <v>0</v>
      </c>
      <c r="CC9" s="1">
        <v>14</v>
      </c>
      <c r="CD9" s="1">
        <v>0</v>
      </c>
      <c r="CE9" s="1">
        <v>3931</v>
      </c>
      <c r="CF9" s="1">
        <v>0</v>
      </c>
      <c r="CG9" s="1">
        <v>0</v>
      </c>
      <c r="CH9" s="1">
        <v>0</v>
      </c>
      <c r="CI9" s="1">
        <v>54</v>
      </c>
      <c r="CJ9" s="1">
        <v>0</v>
      </c>
      <c r="CK9" s="1">
        <v>0</v>
      </c>
      <c r="CL9" s="1">
        <v>0</v>
      </c>
      <c r="CM9" s="1">
        <v>79368</v>
      </c>
      <c r="CN9" s="1">
        <v>0</v>
      </c>
      <c r="CO9" s="1">
        <v>15255</v>
      </c>
      <c r="CP9" s="1">
        <v>0</v>
      </c>
      <c r="CQ9" s="1">
        <v>0</v>
      </c>
      <c r="CR9" s="1">
        <v>0</v>
      </c>
      <c r="CS9" s="1">
        <v>64988</v>
      </c>
      <c r="CT9" s="1">
        <v>3955</v>
      </c>
      <c r="CU9" s="1">
        <v>0</v>
      </c>
      <c r="CV9" s="1">
        <v>0</v>
      </c>
      <c r="CW9" s="1">
        <v>37067</v>
      </c>
      <c r="CX9" s="1">
        <v>0</v>
      </c>
      <c r="CY9" s="1">
        <v>0</v>
      </c>
      <c r="CZ9" s="1">
        <v>0</v>
      </c>
      <c r="DA9" s="1">
        <v>11</v>
      </c>
      <c r="DB9" s="1">
        <v>0</v>
      </c>
      <c r="DC9">
        <f>SUM(BE9:DB9)</f>
        <v>227249</v>
      </c>
      <c r="DF9" t="s">
        <v>975</v>
      </c>
      <c r="DG9" s="1">
        <v>13</v>
      </c>
      <c r="DH9" s="1">
        <v>2</v>
      </c>
      <c r="DI9" s="1">
        <v>5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10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>
        <v>0</v>
      </c>
      <c r="DV9" s="1">
        <v>8</v>
      </c>
      <c r="DW9" s="1">
        <v>2</v>
      </c>
      <c r="DX9" s="1">
        <v>1</v>
      </c>
      <c r="DY9" s="1">
        <v>2</v>
      </c>
      <c r="DZ9" s="1">
        <v>7</v>
      </c>
      <c r="EA9" s="1">
        <v>1</v>
      </c>
      <c r="EB9" s="1">
        <v>0</v>
      </c>
      <c r="EC9" s="1">
        <v>2</v>
      </c>
      <c r="ED9" s="1">
        <v>0</v>
      </c>
      <c r="EE9" s="1">
        <v>0</v>
      </c>
      <c r="EF9" s="1">
        <v>0</v>
      </c>
      <c r="EG9" s="1">
        <v>1</v>
      </c>
      <c r="EH9" s="1">
        <v>2</v>
      </c>
      <c r="EI9" s="1">
        <v>0</v>
      </c>
      <c r="EJ9" s="1">
        <v>1</v>
      </c>
      <c r="EK9" s="1">
        <v>0</v>
      </c>
      <c r="EL9" s="1">
        <v>3</v>
      </c>
      <c r="EM9" s="1">
        <v>0</v>
      </c>
      <c r="EN9" s="1">
        <v>4</v>
      </c>
      <c r="EO9" s="1">
        <v>2</v>
      </c>
      <c r="EP9" s="1">
        <v>0</v>
      </c>
      <c r="EQ9" s="1">
        <v>3</v>
      </c>
      <c r="ER9" s="1">
        <v>6</v>
      </c>
      <c r="ES9" s="1">
        <v>5</v>
      </c>
      <c r="ET9" s="1">
        <v>0</v>
      </c>
      <c r="EU9" s="1">
        <v>0</v>
      </c>
      <c r="EV9" s="1">
        <v>21</v>
      </c>
      <c r="EW9" s="1">
        <v>0</v>
      </c>
      <c r="EX9" s="1">
        <v>8</v>
      </c>
      <c r="EY9" s="1">
        <v>4</v>
      </c>
      <c r="EZ9" s="1">
        <v>3</v>
      </c>
      <c r="FA9" s="1">
        <v>0</v>
      </c>
      <c r="FB9" s="1">
        <v>4574</v>
      </c>
      <c r="FC9" s="1">
        <v>0</v>
      </c>
      <c r="FD9" s="1">
        <v>0</v>
      </c>
      <c r="FE9" s="1"/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2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3</v>
      </c>
      <c r="FV9" s="1">
        <v>36</v>
      </c>
      <c r="FW9" s="1">
        <v>1</v>
      </c>
      <c r="FX9" s="1">
        <v>0</v>
      </c>
      <c r="FY9" s="1">
        <v>0</v>
      </c>
      <c r="FZ9" s="1">
        <v>0</v>
      </c>
      <c r="GA9" s="1">
        <v>8</v>
      </c>
      <c r="GB9" s="1">
        <v>0</v>
      </c>
      <c r="GC9" s="1">
        <v>0</v>
      </c>
      <c r="GD9" s="1">
        <v>0</v>
      </c>
      <c r="GE9" s="1">
        <v>7</v>
      </c>
      <c r="GF9" s="1">
        <v>1</v>
      </c>
      <c r="GG9" s="1">
        <v>0</v>
      </c>
      <c r="GH9" s="1">
        <v>0</v>
      </c>
      <c r="GI9" s="1">
        <v>0</v>
      </c>
      <c r="GJ9" s="1">
        <v>5</v>
      </c>
      <c r="GK9" s="1">
        <v>0</v>
      </c>
      <c r="GL9" s="1">
        <v>0</v>
      </c>
      <c r="GM9" s="1">
        <v>13</v>
      </c>
      <c r="GN9" s="1">
        <v>21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10</v>
      </c>
      <c r="GV9" s="1">
        <v>0</v>
      </c>
      <c r="GW9" s="1">
        <v>0</v>
      </c>
      <c r="GX9" s="1">
        <v>2</v>
      </c>
      <c r="GY9" s="1">
        <v>0</v>
      </c>
      <c r="GZ9" s="1">
        <v>0</v>
      </c>
      <c r="HA9" s="1">
        <v>0</v>
      </c>
      <c r="HB9" s="1">
        <v>10</v>
      </c>
      <c r="HC9" s="1">
        <v>0</v>
      </c>
      <c r="HD9">
        <f>SUM(DG9:HC9)</f>
        <v>4810</v>
      </c>
      <c r="HE9">
        <v>4691</v>
      </c>
      <c r="HF9">
        <v>119</v>
      </c>
      <c r="HH9" t="s">
        <v>1183</v>
      </c>
      <c r="HI9" s="1">
        <v>4505</v>
      </c>
      <c r="HJ9" s="1">
        <v>23357</v>
      </c>
      <c r="HK9" s="1">
        <v>2082</v>
      </c>
      <c r="HL9" s="1">
        <v>6248</v>
      </c>
      <c r="HM9" s="1">
        <v>18688</v>
      </c>
      <c r="HN9" s="1">
        <v>25381</v>
      </c>
      <c r="HO9" s="1">
        <v>5721</v>
      </c>
      <c r="HP9" s="1">
        <v>21070</v>
      </c>
      <c r="HQ9" s="1">
        <v>22101</v>
      </c>
      <c r="HR9" s="1">
        <v>18218</v>
      </c>
      <c r="HS9" s="1">
        <v>21326</v>
      </c>
      <c r="HT9" s="1">
        <v>4913</v>
      </c>
      <c r="HU9" s="1">
        <v>67903</v>
      </c>
      <c r="HV9" s="1">
        <v>6534</v>
      </c>
      <c r="HW9" s="1">
        <v>41300</v>
      </c>
      <c r="HX9" s="1">
        <v>1596</v>
      </c>
      <c r="HY9" s="1">
        <v>1669</v>
      </c>
      <c r="HZ9" s="1">
        <v>24448</v>
      </c>
      <c r="IA9" s="1">
        <v>11509</v>
      </c>
      <c r="IB9" s="1">
        <v>3141</v>
      </c>
      <c r="IC9" s="1">
        <v>29294</v>
      </c>
      <c r="ID9" s="1">
        <v>5581</v>
      </c>
      <c r="IE9" s="1">
        <v>53682</v>
      </c>
      <c r="IF9" s="1">
        <v>10260</v>
      </c>
      <c r="IG9" s="1">
        <v>54262</v>
      </c>
      <c r="IH9" s="1">
        <v>218</v>
      </c>
      <c r="II9" s="1">
        <v>25016</v>
      </c>
      <c r="IJ9" s="1">
        <v>6899</v>
      </c>
      <c r="IK9" s="1">
        <v>1433</v>
      </c>
      <c r="IL9" s="1">
        <v>57396</v>
      </c>
      <c r="IM9" s="1">
        <v>1491</v>
      </c>
      <c r="IN9" s="1">
        <v>12157</v>
      </c>
      <c r="IO9" s="1">
        <v>3369</v>
      </c>
      <c r="IP9" s="1">
        <v>3880</v>
      </c>
      <c r="IQ9" s="1">
        <v>21715</v>
      </c>
      <c r="IR9" s="1">
        <v>340</v>
      </c>
      <c r="IS9" s="1">
        <v>3738</v>
      </c>
      <c r="IT9" s="1">
        <v>3927</v>
      </c>
      <c r="IU9" s="1">
        <v>27470</v>
      </c>
      <c r="IV9" s="1">
        <v>45243</v>
      </c>
      <c r="IW9" s="1">
        <v>67130</v>
      </c>
      <c r="IX9" s="1">
        <v>77884</v>
      </c>
      <c r="IY9" s="1">
        <v>56273</v>
      </c>
      <c r="IZ9" s="1">
        <v>28812</v>
      </c>
      <c r="JA9" s="1">
        <v>31575</v>
      </c>
      <c r="JB9" s="1">
        <v>23415</v>
      </c>
      <c r="JC9" s="1">
        <v>4610</v>
      </c>
      <c r="JD9" s="1">
        <v>8012</v>
      </c>
      <c r="JE9" s="1">
        <v>3802</v>
      </c>
      <c r="JF9" s="1">
        <v>3190</v>
      </c>
      <c r="JG9" s="1"/>
      <c r="JH9" s="1">
        <v>1</v>
      </c>
      <c r="JI9" s="1">
        <v>0</v>
      </c>
      <c r="JJ9" s="1">
        <v>418</v>
      </c>
      <c r="JK9" s="1">
        <v>94</v>
      </c>
      <c r="JL9" s="1">
        <v>0</v>
      </c>
      <c r="JM9" s="1">
        <v>1</v>
      </c>
      <c r="JN9" s="1">
        <v>33</v>
      </c>
      <c r="JO9" s="1">
        <v>23</v>
      </c>
      <c r="JP9" s="1">
        <v>55</v>
      </c>
      <c r="JQ9" s="1">
        <v>8</v>
      </c>
      <c r="JR9" s="1">
        <v>14</v>
      </c>
      <c r="JS9" s="1">
        <v>1</v>
      </c>
      <c r="JT9" s="1">
        <v>150</v>
      </c>
      <c r="JU9" s="1">
        <v>108</v>
      </c>
      <c r="JV9" s="1">
        <v>10</v>
      </c>
      <c r="JW9" s="1">
        <v>10</v>
      </c>
      <c r="JX9" s="1">
        <v>16</v>
      </c>
      <c r="JY9" s="1">
        <v>11</v>
      </c>
      <c r="JZ9" s="1">
        <v>30</v>
      </c>
      <c r="KA9" s="1">
        <v>25</v>
      </c>
      <c r="KB9" s="1">
        <v>5</v>
      </c>
      <c r="KC9" s="1">
        <v>12</v>
      </c>
      <c r="KD9" s="1">
        <v>23</v>
      </c>
      <c r="KE9" s="1">
        <v>20</v>
      </c>
      <c r="KF9" s="1">
        <v>2</v>
      </c>
      <c r="KG9" s="1">
        <v>70</v>
      </c>
      <c r="KH9" s="1">
        <v>2</v>
      </c>
      <c r="KI9" s="1">
        <v>15</v>
      </c>
      <c r="KJ9" s="1">
        <v>162</v>
      </c>
      <c r="KK9" s="1">
        <v>3</v>
      </c>
      <c r="KL9" s="1">
        <v>1</v>
      </c>
      <c r="KM9" s="1">
        <v>7</v>
      </c>
      <c r="KN9" s="1">
        <v>2</v>
      </c>
      <c r="KO9" s="1">
        <v>221</v>
      </c>
      <c r="KP9" s="1">
        <v>64</v>
      </c>
      <c r="KQ9" s="1">
        <v>5</v>
      </c>
      <c r="KR9" s="1">
        <v>17</v>
      </c>
      <c r="KS9" s="1">
        <v>3</v>
      </c>
      <c r="KT9" s="1">
        <v>29</v>
      </c>
      <c r="KU9" s="1">
        <v>8</v>
      </c>
      <c r="KV9" s="1">
        <v>12</v>
      </c>
      <c r="KW9" s="1">
        <v>4</v>
      </c>
      <c r="KX9" s="1">
        <v>20</v>
      </c>
      <c r="KY9" s="1">
        <v>32</v>
      </c>
      <c r="KZ9" s="1">
        <v>17</v>
      </c>
      <c r="LA9" s="1">
        <v>69</v>
      </c>
      <c r="LB9" s="1">
        <v>19</v>
      </c>
      <c r="LC9" s="1">
        <v>1</v>
      </c>
      <c r="LD9" s="1">
        <v>1</v>
      </c>
      <c r="LE9" s="1">
        <v>71</v>
      </c>
      <c r="LF9">
        <f>SUM(HI9:LE9)</f>
        <v>1005709</v>
      </c>
    </row>
    <row r="10" spans="1:318" x14ac:dyDescent="0.25">
      <c r="A10" t="s">
        <v>534</v>
      </c>
      <c r="B10" t="s">
        <v>535</v>
      </c>
      <c r="C10" s="1">
        <v>25107</v>
      </c>
      <c r="D10" s="1">
        <v>41407</v>
      </c>
      <c r="E10" s="1">
        <v>19731</v>
      </c>
      <c r="F10" s="1">
        <v>29769</v>
      </c>
      <c r="G10" s="1">
        <v>21836</v>
      </c>
      <c r="H10" s="1">
        <v>28262</v>
      </c>
      <c r="I10" s="1">
        <v>10980</v>
      </c>
      <c r="J10" s="1">
        <v>31152</v>
      </c>
      <c r="K10" s="1">
        <v>26273</v>
      </c>
      <c r="L10" s="1">
        <v>17664</v>
      </c>
      <c r="M10" s="1">
        <v>18468</v>
      </c>
      <c r="N10" s="1">
        <v>41463</v>
      </c>
      <c r="O10" s="1">
        <v>39075</v>
      </c>
      <c r="P10" s="1">
        <v>2878</v>
      </c>
      <c r="Q10" s="1">
        <v>26556</v>
      </c>
      <c r="R10" s="1">
        <v>7973</v>
      </c>
      <c r="S10" s="1">
        <v>27506</v>
      </c>
      <c r="T10" s="1">
        <v>48995</v>
      </c>
      <c r="U10" s="1">
        <v>2491</v>
      </c>
      <c r="V10" s="1">
        <v>41102</v>
      </c>
      <c r="W10" s="1">
        <v>62339</v>
      </c>
      <c r="X10" s="1">
        <v>10155</v>
      </c>
      <c r="Y10" s="1">
        <v>279916</v>
      </c>
      <c r="Z10" s="1">
        <v>37495</v>
      </c>
      <c r="AA10" s="1">
        <v>60146</v>
      </c>
      <c r="AB10" s="1">
        <v>864</v>
      </c>
      <c r="AC10" s="1">
        <v>36586</v>
      </c>
      <c r="AD10" s="1">
        <v>2238</v>
      </c>
      <c r="AE10" s="1">
        <v>9971</v>
      </c>
      <c r="AF10" s="1">
        <v>42516</v>
      </c>
      <c r="AG10" s="1">
        <v>8342</v>
      </c>
      <c r="AH10" s="1">
        <v>59762</v>
      </c>
      <c r="AI10" s="1">
        <v>15322</v>
      </c>
      <c r="AJ10" s="1">
        <v>23954</v>
      </c>
      <c r="AK10" s="1">
        <v>22646</v>
      </c>
      <c r="AL10" s="1">
        <v>256</v>
      </c>
      <c r="AM10" s="1">
        <v>19985</v>
      </c>
      <c r="AN10" s="1">
        <v>19210</v>
      </c>
      <c r="AO10" s="1">
        <v>26557</v>
      </c>
      <c r="AP10" s="1">
        <v>46049</v>
      </c>
      <c r="AQ10" s="1">
        <v>44174</v>
      </c>
      <c r="AR10" s="1">
        <v>25542</v>
      </c>
      <c r="AS10" s="1">
        <v>26253</v>
      </c>
      <c r="AT10" s="1">
        <v>22192</v>
      </c>
      <c r="AU10" s="1">
        <v>3148</v>
      </c>
      <c r="AV10" s="1">
        <v>14023</v>
      </c>
      <c r="AW10" s="1">
        <v>48010</v>
      </c>
      <c r="AX10" s="1">
        <v>48110</v>
      </c>
      <c r="AY10" s="1">
        <v>1221</v>
      </c>
      <c r="AZ10" s="1">
        <v>3743</v>
      </c>
      <c r="BA10" s="1">
        <f>SUM(C10:AZ10)</f>
        <v>1529413</v>
      </c>
      <c r="BB10" s="1"/>
      <c r="BC10" t="s">
        <v>754</v>
      </c>
      <c r="BD10" t="s">
        <v>755</v>
      </c>
      <c r="BE10" s="1">
        <v>58</v>
      </c>
      <c r="BF10" s="1">
        <v>2</v>
      </c>
      <c r="BG10" s="1">
        <v>448</v>
      </c>
      <c r="BH10" s="1">
        <v>125</v>
      </c>
      <c r="BI10" s="1">
        <v>0</v>
      </c>
      <c r="BJ10" s="1">
        <v>2</v>
      </c>
      <c r="BK10" s="1">
        <v>72</v>
      </c>
      <c r="BL10" s="1">
        <v>124</v>
      </c>
      <c r="BM10" s="1">
        <v>73</v>
      </c>
      <c r="BN10" s="1">
        <v>7</v>
      </c>
      <c r="BO10" s="1">
        <v>24</v>
      </c>
      <c r="BP10" s="1">
        <v>4</v>
      </c>
      <c r="BQ10" s="1">
        <v>127</v>
      </c>
      <c r="BR10" s="1">
        <v>117</v>
      </c>
      <c r="BS10" s="1">
        <v>18</v>
      </c>
      <c r="BT10" s="1">
        <v>22</v>
      </c>
      <c r="BU10" s="1">
        <v>108</v>
      </c>
      <c r="BV10" s="1">
        <v>1</v>
      </c>
      <c r="BW10" s="1">
        <v>252</v>
      </c>
      <c r="BX10" s="1">
        <v>0</v>
      </c>
      <c r="BY10" s="1">
        <v>15</v>
      </c>
      <c r="BZ10" s="1">
        <v>7</v>
      </c>
      <c r="CA10" s="1">
        <v>24</v>
      </c>
      <c r="CB10" s="1">
        <v>5</v>
      </c>
      <c r="CC10" s="1">
        <v>0</v>
      </c>
      <c r="CD10" s="1">
        <v>49</v>
      </c>
      <c r="CE10" s="1">
        <v>18</v>
      </c>
      <c r="CF10" s="1">
        <v>11</v>
      </c>
      <c r="CG10" s="1">
        <v>200</v>
      </c>
      <c r="CH10" s="1">
        <v>8545</v>
      </c>
      <c r="CI10" s="1">
        <v>11</v>
      </c>
      <c r="CJ10" s="1">
        <v>3</v>
      </c>
      <c r="CK10" s="1">
        <v>0</v>
      </c>
      <c r="CL10" s="1">
        <v>13</v>
      </c>
      <c r="CM10" s="1">
        <v>1018</v>
      </c>
      <c r="CN10" s="1">
        <v>1</v>
      </c>
      <c r="CO10" s="1">
        <v>0</v>
      </c>
      <c r="CP10" s="1">
        <v>0</v>
      </c>
      <c r="CQ10" s="1">
        <v>1</v>
      </c>
      <c r="CR10" s="1">
        <v>6</v>
      </c>
      <c r="CS10" s="1">
        <v>5</v>
      </c>
      <c r="CT10" s="1">
        <v>4</v>
      </c>
      <c r="CU10" s="1">
        <v>8</v>
      </c>
      <c r="CV10" s="1">
        <v>6</v>
      </c>
      <c r="CW10" s="1">
        <v>95654</v>
      </c>
      <c r="CX10" s="1">
        <v>93</v>
      </c>
      <c r="CY10" s="1">
        <v>21</v>
      </c>
      <c r="CZ10" s="1">
        <v>3</v>
      </c>
      <c r="DA10" s="1">
        <v>3</v>
      </c>
      <c r="DB10" s="1">
        <v>52</v>
      </c>
      <c r="DC10">
        <f>SUM(BE10:DB10)</f>
        <v>107360</v>
      </c>
      <c r="DF10" t="s">
        <v>995</v>
      </c>
      <c r="DG10" s="1">
        <v>1</v>
      </c>
      <c r="DH10" s="1">
        <v>3</v>
      </c>
      <c r="DI10" s="1">
        <v>0</v>
      </c>
      <c r="DJ10" s="1">
        <v>0</v>
      </c>
      <c r="DK10" s="1">
        <v>3</v>
      </c>
      <c r="DL10" s="1">
        <v>4</v>
      </c>
      <c r="DM10" s="1">
        <v>0</v>
      </c>
      <c r="DN10" s="1">
        <v>1</v>
      </c>
      <c r="DO10" s="1">
        <v>9</v>
      </c>
      <c r="DP10" s="1">
        <v>0</v>
      </c>
      <c r="DQ10" s="1">
        <v>0</v>
      </c>
      <c r="DR10" s="1">
        <v>1</v>
      </c>
      <c r="DS10" s="1">
        <v>0</v>
      </c>
      <c r="DT10" s="1">
        <v>0</v>
      </c>
      <c r="DU10" s="1">
        <v>2</v>
      </c>
      <c r="DV10" s="1">
        <v>0</v>
      </c>
      <c r="DW10" s="1">
        <v>0</v>
      </c>
      <c r="DX10" s="1">
        <v>0</v>
      </c>
      <c r="DY10" s="1">
        <v>5</v>
      </c>
      <c r="DZ10" s="1">
        <v>2894</v>
      </c>
      <c r="EA10" s="1">
        <v>4</v>
      </c>
      <c r="EB10" s="1">
        <v>0</v>
      </c>
      <c r="EC10" s="1">
        <v>2</v>
      </c>
      <c r="ED10" s="1">
        <v>1</v>
      </c>
      <c r="EE10" s="1">
        <v>0</v>
      </c>
      <c r="EF10" s="1">
        <v>1</v>
      </c>
      <c r="EG10" s="1">
        <v>0</v>
      </c>
      <c r="EH10" s="1">
        <v>0</v>
      </c>
      <c r="EI10" s="1">
        <v>1</v>
      </c>
      <c r="EJ10" s="1">
        <v>0</v>
      </c>
      <c r="EK10" s="1">
        <v>4</v>
      </c>
      <c r="EL10" s="1">
        <v>5</v>
      </c>
      <c r="EM10" s="1">
        <v>2</v>
      </c>
      <c r="EN10" s="1">
        <v>2</v>
      </c>
      <c r="EO10" s="1">
        <v>0</v>
      </c>
      <c r="EP10" s="1">
        <v>0</v>
      </c>
      <c r="EQ10" s="1">
        <v>6</v>
      </c>
      <c r="ER10" s="1">
        <v>3</v>
      </c>
      <c r="ES10" s="1">
        <v>5</v>
      </c>
      <c r="ET10" s="1">
        <v>0</v>
      </c>
      <c r="EU10" s="1">
        <v>0</v>
      </c>
      <c r="EV10" s="1">
        <v>0</v>
      </c>
      <c r="EW10" s="1">
        <v>3</v>
      </c>
      <c r="EX10" s="1">
        <v>3</v>
      </c>
      <c r="EY10" s="1">
        <v>2</v>
      </c>
      <c r="EZ10" s="1">
        <v>4</v>
      </c>
      <c r="FA10" s="1">
        <v>0</v>
      </c>
      <c r="FB10" s="1">
        <v>0</v>
      </c>
      <c r="FC10" s="1">
        <v>9</v>
      </c>
      <c r="FD10" s="1">
        <v>0</v>
      </c>
      <c r="FE10" s="1"/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2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7</v>
      </c>
      <c r="FT10" s="1">
        <v>0</v>
      </c>
      <c r="FU10" s="1">
        <v>4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2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1</v>
      </c>
      <c r="GO10" s="1">
        <v>1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1</v>
      </c>
      <c r="GX10" s="1">
        <v>2</v>
      </c>
      <c r="GY10" s="1">
        <v>2</v>
      </c>
      <c r="GZ10" s="1">
        <v>4</v>
      </c>
      <c r="HA10" s="1">
        <v>4</v>
      </c>
      <c r="HB10" s="1">
        <v>0</v>
      </c>
      <c r="HC10" s="1">
        <v>0</v>
      </c>
      <c r="HD10">
        <f>SUM(DG10:HC10)</f>
        <v>3011</v>
      </c>
      <c r="HE10">
        <v>2980</v>
      </c>
      <c r="HF10">
        <v>31</v>
      </c>
      <c r="HH10" t="s">
        <v>1243</v>
      </c>
      <c r="HI10" s="1">
        <v>14996</v>
      </c>
      <c r="HJ10" s="1">
        <v>10079</v>
      </c>
      <c r="HK10" s="1">
        <v>12916</v>
      </c>
      <c r="HL10" s="1">
        <v>4760</v>
      </c>
      <c r="HM10" s="1">
        <v>11109</v>
      </c>
      <c r="HN10" s="1">
        <v>15043</v>
      </c>
      <c r="HO10" s="1">
        <v>4340</v>
      </c>
      <c r="HP10" s="1">
        <v>15105</v>
      </c>
      <c r="HQ10" s="1">
        <v>14669</v>
      </c>
      <c r="HR10" s="1">
        <v>18156</v>
      </c>
      <c r="HS10" s="1">
        <v>8672</v>
      </c>
      <c r="HT10" s="1">
        <v>20107</v>
      </c>
      <c r="HU10" s="1">
        <v>24257</v>
      </c>
      <c r="HV10" s="1">
        <v>9612</v>
      </c>
      <c r="HW10" s="1">
        <v>17757</v>
      </c>
      <c r="HX10" s="1">
        <v>7363</v>
      </c>
      <c r="HY10" s="1">
        <v>9076</v>
      </c>
      <c r="HZ10" s="1">
        <v>16567</v>
      </c>
      <c r="IA10" s="1">
        <v>14681</v>
      </c>
      <c r="IB10" s="1">
        <v>17293</v>
      </c>
      <c r="IC10" s="1">
        <v>9384</v>
      </c>
      <c r="ID10" s="1">
        <v>3667</v>
      </c>
      <c r="IE10" s="1">
        <v>26419</v>
      </c>
      <c r="IF10" s="1">
        <v>42448</v>
      </c>
      <c r="IG10" s="1">
        <v>23705</v>
      </c>
      <c r="IH10" s="1">
        <v>712</v>
      </c>
      <c r="II10" s="1">
        <v>18641</v>
      </c>
      <c r="IJ10" s="1">
        <v>9883</v>
      </c>
      <c r="IK10" s="1">
        <v>10298</v>
      </c>
      <c r="IL10" s="1">
        <v>24685</v>
      </c>
      <c r="IM10" s="1">
        <v>6982</v>
      </c>
      <c r="IN10" s="1">
        <v>51323</v>
      </c>
      <c r="IO10" s="1">
        <v>5466</v>
      </c>
      <c r="IP10" s="1">
        <v>19690</v>
      </c>
      <c r="IQ10" s="1">
        <v>15400</v>
      </c>
      <c r="IR10" s="1">
        <v>433</v>
      </c>
      <c r="IS10" s="1">
        <v>18477</v>
      </c>
      <c r="IT10" s="1">
        <v>16371</v>
      </c>
      <c r="IU10" s="1">
        <v>31018</v>
      </c>
      <c r="IV10" s="1">
        <v>24205</v>
      </c>
      <c r="IW10" s="1">
        <v>37755</v>
      </c>
      <c r="IX10" s="1">
        <v>31824</v>
      </c>
      <c r="IY10" s="1">
        <v>21304</v>
      </c>
      <c r="IZ10" s="1">
        <v>16540</v>
      </c>
      <c r="JA10" s="1">
        <v>20881</v>
      </c>
      <c r="JB10" s="1">
        <v>13338</v>
      </c>
      <c r="JC10" s="1">
        <v>17010</v>
      </c>
      <c r="JD10" s="1">
        <v>36520</v>
      </c>
      <c r="JE10" s="1">
        <v>21369</v>
      </c>
      <c r="JF10" s="1">
        <v>15847</v>
      </c>
      <c r="JG10" s="1"/>
      <c r="JH10" s="1">
        <v>0</v>
      </c>
      <c r="JI10" s="1">
        <v>0</v>
      </c>
      <c r="JJ10" s="1">
        <v>55</v>
      </c>
      <c r="JK10" s="1">
        <v>15</v>
      </c>
      <c r="JL10" s="1">
        <v>2</v>
      </c>
      <c r="JM10" s="1">
        <v>1</v>
      </c>
      <c r="JN10" s="1">
        <v>12</v>
      </c>
      <c r="JO10" s="1">
        <v>68</v>
      </c>
      <c r="JP10" s="1">
        <v>3</v>
      </c>
      <c r="JQ10" s="1">
        <v>4</v>
      </c>
      <c r="JR10" s="1">
        <v>16</v>
      </c>
      <c r="JS10" s="1">
        <v>0</v>
      </c>
      <c r="JT10" s="1">
        <v>103</v>
      </c>
      <c r="JU10" s="1">
        <v>25</v>
      </c>
      <c r="JV10" s="1">
        <v>23</v>
      </c>
      <c r="JW10" s="1">
        <v>12</v>
      </c>
      <c r="JX10" s="1">
        <v>51</v>
      </c>
      <c r="JY10" s="1">
        <v>13</v>
      </c>
      <c r="JZ10" s="1">
        <v>14</v>
      </c>
      <c r="KA10" s="1">
        <v>0</v>
      </c>
      <c r="KB10" s="1">
        <v>6</v>
      </c>
      <c r="KC10" s="1">
        <v>32</v>
      </c>
      <c r="KD10" s="1">
        <v>28</v>
      </c>
      <c r="KE10" s="1">
        <v>32</v>
      </c>
      <c r="KF10" s="1">
        <v>2</v>
      </c>
      <c r="KG10" s="1">
        <v>89</v>
      </c>
      <c r="KH10" s="1">
        <v>10</v>
      </c>
      <c r="KI10" s="1">
        <v>2</v>
      </c>
      <c r="KJ10" s="1">
        <v>189</v>
      </c>
      <c r="KK10" s="1">
        <v>25</v>
      </c>
      <c r="KL10" s="1">
        <v>15</v>
      </c>
      <c r="KM10" s="1">
        <v>8</v>
      </c>
      <c r="KN10" s="1">
        <v>4</v>
      </c>
      <c r="KO10" s="1">
        <v>24</v>
      </c>
      <c r="KP10" s="1">
        <v>80</v>
      </c>
      <c r="KQ10" s="1">
        <v>33</v>
      </c>
      <c r="KR10" s="1">
        <v>17</v>
      </c>
      <c r="KS10" s="1">
        <v>19</v>
      </c>
      <c r="KT10" s="1">
        <v>25</v>
      </c>
      <c r="KU10" s="1">
        <v>32</v>
      </c>
      <c r="KV10" s="1">
        <v>9</v>
      </c>
      <c r="KW10" s="1">
        <v>19</v>
      </c>
      <c r="KX10" s="1">
        <v>32</v>
      </c>
      <c r="KY10" s="1">
        <v>87</v>
      </c>
      <c r="KZ10" s="1">
        <v>19</v>
      </c>
      <c r="LA10" s="1">
        <v>55</v>
      </c>
      <c r="LB10" s="1">
        <v>21</v>
      </c>
      <c r="LC10" s="1">
        <v>3</v>
      </c>
      <c r="LD10" s="1">
        <v>15</v>
      </c>
      <c r="LE10" s="1">
        <v>40</v>
      </c>
      <c r="LF10">
        <f>SUM(HI10:LE10)</f>
        <v>859542</v>
      </c>
    </row>
    <row r="11" spans="1:318" x14ac:dyDescent="0.25">
      <c r="A11" t="s">
        <v>346</v>
      </c>
      <c r="B11" t="s">
        <v>347</v>
      </c>
      <c r="C11" s="1">
        <v>24332</v>
      </c>
      <c r="D11" s="1">
        <v>32747</v>
      </c>
      <c r="E11" s="1">
        <v>12986</v>
      </c>
      <c r="F11" s="1">
        <v>22978</v>
      </c>
      <c r="G11" s="1">
        <v>23126</v>
      </c>
      <c r="H11" s="1">
        <v>24093</v>
      </c>
      <c r="I11" s="1">
        <v>5895</v>
      </c>
      <c r="J11" s="1">
        <v>16290</v>
      </c>
      <c r="K11" s="1">
        <v>16906</v>
      </c>
      <c r="L11" s="1">
        <v>15199</v>
      </c>
      <c r="M11" s="1">
        <v>8139</v>
      </c>
      <c r="N11" s="1">
        <v>35620</v>
      </c>
      <c r="O11" s="1">
        <v>28573</v>
      </c>
      <c r="P11" s="1">
        <v>15306</v>
      </c>
      <c r="Q11" s="1">
        <v>12549</v>
      </c>
      <c r="R11" s="1">
        <v>10983</v>
      </c>
      <c r="S11" s="1">
        <v>22983</v>
      </c>
      <c r="T11" s="1">
        <v>41835</v>
      </c>
      <c r="U11" s="1">
        <v>13388</v>
      </c>
      <c r="V11" s="1">
        <v>31724</v>
      </c>
      <c r="W11" s="1">
        <v>47205</v>
      </c>
      <c r="X11" s="1">
        <v>11144</v>
      </c>
      <c r="Y11" s="1">
        <v>12195</v>
      </c>
      <c r="Z11" s="1">
        <v>31800</v>
      </c>
      <c r="AA11" s="1">
        <v>35651</v>
      </c>
      <c r="AB11" s="1">
        <v>2072</v>
      </c>
      <c r="AC11" s="1">
        <v>24157</v>
      </c>
      <c r="AD11" s="1">
        <v>15810</v>
      </c>
      <c r="AE11" s="1">
        <v>8430</v>
      </c>
      <c r="AF11" s="1">
        <v>30288</v>
      </c>
      <c r="AG11" s="1">
        <v>11645</v>
      </c>
      <c r="AH11" s="1">
        <v>64614</v>
      </c>
      <c r="AI11" s="1">
        <v>12300</v>
      </c>
      <c r="AJ11" s="1">
        <v>17408</v>
      </c>
      <c r="AK11" s="1">
        <v>17025</v>
      </c>
      <c r="AL11" s="1">
        <v>250</v>
      </c>
      <c r="AM11" s="1">
        <v>17646</v>
      </c>
      <c r="AN11" s="1">
        <v>20627</v>
      </c>
      <c r="AO11" s="1">
        <v>24057</v>
      </c>
      <c r="AP11" s="1">
        <v>33127</v>
      </c>
      <c r="AQ11" s="1">
        <v>28495</v>
      </c>
      <c r="AR11" s="1">
        <v>40472</v>
      </c>
      <c r="AS11" s="1">
        <v>17940</v>
      </c>
      <c r="AT11" s="1">
        <v>15481</v>
      </c>
      <c r="AU11" s="1">
        <v>17324</v>
      </c>
      <c r="AV11" s="1">
        <v>10199</v>
      </c>
      <c r="AW11" s="1">
        <v>57654</v>
      </c>
      <c r="AX11" s="1">
        <v>40352</v>
      </c>
      <c r="AY11" s="1">
        <v>19239</v>
      </c>
      <c r="AZ11" s="1">
        <v>30880</v>
      </c>
      <c r="BA11" s="1">
        <f>SUM(C11:AZ11)</f>
        <v>1131139</v>
      </c>
      <c r="BB11" s="1"/>
      <c r="BC11" t="s">
        <v>800</v>
      </c>
      <c r="BD11" t="s">
        <v>801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8</v>
      </c>
      <c r="BR11" s="1">
        <v>0</v>
      </c>
      <c r="BS11" s="1">
        <v>0</v>
      </c>
      <c r="BT11" s="1">
        <v>0</v>
      </c>
      <c r="BU11" s="1">
        <v>0</v>
      </c>
      <c r="BV11" s="1">
        <v>2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38417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98</v>
      </c>
      <c r="CJ11" s="1">
        <v>0</v>
      </c>
      <c r="CK11" s="1">
        <v>44567</v>
      </c>
      <c r="CL11" s="1">
        <v>27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>
        <f>SUM(BE11:DB11)</f>
        <v>83119</v>
      </c>
      <c r="DF11" t="s">
        <v>989</v>
      </c>
      <c r="DG11" s="1">
        <v>4</v>
      </c>
      <c r="DH11" s="1">
        <v>1277</v>
      </c>
      <c r="DI11" s="1">
        <v>1</v>
      </c>
      <c r="DJ11" s="1">
        <v>3</v>
      </c>
      <c r="DK11" s="1">
        <v>182</v>
      </c>
      <c r="DL11" s="1">
        <v>1</v>
      </c>
      <c r="DM11" s="1">
        <v>0</v>
      </c>
      <c r="DN11" s="1">
        <v>2</v>
      </c>
      <c r="DO11" s="1">
        <v>25</v>
      </c>
      <c r="DP11" s="1">
        <v>3</v>
      </c>
      <c r="DQ11" s="1">
        <v>1</v>
      </c>
      <c r="DR11" s="1">
        <v>2</v>
      </c>
      <c r="DS11" s="1">
        <v>0</v>
      </c>
      <c r="DT11" s="1">
        <v>0</v>
      </c>
      <c r="DU11" s="1">
        <v>0</v>
      </c>
      <c r="DV11" s="1">
        <v>8</v>
      </c>
      <c r="DW11" s="1">
        <v>7</v>
      </c>
      <c r="DX11" s="1">
        <v>1</v>
      </c>
      <c r="DY11" s="1">
        <v>44</v>
      </c>
      <c r="DZ11" s="1">
        <v>3</v>
      </c>
      <c r="EA11" s="1">
        <v>2</v>
      </c>
      <c r="EB11" s="1">
        <v>7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7</v>
      </c>
      <c r="EL11" s="1">
        <v>0</v>
      </c>
      <c r="EM11" s="1">
        <v>0</v>
      </c>
      <c r="EN11" s="1">
        <v>0</v>
      </c>
      <c r="EO11" s="1">
        <v>1</v>
      </c>
      <c r="EP11" s="1">
        <v>0</v>
      </c>
      <c r="EQ11" s="1">
        <v>2</v>
      </c>
      <c r="ER11" s="1">
        <v>1</v>
      </c>
      <c r="ES11" s="1">
        <v>4</v>
      </c>
      <c r="ET11" s="1">
        <v>0</v>
      </c>
      <c r="EU11" s="1">
        <v>2</v>
      </c>
      <c r="EV11" s="1">
        <v>2</v>
      </c>
      <c r="EW11" s="1">
        <v>0</v>
      </c>
      <c r="EX11" s="1">
        <v>3</v>
      </c>
      <c r="EY11" s="1">
        <v>2</v>
      </c>
      <c r="EZ11" s="1">
        <v>45</v>
      </c>
      <c r="FA11" s="1">
        <v>0</v>
      </c>
      <c r="FB11" s="1">
        <v>0</v>
      </c>
      <c r="FC11" s="1">
        <v>3</v>
      </c>
      <c r="FD11" s="1">
        <v>0</v>
      </c>
      <c r="FE11" s="1"/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7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3</v>
      </c>
      <c r="FT11" s="1">
        <v>0</v>
      </c>
      <c r="FU11" s="1">
        <v>1</v>
      </c>
      <c r="FV11" s="1">
        <v>0</v>
      </c>
      <c r="FW11" s="1">
        <v>0</v>
      </c>
      <c r="FX11" s="1">
        <v>7</v>
      </c>
      <c r="FY11" s="1">
        <v>2</v>
      </c>
      <c r="FZ11" s="1">
        <v>0</v>
      </c>
      <c r="GA11" s="1">
        <v>1</v>
      </c>
      <c r="GB11" s="1">
        <v>0</v>
      </c>
      <c r="GC11" s="1">
        <v>9</v>
      </c>
      <c r="GD11" s="1">
        <v>0</v>
      </c>
      <c r="GE11" s="1">
        <v>0</v>
      </c>
      <c r="GF11" s="1">
        <v>1</v>
      </c>
      <c r="GG11" s="1">
        <v>0</v>
      </c>
      <c r="GH11" s="1">
        <v>0</v>
      </c>
      <c r="GI11" s="1">
        <v>0</v>
      </c>
      <c r="GJ11" s="1">
        <v>1</v>
      </c>
      <c r="GK11" s="1">
        <v>0</v>
      </c>
      <c r="GL11" s="1">
        <v>0</v>
      </c>
      <c r="GM11" s="1">
        <v>4</v>
      </c>
      <c r="GN11" s="1">
        <v>0</v>
      </c>
      <c r="GO11" s="1">
        <v>1</v>
      </c>
      <c r="GP11" s="1">
        <v>0</v>
      </c>
      <c r="GQ11" s="1">
        <v>0</v>
      </c>
      <c r="GR11" s="1">
        <v>2</v>
      </c>
      <c r="GS11" s="1">
        <v>0</v>
      </c>
      <c r="GT11" s="1">
        <v>0</v>
      </c>
      <c r="GU11" s="1">
        <v>2</v>
      </c>
      <c r="GV11" s="1">
        <v>1</v>
      </c>
      <c r="GW11" s="1">
        <v>0</v>
      </c>
      <c r="GX11" s="1">
        <v>0</v>
      </c>
      <c r="GY11" s="1">
        <v>3</v>
      </c>
      <c r="GZ11" s="1">
        <v>2</v>
      </c>
      <c r="HA11" s="1">
        <v>2</v>
      </c>
      <c r="HB11" s="1">
        <v>0</v>
      </c>
      <c r="HC11" s="1">
        <v>0</v>
      </c>
      <c r="HD11">
        <f>SUM(DG11:HC11)</f>
        <v>1694</v>
      </c>
      <c r="HE11">
        <v>1645</v>
      </c>
      <c r="HF11">
        <v>49</v>
      </c>
      <c r="HH11" t="s">
        <v>1217</v>
      </c>
      <c r="HI11" s="1">
        <v>8646</v>
      </c>
      <c r="HJ11" s="1">
        <v>6180</v>
      </c>
      <c r="HK11" s="1">
        <v>5807</v>
      </c>
      <c r="HL11" s="1">
        <v>4257</v>
      </c>
      <c r="HM11" s="1">
        <v>6702</v>
      </c>
      <c r="HN11" s="1">
        <v>8306</v>
      </c>
      <c r="HO11" s="1">
        <v>2428</v>
      </c>
      <c r="HP11" s="1">
        <v>8869</v>
      </c>
      <c r="HQ11" s="1">
        <v>6615</v>
      </c>
      <c r="HR11" s="1">
        <v>8670</v>
      </c>
      <c r="HS11" s="1">
        <v>5060</v>
      </c>
      <c r="HT11" s="1">
        <v>13251</v>
      </c>
      <c r="HU11" s="1">
        <v>16143</v>
      </c>
      <c r="HV11" s="1">
        <v>4469</v>
      </c>
      <c r="HW11" s="1">
        <v>11020</v>
      </c>
      <c r="HX11" s="1">
        <v>4079</v>
      </c>
      <c r="HY11" s="1">
        <v>5317</v>
      </c>
      <c r="HZ11" s="1">
        <v>9712</v>
      </c>
      <c r="IA11" s="1">
        <v>11999</v>
      </c>
      <c r="IB11" s="1">
        <v>11857</v>
      </c>
      <c r="IC11" s="1">
        <v>7010</v>
      </c>
      <c r="ID11" s="1">
        <v>2236</v>
      </c>
      <c r="IE11" s="1">
        <v>14168</v>
      </c>
      <c r="IF11" s="1">
        <v>28409</v>
      </c>
      <c r="IG11" s="1">
        <v>11068</v>
      </c>
      <c r="IH11" s="1">
        <v>604</v>
      </c>
      <c r="II11" s="1">
        <v>13148</v>
      </c>
      <c r="IJ11" s="1">
        <v>6139</v>
      </c>
      <c r="IK11" s="1">
        <v>6519</v>
      </c>
      <c r="IL11" s="1">
        <v>14398</v>
      </c>
      <c r="IM11" s="1">
        <v>3626</v>
      </c>
      <c r="IN11" s="1">
        <v>26799</v>
      </c>
      <c r="IO11" s="1">
        <v>2780</v>
      </c>
      <c r="IP11" s="1">
        <v>9587</v>
      </c>
      <c r="IQ11" s="1">
        <v>9564</v>
      </c>
      <c r="IR11" s="1">
        <v>329</v>
      </c>
      <c r="IS11" s="1">
        <v>12112</v>
      </c>
      <c r="IT11" s="1">
        <v>8128</v>
      </c>
      <c r="IU11" s="1">
        <v>20086</v>
      </c>
      <c r="IV11" s="1">
        <v>12317</v>
      </c>
      <c r="IW11" s="1">
        <v>22433</v>
      </c>
      <c r="IX11" s="1">
        <v>17206</v>
      </c>
      <c r="IY11" s="1">
        <v>13289</v>
      </c>
      <c r="IZ11" s="1">
        <v>8703</v>
      </c>
      <c r="JA11" s="1">
        <v>10442</v>
      </c>
      <c r="JB11" s="1">
        <v>6901</v>
      </c>
      <c r="JC11" s="1">
        <v>11624</v>
      </c>
      <c r="JD11" s="1">
        <v>17731</v>
      </c>
      <c r="JE11" s="1">
        <v>13141</v>
      </c>
      <c r="JF11" s="1">
        <v>9769</v>
      </c>
      <c r="JG11" s="1"/>
      <c r="JH11" s="1">
        <v>95</v>
      </c>
      <c r="JI11" s="1">
        <v>1</v>
      </c>
      <c r="JJ11" s="1">
        <v>266</v>
      </c>
      <c r="JK11" s="1">
        <v>72</v>
      </c>
      <c r="JL11" s="1">
        <v>32</v>
      </c>
      <c r="JM11" s="1">
        <v>0</v>
      </c>
      <c r="JN11" s="1">
        <v>29</v>
      </c>
      <c r="JO11" s="1">
        <v>175</v>
      </c>
      <c r="JP11" s="1">
        <v>82</v>
      </c>
      <c r="JQ11" s="1">
        <v>2</v>
      </c>
      <c r="JR11" s="1">
        <v>38</v>
      </c>
      <c r="JS11" s="1">
        <v>0</v>
      </c>
      <c r="JT11" s="1">
        <v>81</v>
      </c>
      <c r="JU11" s="1">
        <v>93</v>
      </c>
      <c r="JV11" s="1">
        <v>12</v>
      </c>
      <c r="JW11" s="1">
        <v>188</v>
      </c>
      <c r="JX11" s="1">
        <v>48</v>
      </c>
      <c r="JY11" s="1">
        <v>193</v>
      </c>
      <c r="JZ11" s="1">
        <v>43</v>
      </c>
      <c r="KA11" s="1">
        <v>3</v>
      </c>
      <c r="KB11" s="1">
        <v>16</v>
      </c>
      <c r="KC11" s="1">
        <v>259</v>
      </c>
      <c r="KD11" s="1">
        <v>17</v>
      </c>
      <c r="KE11" s="1">
        <v>21</v>
      </c>
      <c r="KF11" s="1">
        <v>71</v>
      </c>
      <c r="KG11" s="1">
        <v>104</v>
      </c>
      <c r="KH11" s="1">
        <v>6</v>
      </c>
      <c r="KI11" s="1">
        <v>3</v>
      </c>
      <c r="KJ11" s="1">
        <v>121</v>
      </c>
      <c r="KK11" s="1">
        <v>18</v>
      </c>
      <c r="KL11" s="1">
        <v>35</v>
      </c>
      <c r="KM11" s="1">
        <v>88</v>
      </c>
      <c r="KN11" s="1">
        <v>1</v>
      </c>
      <c r="KO11" s="1">
        <v>276</v>
      </c>
      <c r="KP11" s="1">
        <v>68</v>
      </c>
      <c r="KQ11" s="1">
        <v>99</v>
      </c>
      <c r="KR11" s="1">
        <v>14</v>
      </c>
      <c r="KS11" s="1">
        <v>4</v>
      </c>
      <c r="KT11" s="1">
        <v>17</v>
      </c>
      <c r="KU11" s="1">
        <v>17</v>
      </c>
      <c r="KV11" s="1">
        <v>13</v>
      </c>
      <c r="KW11" s="1">
        <v>20</v>
      </c>
      <c r="KX11" s="1">
        <v>135</v>
      </c>
      <c r="KY11" s="1">
        <v>28</v>
      </c>
      <c r="KZ11" s="1">
        <v>25</v>
      </c>
      <c r="LA11" s="1">
        <v>60</v>
      </c>
      <c r="LB11" s="1">
        <v>24</v>
      </c>
      <c r="LC11" s="1">
        <v>11</v>
      </c>
      <c r="LD11" s="1">
        <v>63</v>
      </c>
      <c r="LE11" s="1">
        <v>74</v>
      </c>
      <c r="LF11">
        <f>SUM(HI11:LE11)</f>
        <v>502814</v>
      </c>
    </row>
    <row r="12" spans="1:318" x14ac:dyDescent="0.25">
      <c r="A12" t="s">
        <v>270</v>
      </c>
      <c r="B12" t="s">
        <v>271</v>
      </c>
      <c r="C12" s="1">
        <v>6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152</v>
      </c>
      <c r="K12" s="1">
        <v>32</v>
      </c>
      <c r="L12" s="1">
        <v>0</v>
      </c>
      <c r="M12" s="1">
        <v>12</v>
      </c>
      <c r="N12" s="1">
        <v>3</v>
      </c>
      <c r="O12" s="1">
        <v>8</v>
      </c>
      <c r="P12" s="1">
        <v>150</v>
      </c>
      <c r="Q12" s="1">
        <v>12</v>
      </c>
      <c r="R12" s="1">
        <v>221</v>
      </c>
      <c r="S12" s="1">
        <v>23</v>
      </c>
      <c r="T12" s="1">
        <v>0</v>
      </c>
      <c r="U12" s="1">
        <v>3040</v>
      </c>
      <c r="V12" s="1">
        <v>1</v>
      </c>
      <c r="W12" s="1">
        <v>1</v>
      </c>
      <c r="X12" s="1">
        <v>12</v>
      </c>
      <c r="Y12" s="1">
        <v>31</v>
      </c>
      <c r="Z12" s="1">
        <v>2</v>
      </c>
      <c r="AA12" s="1">
        <v>1</v>
      </c>
      <c r="AB12" s="1">
        <v>24</v>
      </c>
      <c r="AC12" s="1">
        <v>0</v>
      </c>
      <c r="AD12" s="1">
        <v>139</v>
      </c>
      <c r="AE12" s="1">
        <v>559</v>
      </c>
      <c r="AF12" s="1">
        <v>1</v>
      </c>
      <c r="AG12" s="1">
        <v>0</v>
      </c>
      <c r="AH12" s="1">
        <v>0</v>
      </c>
      <c r="AI12" s="1">
        <v>94</v>
      </c>
      <c r="AJ12" s="1">
        <v>61</v>
      </c>
      <c r="AK12" s="1">
        <v>0</v>
      </c>
      <c r="AL12" s="1">
        <v>0</v>
      </c>
      <c r="AM12" s="1">
        <v>42</v>
      </c>
      <c r="AN12" s="1">
        <v>2</v>
      </c>
      <c r="AO12" s="1">
        <v>0</v>
      </c>
      <c r="AP12" s="1">
        <v>49</v>
      </c>
      <c r="AQ12" s="1">
        <v>326</v>
      </c>
      <c r="AR12" s="1">
        <v>426797</v>
      </c>
      <c r="AS12" s="1">
        <v>19</v>
      </c>
      <c r="AT12" s="1">
        <v>0</v>
      </c>
      <c r="AU12" s="1">
        <v>251760</v>
      </c>
      <c r="AV12" s="1">
        <v>92</v>
      </c>
      <c r="AW12" s="1">
        <v>123</v>
      </c>
      <c r="AX12" s="1">
        <v>9</v>
      </c>
      <c r="AY12" s="1">
        <v>329704</v>
      </c>
      <c r="AZ12" s="1">
        <v>325</v>
      </c>
      <c r="BA12" s="1">
        <f>SUM(C12:AZ12)</f>
        <v>1013835</v>
      </c>
      <c r="BB12" s="1"/>
      <c r="BC12" t="s">
        <v>398</v>
      </c>
      <c r="BD12" t="s">
        <v>399</v>
      </c>
      <c r="BE12" s="1">
        <v>1010</v>
      </c>
      <c r="BF12" s="1">
        <v>928</v>
      </c>
      <c r="BG12" s="1">
        <v>184</v>
      </c>
      <c r="BH12" s="1">
        <v>1594</v>
      </c>
      <c r="BI12" s="1">
        <v>87</v>
      </c>
      <c r="BJ12" s="1">
        <v>9450</v>
      </c>
      <c r="BK12" s="1">
        <v>6607</v>
      </c>
      <c r="BL12" s="1">
        <v>6437</v>
      </c>
      <c r="BM12" s="1">
        <v>1041</v>
      </c>
      <c r="BN12" s="1">
        <v>473</v>
      </c>
      <c r="BO12" s="1">
        <v>153</v>
      </c>
      <c r="BP12" s="1">
        <v>46</v>
      </c>
      <c r="BQ12" s="1">
        <v>4877</v>
      </c>
      <c r="BR12" s="1">
        <v>2779</v>
      </c>
      <c r="BS12" s="1">
        <v>1547</v>
      </c>
      <c r="BT12" s="1">
        <v>584</v>
      </c>
      <c r="BU12" s="1">
        <v>1716</v>
      </c>
      <c r="BV12" s="1">
        <v>384</v>
      </c>
      <c r="BW12" s="1">
        <v>1982</v>
      </c>
      <c r="BX12" s="1">
        <v>901</v>
      </c>
      <c r="BY12" s="1">
        <v>27820</v>
      </c>
      <c r="BZ12" s="1">
        <v>546</v>
      </c>
      <c r="CA12" s="1">
        <v>176</v>
      </c>
      <c r="CB12" s="1">
        <v>356</v>
      </c>
      <c r="CC12" s="1">
        <v>137</v>
      </c>
      <c r="CD12" s="1">
        <v>1010</v>
      </c>
      <c r="CE12" s="1">
        <v>353</v>
      </c>
      <c r="CF12" s="1">
        <v>133</v>
      </c>
      <c r="CG12" s="1">
        <v>1536</v>
      </c>
      <c r="CH12" s="1">
        <v>93</v>
      </c>
      <c r="CI12" s="1">
        <v>158</v>
      </c>
      <c r="CJ12" s="1">
        <v>3</v>
      </c>
      <c r="CK12" s="1">
        <v>0</v>
      </c>
      <c r="CL12" s="1">
        <v>0</v>
      </c>
      <c r="CM12" s="1">
        <v>12</v>
      </c>
      <c r="CN12" s="1">
        <v>11</v>
      </c>
      <c r="CO12" s="1">
        <v>0</v>
      </c>
      <c r="CP12" s="1">
        <v>26</v>
      </c>
      <c r="CQ12" s="1">
        <v>13</v>
      </c>
      <c r="CR12" s="1">
        <v>3</v>
      </c>
      <c r="CS12" s="1">
        <v>81</v>
      </c>
      <c r="CT12" s="1">
        <v>831</v>
      </c>
      <c r="CU12" s="1">
        <v>1912</v>
      </c>
      <c r="CV12" s="1">
        <v>30</v>
      </c>
      <c r="CW12" s="1">
        <v>21</v>
      </c>
      <c r="CX12" s="1">
        <v>35</v>
      </c>
      <c r="CY12" s="1">
        <v>74</v>
      </c>
      <c r="CZ12" s="1">
        <v>162</v>
      </c>
      <c r="DA12" s="1">
        <v>12</v>
      </c>
      <c r="DB12" s="1">
        <v>2764</v>
      </c>
      <c r="DC12">
        <f>SUM(BE12:DB12)</f>
        <v>81088</v>
      </c>
      <c r="DF12" t="s">
        <v>1013</v>
      </c>
      <c r="DG12" s="1">
        <v>0</v>
      </c>
      <c r="DH12" s="1">
        <v>1</v>
      </c>
      <c r="DI12" s="1">
        <v>44</v>
      </c>
      <c r="DJ12" s="1">
        <v>0</v>
      </c>
      <c r="DK12" s="1">
        <v>0</v>
      </c>
      <c r="DL12" s="1">
        <v>8</v>
      </c>
      <c r="DM12" s="1">
        <v>0</v>
      </c>
      <c r="DN12" s="1">
        <v>0</v>
      </c>
      <c r="DO12" s="1">
        <v>9</v>
      </c>
      <c r="DP12" s="1">
        <v>4</v>
      </c>
      <c r="DQ12" s="1">
        <v>0</v>
      </c>
      <c r="DR12" s="1">
        <v>0</v>
      </c>
      <c r="DS12" s="1">
        <v>0</v>
      </c>
      <c r="DT12" s="1">
        <v>0</v>
      </c>
      <c r="DU12" s="1">
        <v>103</v>
      </c>
      <c r="DV12" s="1">
        <v>2</v>
      </c>
      <c r="DW12" s="1">
        <v>41</v>
      </c>
      <c r="DX12" s="1">
        <v>1</v>
      </c>
      <c r="DY12" s="1">
        <v>1</v>
      </c>
      <c r="DZ12" s="1">
        <v>1</v>
      </c>
      <c r="EA12" s="1">
        <v>1</v>
      </c>
      <c r="EB12" s="1">
        <v>0</v>
      </c>
      <c r="EC12" s="1">
        <v>71</v>
      </c>
      <c r="ED12" s="1">
        <v>7</v>
      </c>
      <c r="EE12" s="1">
        <v>0</v>
      </c>
      <c r="EF12" s="1">
        <v>10</v>
      </c>
      <c r="EG12" s="1">
        <v>0</v>
      </c>
      <c r="EH12" s="1">
        <v>0</v>
      </c>
      <c r="EI12" s="1">
        <v>6</v>
      </c>
      <c r="EJ12" s="1">
        <v>0</v>
      </c>
      <c r="EK12" s="1">
        <v>9</v>
      </c>
      <c r="EL12" s="1">
        <v>0</v>
      </c>
      <c r="EM12" s="1">
        <v>0</v>
      </c>
      <c r="EN12" s="1">
        <v>1</v>
      </c>
      <c r="EO12" s="1">
        <v>1</v>
      </c>
      <c r="EP12" s="1">
        <v>0</v>
      </c>
      <c r="EQ12" s="1">
        <v>0</v>
      </c>
      <c r="ER12" s="1">
        <v>0</v>
      </c>
      <c r="ES12" s="1">
        <v>23</v>
      </c>
      <c r="ET12" s="1">
        <v>0</v>
      </c>
      <c r="EU12" s="1">
        <v>117</v>
      </c>
      <c r="EV12" s="1">
        <v>24</v>
      </c>
      <c r="EW12" s="1">
        <v>5</v>
      </c>
      <c r="EX12" s="1">
        <v>1</v>
      </c>
      <c r="EY12" s="1">
        <v>0</v>
      </c>
      <c r="EZ12" s="1">
        <v>0</v>
      </c>
      <c r="FA12" s="1">
        <v>4</v>
      </c>
      <c r="FB12" s="1">
        <v>1</v>
      </c>
      <c r="FC12" s="1">
        <v>0</v>
      </c>
      <c r="FD12" s="1">
        <v>0</v>
      </c>
      <c r="FE12" s="1"/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98</v>
      </c>
      <c r="FW12" s="1">
        <v>0</v>
      </c>
      <c r="FX12" s="1">
        <v>6</v>
      </c>
      <c r="FY12" s="1">
        <v>15</v>
      </c>
      <c r="FZ12" s="1">
        <v>1</v>
      </c>
      <c r="GA12" s="1">
        <v>0</v>
      </c>
      <c r="GB12" s="1">
        <v>0</v>
      </c>
      <c r="GC12" s="1">
        <v>2</v>
      </c>
      <c r="GD12" s="1">
        <v>25</v>
      </c>
      <c r="GE12" s="1">
        <v>17</v>
      </c>
      <c r="GF12" s="1">
        <v>0</v>
      </c>
      <c r="GG12" s="1">
        <v>2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25</v>
      </c>
      <c r="GN12" s="1">
        <v>31</v>
      </c>
      <c r="GO12" s="1">
        <v>0</v>
      </c>
      <c r="GP12" s="1">
        <v>0</v>
      </c>
      <c r="GQ12" s="1">
        <v>0</v>
      </c>
      <c r="GR12" s="1">
        <v>0</v>
      </c>
      <c r="GS12" s="1">
        <v>8</v>
      </c>
      <c r="GT12" s="1">
        <v>1</v>
      </c>
      <c r="GU12" s="1">
        <v>1</v>
      </c>
      <c r="GV12" s="1">
        <v>0</v>
      </c>
      <c r="GW12" s="1">
        <v>1</v>
      </c>
      <c r="GX12" s="1">
        <v>0</v>
      </c>
      <c r="GY12" s="1">
        <v>888</v>
      </c>
      <c r="GZ12" s="1">
        <v>0</v>
      </c>
      <c r="HA12" s="1">
        <v>0</v>
      </c>
      <c r="HB12" s="1">
        <v>1</v>
      </c>
      <c r="HC12" s="1">
        <v>0</v>
      </c>
      <c r="HD12">
        <f>SUM(DG12:HC12)</f>
        <v>1618</v>
      </c>
      <c r="HE12">
        <v>496</v>
      </c>
      <c r="HF12">
        <v>1122</v>
      </c>
      <c r="HH12" t="s">
        <v>196</v>
      </c>
      <c r="HI12" s="1">
        <v>2</v>
      </c>
      <c r="HJ12" s="1">
        <v>1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0</v>
      </c>
      <c r="HQ12" s="1">
        <v>318408</v>
      </c>
      <c r="HR12" s="1">
        <v>1</v>
      </c>
      <c r="HS12" s="1">
        <v>2</v>
      </c>
      <c r="HT12" s="1">
        <v>0</v>
      </c>
      <c r="HU12" s="1">
        <v>0</v>
      </c>
      <c r="HV12" s="1">
        <v>0</v>
      </c>
      <c r="HW12" s="1">
        <v>2</v>
      </c>
      <c r="HX12" s="1">
        <v>2</v>
      </c>
      <c r="HY12" s="1">
        <v>1</v>
      </c>
      <c r="HZ12" s="1">
        <v>0</v>
      </c>
      <c r="IA12" s="1">
        <v>0</v>
      </c>
      <c r="IB12" s="1">
        <v>0</v>
      </c>
      <c r="IC12" s="1">
        <v>1</v>
      </c>
      <c r="ID12" s="1">
        <v>0</v>
      </c>
      <c r="IE12" s="1">
        <v>2</v>
      </c>
      <c r="IF12" s="1">
        <v>1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12</v>
      </c>
      <c r="IO12" s="1">
        <v>0</v>
      </c>
      <c r="IP12" s="1">
        <v>6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3</v>
      </c>
      <c r="IW12" s="1">
        <v>0</v>
      </c>
      <c r="IX12" s="1">
        <v>7</v>
      </c>
      <c r="IY12" s="1">
        <v>50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1</v>
      </c>
      <c r="JG12" s="1"/>
      <c r="JH12" s="1">
        <v>0</v>
      </c>
      <c r="JI12" s="1">
        <v>0</v>
      </c>
      <c r="JJ12" s="1">
        <v>1</v>
      </c>
      <c r="JK12" s="1">
        <v>2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1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2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>
        <f>SUM(HI12:LE12)</f>
        <v>318509</v>
      </c>
    </row>
    <row r="13" spans="1:318" x14ac:dyDescent="0.25">
      <c r="A13" t="s">
        <v>440</v>
      </c>
      <c r="B13" t="s">
        <v>441</v>
      </c>
      <c r="C13" s="1">
        <v>36012</v>
      </c>
      <c r="D13" s="1">
        <v>23490</v>
      </c>
      <c r="E13" s="1">
        <v>9931</v>
      </c>
      <c r="F13" s="1">
        <v>19578</v>
      </c>
      <c r="G13" s="1">
        <v>18370</v>
      </c>
      <c r="H13" s="1">
        <v>17754</v>
      </c>
      <c r="I13" s="1">
        <v>3085</v>
      </c>
      <c r="J13" s="1">
        <v>12016</v>
      </c>
      <c r="K13" s="1">
        <v>12951</v>
      </c>
      <c r="L13" s="1">
        <v>8709</v>
      </c>
      <c r="M13" s="1">
        <v>5682</v>
      </c>
      <c r="N13" s="1">
        <v>58274</v>
      </c>
      <c r="O13" s="1">
        <v>29672</v>
      </c>
      <c r="P13" s="1">
        <v>129385</v>
      </c>
      <c r="Q13" s="1">
        <v>8784</v>
      </c>
      <c r="R13" s="1">
        <v>3859</v>
      </c>
      <c r="S13" s="1">
        <v>17545</v>
      </c>
      <c r="T13" s="1">
        <v>33750</v>
      </c>
      <c r="U13" s="1">
        <v>3702</v>
      </c>
      <c r="V13" s="1">
        <v>22910</v>
      </c>
      <c r="W13" s="1">
        <v>40424</v>
      </c>
      <c r="X13" s="1">
        <v>5401</v>
      </c>
      <c r="Y13" s="1">
        <v>20420</v>
      </c>
      <c r="Z13" s="1">
        <v>24450</v>
      </c>
      <c r="AA13" s="1">
        <v>22394</v>
      </c>
      <c r="AB13" s="1">
        <v>448</v>
      </c>
      <c r="AC13" s="1">
        <v>24907</v>
      </c>
      <c r="AD13" s="1">
        <v>4668</v>
      </c>
      <c r="AE13" s="1">
        <v>4078</v>
      </c>
      <c r="AF13" s="1">
        <v>21999</v>
      </c>
      <c r="AG13" s="1">
        <v>5326</v>
      </c>
      <c r="AH13" s="1">
        <v>43043</v>
      </c>
      <c r="AI13" s="1">
        <v>9400</v>
      </c>
      <c r="AJ13" s="1">
        <v>13769</v>
      </c>
      <c r="AK13" s="1">
        <v>13194</v>
      </c>
      <c r="AL13" s="1">
        <v>170</v>
      </c>
      <c r="AM13" s="1">
        <v>13821</v>
      </c>
      <c r="AN13" s="1">
        <v>15060</v>
      </c>
      <c r="AO13" s="1">
        <v>18192</v>
      </c>
      <c r="AP13" s="1">
        <v>26758</v>
      </c>
      <c r="AQ13" s="1">
        <v>21227</v>
      </c>
      <c r="AR13" s="1">
        <v>21678</v>
      </c>
      <c r="AS13" s="1">
        <v>11901</v>
      </c>
      <c r="AT13" s="1">
        <v>11633</v>
      </c>
      <c r="AU13" s="1">
        <v>3919</v>
      </c>
      <c r="AV13" s="1">
        <v>8180</v>
      </c>
      <c r="AW13" s="1">
        <v>46274</v>
      </c>
      <c r="AX13" s="1">
        <v>67058</v>
      </c>
      <c r="AY13" s="1">
        <v>992</v>
      </c>
      <c r="AZ13" s="1">
        <v>10453</v>
      </c>
      <c r="BA13" s="1">
        <f>SUM(C13:AZ13)</f>
        <v>1006696</v>
      </c>
      <c r="BB13" s="1"/>
      <c r="BC13" t="s">
        <v>770</v>
      </c>
      <c r="BD13" t="s">
        <v>771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62974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2</v>
      </c>
      <c r="CM13" s="1">
        <v>0</v>
      </c>
      <c r="CN13" s="1">
        <v>0</v>
      </c>
      <c r="CO13" s="1">
        <v>84</v>
      </c>
      <c r="CP13" s="1">
        <v>0</v>
      </c>
      <c r="CQ13" s="1">
        <v>0</v>
      </c>
      <c r="CR13" s="1">
        <v>0</v>
      </c>
      <c r="CS13" s="1">
        <v>0</v>
      </c>
      <c r="CT13" s="1">
        <v>4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>
        <f>SUM(BE13:DB13)</f>
        <v>63064</v>
      </c>
      <c r="DF13" t="s">
        <v>977</v>
      </c>
      <c r="DG13" s="1">
        <v>0</v>
      </c>
      <c r="DH13" s="1">
        <v>3</v>
      </c>
      <c r="DI13" s="1">
        <v>1</v>
      </c>
      <c r="DJ13" s="1">
        <v>3</v>
      </c>
      <c r="DK13" s="1">
        <v>0</v>
      </c>
      <c r="DL13" s="1">
        <v>1</v>
      </c>
      <c r="DM13" s="1">
        <v>0</v>
      </c>
      <c r="DN13" s="1">
        <v>2</v>
      </c>
      <c r="DO13" s="1">
        <v>1</v>
      </c>
      <c r="DP13" s="1">
        <v>4</v>
      </c>
      <c r="DQ13" s="1">
        <v>0</v>
      </c>
      <c r="DR13" s="1">
        <v>1</v>
      </c>
      <c r="DS13" s="1">
        <v>1</v>
      </c>
      <c r="DT13" s="1">
        <v>2</v>
      </c>
      <c r="DU13" s="1">
        <v>0</v>
      </c>
      <c r="DV13" s="1">
        <v>1</v>
      </c>
      <c r="DW13" s="1">
        <v>3</v>
      </c>
      <c r="DX13" s="1">
        <v>1</v>
      </c>
      <c r="DY13" s="1">
        <v>33</v>
      </c>
      <c r="DZ13" s="1">
        <v>4</v>
      </c>
      <c r="EA13" s="1">
        <v>6</v>
      </c>
      <c r="EB13" s="1">
        <v>0</v>
      </c>
      <c r="EC13" s="1">
        <v>4</v>
      </c>
      <c r="ED13" s="1">
        <v>10</v>
      </c>
      <c r="EE13" s="1">
        <v>0</v>
      </c>
      <c r="EF13" s="1">
        <v>15</v>
      </c>
      <c r="EG13" s="1">
        <v>1</v>
      </c>
      <c r="EH13" s="1">
        <v>2</v>
      </c>
      <c r="EI13" s="1">
        <v>0</v>
      </c>
      <c r="EJ13" s="1">
        <v>0</v>
      </c>
      <c r="EK13" s="1">
        <v>0</v>
      </c>
      <c r="EL13" s="1">
        <v>0</v>
      </c>
      <c r="EM13" s="1">
        <v>17</v>
      </c>
      <c r="EN13" s="1">
        <v>17</v>
      </c>
      <c r="EO13" s="1">
        <v>5</v>
      </c>
      <c r="EP13" s="1">
        <v>0</v>
      </c>
      <c r="EQ13" s="1">
        <v>129</v>
      </c>
      <c r="ER13" s="1">
        <v>3</v>
      </c>
      <c r="ES13" s="1">
        <v>14</v>
      </c>
      <c r="ET13" s="1">
        <v>0</v>
      </c>
      <c r="EU13" s="1">
        <v>1</v>
      </c>
      <c r="EV13" s="1">
        <v>50</v>
      </c>
      <c r="EW13" s="1">
        <v>136</v>
      </c>
      <c r="EX13" s="1">
        <v>4</v>
      </c>
      <c r="EY13" s="1">
        <v>15</v>
      </c>
      <c r="EZ13" s="1">
        <v>15</v>
      </c>
      <c r="FA13" s="1">
        <v>0</v>
      </c>
      <c r="FB13" s="1">
        <v>37</v>
      </c>
      <c r="FC13" s="1">
        <v>23</v>
      </c>
      <c r="FD13" s="1">
        <v>0</v>
      </c>
      <c r="FE13" s="1"/>
      <c r="FF13" s="1">
        <v>0</v>
      </c>
      <c r="FG13" s="1">
        <v>0</v>
      </c>
      <c r="FH13" s="1">
        <v>1</v>
      </c>
      <c r="FI13" s="1">
        <v>0</v>
      </c>
      <c r="FJ13" s="1">
        <v>0</v>
      </c>
      <c r="FK13" s="1">
        <v>0</v>
      </c>
      <c r="FL13" s="1">
        <v>0</v>
      </c>
      <c r="FM13" s="1">
        <v>7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1</v>
      </c>
      <c r="FV13" s="1">
        <v>1</v>
      </c>
      <c r="FW13" s="1">
        <v>0</v>
      </c>
      <c r="FX13" s="1">
        <v>0</v>
      </c>
      <c r="FY13" s="1">
        <v>0</v>
      </c>
      <c r="FZ13" s="1">
        <v>1</v>
      </c>
      <c r="GA13" s="1">
        <v>3</v>
      </c>
      <c r="GB13" s="1">
        <v>0</v>
      </c>
      <c r="GC13" s="1">
        <v>70</v>
      </c>
      <c r="GD13" s="1">
        <v>2</v>
      </c>
      <c r="GE13" s="1">
        <v>1</v>
      </c>
      <c r="GF13" s="1">
        <v>7</v>
      </c>
      <c r="GG13" s="1">
        <v>0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17</v>
      </c>
      <c r="GN13" s="1">
        <v>2</v>
      </c>
      <c r="GO13" s="1">
        <v>0</v>
      </c>
      <c r="GP13" s="1">
        <v>14</v>
      </c>
      <c r="GQ13" s="1">
        <v>0</v>
      </c>
      <c r="GR13" s="1">
        <v>0</v>
      </c>
      <c r="GS13" s="1">
        <v>1</v>
      </c>
      <c r="GT13" s="1">
        <v>1</v>
      </c>
      <c r="GU13" s="1">
        <v>6</v>
      </c>
      <c r="GV13" s="1">
        <v>0</v>
      </c>
      <c r="GW13" s="1">
        <v>1</v>
      </c>
      <c r="GX13" s="1">
        <v>34</v>
      </c>
      <c r="GY13" s="1">
        <v>0</v>
      </c>
      <c r="GZ13" s="1">
        <v>30</v>
      </c>
      <c r="HA13" s="1">
        <v>17</v>
      </c>
      <c r="HB13" s="1">
        <v>30</v>
      </c>
      <c r="HC13" s="1">
        <v>0</v>
      </c>
      <c r="HD13">
        <f>SUM(DG13:HC13)</f>
        <v>813</v>
      </c>
      <c r="HE13">
        <v>565</v>
      </c>
      <c r="HF13">
        <v>248</v>
      </c>
      <c r="HH13" t="s">
        <v>1249</v>
      </c>
      <c r="HI13" s="1">
        <v>2327</v>
      </c>
      <c r="HJ13" s="1">
        <v>1431</v>
      </c>
      <c r="HK13" s="1">
        <v>1361</v>
      </c>
      <c r="HL13" s="1">
        <v>1267</v>
      </c>
      <c r="HM13" s="1">
        <v>1552</v>
      </c>
      <c r="HN13" s="1">
        <v>2822</v>
      </c>
      <c r="HO13" s="1">
        <v>668</v>
      </c>
      <c r="HP13" s="1">
        <v>2291</v>
      </c>
      <c r="HQ13" s="1">
        <v>1727</v>
      </c>
      <c r="HR13" s="1">
        <v>3073</v>
      </c>
      <c r="HS13" s="1">
        <v>1302</v>
      </c>
      <c r="HT13" s="1">
        <v>3447</v>
      </c>
      <c r="HU13" s="1">
        <v>3921</v>
      </c>
      <c r="HV13" s="1">
        <v>1207</v>
      </c>
      <c r="HW13" s="1">
        <v>2686</v>
      </c>
      <c r="HX13" s="1">
        <v>1097</v>
      </c>
      <c r="HY13" s="1">
        <v>1426</v>
      </c>
      <c r="HZ13" s="1">
        <v>2367</v>
      </c>
      <c r="IA13" s="1">
        <v>3472</v>
      </c>
      <c r="IB13" s="1">
        <v>3184</v>
      </c>
      <c r="IC13" s="1">
        <v>1795</v>
      </c>
      <c r="ID13" s="1">
        <v>527</v>
      </c>
      <c r="IE13" s="1">
        <v>3329</v>
      </c>
      <c r="IF13" s="1">
        <v>7749</v>
      </c>
      <c r="IG13" s="1">
        <v>2632</v>
      </c>
      <c r="IH13" s="1">
        <v>136</v>
      </c>
      <c r="II13" s="1">
        <v>3334</v>
      </c>
      <c r="IJ13" s="1">
        <v>1621</v>
      </c>
      <c r="IK13" s="1">
        <v>1990</v>
      </c>
      <c r="IL13" s="1">
        <v>3422</v>
      </c>
      <c r="IM13" s="1">
        <v>921</v>
      </c>
      <c r="IN13" s="1">
        <v>6486</v>
      </c>
      <c r="IO13" s="1">
        <v>708</v>
      </c>
      <c r="IP13" s="1">
        <v>2354</v>
      </c>
      <c r="IQ13" s="1">
        <v>2475</v>
      </c>
      <c r="IR13" s="1">
        <v>84</v>
      </c>
      <c r="IS13" s="1">
        <v>2926</v>
      </c>
      <c r="IT13" s="1">
        <v>2106</v>
      </c>
      <c r="IU13" s="1">
        <v>5109</v>
      </c>
      <c r="IV13" s="1">
        <v>3005</v>
      </c>
      <c r="IW13" s="1">
        <v>5720</v>
      </c>
      <c r="IX13" s="1">
        <v>4165</v>
      </c>
      <c r="IY13" s="1">
        <v>3709</v>
      </c>
      <c r="IZ13" s="1">
        <v>2017</v>
      </c>
      <c r="JA13" s="1">
        <v>2448</v>
      </c>
      <c r="JB13" s="1">
        <v>1710</v>
      </c>
      <c r="JC13" s="1">
        <v>2961</v>
      </c>
      <c r="JD13" s="1">
        <v>4300</v>
      </c>
      <c r="JE13" s="1">
        <v>3286</v>
      </c>
      <c r="JF13" s="1">
        <v>2474</v>
      </c>
      <c r="JG13" s="1"/>
      <c r="JH13" s="1">
        <v>17</v>
      </c>
      <c r="JI13" s="1">
        <v>0</v>
      </c>
      <c r="JJ13" s="1">
        <v>230</v>
      </c>
      <c r="JK13" s="1">
        <v>40</v>
      </c>
      <c r="JL13" s="1">
        <v>1</v>
      </c>
      <c r="JM13" s="1">
        <v>2</v>
      </c>
      <c r="JN13" s="1">
        <v>37</v>
      </c>
      <c r="JO13" s="1">
        <v>101</v>
      </c>
      <c r="JP13" s="1">
        <v>18</v>
      </c>
      <c r="JQ13" s="1">
        <v>2</v>
      </c>
      <c r="JR13" s="1">
        <v>13</v>
      </c>
      <c r="JS13" s="1">
        <v>0</v>
      </c>
      <c r="JT13" s="1">
        <v>84</v>
      </c>
      <c r="JU13" s="1">
        <v>23</v>
      </c>
      <c r="JV13" s="1">
        <v>14</v>
      </c>
      <c r="JW13" s="1">
        <v>18</v>
      </c>
      <c r="JX13" s="1">
        <v>61</v>
      </c>
      <c r="JY13" s="1">
        <v>14</v>
      </c>
      <c r="JZ13" s="1">
        <v>93</v>
      </c>
      <c r="KA13" s="1">
        <v>2</v>
      </c>
      <c r="KB13" s="1">
        <v>10</v>
      </c>
      <c r="KC13" s="1">
        <v>2</v>
      </c>
      <c r="KD13" s="1">
        <v>165</v>
      </c>
      <c r="KE13" s="1">
        <v>22</v>
      </c>
      <c r="KF13" s="1">
        <v>5</v>
      </c>
      <c r="KG13" s="1">
        <v>37</v>
      </c>
      <c r="KH13" s="1">
        <v>1</v>
      </c>
      <c r="KI13" s="1">
        <v>6</v>
      </c>
      <c r="KJ13" s="1">
        <v>119</v>
      </c>
      <c r="KK13" s="1">
        <v>14</v>
      </c>
      <c r="KL13" s="1">
        <v>2</v>
      </c>
      <c r="KM13" s="1">
        <v>20</v>
      </c>
      <c r="KN13" s="1">
        <v>189</v>
      </c>
      <c r="KO13" s="1">
        <v>6</v>
      </c>
      <c r="KP13" s="1">
        <v>70</v>
      </c>
      <c r="KQ13" s="1">
        <v>13</v>
      </c>
      <c r="KR13" s="1">
        <v>17</v>
      </c>
      <c r="KS13" s="1">
        <v>1</v>
      </c>
      <c r="KT13" s="1">
        <v>9</v>
      </c>
      <c r="KU13" s="1">
        <v>53</v>
      </c>
      <c r="KV13" s="1">
        <v>93</v>
      </c>
      <c r="KW13" s="1">
        <v>83</v>
      </c>
      <c r="KX13" s="1">
        <v>14</v>
      </c>
      <c r="KY13" s="1">
        <v>66</v>
      </c>
      <c r="KZ13" s="1">
        <v>27</v>
      </c>
      <c r="LA13" s="1">
        <v>47</v>
      </c>
      <c r="LB13" s="1">
        <v>9</v>
      </c>
      <c r="LC13" s="1">
        <v>12</v>
      </c>
      <c r="LD13" s="1">
        <v>9</v>
      </c>
      <c r="LE13" s="1">
        <v>93</v>
      </c>
      <c r="LF13">
        <f>SUM(HI13:LE13)</f>
        <v>130111</v>
      </c>
    </row>
    <row r="14" spans="1:318" x14ac:dyDescent="0.25">
      <c r="A14" t="s">
        <v>438</v>
      </c>
      <c r="B14" t="s">
        <v>439</v>
      </c>
      <c r="C14" s="1">
        <v>18931</v>
      </c>
      <c r="D14" s="1">
        <v>25411</v>
      </c>
      <c r="E14" s="1">
        <v>12714</v>
      </c>
      <c r="F14" s="1">
        <v>19208</v>
      </c>
      <c r="G14" s="1">
        <v>17669</v>
      </c>
      <c r="H14" s="1">
        <v>20617</v>
      </c>
      <c r="I14" s="1">
        <v>4723</v>
      </c>
      <c r="J14" s="1">
        <v>16973</v>
      </c>
      <c r="K14" s="1">
        <v>15328</v>
      </c>
      <c r="L14" s="1">
        <v>10624</v>
      </c>
      <c r="M14" s="1">
        <v>9081</v>
      </c>
      <c r="N14" s="1">
        <v>31002</v>
      </c>
      <c r="O14" s="1">
        <v>29443</v>
      </c>
      <c r="P14" s="1">
        <v>1186</v>
      </c>
      <c r="Q14" s="1">
        <v>11993</v>
      </c>
      <c r="R14" s="1">
        <v>4401</v>
      </c>
      <c r="S14" s="1">
        <v>19931</v>
      </c>
      <c r="T14" s="1">
        <v>34893</v>
      </c>
      <c r="U14" s="1">
        <v>759</v>
      </c>
      <c r="V14" s="1">
        <v>25681</v>
      </c>
      <c r="W14" s="1">
        <v>39053</v>
      </c>
      <c r="X14" s="1">
        <v>5972</v>
      </c>
      <c r="Y14" s="1">
        <v>24487</v>
      </c>
      <c r="Z14" s="1">
        <v>29636</v>
      </c>
      <c r="AA14" s="1">
        <v>32450</v>
      </c>
      <c r="AB14" s="1">
        <v>574</v>
      </c>
      <c r="AC14" s="1">
        <v>27926</v>
      </c>
      <c r="AD14" s="1">
        <v>768</v>
      </c>
      <c r="AE14" s="1">
        <v>5143</v>
      </c>
      <c r="AF14" s="1">
        <v>26554</v>
      </c>
      <c r="AG14" s="1">
        <v>6089</v>
      </c>
      <c r="AH14" s="1">
        <v>47676</v>
      </c>
      <c r="AI14" s="1">
        <v>11046</v>
      </c>
      <c r="AJ14" s="1">
        <v>16833</v>
      </c>
      <c r="AK14" s="1">
        <v>15810</v>
      </c>
      <c r="AL14" s="1">
        <v>182</v>
      </c>
      <c r="AM14" s="1">
        <v>15724</v>
      </c>
      <c r="AN14" s="1">
        <v>14299</v>
      </c>
      <c r="AO14" s="1">
        <v>21829</v>
      </c>
      <c r="AP14" s="1">
        <v>30131</v>
      </c>
      <c r="AQ14" s="1">
        <v>27366</v>
      </c>
      <c r="AR14" s="1">
        <v>25846</v>
      </c>
      <c r="AS14" s="1">
        <v>16430</v>
      </c>
      <c r="AT14" s="1">
        <v>15688</v>
      </c>
      <c r="AU14" s="1">
        <v>929</v>
      </c>
      <c r="AV14" s="1">
        <v>10274</v>
      </c>
      <c r="AW14" s="1">
        <v>41956</v>
      </c>
      <c r="AX14" s="1">
        <v>34562</v>
      </c>
      <c r="AY14" s="1">
        <v>699</v>
      </c>
      <c r="AZ14" s="1">
        <v>1458</v>
      </c>
      <c r="BA14" s="1">
        <f>SUM(C14:AZ14)</f>
        <v>877958</v>
      </c>
      <c r="BB14" s="1"/>
      <c r="BC14" t="s">
        <v>680</v>
      </c>
      <c r="BD14" t="s">
        <v>681</v>
      </c>
      <c r="BE14" s="1">
        <v>17410</v>
      </c>
      <c r="BF14" s="1">
        <v>5567</v>
      </c>
      <c r="BG14" s="1">
        <v>1647</v>
      </c>
      <c r="BH14" s="1">
        <v>482</v>
      </c>
      <c r="BI14" s="1">
        <v>26</v>
      </c>
      <c r="BJ14" s="1">
        <v>9284</v>
      </c>
      <c r="BK14" s="1">
        <v>9774</v>
      </c>
      <c r="BL14" s="1">
        <v>1192</v>
      </c>
      <c r="BM14" s="1">
        <v>5656</v>
      </c>
      <c r="BN14" s="1">
        <v>57</v>
      </c>
      <c r="BO14" s="1">
        <v>102</v>
      </c>
      <c r="BP14" s="1">
        <v>34</v>
      </c>
      <c r="BQ14" s="1">
        <v>1700</v>
      </c>
      <c r="BR14" s="1">
        <v>628</v>
      </c>
      <c r="BS14" s="1">
        <v>287</v>
      </c>
      <c r="BT14" s="1">
        <v>59</v>
      </c>
      <c r="BU14" s="1">
        <v>2406</v>
      </c>
      <c r="BV14" s="1">
        <v>59</v>
      </c>
      <c r="BW14" s="1">
        <v>265</v>
      </c>
      <c r="BX14" s="1">
        <v>313</v>
      </c>
      <c r="BY14" s="1">
        <v>2289</v>
      </c>
      <c r="BZ14" s="1">
        <v>220</v>
      </c>
      <c r="CA14" s="1">
        <v>25</v>
      </c>
      <c r="CB14" s="1">
        <v>66</v>
      </c>
      <c r="CC14" s="1">
        <v>34</v>
      </c>
      <c r="CD14" s="1">
        <v>421</v>
      </c>
      <c r="CE14" s="1">
        <v>36</v>
      </c>
      <c r="CF14" s="1">
        <v>31</v>
      </c>
      <c r="CG14" s="1">
        <v>189</v>
      </c>
      <c r="CH14" s="1">
        <v>13</v>
      </c>
      <c r="CI14" s="1">
        <v>64</v>
      </c>
      <c r="CJ14" s="1">
        <v>3</v>
      </c>
      <c r="CK14" s="1">
        <v>10</v>
      </c>
      <c r="CL14" s="1">
        <v>0</v>
      </c>
      <c r="CM14" s="1">
        <v>0</v>
      </c>
      <c r="CN14" s="1">
        <v>1</v>
      </c>
      <c r="CO14" s="1">
        <v>0</v>
      </c>
      <c r="CP14" s="1">
        <v>34</v>
      </c>
      <c r="CQ14" s="1">
        <v>14</v>
      </c>
      <c r="CR14" s="1">
        <v>0</v>
      </c>
      <c r="CS14" s="1">
        <v>86</v>
      </c>
      <c r="CT14" s="1">
        <v>730</v>
      </c>
      <c r="CU14" s="1">
        <v>279</v>
      </c>
      <c r="CV14" s="1">
        <v>53</v>
      </c>
      <c r="CW14" s="1">
        <v>9</v>
      </c>
      <c r="CX14" s="1">
        <v>21</v>
      </c>
      <c r="CY14" s="1">
        <v>234</v>
      </c>
      <c r="CZ14" s="1">
        <v>104</v>
      </c>
      <c r="DA14" s="1">
        <v>4</v>
      </c>
      <c r="DB14" s="1">
        <v>846</v>
      </c>
      <c r="DC14">
        <f>SUM(BE14:DB14)</f>
        <v>62764</v>
      </c>
      <c r="DF14" t="s">
        <v>1025</v>
      </c>
      <c r="DG14" s="1">
        <v>0</v>
      </c>
      <c r="DH14" s="1">
        <v>2</v>
      </c>
      <c r="DI14" s="1">
        <v>5</v>
      </c>
      <c r="DJ14" s="1">
        <v>5</v>
      </c>
      <c r="DK14" s="1">
        <v>0</v>
      </c>
      <c r="DL14" s="1">
        <v>0</v>
      </c>
      <c r="DM14" s="1">
        <v>0</v>
      </c>
      <c r="DN14" s="1">
        <v>113</v>
      </c>
      <c r="DO14" s="1">
        <v>78</v>
      </c>
      <c r="DP14" s="1">
        <v>1</v>
      </c>
      <c r="DQ14" s="1">
        <v>25</v>
      </c>
      <c r="DR14" s="1">
        <v>3</v>
      </c>
      <c r="DS14" s="1">
        <v>0</v>
      </c>
      <c r="DT14" s="1">
        <v>7</v>
      </c>
      <c r="DU14" s="1">
        <v>1</v>
      </c>
      <c r="DV14" s="1">
        <v>4</v>
      </c>
      <c r="DW14" s="1">
        <v>2</v>
      </c>
      <c r="DX14" s="1">
        <v>0</v>
      </c>
      <c r="DY14" s="1">
        <v>33</v>
      </c>
      <c r="DZ14" s="1">
        <v>2</v>
      </c>
      <c r="EA14" s="1">
        <v>5</v>
      </c>
      <c r="EB14" s="1">
        <v>0</v>
      </c>
      <c r="EC14" s="1">
        <v>6</v>
      </c>
      <c r="ED14" s="1">
        <v>9</v>
      </c>
      <c r="EE14" s="1">
        <v>0</v>
      </c>
      <c r="EF14" s="1">
        <v>23</v>
      </c>
      <c r="EG14" s="1">
        <v>0</v>
      </c>
      <c r="EH14" s="1">
        <v>2</v>
      </c>
      <c r="EI14" s="1">
        <v>4</v>
      </c>
      <c r="EJ14" s="1">
        <v>3</v>
      </c>
      <c r="EK14" s="1">
        <v>22</v>
      </c>
      <c r="EL14" s="1">
        <v>26</v>
      </c>
      <c r="EM14" s="1">
        <v>16</v>
      </c>
      <c r="EN14" s="1">
        <v>11</v>
      </c>
      <c r="EO14" s="1">
        <v>17</v>
      </c>
      <c r="EP14" s="1">
        <v>10</v>
      </c>
      <c r="EQ14" s="1">
        <v>81</v>
      </c>
      <c r="ER14" s="1">
        <v>1</v>
      </c>
      <c r="ES14" s="1">
        <v>2</v>
      </c>
      <c r="ET14" s="1">
        <v>0</v>
      </c>
      <c r="EU14" s="1">
        <v>2</v>
      </c>
      <c r="EV14" s="1">
        <v>0</v>
      </c>
      <c r="EW14" s="1">
        <v>2</v>
      </c>
      <c r="EX14" s="1">
        <v>22</v>
      </c>
      <c r="EY14" s="1">
        <v>4</v>
      </c>
      <c r="EZ14" s="1">
        <v>6</v>
      </c>
      <c r="FA14" s="1">
        <v>0</v>
      </c>
      <c r="FB14" s="1">
        <v>14</v>
      </c>
      <c r="FC14" s="1">
        <v>8</v>
      </c>
      <c r="FD14" s="1">
        <v>1</v>
      </c>
      <c r="FE14" s="1"/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1</v>
      </c>
      <c r="FM14" s="1">
        <v>0</v>
      </c>
      <c r="FN14" s="1">
        <v>2</v>
      </c>
      <c r="FO14" s="1">
        <v>0</v>
      </c>
      <c r="FP14" s="1">
        <v>0</v>
      </c>
      <c r="FQ14" s="1">
        <v>4</v>
      </c>
      <c r="FR14" s="1">
        <v>0</v>
      </c>
      <c r="FS14" s="1">
        <v>0</v>
      </c>
      <c r="FT14" s="1">
        <v>0</v>
      </c>
      <c r="FU14" s="1">
        <v>2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1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1</v>
      </c>
      <c r="GZ14" s="1">
        <v>1</v>
      </c>
      <c r="HA14" s="1">
        <v>0</v>
      </c>
      <c r="HB14" s="1">
        <v>0</v>
      </c>
      <c r="HC14" s="1">
        <v>0</v>
      </c>
      <c r="HD14">
        <f>SUM(DG14:HC14)</f>
        <v>590</v>
      </c>
      <c r="HE14">
        <v>578</v>
      </c>
      <c r="HF14">
        <v>12</v>
      </c>
      <c r="HH14" t="s">
        <v>1299</v>
      </c>
      <c r="HI14" s="1">
        <v>1592</v>
      </c>
      <c r="HJ14" s="1">
        <v>295</v>
      </c>
      <c r="HK14" s="1">
        <v>29</v>
      </c>
      <c r="HL14" s="1">
        <v>937</v>
      </c>
      <c r="HM14" s="1">
        <v>2505</v>
      </c>
      <c r="HN14" s="1">
        <v>43881</v>
      </c>
      <c r="HO14" s="1">
        <v>106</v>
      </c>
      <c r="HP14" s="1">
        <v>204</v>
      </c>
      <c r="HQ14" s="1">
        <v>2051</v>
      </c>
      <c r="HR14" s="1">
        <v>682</v>
      </c>
      <c r="HS14" s="1">
        <v>74</v>
      </c>
      <c r="HT14" s="1">
        <v>324</v>
      </c>
      <c r="HU14" s="1">
        <v>47</v>
      </c>
      <c r="HV14" s="1">
        <v>59</v>
      </c>
      <c r="HW14" s="1">
        <v>302</v>
      </c>
      <c r="HX14" s="1">
        <v>63</v>
      </c>
      <c r="HY14" s="1">
        <v>130</v>
      </c>
      <c r="HZ14" s="1">
        <v>285</v>
      </c>
      <c r="IA14" s="1">
        <v>718</v>
      </c>
      <c r="IB14" s="1">
        <v>460</v>
      </c>
      <c r="IC14" s="1">
        <v>811</v>
      </c>
      <c r="ID14" s="1">
        <v>5</v>
      </c>
      <c r="IE14" s="1">
        <v>125</v>
      </c>
      <c r="IF14" s="1">
        <v>1508</v>
      </c>
      <c r="IG14" s="1">
        <v>16</v>
      </c>
      <c r="IH14" s="1">
        <v>10</v>
      </c>
      <c r="II14" s="1">
        <v>19235</v>
      </c>
      <c r="IJ14" s="1">
        <v>62</v>
      </c>
      <c r="IK14" s="1">
        <v>290</v>
      </c>
      <c r="IL14" s="1">
        <v>41</v>
      </c>
      <c r="IM14" s="1">
        <v>115</v>
      </c>
      <c r="IN14" s="1">
        <v>100</v>
      </c>
      <c r="IO14" s="1">
        <v>43</v>
      </c>
      <c r="IP14" s="1">
        <v>122</v>
      </c>
      <c r="IQ14" s="1">
        <v>236</v>
      </c>
      <c r="IR14" s="1">
        <v>21</v>
      </c>
      <c r="IS14" s="1">
        <v>191</v>
      </c>
      <c r="IT14" s="1">
        <v>63</v>
      </c>
      <c r="IU14" s="1">
        <v>870</v>
      </c>
      <c r="IV14" s="1">
        <v>81</v>
      </c>
      <c r="IW14" s="1">
        <v>271</v>
      </c>
      <c r="IX14" s="1">
        <v>173</v>
      </c>
      <c r="IY14" s="1">
        <v>25226</v>
      </c>
      <c r="IZ14" s="1">
        <v>74</v>
      </c>
      <c r="JA14" s="1">
        <v>15</v>
      </c>
      <c r="JB14" s="1">
        <v>141</v>
      </c>
      <c r="JC14" s="1">
        <v>307</v>
      </c>
      <c r="JD14" s="1">
        <v>91</v>
      </c>
      <c r="JE14" s="1">
        <v>670</v>
      </c>
      <c r="JF14" s="1">
        <v>108</v>
      </c>
      <c r="JG14" s="1"/>
      <c r="JH14" s="1">
        <v>35</v>
      </c>
      <c r="JI14" s="1">
        <v>0</v>
      </c>
      <c r="JJ14" s="1">
        <v>786</v>
      </c>
      <c r="JK14" s="1">
        <v>169</v>
      </c>
      <c r="JL14" s="1">
        <v>19</v>
      </c>
      <c r="JM14" s="1">
        <v>1</v>
      </c>
      <c r="JN14" s="1">
        <v>48</v>
      </c>
      <c r="JO14" s="1">
        <v>34</v>
      </c>
      <c r="JP14" s="1">
        <v>165</v>
      </c>
      <c r="JQ14" s="1">
        <v>17</v>
      </c>
      <c r="JR14" s="1">
        <v>25</v>
      </c>
      <c r="JS14" s="1">
        <v>0</v>
      </c>
      <c r="JT14" s="1">
        <v>213</v>
      </c>
      <c r="JU14" s="1">
        <v>85</v>
      </c>
      <c r="JV14" s="1">
        <v>8</v>
      </c>
      <c r="JW14" s="1">
        <v>18</v>
      </c>
      <c r="JX14" s="1">
        <v>31</v>
      </c>
      <c r="JY14" s="1">
        <v>221</v>
      </c>
      <c r="JZ14" s="1">
        <v>35</v>
      </c>
      <c r="KA14" s="1">
        <v>0</v>
      </c>
      <c r="KB14" s="1">
        <v>37</v>
      </c>
      <c r="KC14" s="1">
        <v>248</v>
      </c>
      <c r="KD14" s="1">
        <v>14</v>
      </c>
      <c r="KE14" s="1">
        <v>12</v>
      </c>
      <c r="KF14" s="1">
        <v>88</v>
      </c>
      <c r="KG14" s="1">
        <v>41</v>
      </c>
      <c r="KH14" s="1">
        <v>1</v>
      </c>
      <c r="KI14" s="1">
        <v>6</v>
      </c>
      <c r="KJ14" s="1">
        <v>283</v>
      </c>
      <c r="KK14" s="1">
        <v>20</v>
      </c>
      <c r="KL14" s="1">
        <v>7</v>
      </c>
      <c r="KM14" s="1">
        <v>7</v>
      </c>
      <c r="KN14" s="1">
        <v>1</v>
      </c>
      <c r="KO14" s="1">
        <v>345</v>
      </c>
      <c r="KP14" s="1">
        <v>13</v>
      </c>
      <c r="KQ14" s="1">
        <v>100</v>
      </c>
      <c r="KR14" s="1">
        <v>5</v>
      </c>
      <c r="KS14" s="1">
        <v>66</v>
      </c>
      <c r="KT14" s="1">
        <v>2</v>
      </c>
      <c r="KU14" s="1">
        <v>16</v>
      </c>
      <c r="KV14" s="1">
        <v>14</v>
      </c>
      <c r="KW14" s="1">
        <v>10</v>
      </c>
      <c r="KX14" s="1">
        <v>99</v>
      </c>
      <c r="KY14" s="1">
        <v>12</v>
      </c>
      <c r="KZ14" s="1">
        <v>12</v>
      </c>
      <c r="LA14" s="1">
        <v>47</v>
      </c>
      <c r="LB14" s="1">
        <v>26</v>
      </c>
      <c r="LC14" s="1">
        <v>0</v>
      </c>
      <c r="LD14" s="1">
        <v>10</v>
      </c>
      <c r="LE14" s="1">
        <v>122</v>
      </c>
      <c r="LF14">
        <f>SUM(HI14:LE14)</f>
        <v>109339</v>
      </c>
    </row>
    <row r="15" spans="1:318" x14ac:dyDescent="0.25">
      <c r="A15" t="s">
        <v>536</v>
      </c>
      <c r="B15" t="s">
        <v>537</v>
      </c>
      <c r="C15" s="1">
        <v>15021</v>
      </c>
      <c r="D15" s="1">
        <v>19740</v>
      </c>
      <c r="E15" s="1">
        <v>8664</v>
      </c>
      <c r="F15" s="1">
        <v>13356</v>
      </c>
      <c r="G15" s="1">
        <v>13604</v>
      </c>
      <c r="H15" s="1">
        <v>12636</v>
      </c>
      <c r="I15" s="1">
        <v>4866</v>
      </c>
      <c r="J15" s="1">
        <v>12031</v>
      </c>
      <c r="K15" s="1">
        <v>10929</v>
      </c>
      <c r="L15" s="1">
        <v>9710</v>
      </c>
      <c r="M15" s="1">
        <v>6613</v>
      </c>
      <c r="N15" s="1">
        <v>21529</v>
      </c>
      <c r="O15" s="1">
        <v>14452</v>
      </c>
      <c r="P15" s="1">
        <v>8377</v>
      </c>
      <c r="Q15" s="1">
        <v>9232</v>
      </c>
      <c r="R15" s="1">
        <v>6059</v>
      </c>
      <c r="S15" s="1">
        <v>13497</v>
      </c>
      <c r="T15" s="1">
        <v>24085</v>
      </c>
      <c r="U15" s="1">
        <v>8223</v>
      </c>
      <c r="V15" s="1">
        <v>20464</v>
      </c>
      <c r="W15" s="1">
        <v>28062</v>
      </c>
      <c r="X15" s="1">
        <v>7150</v>
      </c>
      <c r="Y15" s="1">
        <v>3017</v>
      </c>
      <c r="Z15" s="1">
        <v>20595</v>
      </c>
      <c r="AA15" s="1">
        <v>21898</v>
      </c>
      <c r="AB15" s="1">
        <v>1296</v>
      </c>
      <c r="AC15" s="1">
        <v>14580</v>
      </c>
      <c r="AD15" s="1">
        <v>9146</v>
      </c>
      <c r="AE15" s="1">
        <v>5320</v>
      </c>
      <c r="AF15" s="1">
        <v>18035</v>
      </c>
      <c r="AG15" s="1">
        <v>6599</v>
      </c>
      <c r="AH15" s="1">
        <v>34850</v>
      </c>
      <c r="AI15" s="1">
        <v>7181</v>
      </c>
      <c r="AJ15" s="1">
        <v>11556</v>
      </c>
      <c r="AK15" s="1">
        <v>10272</v>
      </c>
      <c r="AL15" s="1">
        <v>123</v>
      </c>
      <c r="AM15" s="1">
        <v>11450</v>
      </c>
      <c r="AN15" s="1">
        <v>11299</v>
      </c>
      <c r="AO15" s="1">
        <v>15342</v>
      </c>
      <c r="AP15" s="1">
        <v>21401</v>
      </c>
      <c r="AQ15" s="1">
        <v>18337</v>
      </c>
      <c r="AR15" s="1">
        <v>22773</v>
      </c>
      <c r="AS15" s="1">
        <v>10511</v>
      </c>
      <c r="AT15" s="1">
        <v>11525</v>
      </c>
      <c r="AU15" s="1">
        <v>11040</v>
      </c>
      <c r="AV15" s="1">
        <v>7275</v>
      </c>
      <c r="AW15" s="1">
        <v>26400</v>
      </c>
      <c r="AX15" s="1">
        <v>24281</v>
      </c>
      <c r="AY15" s="1">
        <v>12312</v>
      </c>
      <c r="AZ15" s="1">
        <v>18426</v>
      </c>
      <c r="BA15" s="1">
        <f>SUM(C15:AZ15)</f>
        <v>675140</v>
      </c>
      <c r="BB15" s="1"/>
      <c r="BC15" t="s">
        <v>774</v>
      </c>
      <c r="BD15" t="s">
        <v>775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55127</v>
      </c>
      <c r="BU15" s="1">
        <v>0</v>
      </c>
      <c r="BV15" s="1">
        <v>6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87</v>
      </c>
      <c r="CP15" s="1">
        <v>119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</v>
      </c>
      <c r="DB15" s="1">
        <v>0</v>
      </c>
      <c r="DC15">
        <f>SUM(BE15:DB15)</f>
        <v>55344</v>
      </c>
      <c r="DF15" t="s">
        <v>981</v>
      </c>
      <c r="DG15" s="1">
        <v>7</v>
      </c>
      <c r="DH15" s="1">
        <v>4</v>
      </c>
      <c r="DI15" s="1">
        <v>10</v>
      </c>
      <c r="DJ15" s="1">
        <v>4</v>
      </c>
      <c r="DK15" s="1">
        <v>3</v>
      </c>
      <c r="DL15" s="1">
        <v>5</v>
      </c>
      <c r="DM15" s="1">
        <v>2</v>
      </c>
      <c r="DN15" s="1">
        <v>5</v>
      </c>
      <c r="DO15" s="1">
        <v>7</v>
      </c>
      <c r="DP15" s="1">
        <v>5</v>
      </c>
      <c r="DQ15" s="1">
        <v>13</v>
      </c>
      <c r="DR15" s="1">
        <v>5</v>
      </c>
      <c r="DS15" s="1">
        <v>4</v>
      </c>
      <c r="DT15" s="1">
        <v>32</v>
      </c>
      <c r="DU15" s="1">
        <v>5</v>
      </c>
      <c r="DV15" s="1">
        <v>10</v>
      </c>
      <c r="DW15" s="1">
        <v>1</v>
      </c>
      <c r="DX15" s="1">
        <v>5</v>
      </c>
      <c r="DY15" s="1">
        <v>16</v>
      </c>
      <c r="DZ15" s="1">
        <v>3</v>
      </c>
      <c r="EA15" s="1">
        <v>2</v>
      </c>
      <c r="EB15" s="1">
        <v>2</v>
      </c>
      <c r="EC15" s="1">
        <v>8</v>
      </c>
      <c r="ED15" s="1">
        <v>6</v>
      </c>
      <c r="EE15" s="1">
        <v>4</v>
      </c>
      <c r="EF15" s="1">
        <v>40</v>
      </c>
      <c r="EG15" s="1">
        <v>2</v>
      </c>
      <c r="EH15" s="1">
        <v>6</v>
      </c>
      <c r="EI15" s="1">
        <v>8</v>
      </c>
      <c r="EJ15" s="1">
        <v>1</v>
      </c>
      <c r="EK15" s="1">
        <v>14</v>
      </c>
      <c r="EL15" s="1">
        <v>8</v>
      </c>
      <c r="EM15" s="1">
        <v>3</v>
      </c>
      <c r="EN15" s="1">
        <v>20</v>
      </c>
      <c r="EO15" s="1">
        <v>16</v>
      </c>
      <c r="EP15" s="1">
        <v>13</v>
      </c>
      <c r="EQ15" s="1">
        <v>11</v>
      </c>
      <c r="ER15" s="1">
        <v>3</v>
      </c>
      <c r="ES15" s="1">
        <v>26</v>
      </c>
      <c r="ET15" s="1">
        <v>5</v>
      </c>
      <c r="EU15" s="1">
        <v>5</v>
      </c>
      <c r="EV15" s="1">
        <v>30</v>
      </c>
      <c r="EW15" s="1">
        <v>3</v>
      </c>
      <c r="EX15" s="1">
        <v>6</v>
      </c>
      <c r="EY15" s="1">
        <v>16</v>
      </c>
      <c r="EZ15" s="1">
        <v>8</v>
      </c>
      <c r="FA15" s="1">
        <v>4</v>
      </c>
      <c r="FB15" s="1">
        <v>135</v>
      </c>
      <c r="FC15" s="1">
        <v>5</v>
      </c>
      <c r="FD15" s="1">
        <v>3</v>
      </c>
      <c r="FE15" s="1"/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7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1</v>
      </c>
      <c r="GW15" s="1">
        <v>2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>
        <f>SUM(DG15:HC15)</f>
        <v>573</v>
      </c>
      <c r="HE15">
        <v>559</v>
      </c>
      <c r="HF15">
        <v>14</v>
      </c>
      <c r="HH15" t="s">
        <v>1297</v>
      </c>
      <c r="HI15" s="1">
        <v>421</v>
      </c>
      <c r="HJ15" s="1">
        <v>398</v>
      </c>
      <c r="HK15" s="1">
        <v>25</v>
      </c>
      <c r="HL15" s="1">
        <v>1440</v>
      </c>
      <c r="HM15" s="1">
        <v>51</v>
      </c>
      <c r="HN15" s="1">
        <v>761</v>
      </c>
      <c r="HO15" s="1">
        <v>224</v>
      </c>
      <c r="HP15" s="1">
        <v>14165</v>
      </c>
      <c r="HQ15" s="1">
        <v>44</v>
      </c>
      <c r="HR15" s="1">
        <v>1368</v>
      </c>
      <c r="HS15" s="1">
        <v>170</v>
      </c>
      <c r="HT15" s="1">
        <v>498</v>
      </c>
      <c r="HU15" s="1">
        <v>566</v>
      </c>
      <c r="HV15" s="1">
        <v>41</v>
      </c>
      <c r="HW15" s="1">
        <v>553</v>
      </c>
      <c r="HX15" s="1">
        <v>145</v>
      </c>
      <c r="HY15" s="1">
        <v>247</v>
      </c>
      <c r="HZ15" s="1">
        <v>320</v>
      </c>
      <c r="IA15" s="1">
        <v>1285</v>
      </c>
      <c r="IB15" s="1">
        <v>706</v>
      </c>
      <c r="IC15" s="1">
        <v>975</v>
      </c>
      <c r="ID15" s="1">
        <v>7</v>
      </c>
      <c r="IE15" s="1">
        <v>103</v>
      </c>
      <c r="IF15" s="1">
        <v>2589</v>
      </c>
      <c r="IG15" s="1">
        <v>32</v>
      </c>
      <c r="IH15" s="1">
        <v>10</v>
      </c>
      <c r="II15" s="1">
        <v>930</v>
      </c>
      <c r="IJ15" s="1">
        <v>3680</v>
      </c>
      <c r="IK15" s="1">
        <v>529</v>
      </c>
      <c r="IL15" s="1">
        <v>48</v>
      </c>
      <c r="IM15" s="1">
        <v>46</v>
      </c>
      <c r="IN15" s="1">
        <v>73</v>
      </c>
      <c r="IO15" s="1">
        <v>54</v>
      </c>
      <c r="IP15" s="1">
        <v>62</v>
      </c>
      <c r="IQ15" s="1">
        <v>5207</v>
      </c>
      <c r="IR15" s="1">
        <v>21</v>
      </c>
      <c r="IS15" s="1">
        <v>490</v>
      </c>
      <c r="IT15" s="1">
        <v>258</v>
      </c>
      <c r="IU15" s="1">
        <v>1453</v>
      </c>
      <c r="IV15" s="1">
        <v>108</v>
      </c>
      <c r="IW15" s="1">
        <v>591</v>
      </c>
      <c r="IX15" s="1">
        <v>903</v>
      </c>
      <c r="IY15" s="1">
        <v>758</v>
      </c>
      <c r="IZ15" s="1">
        <v>26</v>
      </c>
      <c r="JA15" s="1">
        <v>23</v>
      </c>
      <c r="JB15" s="1">
        <v>80</v>
      </c>
      <c r="JC15" s="1">
        <v>108</v>
      </c>
      <c r="JD15" s="1">
        <v>141</v>
      </c>
      <c r="JE15" s="1">
        <v>969</v>
      </c>
      <c r="JF15" s="1">
        <v>1340</v>
      </c>
      <c r="JG15" s="1"/>
      <c r="JH15" s="1">
        <v>2</v>
      </c>
      <c r="JI15" s="1">
        <v>0</v>
      </c>
      <c r="JJ15" s="1">
        <v>630</v>
      </c>
      <c r="JK15" s="1">
        <v>112</v>
      </c>
      <c r="JL15" s="1">
        <v>3</v>
      </c>
      <c r="JM15" s="1">
        <v>3</v>
      </c>
      <c r="JN15" s="1">
        <v>20</v>
      </c>
      <c r="JO15" s="1">
        <v>76</v>
      </c>
      <c r="JP15" s="1">
        <v>56</v>
      </c>
      <c r="JQ15" s="1">
        <v>1</v>
      </c>
      <c r="JR15" s="1">
        <v>43</v>
      </c>
      <c r="JS15" s="1">
        <v>0</v>
      </c>
      <c r="JT15" s="1">
        <v>183</v>
      </c>
      <c r="JU15" s="1">
        <v>75</v>
      </c>
      <c r="JV15" s="1">
        <v>5</v>
      </c>
      <c r="JW15" s="1">
        <v>29</v>
      </c>
      <c r="JX15" s="1">
        <v>38</v>
      </c>
      <c r="JY15" s="1">
        <v>11</v>
      </c>
      <c r="JZ15" s="1">
        <v>27</v>
      </c>
      <c r="KA15" s="1">
        <v>4</v>
      </c>
      <c r="KB15" s="1">
        <v>7</v>
      </c>
      <c r="KC15" s="1">
        <v>2</v>
      </c>
      <c r="KD15" s="1">
        <v>1</v>
      </c>
      <c r="KE15" s="1">
        <v>19</v>
      </c>
      <c r="KF15" s="1">
        <v>18</v>
      </c>
      <c r="KG15" s="1">
        <v>32</v>
      </c>
      <c r="KH15" s="1">
        <v>1</v>
      </c>
      <c r="KI15" s="1">
        <v>2</v>
      </c>
      <c r="KJ15" s="1">
        <v>213</v>
      </c>
      <c r="KK15" s="1">
        <v>6</v>
      </c>
      <c r="KL15" s="1">
        <v>25</v>
      </c>
      <c r="KM15" s="1">
        <v>4</v>
      </c>
      <c r="KN15" s="1">
        <v>31</v>
      </c>
      <c r="KO15" s="1">
        <v>13</v>
      </c>
      <c r="KP15" s="1">
        <v>35</v>
      </c>
      <c r="KQ15" s="1">
        <v>68</v>
      </c>
      <c r="KR15" s="1">
        <v>8</v>
      </c>
      <c r="KS15" s="1">
        <v>3</v>
      </c>
      <c r="KT15" s="1">
        <v>2</v>
      </c>
      <c r="KU15" s="1">
        <v>37</v>
      </c>
      <c r="KV15" s="1">
        <v>40</v>
      </c>
      <c r="KW15" s="1">
        <v>5</v>
      </c>
      <c r="KX15" s="1">
        <v>19</v>
      </c>
      <c r="KY15" s="1">
        <v>56</v>
      </c>
      <c r="KZ15" s="1">
        <v>26</v>
      </c>
      <c r="LA15" s="1">
        <v>27</v>
      </c>
      <c r="LB15" s="1">
        <v>84</v>
      </c>
      <c r="LC15" s="1">
        <v>6</v>
      </c>
      <c r="LD15" s="1">
        <v>31</v>
      </c>
      <c r="LE15" s="1">
        <v>75</v>
      </c>
      <c r="LF15">
        <f>SUM(HI15:LE15)</f>
        <v>47256</v>
      </c>
    </row>
    <row r="16" spans="1:318" x14ac:dyDescent="0.25">
      <c r="A16" t="s">
        <v>684</v>
      </c>
      <c r="B16" t="s">
        <v>685</v>
      </c>
      <c r="C16" s="1">
        <v>11337</v>
      </c>
      <c r="D16" s="1">
        <v>17866</v>
      </c>
      <c r="E16" s="1">
        <v>7626</v>
      </c>
      <c r="F16" s="1">
        <v>11487</v>
      </c>
      <c r="G16" s="1">
        <v>13019</v>
      </c>
      <c r="H16" s="1">
        <v>11190</v>
      </c>
      <c r="I16" s="1">
        <v>4869</v>
      </c>
      <c r="J16" s="1">
        <v>11921</v>
      </c>
      <c r="K16" s="1">
        <v>10187</v>
      </c>
      <c r="L16" s="1">
        <v>9349</v>
      </c>
      <c r="M16" s="1">
        <v>6191</v>
      </c>
      <c r="N16" s="1">
        <v>19027</v>
      </c>
      <c r="O16" s="1">
        <v>11762</v>
      </c>
      <c r="P16" s="1">
        <v>8025</v>
      </c>
      <c r="Q16" s="1">
        <v>9240</v>
      </c>
      <c r="R16" s="1">
        <v>6074</v>
      </c>
      <c r="S16" s="1">
        <v>11861</v>
      </c>
      <c r="T16" s="1">
        <v>22196</v>
      </c>
      <c r="U16" s="1">
        <v>6976</v>
      </c>
      <c r="V16" s="1">
        <v>20812</v>
      </c>
      <c r="W16" s="1">
        <v>24408</v>
      </c>
      <c r="X16" s="1">
        <v>9352</v>
      </c>
      <c r="Y16" s="1">
        <v>8693</v>
      </c>
      <c r="Z16" s="1">
        <v>15820</v>
      </c>
      <c r="AA16" s="1">
        <v>21611</v>
      </c>
      <c r="AB16" s="1">
        <v>897</v>
      </c>
      <c r="AC16" s="1">
        <v>11721</v>
      </c>
      <c r="AD16" s="1">
        <v>7460</v>
      </c>
      <c r="AE16" s="1">
        <v>5921</v>
      </c>
      <c r="AF16" s="1">
        <v>15263</v>
      </c>
      <c r="AG16" s="1">
        <v>5877</v>
      </c>
      <c r="AH16" s="1">
        <v>27216</v>
      </c>
      <c r="AI16" s="1">
        <v>6296</v>
      </c>
      <c r="AJ16" s="1">
        <v>8987</v>
      </c>
      <c r="AK16" s="1">
        <v>8572</v>
      </c>
      <c r="AL16" s="1">
        <v>104</v>
      </c>
      <c r="AM16" s="1">
        <v>8696</v>
      </c>
      <c r="AN16" s="1">
        <v>9468</v>
      </c>
      <c r="AO16" s="1">
        <v>11114</v>
      </c>
      <c r="AP16" s="1">
        <v>19050</v>
      </c>
      <c r="AQ16" s="1">
        <v>15674</v>
      </c>
      <c r="AR16" s="1">
        <v>18874</v>
      </c>
      <c r="AS16" s="1">
        <v>9354</v>
      </c>
      <c r="AT16" s="1">
        <v>8086</v>
      </c>
      <c r="AU16" s="1">
        <v>8724</v>
      </c>
      <c r="AV16" s="1">
        <v>5691</v>
      </c>
      <c r="AW16" s="1">
        <v>22217</v>
      </c>
      <c r="AX16" s="1">
        <v>18992</v>
      </c>
      <c r="AY16" s="1">
        <v>9438</v>
      </c>
      <c r="AZ16" s="1">
        <v>12212</v>
      </c>
      <c r="BA16" s="1">
        <f>SUM(C16:AZ16)</f>
        <v>586803</v>
      </c>
      <c r="BB16" s="1"/>
      <c r="BC16" t="s">
        <v>332</v>
      </c>
      <c r="BD16" t="s">
        <v>333</v>
      </c>
      <c r="BE16" s="1">
        <v>380</v>
      </c>
      <c r="BF16" s="1">
        <v>605</v>
      </c>
      <c r="BG16" s="1">
        <v>104</v>
      </c>
      <c r="BH16" s="1">
        <v>828</v>
      </c>
      <c r="BI16" s="1">
        <v>81</v>
      </c>
      <c r="BJ16" s="1">
        <v>2378</v>
      </c>
      <c r="BK16" s="1">
        <v>2337</v>
      </c>
      <c r="BL16" s="1">
        <v>9132</v>
      </c>
      <c r="BM16" s="1">
        <v>886</v>
      </c>
      <c r="BN16" s="1">
        <v>323</v>
      </c>
      <c r="BO16" s="1">
        <v>131</v>
      </c>
      <c r="BP16" s="1">
        <v>17</v>
      </c>
      <c r="BQ16" s="1">
        <v>2455</v>
      </c>
      <c r="BR16" s="1">
        <v>1490</v>
      </c>
      <c r="BS16" s="1">
        <v>991</v>
      </c>
      <c r="BT16" s="1">
        <v>938</v>
      </c>
      <c r="BU16" s="1">
        <v>1201</v>
      </c>
      <c r="BV16" s="1">
        <v>1125</v>
      </c>
      <c r="BW16" s="1">
        <v>1428</v>
      </c>
      <c r="BX16" s="1">
        <v>890</v>
      </c>
      <c r="BY16" s="1">
        <v>5809</v>
      </c>
      <c r="BZ16" s="1">
        <v>1544</v>
      </c>
      <c r="CA16" s="1">
        <v>182</v>
      </c>
      <c r="CB16" s="1">
        <v>424</v>
      </c>
      <c r="CC16" s="1">
        <v>78</v>
      </c>
      <c r="CD16" s="1">
        <v>667</v>
      </c>
      <c r="CE16" s="1">
        <v>177</v>
      </c>
      <c r="CF16" s="1">
        <v>73</v>
      </c>
      <c r="CG16" s="1">
        <v>3058</v>
      </c>
      <c r="CH16" s="1">
        <v>46</v>
      </c>
      <c r="CI16" s="1">
        <v>182</v>
      </c>
      <c r="CJ16" s="1">
        <v>4</v>
      </c>
      <c r="CK16" s="1">
        <v>2</v>
      </c>
      <c r="CL16" s="1">
        <v>0</v>
      </c>
      <c r="CM16" s="1">
        <v>9</v>
      </c>
      <c r="CN16" s="1">
        <v>26</v>
      </c>
      <c r="CO16" s="1">
        <v>0</v>
      </c>
      <c r="CP16" s="1">
        <v>78</v>
      </c>
      <c r="CQ16" s="1">
        <v>10</v>
      </c>
      <c r="CR16" s="1">
        <v>5</v>
      </c>
      <c r="CS16" s="1">
        <v>18</v>
      </c>
      <c r="CT16" s="1">
        <v>1077</v>
      </c>
      <c r="CU16" s="1">
        <v>2908</v>
      </c>
      <c r="CV16" s="1">
        <v>13</v>
      </c>
      <c r="CW16" s="1">
        <v>27</v>
      </c>
      <c r="CX16" s="1">
        <v>10</v>
      </c>
      <c r="CY16" s="1">
        <v>83</v>
      </c>
      <c r="CZ16" s="1">
        <v>121</v>
      </c>
      <c r="DA16" s="1">
        <v>8</v>
      </c>
      <c r="DB16" s="1">
        <v>1651</v>
      </c>
      <c r="DC16">
        <f>SUM(BE16:DB16)</f>
        <v>46010</v>
      </c>
      <c r="DF16" t="s">
        <v>979</v>
      </c>
      <c r="DG16" s="1">
        <v>0</v>
      </c>
      <c r="DH16" s="1">
        <v>1</v>
      </c>
      <c r="DI16" s="1">
        <v>10</v>
      </c>
      <c r="DJ16" s="1">
        <v>2</v>
      </c>
      <c r="DK16" s="1">
        <v>1</v>
      </c>
      <c r="DL16" s="1">
        <v>2</v>
      </c>
      <c r="DM16" s="1">
        <v>0</v>
      </c>
      <c r="DN16" s="1">
        <v>8</v>
      </c>
      <c r="DO16" s="1">
        <v>1</v>
      </c>
      <c r="DP16" s="1">
        <v>0</v>
      </c>
      <c r="DQ16" s="1">
        <v>4</v>
      </c>
      <c r="DR16" s="1">
        <v>7</v>
      </c>
      <c r="DS16" s="1">
        <v>4</v>
      </c>
      <c r="DT16" s="1">
        <v>2</v>
      </c>
      <c r="DU16" s="1">
        <v>9</v>
      </c>
      <c r="DV16" s="1">
        <v>6</v>
      </c>
      <c r="DW16" s="1">
        <v>8</v>
      </c>
      <c r="DX16" s="1">
        <v>4</v>
      </c>
      <c r="DY16" s="1">
        <v>1</v>
      </c>
      <c r="DZ16" s="1">
        <v>8</v>
      </c>
      <c r="EA16" s="1">
        <v>1</v>
      </c>
      <c r="EB16" s="1">
        <v>0</v>
      </c>
      <c r="EC16" s="1">
        <v>3</v>
      </c>
      <c r="ED16" s="1">
        <v>0</v>
      </c>
      <c r="EE16" s="1">
        <v>0</v>
      </c>
      <c r="EF16" s="1">
        <v>7</v>
      </c>
      <c r="EG16" s="1">
        <v>1</v>
      </c>
      <c r="EH16" s="1">
        <v>4</v>
      </c>
      <c r="EI16" s="1">
        <v>22</v>
      </c>
      <c r="EJ16" s="1">
        <v>0</v>
      </c>
      <c r="EK16" s="1">
        <v>27</v>
      </c>
      <c r="EL16" s="1">
        <v>1</v>
      </c>
      <c r="EM16" s="1">
        <v>3</v>
      </c>
      <c r="EN16" s="1">
        <v>11</v>
      </c>
      <c r="EO16" s="1">
        <v>2</v>
      </c>
      <c r="EP16" s="1">
        <v>7</v>
      </c>
      <c r="EQ16" s="1">
        <v>1</v>
      </c>
      <c r="ER16" s="1">
        <v>0</v>
      </c>
      <c r="ES16" s="1">
        <v>18</v>
      </c>
      <c r="ET16" s="1">
        <v>2</v>
      </c>
      <c r="EU16" s="1">
        <v>17</v>
      </c>
      <c r="EV16" s="1">
        <v>13</v>
      </c>
      <c r="EW16" s="1">
        <v>40</v>
      </c>
      <c r="EX16" s="1">
        <v>21</v>
      </c>
      <c r="EY16" s="1">
        <v>3</v>
      </c>
      <c r="EZ16" s="1">
        <v>5</v>
      </c>
      <c r="FA16" s="1">
        <v>10</v>
      </c>
      <c r="FB16" s="1">
        <v>11</v>
      </c>
      <c r="FC16" s="1">
        <v>2</v>
      </c>
      <c r="FD16" s="1">
        <v>4</v>
      </c>
      <c r="FE16" s="1"/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2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2</v>
      </c>
      <c r="GD16" s="1">
        <v>0</v>
      </c>
      <c r="GE16" s="1">
        <v>0</v>
      </c>
      <c r="GF16" s="1">
        <v>1</v>
      </c>
      <c r="GG16" s="1">
        <v>1</v>
      </c>
      <c r="GH16" s="1">
        <v>37</v>
      </c>
      <c r="GI16" s="1">
        <v>1</v>
      </c>
      <c r="GJ16" s="1">
        <v>6</v>
      </c>
      <c r="GK16" s="1">
        <v>19</v>
      </c>
      <c r="GL16" s="1">
        <v>0</v>
      </c>
      <c r="GM16" s="1">
        <v>0</v>
      </c>
      <c r="GN16" s="1">
        <v>19</v>
      </c>
      <c r="GO16" s="1">
        <v>2</v>
      </c>
      <c r="GP16" s="1">
        <v>1</v>
      </c>
      <c r="GQ16" s="1">
        <v>0</v>
      </c>
      <c r="GR16" s="1">
        <v>0</v>
      </c>
      <c r="GS16" s="1">
        <v>2</v>
      </c>
      <c r="GT16" s="1">
        <v>1</v>
      </c>
      <c r="GU16" s="1">
        <v>0</v>
      </c>
      <c r="GV16" s="1">
        <v>0</v>
      </c>
      <c r="GW16" s="1">
        <v>0</v>
      </c>
      <c r="GX16" s="1">
        <v>5</v>
      </c>
      <c r="GY16" s="1">
        <v>2</v>
      </c>
      <c r="GZ16" s="1">
        <v>0</v>
      </c>
      <c r="HA16" s="1">
        <v>1</v>
      </c>
      <c r="HB16" s="1">
        <v>2</v>
      </c>
      <c r="HC16" s="1">
        <v>2</v>
      </c>
      <c r="HD16">
        <f>SUM(DG16:HC16)</f>
        <v>420</v>
      </c>
      <c r="HE16">
        <v>314</v>
      </c>
      <c r="HF16">
        <v>106</v>
      </c>
      <c r="HH16" t="s">
        <v>198</v>
      </c>
      <c r="HI16" s="1">
        <v>49</v>
      </c>
      <c r="HJ16" s="1">
        <v>0</v>
      </c>
      <c r="HK16" s="1">
        <v>1</v>
      </c>
      <c r="HL16" s="1">
        <v>0</v>
      </c>
      <c r="HM16" s="1">
        <v>0</v>
      </c>
      <c r="HN16" s="1">
        <v>1</v>
      </c>
      <c r="HO16" s="1">
        <v>0</v>
      </c>
      <c r="HP16" s="1">
        <v>0</v>
      </c>
      <c r="HQ16" s="1">
        <v>35225</v>
      </c>
      <c r="HR16" s="1">
        <v>1</v>
      </c>
      <c r="HS16" s="1">
        <v>0</v>
      </c>
      <c r="HT16" s="1">
        <v>2</v>
      </c>
      <c r="HU16" s="1">
        <v>2</v>
      </c>
      <c r="HV16" s="1">
        <v>1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3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1</v>
      </c>
      <c r="IJ16" s="1">
        <v>1</v>
      </c>
      <c r="IK16" s="1">
        <v>0</v>
      </c>
      <c r="IL16" s="1">
        <v>0</v>
      </c>
      <c r="IM16" s="1">
        <v>0</v>
      </c>
      <c r="IN16" s="1">
        <v>3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8</v>
      </c>
      <c r="IU16" s="1">
        <v>0</v>
      </c>
      <c r="IV16" s="1">
        <v>0</v>
      </c>
      <c r="IW16" s="1">
        <v>0</v>
      </c>
      <c r="IX16" s="1">
        <v>2</v>
      </c>
      <c r="IY16" s="1">
        <v>3</v>
      </c>
      <c r="IZ16" s="1">
        <v>0</v>
      </c>
      <c r="JA16" s="1">
        <v>0</v>
      </c>
      <c r="JB16" s="1">
        <v>0</v>
      </c>
      <c r="JC16" s="1">
        <v>0</v>
      </c>
      <c r="JD16" s="1">
        <v>2</v>
      </c>
      <c r="JE16" s="1">
        <v>1</v>
      </c>
      <c r="JF16" s="1">
        <v>1</v>
      </c>
      <c r="JG16" s="1"/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1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2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1</v>
      </c>
      <c r="LC16" s="1">
        <v>0</v>
      </c>
      <c r="LD16" s="1">
        <v>0</v>
      </c>
      <c r="LE16" s="1">
        <v>0</v>
      </c>
      <c r="LF16">
        <f>SUM(HI16:LE16)</f>
        <v>35311</v>
      </c>
    </row>
    <row r="17" spans="1:318" x14ac:dyDescent="0.25">
      <c r="A17" t="s">
        <v>314</v>
      </c>
      <c r="B17" t="s">
        <v>315</v>
      </c>
      <c r="C17" s="1">
        <v>12194</v>
      </c>
      <c r="D17" s="1">
        <v>13533</v>
      </c>
      <c r="E17" s="1">
        <v>7235</v>
      </c>
      <c r="F17" s="1">
        <v>11111</v>
      </c>
      <c r="G17" s="1">
        <v>8628</v>
      </c>
      <c r="H17" s="1">
        <v>12922</v>
      </c>
      <c r="I17" s="1">
        <v>2053</v>
      </c>
      <c r="J17" s="1">
        <v>7399</v>
      </c>
      <c r="K17" s="1">
        <v>8152</v>
      </c>
      <c r="L17" s="1">
        <v>5107</v>
      </c>
      <c r="M17" s="1">
        <v>3846</v>
      </c>
      <c r="N17" s="1">
        <v>15034</v>
      </c>
      <c r="O17" s="1">
        <v>20601</v>
      </c>
      <c r="P17" s="1">
        <v>711</v>
      </c>
      <c r="Q17" s="1">
        <v>5573</v>
      </c>
      <c r="R17" s="1">
        <v>2823</v>
      </c>
      <c r="S17" s="1">
        <v>12299</v>
      </c>
      <c r="T17" s="1">
        <v>17555</v>
      </c>
      <c r="U17" s="1">
        <v>236</v>
      </c>
      <c r="V17" s="1">
        <v>13607</v>
      </c>
      <c r="W17" s="1">
        <v>22129</v>
      </c>
      <c r="X17" s="1">
        <v>3564</v>
      </c>
      <c r="Y17" s="1">
        <v>14618</v>
      </c>
      <c r="Z17" s="1">
        <v>17380</v>
      </c>
      <c r="AA17" s="1">
        <v>15602</v>
      </c>
      <c r="AB17" s="1">
        <v>265</v>
      </c>
      <c r="AC17" s="1">
        <v>18213</v>
      </c>
      <c r="AD17" s="1">
        <v>257</v>
      </c>
      <c r="AE17" s="1">
        <v>2794</v>
      </c>
      <c r="AF17" s="1">
        <v>17514</v>
      </c>
      <c r="AG17" s="1">
        <v>3791</v>
      </c>
      <c r="AH17" s="1">
        <v>29570</v>
      </c>
      <c r="AI17" s="1">
        <v>7046</v>
      </c>
      <c r="AJ17" s="1">
        <v>8993</v>
      </c>
      <c r="AK17" s="1">
        <v>8804</v>
      </c>
      <c r="AL17" s="1">
        <v>136</v>
      </c>
      <c r="AM17" s="1">
        <v>9275</v>
      </c>
      <c r="AN17" s="1">
        <v>10335</v>
      </c>
      <c r="AO17" s="1">
        <v>12922</v>
      </c>
      <c r="AP17" s="1">
        <v>15503</v>
      </c>
      <c r="AQ17" s="1">
        <v>14265</v>
      </c>
      <c r="AR17" s="1">
        <v>9264</v>
      </c>
      <c r="AS17" s="1">
        <v>10144</v>
      </c>
      <c r="AT17" s="1">
        <v>8646</v>
      </c>
      <c r="AU17" s="1">
        <v>718</v>
      </c>
      <c r="AV17" s="1">
        <v>5951</v>
      </c>
      <c r="AW17" s="1">
        <v>30251</v>
      </c>
      <c r="AX17" s="1">
        <v>21506</v>
      </c>
      <c r="AY17" s="1">
        <v>430</v>
      </c>
      <c r="AZ17" s="1">
        <v>388</v>
      </c>
      <c r="BA17" s="1">
        <f>SUM(C17:AZ17)</f>
        <v>500893</v>
      </c>
      <c r="BB17" s="1"/>
      <c r="BC17" t="s">
        <v>896</v>
      </c>
      <c r="BD17" t="s">
        <v>897</v>
      </c>
      <c r="BE17" s="1">
        <v>567</v>
      </c>
      <c r="BF17" s="1">
        <v>708</v>
      </c>
      <c r="BG17" s="1">
        <v>99</v>
      </c>
      <c r="BH17" s="1">
        <v>208</v>
      </c>
      <c r="BI17" s="1">
        <v>16</v>
      </c>
      <c r="BJ17" s="1">
        <v>1008</v>
      </c>
      <c r="BK17" s="1">
        <v>808</v>
      </c>
      <c r="BL17" s="1">
        <v>811</v>
      </c>
      <c r="BM17" s="1">
        <v>187</v>
      </c>
      <c r="BN17" s="1">
        <v>83</v>
      </c>
      <c r="BO17" s="1">
        <v>24</v>
      </c>
      <c r="BP17" s="1">
        <v>26</v>
      </c>
      <c r="BQ17" s="1">
        <v>815</v>
      </c>
      <c r="BR17" s="1">
        <v>489</v>
      </c>
      <c r="BS17" s="1">
        <v>273</v>
      </c>
      <c r="BT17" s="1">
        <v>84</v>
      </c>
      <c r="BU17" s="1">
        <v>312</v>
      </c>
      <c r="BV17" s="1">
        <v>89</v>
      </c>
      <c r="BW17" s="1">
        <v>350</v>
      </c>
      <c r="BX17" s="1">
        <v>140</v>
      </c>
      <c r="BY17" s="1">
        <v>29075</v>
      </c>
      <c r="BZ17" s="1">
        <v>90</v>
      </c>
      <c r="CA17" s="1">
        <v>37</v>
      </c>
      <c r="CB17" s="1">
        <v>50</v>
      </c>
      <c r="CC17" s="1">
        <v>18</v>
      </c>
      <c r="CD17" s="1">
        <v>208</v>
      </c>
      <c r="CE17" s="1">
        <v>47</v>
      </c>
      <c r="CF17" s="1">
        <v>21</v>
      </c>
      <c r="CG17" s="1">
        <v>281</v>
      </c>
      <c r="CH17" s="1">
        <v>19</v>
      </c>
      <c r="CI17" s="1">
        <v>33</v>
      </c>
      <c r="CJ17" s="1">
        <v>0</v>
      </c>
      <c r="CK17" s="1">
        <v>13</v>
      </c>
      <c r="CL17" s="1">
        <v>0</v>
      </c>
      <c r="CM17" s="1">
        <v>5</v>
      </c>
      <c r="CN17" s="1">
        <v>3</v>
      </c>
      <c r="CO17" s="1">
        <v>0</v>
      </c>
      <c r="CP17" s="1">
        <v>15</v>
      </c>
      <c r="CQ17" s="1">
        <v>3</v>
      </c>
      <c r="CR17" s="1">
        <v>1</v>
      </c>
      <c r="CS17" s="1">
        <v>7</v>
      </c>
      <c r="CT17" s="1">
        <v>121</v>
      </c>
      <c r="CU17" s="1">
        <v>263</v>
      </c>
      <c r="CV17" s="1">
        <v>4</v>
      </c>
      <c r="CW17" s="1">
        <v>5</v>
      </c>
      <c r="CX17" s="1">
        <v>9</v>
      </c>
      <c r="CY17" s="1">
        <v>37</v>
      </c>
      <c r="CZ17" s="1">
        <v>49</v>
      </c>
      <c r="DA17" s="1">
        <v>2</v>
      </c>
      <c r="DB17" s="1">
        <v>455</v>
      </c>
      <c r="DC17">
        <f>SUM(BE17:DB17)</f>
        <v>37968</v>
      </c>
      <c r="DF17" t="s">
        <v>1031</v>
      </c>
      <c r="DG17" s="1">
        <v>0</v>
      </c>
      <c r="DH17" s="1">
        <v>6</v>
      </c>
      <c r="DI17" s="1">
        <v>2</v>
      </c>
      <c r="DJ17" s="1">
        <v>10</v>
      </c>
      <c r="DK17" s="1">
        <v>2</v>
      </c>
      <c r="DL17" s="1">
        <v>0</v>
      </c>
      <c r="DM17" s="1">
        <v>0</v>
      </c>
      <c r="DN17" s="1">
        <v>4</v>
      </c>
      <c r="DO17" s="1">
        <v>0</v>
      </c>
      <c r="DP17" s="1">
        <v>2</v>
      </c>
      <c r="DQ17" s="1">
        <v>0</v>
      </c>
      <c r="DR17" s="1">
        <v>1</v>
      </c>
      <c r="DS17" s="1">
        <v>1</v>
      </c>
      <c r="DT17" s="1">
        <v>2</v>
      </c>
      <c r="DU17" s="1">
        <v>8</v>
      </c>
      <c r="DV17" s="1">
        <v>32</v>
      </c>
      <c r="DW17" s="1">
        <v>3</v>
      </c>
      <c r="DX17" s="1">
        <v>0</v>
      </c>
      <c r="DY17" s="1">
        <v>3</v>
      </c>
      <c r="DZ17" s="1">
        <v>3</v>
      </c>
      <c r="EA17" s="1">
        <v>7</v>
      </c>
      <c r="EB17" s="1">
        <v>0</v>
      </c>
      <c r="EC17" s="1">
        <v>2</v>
      </c>
      <c r="ED17" s="1">
        <v>6</v>
      </c>
      <c r="EE17" s="1">
        <v>0</v>
      </c>
      <c r="EF17" s="1">
        <v>7</v>
      </c>
      <c r="EG17" s="1">
        <v>3</v>
      </c>
      <c r="EH17" s="1">
        <v>0</v>
      </c>
      <c r="EI17" s="1">
        <v>39</v>
      </c>
      <c r="EJ17" s="1">
        <v>1</v>
      </c>
      <c r="EK17" s="1">
        <v>3</v>
      </c>
      <c r="EL17" s="1">
        <v>6</v>
      </c>
      <c r="EM17" s="1">
        <v>17</v>
      </c>
      <c r="EN17" s="1">
        <v>48</v>
      </c>
      <c r="EO17" s="1">
        <v>19</v>
      </c>
      <c r="EP17" s="1">
        <v>1</v>
      </c>
      <c r="EQ17" s="1">
        <v>17</v>
      </c>
      <c r="ER17" s="1">
        <v>8</v>
      </c>
      <c r="ES17" s="1">
        <v>4</v>
      </c>
      <c r="ET17" s="1">
        <v>1</v>
      </c>
      <c r="EU17" s="1">
        <v>2</v>
      </c>
      <c r="EV17" s="1">
        <v>3</v>
      </c>
      <c r="EW17" s="1">
        <v>2</v>
      </c>
      <c r="EX17" s="1">
        <v>5</v>
      </c>
      <c r="EY17" s="1">
        <v>10</v>
      </c>
      <c r="EZ17" s="1">
        <v>20</v>
      </c>
      <c r="FA17" s="1">
        <v>0</v>
      </c>
      <c r="FB17" s="1">
        <v>6</v>
      </c>
      <c r="FC17" s="1">
        <v>6</v>
      </c>
      <c r="FD17" s="1">
        <v>0</v>
      </c>
      <c r="FE17" s="1"/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4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2</v>
      </c>
      <c r="GA17" s="1">
        <v>0</v>
      </c>
      <c r="GB17" s="1">
        <v>0</v>
      </c>
      <c r="GC17" s="1">
        <v>4</v>
      </c>
      <c r="GD17" s="1">
        <v>8</v>
      </c>
      <c r="GE17" s="1">
        <v>0</v>
      </c>
      <c r="GF17" s="1">
        <v>0</v>
      </c>
      <c r="GG17" s="1">
        <v>0</v>
      </c>
      <c r="GH17" s="1">
        <v>0</v>
      </c>
      <c r="GI17" s="1">
        <v>7</v>
      </c>
      <c r="GJ17" s="1">
        <v>8</v>
      </c>
      <c r="GK17" s="1">
        <v>2</v>
      </c>
      <c r="GL17" s="1">
        <v>0</v>
      </c>
      <c r="GM17" s="1">
        <v>4</v>
      </c>
      <c r="GN17" s="1">
        <v>2</v>
      </c>
      <c r="GO17" s="1">
        <v>0</v>
      </c>
      <c r="GP17" s="1">
        <v>6</v>
      </c>
      <c r="GQ17" s="1">
        <v>0</v>
      </c>
      <c r="GR17" s="1">
        <v>0</v>
      </c>
      <c r="GS17" s="1">
        <v>0</v>
      </c>
      <c r="GT17" s="1">
        <v>0</v>
      </c>
      <c r="GU17" s="1">
        <v>2</v>
      </c>
      <c r="GV17" s="1">
        <v>1</v>
      </c>
      <c r="GW17" s="1">
        <v>2</v>
      </c>
      <c r="GX17" s="1">
        <v>12</v>
      </c>
      <c r="GY17" s="1">
        <v>6</v>
      </c>
      <c r="GZ17" s="1">
        <v>9</v>
      </c>
      <c r="HA17" s="1">
        <v>6</v>
      </c>
      <c r="HB17" s="1">
        <v>9</v>
      </c>
      <c r="HC17" s="1">
        <v>0</v>
      </c>
      <c r="HD17">
        <f>SUM(DG17:HC17)</f>
        <v>416</v>
      </c>
      <c r="HE17">
        <v>322</v>
      </c>
      <c r="HF17">
        <v>94</v>
      </c>
      <c r="HH17" t="s">
        <v>1483</v>
      </c>
      <c r="HI17" s="1">
        <v>22</v>
      </c>
      <c r="HJ17" s="1">
        <v>1949</v>
      </c>
      <c r="HK17" s="1">
        <v>103</v>
      </c>
      <c r="HL17" s="1">
        <v>9839</v>
      </c>
      <c r="HM17" s="1">
        <v>198</v>
      </c>
      <c r="HN17" s="1">
        <v>1</v>
      </c>
      <c r="HO17" s="1">
        <v>6</v>
      </c>
      <c r="HP17" s="1">
        <v>85</v>
      </c>
      <c r="HQ17" s="1">
        <v>7</v>
      </c>
      <c r="HR17" s="1">
        <v>54</v>
      </c>
      <c r="HS17" s="1">
        <v>1</v>
      </c>
      <c r="HT17" s="1">
        <v>1009</v>
      </c>
      <c r="HU17" s="1">
        <v>0</v>
      </c>
      <c r="HV17" s="1">
        <v>11</v>
      </c>
      <c r="HW17" s="1">
        <v>49</v>
      </c>
      <c r="HX17" s="1">
        <v>4</v>
      </c>
      <c r="HY17" s="1">
        <v>8</v>
      </c>
      <c r="HZ17" s="1">
        <v>794</v>
      </c>
      <c r="IA17" s="1">
        <v>4</v>
      </c>
      <c r="IB17" s="1">
        <v>2827</v>
      </c>
      <c r="IC17" s="1">
        <v>10733</v>
      </c>
      <c r="ID17" s="1">
        <v>9</v>
      </c>
      <c r="IE17" s="1">
        <v>3</v>
      </c>
      <c r="IF17" s="1">
        <v>7</v>
      </c>
      <c r="IG17" s="1">
        <v>1</v>
      </c>
      <c r="IH17" s="1">
        <v>2</v>
      </c>
      <c r="II17" s="1">
        <v>485</v>
      </c>
      <c r="IJ17" s="1">
        <v>2</v>
      </c>
      <c r="IK17" s="1">
        <v>3</v>
      </c>
      <c r="IL17" s="1">
        <v>1</v>
      </c>
      <c r="IM17" s="1">
        <v>3</v>
      </c>
      <c r="IN17" s="1">
        <v>1</v>
      </c>
      <c r="IO17" s="1">
        <v>63</v>
      </c>
      <c r="IP17" s="1">
        <v>4</v>
      </c>
      <c r="IQ17" s="1">
        <v>1470</v>
      </c>
      <c r="IR17" s="1">
        <v>8</v>
      </c>
      <c r="IS17" s="1">
        <v>3</v>
      </c>
      <c r="IT17" s="1">
        <v>18</v>
      </c>
      <c r="IU17" s="1">
        <v>3</v>
      </c>
      <c r="IV17" s="1">
        <v>21</v>
      </c>
      <c r="IW17" s="1">
        <v>13</v>
      </c>
      <c r="IX17" s="1">
        <v>3</v>
      </c>
      <c r="IY17" s="1">
        <v>3</v>
      </c>
      <c r="IZ17" s="1">
        <v>1</v>
      </c>
      <c r="JA17" s="1">
        <v>2</v>
      </c>
      <c r="JB17" s="1">
        <v>26</v>
      </c>
      <c r="JC17" s="1">
        <v>2</v>
      </c>
      <c r="JD17" s="1">
        <v>3</v>
      </c>
      <c r="JE17" s="1">
        <v>5</v>
      </c>
      <c r="JF17" s="1">
        <v>9</v>
      </c>
      <c r="JG17" s="1"/>
      <c r="JH17" s="1">
        <v>42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6</v>
      </c>
      <c r="KE17" s="1">
        <v>17</v>
      </c>
      <c r="KF17" s="1">
        <v>1</v>
      </c>
      <c r="KG17" s="1">
        <v>0</v>
      </c>
      <c r="KH17" s="1">
        <v>0</v>
      </c>
      <c r="KI17" s="1">
        <v>1</v>
      </c>
      <c r="KJ17" s="1">
        <v>3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1</v>
      </c>
      <c r="KX17" s="1">
        <v>1</v>
      </c>
      <c r="KY17" s="1">
        <v>0</v>
      </c>
      <c r="KZ17" s="1">
        <v>0</v>
      </c>
      <c r="LA17" s="1">
        <v>0</v>
      </c>
      <c r="LB17" s="1">
        <v>1</v>
      </c>
      <c r="LC17" s="1">
        <v>0</v>
      </c>
      <c r="LD17" s="1">
        <v>0</v>
      </c>
      <c r="LE17" s="1">
        <v>0</v>
      </c>
      <c r="LF17">
        <f>SUM(HI17:LE17)</f>
        <v>29951</v>
      </c>
    </row>
    <row r="18" spans="1:318" x14ac:dyDescent="0.25">
      <c r="A18" t="s">
        <v>800</v>
      </c>
      <c r="B18" t="s">
        <v>801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453</v>
      </c>
      <c r="V18" s="1">
        <v>1</v>
      </c>
      <c r="W18" s="1">
        <v>0</v>
      </c>
      <c r="X18" s="1">
        <v>0</v>
      </c>
      <c r="Y18" s="1">
        <v>1541</v>
      </c>
      <c r="Z18" s="1">
        <v>207</v>
      </c>
      <c r="AA18" s="1">
        <v>0</v>
      </c>
      <c r="AB18" s="1">
        <v>71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2188</v>
      </c>
      <c r="AI18" s="1">
        <v>6</v>
      </c>
      <c r="AJ18" s="1">
        <v>0</v>
      </c>
      <c r="AK18" s="1">
        <v>0</v>
      </c>
      <c r="AL18" s="1">
        <v>9</v>
      </c>
      <c r="AM18" s="1">
        <v>2</v>
      </c>
      <c r="AN18" s="1">
        <v>54</v>
      </c>
      <c r="AO18" s="1">
        <v>0</v>
      </c>
      <c r="AP18" s="1">
        <v>0</v>
      </c>
      <c r="AQ18" s="1">
        <v>0</v>
      </c>
      <c r="AR18" s="1">
        <v>83654</v>
      </c>
      <c r="AS18" s="1">
        <v>147398</v>
      </c>
      <c r="AT18" s="1">
        <v>0</v>
      </c>
      <c r="AU18" s="1">
        <v>0</v>
      </c>
      <c r="AV18" s="1">
        <v>0</v>
      </c>
      <c r="AW18" s="1">
        <v>32098</v>
      </c>
      <c r="AX18" s="1">
        <v>0</v>
      </c>
      <c r="AY18" s="1">
        <v>8</v>
      </c>
      <c r="AZ18" s="1">
        <v>0</v>
      </c>
      <c r="BA18" s="1">
        <f>SUM(C18:AZ18)</f>
        <v>267691</v>
      </c>
      <c r="BB18" s="1"/>
      <c r="BC18" t="s">
        <v>798</v>
      </c>
      <c r="BD18" t="s">
        <v>799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13391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495</v>
      </c>
      <c r="CJ18" s="1">
        <v>0</v>
      </c>
      <c r="CK18" s="1">
        <v>23464</v>
      </c>
      <c r="CL18" s="1">
        <v>20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6</v>
      </c>
      <c r="DC18">
        <f>SUM(BE18:DB18)</f>
        <v>37378</v>
      </c>
      <c r="DF18" t="s">
        <v>985</v>
      </c>
      <c r="DG18" s="1">
        <v>1</v>
      </c>
      <c r="DH18" s="1">
        <v>6</v>
      </c>
      <c r="DI18" s="1">
        <v>5</v>
      </c>
      <c r="DJ18" s="1">
        <v>17</v>
      </c>
      <c r="DK18" s="1">
        <v>2</v>
      </c>
      <c r="DL18" s="1">
        <v>0</v>
      </c>
      <c r="DM18" s="1">
        <v>0</v>
      </c>
      <c r="DN18" s="1">
        <v>0</v>
      </c>
      <c r="DO18" s="1">
        <v>4</v>
      </c>
      <c r="DP18" s="1">
        <v>9</v>
      </c>
      <c r="DQ18" s="1">
        <v>0</v>
      </c>
      <c r="DR18" s="1">
        <v>8</v>
      </c>
      <c r="DS18" s="1">
        <v>1</v>
      </c>
      <c r="DT18" s="1">
        <v>4</v>
      </c>
      <c r="DU18" s="1">
        <v>0</v>
      </c>
      <c r="DV18" s="1">
        <v>0</v>
      </c>
      <c r="DW18" s="1">
        <v>0</v>
      </c>
      <c r="DX18" s="1">
        <v>6</v>
      </c>
      <c r="DY18" s="1">
        <v>7</v>
      </c>
      <c r="DZ18" s="1">
        <v>11</v>
      </c>
      <c r="EA18" s="1">
        <v>15</v>
      </c>
      <c r="EB18" s="1">
        <v>0</v>
      </c>
      <c r="EC18" s="1">
        <v>34</v>
      </c>
      <c r="ED18" s="1">
        <v>10</v>
      </c>
      <c r="EE18" s="1">
        <v>0</v>
      </c>
      <c r="EF18" s="1">
        <v>2</v>
      </c>
      <c r="EG18" s="1">
        <v>5</v>
      </c>
      <c r="EH18" s="1">
        <v>0</v>
      </c>
      <c r="EI18" s="1">
        <v>0</v>
      </c>
      <c r="EJ18" s="1">
        <v>11</v>
      </c>
      <c r="EK18" s="1">
        <v>5</v>
      </c>
      <c r="EL18" s="1">
        <v>0</v>
      </c>
      <c r="EM18" s="1">
        <v>2</v>
      </c>
      <c r="EN18" s="1">
        <v>14</v>
      </c>
      <c r="EO18" s="1">
        <v>21</v>
      </c>
      <c r="EP18" s="1">
        <v>3</v>
      </c>
      <c r="EQ18" s="1">
        <v>0</v>
      </c>
      <c r="ER18" s="1">
        <v>1</v>
      </c>
      <c r="ES18" s="1">
        <v>3</v>
      </c>
      <c r="ET18" s="1">
        <v>0</v>
      </c>
      <c r="EU18" s="1">
        <v>0</v>
      </c>
      <c r="EV18" s="1">
        <v>1</v>
      </c>
      <c r="EW18" s="1">
        <v>1</v>
      </c>
      <c r="EX18" s="1">
        <v>10</v>
      </c>
      <c r="EY18" s="1">
        <v>0</v>
      </c>
      <c r="EZ18" s="1">
        <v>4</v>
      </c>
      <c r="FA18" s="1">
        <v>0</v>
      </c>
      <c r="FB18" s="1">
        <v>7</v>
      </c>
      <c r="FC18" s="1">
        <v>10</v>
      </c>
      <c r="FD18" s="1">
        <v>1</v>
      </c>
      <c r="FE18" s="1"/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21</v>
      </c>
      <c r="FM18" s="1">
        <v>10</v>
      </c>
      <c r="FN18" s="1">
        <v>0</v>
      </c>
      <c r="FO18" s="1">
        <v>0</v>
      </c>
      <c r="FP18" s="1">
        <v>3</v>
      </c>
      <c r="FQ18" s="1">
        <v>0</v>
      </c>
      <c r="FR18" s="1">
        <v>0</v>
      </c>
      <c r="FS18" s="1">
        <v>4</v>
      </c>
      <c r="FT18" s="1">
        <v>0</v>
      </c>
      <c r="FU18" s="1">
        <v>0</v>
      </c>
      <c r="FV18" s="1">
        <v>44</v>
      </c>
      <c r="FW18" s="1">
        <v>0</v>
      </c>
      <c r="FX18" s="1">
        <v>6</v>
      </c>
      <c r="FY18" s="1">
        <v>0</v>
      </c>
      <c r="FZ18" s="1">
        <v>0</v>
      </c>
      <c r="GA18" s="1">
        <v>0</v>
      </c>
      <c r="GB18" s="1">
        <v>0</v>
      </c>
      <c r="GC18" s="1">
        <v>6</v>
      </c>
      <c r="GD18" s="1">
        <v>1</v>
      </c>
      <c r="GE18" s="1">
        <v>2</v>
      </c>
      <c r="GF18" s="1">
        <v>0</v>
      </c>
      <c r="GG18" s="1">
        <v>0</v>
      </c>
      <c r="GH18" s="1">
        <v>5</v>
      </c>
      <c r="GI18" s="1">
        <v>1</v>
      </c>
      <c r="GJ18" s="1">
        <v>15</v>
      </c>
      <c r="GK18" s="1">
        <v>0</v>
      </c>
      <c r="GL18" s="1">
        <v>0</v>
      </c>
      <c r="GM18" s="1">
        <v>0</v>
      </c>
      <c r="GN18" s="1">
        <v>0</v>
      </c>
      <c r="GO18" s="1">
        <v>8</v>
      </c>
      <c r="GP18" s="1">
        <v>3</v>
      </c>
      <c r="GQ18" s="1">
        <v>2</v>
      </c>
      <c r="GR18" s="1">
        <v>1</v>
      </c>
      <c r="GS18" s="1">
        <v>2</v>
      </c>
      <c r="GT18" s="1">
        <v>0</v>
      </c>
      <c r="GU18" s="1">
        <v>2</v>
      </c>
      <c r="GV18" s="1">
        <v>1</v>
      </c>
      <c r="GW18" s="1">
        <v>11</v>
      </c>
      <c r="GX18" s="1">
        <v>4</v>
      </c>
      <c r="GY18" s="1">
        <v>1</v>
      </c>
      <c r="GZ18" s="1">
        <v>0</v>
      </c>
      <c r="HA18" s="1">
        <v>0</v>
      </c>
      <c r="HB18" s="1">
        <v>2</v>
      </c>
      <c r="HC18" s="1">
        <v>8</v>
      </c>
      <c r="HD18">
        <f>SUM(DG18:HC18)</f>
        <v>404</v>
      </c>
      <c r="HE18">
        <v>241</v>
      </c>
      <c r="HF18">
        <v>163</v>
      </c>
      <c r="HH18" t="s">
        <v>145</v>
      </c>
      <c r="HI18" s="1">
        <v>782</v>
      </c>
      <c r="HJ18" s="1">
        <v>360</v>
      </c>
      <c r="HK18" s="1">
        <v>81</v>
      </c>
      <c r="HL18" s="1">
        <v>727</v>
      </c>
      <c r="HM18" s="1">
        <v>107</v>
      </c>
      <c r="HN18" s="1">
        <v>48</v>
      </c>
      <c r="HO18" s="1">
        <v>35</v>
      </c>
      <c r="HP18" s="1">
        <v>90</v>
      </c>
      <c r="HQ18" s="1">
        <v>53</v>
      </c>
      <c r="HR18" s="1">
        <v>113</v>
      </c>
      <c r="HS18" s="1">
        <v>22</v>
      </c>
      <c r="HT18" s="1">
        <v>455</v>
      </c>
      <c r="HU18" s="1">
        <v>73</v>
      </c>
      <c r="HV18" s="1">
        <v>156</v>
      </c>
      <c r="HW18" s="1">
        <v>93</v>
      </c>
      <c r="HX18" s="1">
        <v>72</v>
      </c>
      <c r="HY18" s="1">
        <v>72</v>
      </c>
      <c r="HZ18" s="1">
        <v>276</v>
      </c>
      <c r="IA18" s="1">
        <v>213</v>
      </c>
      <c r="IB18" s="1">
        <v>11691</v>
      </c>
      <c r="IC18" s="1">
        <v>757</v>
      </c>
      <c r="ID18" s="1">
        <v>162</v>
      </c>
      <c r="IE18" s="1">
        <v>153</v>
      </c>
      <c r="IF18" s="1">
        <v>350</v>
      </c>
      <c r="IG18" s="1">
        <v>12</v>
      </c>
      <c r="IH18" s="1">
        <v>55</v>
      </c>
      <c r="II18" s="1">
        <v>240</v>
      </c>
      <c r="IJ18" s="1">
        <v>48</v>
      </c>
      <c r="IK18" s="1">
        <v>50</v>
      </c>
      <c r="IL18" s="1">
        <v>62</v>
      </c>
      <c r="IM18" s="1">
        <v>133</v>
      </c>
      <c r="IN18" s="1">
        <v>182</v>
      </c>
      <c r="IO18" s="1">
        <v>83</v>
      </c>
      <c r="IP18" s="1">
        <v>126</v>
      </c>
      <c r="IQ18" s="1">
        <v>215</v>
      </c>
      <c r="IR18" s="1">
        <v>65</v>
      </c>
      <c r="IS18" s="1">
        <v>149</v>
      </c>
      <c r="IT18" s="1">
        <v>273</v>
      </c>
      <c r="IU18" s="1">
        <v>176</v>
      </c>
      <c r="IV18" s="1">
        <v>104</v>
      </c>
      <c r="IW18" s="1">
        <v>84</v>
      </c>
      <c r="IX18" s="1">
        <v>138</v>
      </c>
      <c r="IY18" s="1">
        <v>155</v>
      </c>
      <c r="IZ18" s="1">
        <v>125</v>
      </c>
      <c r="JA18" s="1">
        <v>64</v>
      </c>
      <c r="JB18" s="1">
        <v>120</v>
      </c>
      <c r="JC18" s="1">
        <v>123</v>
      </c>
      <c r="JD18" s="1">
        <v>236</v>
      </c>
      <c r="JE18" s="1">
        <v>141</v>
      </c>
      <c r="JF18" s="1">
        <v>72</v>
      </c>
      <c r="JG18" s="1"/>
      <c r="JH18" s="1">
        <v>110</v>
      </c>
      <c r="JI18" s="1">
        <v>0</v>
      </c>
      <c r="JJ18" s="1">
        <v>1369</v>
      </c>
      <c r="JK18" s="1">
        <v>287</v>
      </c>
      <c r="JL18" s="1">
        <v>22</v>
      </c>
      <c r="JM18" s="1">
        <v>367</v>
      </c>
      <c r="JN18" s="1">
        <v>57</v>
      </c>
      <c r="JO18" s="1">
        <v>313</v>
      </c>
      <c r="JP18" s="1">
        <v>202</v>
      </c>
      <c r="JQ18" s="1">
        <v>41</v>
      </c>
      <c r="JR18" s="1">
        <v>154</v>
      </c>
      <c r="JS18" s="1">
        <v>1</v>
      </c>
      <c r="JT18" s="1">
        <v>520</v>
      </c>
      <c r="JU18" s="1">
        <v>108</v>
      </c>
      <c r="JV18" s="1">
        <v>19</v>
      </c>
      <c r="JW18" s="1">
        <v>51</v>
      </c>
      <c r="JX18" s="1">
        <v>250</v>
      </c>
      <c r="JY18" s="1">
        <v>53</v>
      </c>
      <c r="JZ18" s="1">
        <v>148</v>
      </c>
      <c r="KA18" s="1">
        <v>40</v>
      </c>
      <c r="KB18" s="1">
        <v>31</v>
      </c>
      <c r="KC18" s="1">
        <v>23</v>
      </c>
      <c r="KD18" s="1">
        <v>53</v>
      </c>
      <c r="KE18" s="1">
        <v>58</v>
      </c>
      <c r="KF18" s="1">
        <v>30</v>
      </c>
      <c r="KG18" s="1">
        <v>85</v>
      </c>
      <c r="KH18" s="1">
        <v>16</v>
      </c>
      <c r="KI18" s="1">
        <v>49</v>
      </c>
      <c r="KJ18" s="1">
        <v>505</v>
      </c>
      <c r="KK18" s="1">
        <v>47</v>
      </c>
      <c r="KL18" s="1">
        <v>63</v>
      </c>
      <c r="KM18" s="1">
        <v>81</v>
      </c>
      <c r="KN18" s="1">
        <v>26</v>
      </c>
      <c r="KO18" s="1">
        <v>38</v>
      </c>
      <c r="KP18" s="1">
        <v>210</v>
      </c>
      <c r="KQ18" s="1">
        <v>79</v>
      </c>
      <c r="KR18" s="1">
        <v>45</v>
      </c>
      <c r="KS18" s="1">
        <v>135</v>
      </c>
      <c r="KT18" s="1">
        <v>76</v>
      </c>
      <c r="KU18" s="1">
        <v>118</v>
      </c>
      <c r="KV18" s="1">
        <v>36</v>
      </c>
      <c r="KW18" s="1">
        <v>182</v>
      </c>
      <c r="KX18" s="1">
        <v>236</v>
      </c>
      <c r="KY18" s="1">
        <v>104</v>
      </c>
      <c r="KZ18" s="1">
        <v>67</v>
      </c>
      <c r="LA18" s="1">
        <v>233</v>
      </c>
      <c r="LB18" s="1">
        <v>68</v>
      </c>
      <c r="LC18" s="1">
        <v>36</v>
      </c>
      <c r="LD18" s="1">
        <v>27</v>
      </c>
      <c r="LE18" s="1">
        <v>206</v>
      </c>
      <c r="LF18">
        <f>SUM(HI18:LE18)</f>
        <v>27247</v>
      </c>
    </row>
    <row r="19" spans="1:318" x14ac:dyDescent="0.25">
      <c r="A19" t="s">
        <v>348</v>
      </c>
      <c r="B19" t="s">
        <v>349</v>
      </c>
      <c r="C19" s="1">
        <v>5663</v>
      </c>
      <c r="D19" s="1">
        <v>6652</v>
      </c>
      <c r="E19" s="1">
        <v>3535</v>
      </c>
      <c r="F19" s="1">
        <v>5185</v>
      </c>
      <c r="G19" s="1">
        <v>4694</v>
      </c>
      <c r="H19" s="1">
        <v>6403</v>
      </c>
      <c r="I19" s="1">
        <v>1129</v>
      </c>
      <c r="J19" s="1">
        <v>4013</v>
      </c>
      <c r="K19" s="1">
        <v>4082</v>
      </c>
      <c r="L19" s="1">
        <v>2804</v>
      </c>
      <c r="M19" s="1">
        <v>2225</v>
      </c>
      <c r="N19" s="1">
        <v>7834</v>
      </c>
      <c r="O19" s="1">
        <v>10033</v>
      </c>
      <c r="P19" s="1">
        <v>1870</v>
      </c>
      <c r="Q19" s="1">
        <v>3224</v>
      </c>
      <c r="R19" s="1">
        <v>1602</v>
      </c>
      <c r="S19" s="1">
        <v>6316</v>
      </c>
      <c r="T19" s="1">
        <v>9138</v>
      </c>
      <c r="U19" s="1">
        <v>348</v>
      </c>
      <c r="V19" s="1">
        <v>6709</v>
      </c>
      <c r="W19" s="1">
        <v>10215</v>
      </c>
      <c r="X19" s="1">
        <v>2036</v>
      </c>
      <c r="Y19" s="1">
        <v>6908</v>
      </c>
      <c r="Z19" s="1">
        <v>8398</v>
      </c>
      <c r="AA19" s="1">
        <v>8476</v>
      </c>
      <c r="AB19" s="1">
        <v>154</v>
      </c>
      <c r="AC19" s="1">
        <v>8694</v>
      </c>
      <c r="AD19" s="1">
        <v>223</v>
      </c>
      <c r="AE19" s="1">
        <v>1623</v>
      </c>
      <c r="AF19" s="1">
        <v>8661</v>
      </c>
      <c r="AG19" s="1">
        <v>2034</v>
      </c>
      <c r="AH19" s="1">
        <v>14840</v>
      </c>
      <c r="AI19" s="1">
        <v>3484</v>
      </c>
      <c r="AJ19" s="1">
        <v>4846</v>
      </c>
      <c r="AK19" s="1">
        <v>4359</v>
      </c>
      <c r="AL19" s="1">
        <v>72</v>
      </c>
      <c r="AM19" s="1">
        <v>4521</v>
      </c>
      <c r="AN19" s="1">
        <v>4902</v>
      </c>
      <c r="AO19" s="1">
        <v>6253</v>
      </c>
      <c r="AP19" s="1">
        <v>8458</v>
      </c>
      <c r="AQ19" s="1">
        <v>7572</v>
      </c>
      <c r="AR19" s="1">
        <v>10187</v>
      </c>
      <c r="AS19" s="1">
        <v>5061</v>
      </c>
      <c r="AT19" s="1">
        <v>4116</v>
      </c>
      <c r="AU19" s="1">
        <v>2744</v>
      </c>
      <c r="AV19" s="1">
        <v>2821</v>
      </c>
      <c r="AW19" s="1">
        <v>14891</v>
      </c>
      <c r="AX19" s="1">
        <v>11088</v>
      </c>
      <c r="AY19" s="1">
        <v>378</v>
      </c>
      <c r="AZ19" s="1">
        <v>347</v>
      </c>
      <c r="BA19" s="1">
        <f>SUM(C19:AZ19)</f>
        <v>261821</v>
      </c>
      <c r="BB19" s="1"/>
      <c r="BC19" t="s">
        <v>796</v>
      </c>
      <c r="BD19" t="s">
        <v>797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4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12490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23232</v>
      </c>
      <c r="CL19" s="1">
        <v>64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>
        <f>SUM(BE19:DB19)</f>
        <v>35791</v>
      </c>
      <c r="DF19" t="s">
        <v>1027</v>
      </c>
      <c r="DG19" s="1">
        <v>0</v>
      </c>
      <c r="DH19" s="1">
        <v>6</v>
      </c>
      <c r="DI19" s="1">
        <v>21</v>
      </c>
      <c r="DJ19" s="1">
        <v>4</v>
      </c>
      <c r="DK19" s="1">
        <v>0</v>
      </c>
      <c r="DL19" s="1">
        <v>0</v>
      </c>
      <c r="DM19" s="1">
        <v>0</v>
      </c>
      <c r="DN19" s="1">
        <v>1</v>
      </c>
      <c r="DO19" s="1">
        <v>7</v>
      </c>
      <c r="DP19" s="1">
        <v>0</v>
      </c>
      <c r="DQ19" s="1">
        <v>19</v>
      </c>
      <c r="DR19" s="1">
        <v>0</v>
      </c>
      <c r="DS19" s="1">
        <v>2</v>
      </c>
      <c r="DT19" s="1">
        <v>4</v>
      </c>
      <c r="DU19" s="1">
        <v>70</v>
      </c>
      <c r="DV19" s="1">
        <v>8</v>
      </c>
      <c r="DW19" s="1">
        <v>2</v>
      </c>
      <c r="DX19" s="1">
        <v>2</v>
      </c>
      <c r="DY19" s="1">
        <v>1</v>
      </c>
      <c r="DZ19" s="1">
        <v>1</v>
      </c>
      <c r="EA19" s="1">
        <v>1</v>
      </c>
      <c r="EB19" s="1">
        <v>0</v>
      </c>
      <c r="EC19" s="1">
        <v>11</v>
      </c>
      <c r="ED19" s="1">
        <v>6</v>
      </c>
      <c r="EE19" s="1">
        <v>0</v>
      </c>
      <c r="EF19" s="1">
        <v>19</v>
      </c>
      <c r="EG19" s="1">
        <v>6</v>
      </c>
      <c r="EH19" s="1">
        <v>2</v>
      </c>
      <c r="EI19" s="1">
        <v>24</v>
      </c>
      <c r="EJ19" s="1">
        <v>3</v>
      </c>
      <c r="EK19" s="1">
        <v>3</v>
      </c>
      <c r="EL19" s="1">
        <v>1</v>
      </c>
      <c r="EM19" s="1">
        <v>2</v>
      </c>
      <c r="EN19" s="1">
        <v>7</v>
      </c>
      <c r="EO19" s="1">
        <v>12</v>
      </c>
      <c r="EP19" s="1">
        <v>8</v>
      </c>
      <c r="EQ19" s="1">
        <v>0</v>
      </c>
      <c r="ER19" s="1">
        <v>8</v>
      </c>
      <c r="ES19" s="1">
        <v>0</v>
      </c>
      <c r="ET19" s="1">
        <v>0</v>
      </c>
      <c r="EU19" s="1">
        <v>8</v>
      </c>
      <c r="EV19" s="1">
        <v>6</v>
      </c>
      <c r="EW19" s="1">
        <v>6</v>
      </c>
      <c r="EX19" s="1">
        <v>0</v>
      </c>
      <c r="EY19" s="1">
        <v>9</v>
      </c>
      <c r="EZ19" s="1">
        <v>3</v>
      </c>
      <c r="FA19" s="1">
        <v>0</v>
      </c>
      <c r="FB19" s="1">
        <v>3</v>
      </c>
      <c r="FC19" s="1">
        <v>3</v>
      </c>
      <c r="FD19" s="1">
        <v>14</v>
      </c>
      <c r="FE19" s="1"/>
      <c r="FF19" s="1">
        <v>2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1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8</v>
      </c>
      <c r="GD19" s="1">
        <v>1</v>
      </c>
      <c r="GE19" s="1">
        <v>9</v>
      </c>
      <c r="GF19" s="1">
        <v>2</v>
      </c>
      <c r="GG19" s="1">
        <v>0</v>
      </c>
      <c r="GH19" s="1">
        <v>0</v>
      </c>
      <c r="GI19" s="1">
        <v>12</v>
      </c>
      <c r="GJ19" s="1">
        <v>20</v>
      </c>
      <c r="GK19" s="1">
        <v>2</v>
      </c>
      <c r="GL19" s="1">
        <v>0</v>
      </c>
      <c r="GM19" s="1">
        <v>2</v>
      </c>
      <c r="GN19" s="1">
        <v>2</v>
      </c>
      <c r="GO19" s="1">
        <v>0</v>
      </c>
      <c r="GP19" s="1">
        <v>0</v>
      </c>
      <c r="GQ19" s="1">
        <v>1</v>
      </c>
      <c r="GR19" s="1">
        <v>2</v>
      </c>
      <c r="GS19" s="1">
        <v>4</v>
      </c>
      <c r="GT19" s="1">
        <v>0</v>
      </c>
      <c r="GU19" s="1">
        <v>2</v>
      </c>
      <c r="GV19" s="1">
        <v>0</v>
      </c>
      <c r="GW19" s="1">
        <v>0</v>
      </c>
      <c r="GX19" s="1">
        <v>0</v>
      </c>
      <c r="GY19" s="1">
        <v>5</v>
      </c>
      <c r="GZ19" s="1">
        <v>0</v>
      </c>
      <c r="HA19" s="1">
        <v>0</v>
      </c>
      <c r="HB19" s="1">
        <v>5</v>
      </c>
      <c r="HC19" s="1">
        <v>0</v>
      </c>
      <c r="HD19">
        <f>SUM(DG19:HC19)</f>
        <v>393</v>
      </c>
      <c r="HE19">
        <v>313</v>
      </c>
      <c r="HF19">
        <v>80</v>
      </c>
      <c r="HH19" t="s">
        <v>1099</v>
      </c>
      <c r="HI19" s="1">
        <v>1516</v>
      </c>
      <c r="HJ19" s="1">
        <v>308</v>
      </c>
      <c r="HK19" s="1">
        <v>219</v>
      </c>
      <c r="HL19" s="1">
        <v>220</v>
      </c>
      <c r="HM19" s="1">
        <v>309</v>
      </c>
      <c r="HN19" s="1">
        <v>201</v>
      </c>
      <c r="HO19" s="1">
        <v>38</v>
      </c>
      <c r="HP19" s="1">
        <v>130</v>
      </c>
      <c r="HQ19" s="1">
        <v>155</v>
      </c>
      <c r="HR19" s="1">
        <v>216</v>
      </c>
      <c r="HS19" s="1">
        <v>42</v>
      </c>
      <c r="HT19" s="1">
        <v>511</v>
      </c>
      <c r="HU19" s="1">
        <v>538</v>
      </c>
      <c r="HV19" s="1">
        <v>253</v>
      </c>
      <c r="HW19" s="1">
        <v>137</v>
      </c>
      <c r="HX19" s="1">
        <v>118</v>
      </c>
      <c r="HY19" s="1">
        <v>213</v>
      </c>
      <c r="HZ19" s="1">
        <v>369</v>
      </c>
      <c r="IA19" s="1">
        <v>445</v>
      </c>
      <c r="IB19" s="1">
        <v>243</v>
      </c>
      <c r="IC19" s="1">
        <v>305</v>
      </c>
      <c r="ID19" s="1">
        <v>177</v>
      </c>
      <c r="IE19" s="1">
        <v>456</v>
      </c>
      <c r="IF19" s="1">
        <v>961</v>
      </c>
      <c r="IG19" s="1">
        <v>119</v>
      </c>
      <c r="IH19" s="1">
        <v>78</v>
      </c>
      <c r="II19" s="1">
        <v>360</v>
      </c>
      <c r="IJ19" s="1">
        <v>194</v>
      </c>
      <c r="IK19" s="1">
        <v>124</v>
      </c>
      <c r="IL19" s="1">
        <v>463</v>
      </c>
      <c r="IM19" s="1">
        <v>319</v>
      </c>
      <c r="IN19" s="1">
        <v>1041</v>
      </c>
      <c r="IO19" s="1">
        <v>165</v>
      </c>
      <c r="IP19" s="1">
        <v>344</v>
      </c>
      <c r="IQ19" s="1">
        <v>252</v>
      </c>
      <c r="IR19" s="1">
        <v>92</v>
      </c>
      <c r="IS19" s="1">
        <v>490</v>
      </c>
      <c r="IT19" s="1">
        <v>584</v>
      </c>
      <c r="IU19" s="1">
        <v>548</v>
      </c>
      <c r="IV19" s="1">
        <v>356</v>
      </c>
      <c r="IW19" s="1">
        <v>343</v>
      </c>
      <c r="IX19" s="1">
        <v>541</v>
      </c>
      <c r="IY19" s="1">
        <v>256</v>
      </c>
      <c r="IZ19" s="1">
        <v>295</v>
      </c>
      <c r="JA19" s="1">
        <v>296</v>
      </c>
      <c r="JB19" s="1">
        <v>356</v>
      </c>
      <c r="JC19" s="1">
        <v>544</v>
      </c>
      <c r="JD19" s="1">
        <v>681</v>
      </c>
      <c r="JE19" s="1">
        <v>489</v>
      </c>
      <c r="JF19" s="1">
        <v>308</v>
      </c>
      <c r="JG19" s="1"/>
      <c r="JH19" s="1">
        <v>79</v>
      </c>
      <c r="JI19" s="1">
        <v>0</v>
      </c>
      <c r="JJ19" s="1">
        <v>683</v>
      </c>
      <c r="JK19" s="1">
        <v>167</v>
      </c>
      <c r="JL19" s="1">
        <v>39</v>
      </c>
      <c r="JM19" s="1">
        <v>4</v>
      </c>
      <c r="JN19" s="1">
        <v>84</v>
      </c>
      <c r="JO19" s="1">
        <v>108</v>
      </c>
      <c r="JP19" s="1">
        <v>222</v>
      </c>
      <c r="JQ19" s="1">
        <v>204</v>
      </c>
      <c r="JR19" s="1">
        <v>56</v>
      </c>
      <c r="JS19" s="1">
        <v>0</v>
      </c>
      <c r="JT19" s="1">
        <v>275</v>
      </c>
      <c r="JU19" s="1">
        <v>320</v>
      </c>
      <c r="JV19" s="1">
        <v>26</v>
      </c>
      <c r="JW19" s="1">
        <v>39</v>
      </c>
      <c r="JX19" s="1">
        <v>126</v>
      </c>
      <c r="JY19" s="1">
        <v>33</v>
      </c>
      <c r="JZ19" s="1">
        <v>116</v>
      </c>
      <c r="KA19" s="1">
        <v>37</v>
      </c>
      <c r="KB19" s="1">
        <v>130</v>
      </c>
      <c r="KC19" s="1">
        <v>95</v>
      </c>
      <c r="KD19" s="1">
        <v>17</v>
      </c>
      <c r="KE19" s="1">
        <v>68</v>
      </c>
      <c r="KF19" s="1">
        <v>47</v>
      </c>
      <c r="KG19" s="1">
        <v>133</v>
      </c>
      <c r="KH19" s="1">
        <v>40</v>
      </c>
      <c r="KI19" s="1">
        <v>37</v>
      </c>
      <c r="KJ19" s="1">
        <v>551</v>
      </c>
      <c r="KK19" s="1">
        <v>12</v>
      </c>
      <c r="KL19" s="1">
        <v>357</v>
      </c>
      <c r="KM19" s="1">
        <v>91</v>
      </c>
      <c r="KN19" s="1">
        <v>60</v>
      </c>
      <c r="KO19" s="1">
        <v>124</v>
      </c>
      <c r="KP19" s="1">
        <v>147</v>
      </c>
      <c r="KQ19" s="1">
        <v>66</v>
      </c>
      <c r="KR19" s="1">
        <v>78</v>
      </c>
      <c r="KS19" s="1">
        <v>17</v>
      </c>
      <c r="KT19" s="1">
        <v>33</v>
      </c>
      <c r="KU19" s="1">
        <v>97</v>
      </c>
      <c r="KV19" s="1">
        <v>90</v>
      </c>
      <c r="KW19" s="1">
        <v>147</v>
      </c>
      <c r="KX19" s="1">
        <v>93</v>
      </c>
      <c r="KY19" s="1">
        <v>205</v>
      </c>
      <c r="KZ19" s="1">
        <v>150</v>
      </c>
      <c r="LA19" s="1">
        <v>193</v>
      </c>
      <c r="LB19" s="1">
        <v>87</v>
      </c>
      <c r="LC19" s="1">
        <v>43</v>
      </c>
      <c r="LD19" s="1">
        <v>21</v>
      </c>
      <c r="LE19" s="1">
        <v>246</v>
      </c>
      <c r="LF19">
        <f>SUM(HI19:LE19)</f>
        <v>23811</v>
      </c>
    </row>
    <row r="20" spans="1:318" x14ac:dyDescent="0.25">
      <c r="A20" t="s">
        <v>616</v>
      </c>
      <c r="B20" t="s">
        <v>617</v>
      </c>
      <c r="C20" s="1">
        <v>2652</v>
      </c>
      <c r="D20" s="1">
        <v>4372</v>
      </c>
      <c r="E20" s="1">
        <v>1606</v>
      </c>
      <c r="F20" s="1">
        <v>4189</v>
      </c>
      <c r="G20" s="1">
        <v>2401</v>
      </c>
      <c r="H20" s="1">
        <v>2974</v>
      </c>
      <c r="I20" s="1">
        <v>549</v>
      </c>
      <c r="J20" s="1">
        <v>2107</v>
      </c>
      <c r="K20" s="1">
        <v>1857</v>
      </c>
      <c r="L20" s="1">
        <v>1370</v>
      </c>
      <c r="M20" s="1">
        <v>963</v>
      </c>
      <c r="N20" s="1">
        <v>4697</v>
      </c>
      <c r="O20" s="1">
        <v>5040</v>
      </c>
      <c r="P20" s="1">
        <v>212</v>
      </c>
      <c r="Q20" s="1">
        <v>1267</v>
      </c>
      <c r="R20" s="1">
        <v>525</v>
      </c>
      <c r="S20" s="1">
        <v>2767</v>
      </c>
      <c r="T20" s="1">
        <v>6231</v>
      </c>
      <c r="U20" s="1">
        <v>187</v>
      </c>
      <c r="V20" s="1">
        <v>4419</v>
      </c>
      <c r="W20" s="1">
        <v>7542</v>
      </c>
      <c r="X20" s="1">
        <v>820</v>
      </c>
      <c r="Y20" s="1">
        <v>3384</v>
      </c>
      <c r="Z20" s="1">
        <v>3923</v>
      </c>
      <c r="AA20" s="1">
        <v>4112</v>
      </c>
      <c r="AB20" s="1">
        <v>79</v>
      </c>
      <c r="AC20" s="1">
        <v>4770</v>
      </c>
      <c r="AD20" s="1">
        <v>145</v>
      </c>
      <c r="AE20" s="1">
        <v>604</v>
      </c>
      <c r="AF20" s="1">
        <v>3620</v>
      </c>
      <c r="AG20" s="1">
        <v>767</v>
      </c>
      <c r="AH20" s="1">
        <v>6614</v>
      </c>
      <c r="AI20" s="1">
        <v>1659</v>
      </c>
      <c r="AJ20" s="1">
        <v>2008</v>
      </c>
      <c r="AK20" s="1">
        <v>2487</v>
      </c>
      <c r="AL20" s="1">
        <v>36</v>
      </c>
      <c r="AM20" s="1">
        <v>2047</v>
      </c>
      <c r="AN20" s="1">
        <v>2022</v>
      </c>
      <c r="AO20" s="1">
        <v>2884</v>
      </c>
      <c r="AP20" s="1">
        <v>3845</v>
      </c>
      <c r="AQ20" s="1">
        <v>3319</v>
      </c>
      <c r="AR20" s="1">
        <v>4412</v>
      </c>
      <c r="AS20" s="1">
        <v>2051</v>
      </c>
      <c r="AT20" s="1">
        <v>1898</v>
      </c>
      <c r="AU20" s="1">
        <v>144</v>
      </c>
      <c r="AV20" s="1">
        <v>1237</v>
      </c>
      <c r="AW20" s="1">
        <v>7169</v>
      </c>
      <c r="AX20" s="1">
        <v>4873</v>
      </c>
      <c r="AY20" s="1">
        <v>194</v>
      </c>
      <c r="AZ20" s="1">
        <v>243</v>
      </c>
      <c r="BA20" s="1">
        <f>SUM(C20:AZ20)</f>
        <v>129293</v>
      </c>
      <c r="BB20" s="1"/>
      <c r="BC20" t="s">
        <v>802</v>
      </c>
      <c r="BD20" t="s">
        <v>803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33796</v>
      </c>
      <c r="CJ20" s="1">
        <v>0</v>
      </c>
      <c r="CK20" s="1">
        <v>0</v>
      </c>
      <c r="CL20" s="1">
        <v>77</v>
      </c>
      <c r="CM20" s="1">
        <v>2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>
        <f>SUM(BE20:DB20)</f>
        <v>33876</v>
      </c>
      <c r="DF20" t="s">
        <v>1015</v>
      </c>
      <c r="DG20" s="1">
        <v>5</v>
      </c>
      <c r="DH20" s="1">
        <v>1</v>
      </c>
      <c r="DI20" s="1">
        <v>22</v>
      </c>
      <c r="DJ20" s="1">
        <v>0</v>
      </c>
      <c r="DK20" s="1">
        <v>9</v>
      </c>
      <c r="DL20" s="1">
        <v>1</v>
      </c>
      <c r="DM20" s="1">
        <v>0</v>
      </c>
      <c r="DN20" s="1">
        <v>2</v>
      </c>
      <c r="DO20" s="1">
        <v>31</v>
      </c>
      <c r="DP20" s="1">
        <v>0</v>
      </c>
      <c r="DQ20" s="1">
        <v>5</v>
      </c>
      <c r="DR20" s="1">
        <v>1</v>
      </c>
      <c r="DS20" s="1">
        <v>0</v>
      </c>
      <c r="DT20" s="1">
        <v>0</v>
      </c>
      <c r="DU20" s="1">
        <v>110</v>
      </c>
      <c r="DV20" s="1">
        <v>1</v>
      </c>
      <c r="DW20" s="1">
        <v>0</v>
      </c>
      <c r="DX20" s="1">
        <v>0</v>
      </c>
      <c r="DY20" s="1">
        <v>4</v>
      </c>
      <c r="DZ20" s="1">
        <v>1</v>
      </c>
      <c r="EA20" s="1">
        <v>1</v>
      </c>
      <c r="EB20" s="1">
        <v>0</v>
      </c>
      <c r="EC20" s="1">
        <v>8</v>
      </c>
      <c r="ED20" s="1">
        <v>5</v>
      </c>
      <c r="EE20" s="1">
        <v>0</v>
      </c>
      <c r="EF20" s="1">
        <v>14</v>
      </c>
      <c r="EG20" s="1">
        <v>3</v>
      </c>
      <c r="EH20" s="1">
        <v>0</v>
      </c>
      <c r="EI20" s="1">
        <v>26</v>
      </c>
      <c r="EJ20" s="1">
        <v>2</v>
      </c>
      <c r="EK20" s="1">
        <v>2</v>
      </c>
      <c r="EL20" s="1">
        <v>0</v>
      </c>
      <c r="EM20" s="1">
        <v>0</v>
      </c>
      <c r="EN20" s="1">
        <v>7</v>
      </c>
      <c r="EO20" s="1">
        <v>8</v>
      </c>
      <c r="EP20" s="1">
        <v>1</v>
      </c>
      <c r="EQ20" s="1">
        <v>0</v>
      </c>
      <c r="ER20" s="1">
        <v>7</v>
      </c>
      <c r="ES20" s="1">
        <v>17</v>
      </c>
      <c r="ET20" s="1">
        <v>0</v>
      </c>
      <c r="EU20" s="1">
        <v>1</v>
      </c>
      <c r="EV20" s="1">
        <v>0</v>
      </c>
      <c r="EW20" s="1">
        <v>0</v>
      </c>
      <c r="EX20" s="1">
        <v>1</v>
      </c>
      <c r="EY20" s="1">
        <v>8</v>
      </c>
      <c r="EZ20" s="1">
        <v>1</v>
      </c>
      <c r="FA20" s="1">
        <v>0</v>
      </c>
      <c r="FB20" s="1">
        <v>0</v>
      </c>
      <c r="FC20" s="1">
        <v>1</v>
      </c>
      <c r="FD20" s="1">
        <v>2</v>
      </c>
      <c r="FE20" s="1"/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4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5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52</v>
      </c>
      <c r="GO20" s="1">
        <v>0</v>
      </c>
      <c r="GP20" s="1">
        <v>0</v>
      </c>
      <c r="GQ20" s="1">
        <v>0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6</v>
      </c>
      <c r="GY20" s="1">
        <v>2</v>
      </c>
      <c r="GZ20" s="1">
        <v>7</v>
      </c>
      <c r="HA20" s="1">
        <v>0</v>
      </c>
      <c r="HB20" s="1">
        <v>0</v>
      </c>
      <c r="HC20" s="1">
        <v>0</v>
      </c>
      <c r="HD20">
        <f>SUM(DG20:HC20)</f>
        <v>386</v>
      </c>
      <c r="HE20">
        <v>308</v>
      </c>
      <c r="HF20">
        <v>78</v>
      </c>
      <c r="HH20" t="s">
        <v>1293</v>
      </c>
      <c r="HI20" s="1">
        <v>468</v>
      </c>
      <c r="HJ20" s="1">
        <v>179</v>
      </c>
      <c r="HK20" s="1">
        <v>119</v>
      </c>
      <c r="HL20" s="1">
        <v>260</v>
      </c>
      <c r="HM20" s="1">
        <v>91</v>
      </c>
      <c r="HN20" s="1">
        <v>1583</v>
      </c>
      <c r="HO20" s="1">
        <v>70</v>
      </c>
      <c r="HP20" s="1">
        <v>1044</v>
      </c>
      <c r="HQ20" s="1">
        <v>347</v>
      </c>
      <c r="HR20" s="1">
        <v>937</v>
      </c>
      <c r="HS20" s="1">
        <v>88</v>
      </c>
      <c r="HT20" s="1">
        <v>211</v>
      </c>
      <c r="HU20" s="1">
        <v>52</v>
      </c>
      <c r="HV20" s="1">
        <v>93</v>
      </c>
      <c r="HW20" s="1">
        <v>249</v>
      </c>
      <c r="HX20" s="1">
        <v>107</v>
      </c>
      <c r="HY20" s="1">
        <v>104</v>
      </c>
      <c r="HZ20" s="1">
        <v>210</v>
      </c>
      <c r="IA20" s="1">
        <v>2207</v>
      </c>
      <c r="IB20" s="1">
        <v>274</v>
      </c>
      <c r="IC20" s="1">
        <v>209</v>
      </c>
      <c r="ID20" s="1">
        <v>46</v>
      </c>
      <c r="IE20" s="1">
        <v>141</v>
      </c>
      <c r="IF20" s="1">
        <v>3110</v>
      </c>
      <c r="IG20" s="1">
        <v>16</v>
      </c>
      <c r="IH20" s="1">
        <v>22</v>
      </c>
      <c r="II20" s="1">
        <v>933</v>
      </c>
      <c r="IJ20" s="1">
        <v>104</v>
      </c>
      <c r="IK20" s="1">
        <v>1147</v>
      </c>
      <c r="IL20" s="1">
        <v>82</v>
      </c>
      <c r="IM20" s="1">
        <v>50</v>
      </c>
      <c r="IN20" s="1">
        <v>146</v>
      </c>
      <c r="IO20" s="1">
        <v>65</v>
      </c>
      <c r="IP20" s="1">
        <v>74</v>
      </c>
      <c r="IQ20" s="1">
        <v>221</v>
      </c>
      <c r="IR20" s="1">
        <v>28</v>
      </c>
      <c r="IS20" s="1">
        <v>296</v>
      </c>
      <c r="IT20" s="1">
        <v>174</v>
      </c>
      <c r="IU20" s="1">
        <v>699</v>
      </c>
      <c r="IV20" s="1">
        <v>819</v>
      </c>
      <c r="IW20" s="1">
        <v>407</v>
      </c>
      <c r="IX20" s="1">
        <v>170</v>
      </c>
      <c r="IY20" s="1">
        <v>1339</v>
      </c>
      <c r="IZ20" s="1">
        <v>51</v>
      </c>
      <c r="JA20" s="1">
        <v>47</v>
      </c>
      <c r="JB20" s="1">
        <v>94</v>
      </c>
      <c r="JC20" s="1">
        <v>313</v>
      </c>
      <c r="JD20" s="1">
        <v>204</v>
      </c>
      <c r="JE20" s="1">
        <v>508</v>
      </c>
      <c r="JF20" s="1">
        <v>167</v>
      </c>
      <c r="JG20" s="1"/>
      <c r="JH20" s="1">
        <v>2</v>
      </c>
      <c r="JI20" s="1">
        <v>1</v>
      </c>
      <c r="JJ20" s="1">
        <v>530</v>
      </c>
      <c r="JK20" s="1">
        <v>114</v>
      </c>
      <c r="JL20" s="1">
        <v>8</v>
      </c>
      <c r="JM20" s="1">
        <v>20</v>
      </c>
      <c r="JN20" s="1">
        <v>37</v>
      </c>
      <c r="JO20" s="1">
        <v>84</v>
      </c>
      <c r="JP20" s="1">
        <v>144</v>
      </c>
      <c r="JQ20" s="1">
        <v>11</v>
      </c>
      <c r="JR20" s="1">
        <v>27</v>
      </c>
      <c r="JS20" s="1">
        <v>0</v>
      </c>
      <c r="JT20" s="1">
        <v>117</v>
      </c>
      <c r="JU20" s="1">
        <v>81</v>
      </c>
      <c r="JV20" s="1">
        <v>1</v>
      </c>
      <c r="JW20" s="1">
        <v>18</v>
      </c>
      <c r="JX20" s="1">
        <v>56</v>
      </c>
      <c r="JY20" s="1">
        <v>4</v>
      </c>
      <c r="JZ20" s="1">
        <v>135</v>
      </c>
      <c r="KA20" s="1">
        <v>7</v>
      </c>
      <c r="KB20" s="1">
        <v>12</v>
      </c>
      <c r="KC20" s="1">
        <v>11</v>
      </c>
      <c r="KD20" s="1">
        <v>5</v>
      </c>
      <c r="KE20" s="1">
        <v>46</v>
      </c>
      <c r="KF20" s="1">
        <v>125</v>
      </c>
      <c r="KG20" s="1">
        <v>26</v>
      </c>
      <c r="KH20" s="1">
        <v>3</v>
      </c>
      <c r="KI20" s="1">
        <v>14</v>
      </c>
      <c r="KJ20" s="1">
        <v>179</v>
      </c>
      <c r="KK20" s="1">
        <v>21</v>
      </c>
      <c r="KL20" s="1">
        <v>59</v>
      </c>
      <c r="KM20" s="1">
        <v>34</v>
      </c>
      <c r="KN20" s="1">
        <v>14</v>
      </c>
      <c r="KO20" s="1">
        <v>26</v>
      </c>
      <c r="KP20" s="1">
        <v>148</v>
      </c>
      <c r="KQ20" s="1">
        <v>41</v>
      </c>
      <c r="KR20" s="1">
        <v>129</v>
      </c>
      <c r="KS20" s="1">
        <v>27</v>
      </c>
      <c r="KT20" s="1">
        <v>60</v>
      </c>
      <c r="KU20" s="1">
        <v>119</v>
      </c>
      <c r="KV20" s="1">
        <v>22</v>
      </c>
      <c r="KW20" s="1">
        <v>37</v>
      </c>
      <c r="KX20" s="1">
        <v>62</v>
      </c>
      <c r="KY20" s="1">
        <v>103</v>
      </c>
      <c r="KZ20" s="1">
        <v>65</v>
      </c>
      <c r="LA20" s="1">
        <v>92</v>
      </c>
      <c r="LB20" s="1">
        <v>50</v>
      </c>
      <c r="LC20" s="1">
        <v>24</v>
      </c>
      <c r="LD20" s="1">
        <v>27</v>
      </c>
      <c r="LE20" s="1">
        <v>69</v>
      </c>
      <c r="LF20">
        <f>SUM(HI20:LE20)</f>
        <v>23422</v>
      </c>
    </row>
    <row r="21" spans="1:318" x14ac:dyDescent="0.25">
      <c r="A21" t="s">
        <v>796</v>
      </c>
      <c r="B21" t="s">
        <v>797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119</v>
      </c>
      <c r="V21" s="1">
        <v>0</v>
      </c>
      <c r="W21" s="1">
        <v>0</v>
      </c>
      <c r="X21" s="1">
        <v>0</v>
      </c>
      <c r="Y21" s="1">
        <v>589</v>
      </c>
      <c r="Z21" s="1">
        <v>90</v>
      </c>
      <c r="AA21" s="1">
        <v>0</v>
      </c>
      <c r="AB21" s="1">
        <v>39</v>
      </c>
      <c r="AC21" s="1">
        <v>0</v>
      </c>
      <c r="AD21" s="1">
        <v>0</v>
      </c>
      <c r="AE21" s="1">
        <v>0</v>
      </c>
      <c r="AF21" s="1">
        <v>0</v>
      </c>
      <c r="AG21" s="1">
        <v>2</v>
      </c>
      <c r="AH21" s="1">
        <v>5054</v>
      </c>
      <c r="AI21" s="1">
        <v>294</v>
      </c>
      <c r="AJ21" s="1">
        <v>0</v>
      </c>
      <c r="AK21" s="1">
        <v>0</v>
      </c>
      <c r="AL21" s="1">
        <v>2</v>
      </c>
      <c r="AM21" s="1">
        <v>1</v>
      </c>
      <c r="AN21" s="1">
        <v>70</v>
      </c>
      <c r="AO21" s="1">
        <v>1</v>
      </c>
      <c r="AP21" s="1">
        <v>1</v>
      </c>
      <c r="AQ21" s="1">
        <v>0</v>
      </c>
      <c r="AR21" s="1">
        <v>35384</v>
      </c>
      <c r="AS21" s="1">
        <v>61720</v>
      </c>
      <c r="AT21" s="1">
        <v>1</v>
      </c>
      <c r="AU21" s="1">
        <v>0</v>
      </c>
      <c r="AV21" s="1">
        <v>0</v>
      </c>
      <c r="AW21" s="1">
        <v>14781</v>
      </c>
      <c r="AX21" s="1">
        <v>0</v>
      </c>
      <c r="AY21" s="1">
        <v>1</v>
      </c>
      <c r="AZ21" s="1">
        <v>0</v>
      </c>
      <c r="BA21" s="1">
        <f>SUM(C21:AZ21)</f>
        <v>118150</v>
      </c>
      <c r="BB21" s="1"/>
      <c r="BC21" t="s">
        <v>832</v>
      </c>
      <c r="BD21" t="s">
        <v>833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31800</v>
      </c>
      <c r="CJ21" s="1">
        <v>0</v>
      </c>
      <c r="CK21" s="1">
        <v>0</v>
      </c>
      <c r="CL21" s="1">
        <v>3</v>
      </c>
      <c r="CM21" s="1">
        <v>2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>
        <f>SUM(BE21:DB21)</f>
        <v>31805</v>
      </c>
      <c r="DF21" t="s">
        <v>983</v>
      </c>
      <c r="DG21" s="1">
        <v>0</v>
      </c>
      <c r="DH21" s="1">
        <v>0</v>
      </c>
      <c r="DI21" s="1">
        <v>5</v>
      </c>
      <c r="DJ21" s="1">
        <v>4</v>
      </c>
      <c r="DK21" s="1">
        <v>0</v>
      </c>
      <c r="DL21" s="1">
        <v>0</v>
      </c>
      <c r="DM21" s="1">
        <v>0</v>
      </c>
      <c r="DN21" s="1">
        <v>0</v>
      </c>
      <c r="DO21" s="1">
        <v>29</v>
      </c>
      <c r="DP21" s="1">
        <v>0</v>
      </c>
      <c r="DQ21" s="1">
        <v>0</v>
      </c>
      <c r="DR21" s="1">
        <v>0</v>
      </c>
      <c r="DS21" s="1">
        <v>1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1</v>
      </c>
      <c r="DZ21" s="1">
        <v>5</v>
      </c>
      <c r="EA21" s="1">
        <v>2</v>
      </c>
      <c r="EB21" s="1">
        <v>0</v>
      </c>
      <c r="EC21" s="1">
        <v>1</v>
      </c>
      <c r="ED21" s="1">
        <v>12</v>
      </c>
      <c r="EE21" s="1">
        <v>0</v>
      </c>
      <c r="EF21" s="1">
        <v>3</v>
      </c>
      <c r="EG21" s="1">
        <v>0</v>
      </c>
      <c r="EH21" s="1">
        <v>1</v>
      </c>
      <c r="EI21" s="1">
        <v>0</v>
      </c>
      <c r="EJ21" s="1">
        <v>0</v>
      </c>
      <c r="EK21" s="1">
        <v>1</v>
      </c>
      <c r="EL21" s="1">
        <v>7</v>
      </c>
      <c r="EM21" s="1">
        <v>0</v>
      </c>
      <c r="EN21" s="1">
        <v>2</v>
      </c>
      <c r="EO21" s="1">
        <v>5</v>
      </c>
      <c r="EP21" s="1">
        <v>0</v>
      </c>
      <c r="EQ21" s="1">
        <v>0</v>
      </c>
      <c r="ER21" s="1">
        <v>0</v>
      </c>
      <c r="ES21" s="1">
        <v>3</v>
      </c>
      <c r="ET21" s="1">
        <v>0</v>
      </c>
      <c r="EU21" s="1">
        <v>1</v>
      </c>
      <c r="EV21" s="1">
        <v>44</v>
      </c>
      <c r="EW21" s="1">
        <v>130</v>
      </c>
      <c r="EX21" s="1">
        <v>1</v>
      </c>
      <c r="EY21" s="1">
        <v>2</v>
      </c>
      <c r="EZ21" s="1">
        <v>5</v>
      </c>
      <c r="FA21" s="1">
        <v>1</v>
      </c>
      <c r="FB21" s="1">
        <v>11</v>
      </c>
      <c r="FC21" s="1">
        <v>2</v>
      </c>
      <c r="FD21" s="1">
        <v>2</v>
      </c>
      <c r="FE21" s="1"/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1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29</v>
      </c>
      <c r="GE21" s="1">
        <v>1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6</v>
      </c>
      <c r="GN21" s="1">
        <v>2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13</v>
      </c>
      <c r="GU21" s="1">
        <v>0</v>
      </c>
      <c r="GV21" s="1">
        <v>7</v>
      </c>
      <c r="GW21" s="1">
        <v>8</v>
      </c>
      <c r="GX21" s="1">
        <v>0</v>
      </c>
      <c r="GY21" s="1">
        <v>3</v>
      </c>
      <c r="GZ21" s="1">
        <v>0</v>
      </c>
      <c r="HA21" s="1">
        <v>0</v>
      </c>
      <c r="HB21" s="1">
        <v>22</v>
      </c>
      <c r="HC21" s="1">
        <v>0</v>
      </c>
      <c r="HD21">
        <f>SUM(DG21:HC21)</f>
        <v>375</v>
      </c>
      <c r="HE21">
        <v>282</v>
      </c>
      <c r="HF21">
        <v>93</v>
      </c>
      <c r="HH21" t="s">
        <v>1281</v>
      </c>
      <c r="HI21" s="1">
        <v>1032</v>
      </c>
      <c r="HJ21" s="1">
        <v>488</v>
      </c>
      <c r="HK21" s="1">
        <v>120</v>
      </c>
      <c r="HL21" s="1">
        <v>720</v>
      </c>
      <c r="HM21" s="1">
        <v>204</v>
      </c>
      <c r="HN21" s="1">
        <v>188</v>
      </c>
      <c r="HO21" s="1">
        <v>29</v>
      </c>
      <c r="HP21" s="1">
        <v>272</v>
      </c>
      <c r="HQ21" s="1">
        <v>168</v>
      </c>
      <c r="HR21" s="1">
        <v>229</v>
      </c>
      <c r="HS21" s="1">
        <v>195</v>
      </c>
      <c r="HT21" s="1">
        <v>493</v>
      </c>
      <c r="HU21" s="1">
        <v>186</v>
      </c>
      <c r="HV21" s="1">
        <v>129</v>
      </c>
      <c r="HW21" s="1">
        <v>191</v>
      </c>
      <c r="HX21" s="1">
        <v>88</v>
      </c>
      <c r="HY21" s="1">
        <v>88</v>
      </c>
      <c r="HZ21" s="1">
        <v>317</v>
      </c>
      <c r="IA21" s="1">
        <v>303</v>
      </c>
      <c r="IB21" s="1">
        <v>485</v>
      </c>
      <c r="IC21" s="1">
        <v>875</v>
      </c>
      <c r="ID21" s="1">
        <v>133</v>
      </c>
      <c r="IE21" s="1">
        <v>138</v>
      </c>
      <c r="IF21" s="1">
        <v>628</v>
      </c>
      <c r="IG21" s="1">
        <v>313</v>
      </c>
      <c r="IH21" s="1">
        <v>41</v>
      </c>
      <c r="II21" s="1">
        <v>320</v>
      </c>
      <c r="IJ21" s="1">
        <v>174</v>
      </c>
      <c r="IK21" s="1">
        <v>114</v>
      </c>
      <c r="IL21" s="1">
        <v>75</v>
      </c>
      <c r="IM21" s="1">
        <v>181</v>
      </c>
      <c r="IN21" s="1">
        <v>254</v>
      </c>
      <c r="IO21" s="1">
        <v>88</v>
      </c>
      <c r="IP21" s="1">
        <v>151</v>
      </c>
      <c r="IQ21" s="1">
        <v>377</v>
      </c>
      <c r="IR21" s="1">
        <v>88</v>
      </c>
      <c r="IS21" s="1">
        <v>259</v>
      </c>
      <c r="IT21" s="1">
        <v>342</v>
      </c>
      <c r="IU21" s="1">
        <v>383</v>
      </c>
      <c r="IV21" s="1">
        <v>196</v>
      </c>
      <c r="IW21" s="1">
        <v>294</v>
      </c>
      <c r="IX21" s="1">
        <v>211</v>
      </c>
      <c r="IY21" s="1">
        <v>159</v>
      </c>
      <c r="IZ21" s="1">
        <v>98</v>
      </c>
      <c r="JA21" s="1">
        <v>72</v>
      </c>
      <c r="JB21" s="1">
        <v>291</v>
      </c>
      <c r="JC21" s="1">
        <v>168</v>
      </c>
      <c r="JD21" s="1">
        <v>259</v>
      </c>
      <c r="JE21" s="1">
        <v>369</v>
      </c>
      <c r="JF21" s="1">
        <v>189</v>
      </c>
      <c r="JG21" s="1"/>
      <c r="JH21" s="1">
        <v>18</v>
      </c>
      <c r="JI21" s="1">
        <v>2</v>
      </c>
      <c r="JJ21" s="1">
        <v>2177</v>
      </c>
      <c r="JK21" s="1">
        <v>470</v>
      </c>
      <c r="JL21" s="1">
        <v>11</v>
      </c>
      <c r="JM21" s="1">
        <v>3</v>
      </c>
      <c r="JN21" s="1">
        <v>102</v>
      </c>
      <c r="JO21" s="1">
        <v>269</v>
      </c>
      <c r="JP21" s="1">
        <v>177</v>
      </c>
      <c r="JQ21" s="1">
        <v>26</v>
      </c>
      <c r="JR21" s="1">
        <v>70</v>
      </c>
      <c r="JS21" s="1">
        <v>1</v>
      </c>
      <c r="JT21" s="1">
        <v>592</v>
      </c>
      <c r="JU21" s="1">
        <v>172</v>
      </c>
      <c r="JV21" s="1">
        <v>17</v>
      </c>
      <c r="JW21" s="1">
        <v>36</v>
      </c>
      <c r="JX21" s="1">
        <v>251</v>
      </c>
      <c r="JY21" s="1">
        <v>436</v>
      </c>
      <c r="JZ21" s="1">
        <v>306</v>
      </c>
      <c r="KA21" s="1">
        <v>55</v>
      </c>
      <c r="KB21" s="1">
        <v>202</v>
      </c>
      <c r="KC21" s="1">
        <v>290</v>
      </c>
      <c r="KD21" s="1">
        <v>28</v>
      </c>
      <c r="KE21" s="1">
        <v>139</v>
      </c>
      <c r="KF21" s="1">
        <v>76</v>
      </c>
      <c r="KG21" s="1">
        <v>117</v>
      </c>
      <c r="KH21" s="1">
        <v>31</v>
      </c>
      <c r="KI21" s="1">
        <v>30</v>
      </c>
      <c r="KJ21" s="1">
        <v>676</v>
      </c>
      <c r="KK21" s="1">
        <v>35</v>
      </c>
      <c r="KL21" s="1">
        <v>70</v>
      </c>
      <c r="KM21" s="1">
        <v>54</v>
      </c>
      <c r="KN21" s="1">
        <v>11</v>
      </c>
      <c r="KO21" s="1">
        <v>190</v>
      </c>
      <c r="KP21" s="1">
        <v>95</v>
      </c>
      <c r="KQ21" s="1">
        <v>163</v>
      </c>
      <c r="KR21" s="1">
        <v>58</v>
      </c>
      <c r="KS21" s="1">
        <v>93</v>
      </c>
      <c r="KT21" s="1">
        <v>25</v>
      </c>
      <c r="KU21" s="1">
        <v>95</v>
      </c>
      <c r="KV21" s="1">
        <v>31</v>
      </c>
      <c r="KW21" s="1">
        <v>109</v>
      </c>
      <c r="KX21" s="1">
        <v>79</v>
      </c>
      <c r="KY21" s="1">
        <v>144</v>
      </c>
      <c r="KZ21" s="1">
        <v>166</v>
      </c>
      <c r="LA21" s="1">
        <v>138</v>
      </c>
      <c r="LB21" s="1">
        <v>89</v>
      </c>
      <c r="LC21" s="1">
        <v>55</v>
      </c>
      <c r="LD21" s="1">
        <v>33</v>
      </c>
      <c r="LE21" s="1">
        <v>250</v>
      </c>
      <c r="LF21">
        <f>SUM(HI21:LE21)</f>
        <v>21928</v>
      </c>
    </row>
    <row r="22" spans="1:318" x14ac:dyDescent="0.25">
      <c r="A22" t="s">
        <v>798</v>
      </c>
      <c r="B22" t="s">
        <v>799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200</v>
      </c>
      <c r="V22" s="1">
        <v>0</v>
      </c>
      <c r="W22" s="1">
        <v>0</v>
      </c>
      <c r="X22" s="1">
        <v>0</v>
      </c>
      <c r="Y22" s="1">
        <v>586</v>
      </c>
      <c r="Z22" s="1">
        <v>195</v>
      </c>
      <c r="AA22" s="1">
        <v>0</v>
      </c>
      <c r="AB22" s="1">
        <v>21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1663</v>
      </c>
      <c r="AI22" s="1">
        <v>261</v>
      </c>
      <c r="AJ22" s="1">
        <v>0</v>
      </c>
      <c r="AK22" s="1">
        <v>0</v>
      </c>
      <c r="AL22" s="1">
        <v>0</v>
      </c>
      <c r="AM22" s="1">
        <v>0</v>
      </c>
      <c r="AN22" s="1">
        <v>138</v>
      </c>
      <c r="AO22" s="1">
        <v>0</v>
      </c>
      <c r="AP22" s="1">
        <v>0</v>
      </c>
      <c r="AQ22" s="1">
        <v>1</v>
      </c>
      <c r="AR22" s="1">
        <v>31742</v>
      </c>
      <c r="AS22" s="1">
        <v>55557</v>
      </c>
      <c r="AT22" s="1">
        <v>0</v>
      </c>
      <c r="AU22" s="1">
        <v>0</v>
      </c>
      <c r="AV22" s="1">
        <v>1</v>
      </c>
      <c r="AW22" s="1">
        <v>26696</v>
      </c>
      <c r="AX22" s="1">
        <v>0</v>
      </c>
      <c r="AY22" s="1">
        <v>0</v>
      </c>
      <c r="AZ22" s="1">
        <v>0</v>
      </c>
      <c r="BA22" s="1">
        <f>SUM(C22:AZ22)</f>
        <v>117063</v>
      </c>
      <c r="BB22" s="1"/>
      <c r="BC22" t="s">
        <v>320</v>
      </c>
      <c r="BD22" t="s">
        <v>321</v>
      </c>
      <c r="BE22" s="1">
        <v>90</v>
      </c>
      <c r="BF22" s="1">
        <v>137</v>
      </c>
      <c r="BG22" s="1">
        <v>20</v>
      </c>
      <c r="BH22" s="1">
        <v>12</v>
      </c>
      <c r="BI22" s="1">
        <v>2</v>
      </c>
      <c r="BJ22" s="1">
        <v>3460</v>
      </c>
      <c r="BK22" s="1">
        <v>1492</v>
      </c>
      <c r="BL22" s="1">
        <v>1035</v>
      </c>
      <c r="BM22" s="1">
        <v>307</v>
      </c>
      <c r="BN22" s="1">
        <v>5</v>
      </c>
      <c r="BO22" s="1">
        <v>5</v>
      </c>
      <c r="BP22" s="1">
        <v>5</v>
      </c>
      <c r="BQ22" s="1">
        <v>1930</v>
      </c>
      <c r="BR22" s="1">
        <v>38</v>
      </c>
      <c r="BS22" s="1">
        <v>34</v>
      </c>
      <c r="BT22" s="1">
        <v>224</v>
      </c>
      <c r="BU22" s="1">
        <v>23</v>
      </c>
      <c r="BV22" s="1">
        <v>7</v>
      </c>
      <c r="BW22" s="1">
        <v>52</v>
      </c>
      <c r="BX22" s="1">
        <v>81</v>
      </c>
      <c r="BY22" s="1">
        <v>21676</v>
      </c>
      <c r="BZ22" s="1">
        <v>11</v>
      </c>
      <c r="CA22" s="1">
        <v>3</v>
      </c>
      <c r="CB22" s="1">
        <v>134</v>
      </c>
      <c r="CC22" s="1">
        <v>2</v>
      </c>
      <c r="CD22" s="1">
        <v>69</v>
      </c>
      <c r="CE22" s="1">
        <v>97</v>
      </c>
      <c r="CF22" s="1">
        <v>9</v>
      </c>
      <c r="CG22" s="1">
        <v>17</v>
      </c>
      <c r="CH22" s="1">
        <v>23</v>
      </c>
      <c r="CI22" s="1">
        <v>3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4</v>
      </c>
      <c r="CR22" s="1">
        <v>0</v>
      </c>
      <c r="CS22" s="1">
        <v>20</v>
      </c>
      <c r="CT22" s="1">
        <v>8</v>
      </c>
      <c r="CU22" s="1">
        <v>334</v>
      </c>
      <c r="CV22" s="1">
        <v>9</v>
      </c>
      <c r="CW22" s="1">
        <v>0</v>
      </c>
      <c r="CX22" s="1">
        <v>0</v>
      </c>
      <c r="CY22" s="1">
        <v>1</v>
      </c>
      <c r="CZ22" s="1">
        <v>4</v>
      </c>
      <c r="DA22" s="1">
        <v>1</v>
      </c>
      <c r="DB22" s="1">
        <v>34</v>
      </c>
      <c r="DC22">
        <f>SUM(BE22:DB22)</f>
        <v>31419</v>
      </c>
      <c r="DF22" t="s">
        <v>1009</v>
      </c>
      <c r="DG22" s="1">
        <v>0</v>
      </c>
      <c r="DH22" s="1">
        <v>2</v>
      </c>
      <c r="DI22" s="1">
        <v>1</v>
      </c>
      <c r="DJ22" s="1">
        <v>3</v>
      </c>
      <c r="DK22" s="1">
        <v>10</v>
      </c>
      <c r="DL22" s="1">
        <v>5</v>
      </c>
      <c r="DM22" s="1">
        <v>0</v>
      </c>
      <c r="DN22" s="1">
        <v>0</v>
      </c>
      <c r="DO22" s="1">
        <v>9</v>
      </c>
      <c r="DP22" s="1">
        <v>1</v>
      </c>
      <c r="DQ22" s="1">
        <v>0</v>
      </c>
      <c r="DR22" s="1">
        <v>33</v>
      </c>
      <c r="DS22" s="1">
        <v>0</v>
      </c>
      <c r="DT22" s="1">
        <v>0</v>
      </c>
      <c r="DU22" s="1">
        <v>0</v>
      </c>
      <c r="DV22" s="1">
        <v>4</v>
      </c>
      <c r="DW22" s="1">
        <v>1</v>
      </c>
      <c r="DX22" s="1">
        <v>1</v>
      </c>
      <c r="DY22" s="1">
        <v>0</v>
      </c>
      <c r="DZ22" s="1">
        <v>6</v>
      </c>
      <c r="EA22" s="1">
        <v>0</v>
      </c>
      <c r="EB22" s="1">
        <v>1</v>
      </c>
      <c r="EC22" s="1">
        <v>0</v>
      </c>
      <c r="ED22" s="1">
        <v>9</v>
      </c>
      <c r="EE22" s="1">
        <v>0</v>
      </c>
      <c r="EF22" s="1">
        <v>4</v>
      </c>
      <c r="EG22" s="1">
        <v>2</v>
      </c>
      <c r="EH22" s="1">
        <v>4</v>
      </c>
      <c r="EI22" s="1">
        <v>5</v>
      </c>
      <c r="EJ22" s="1">
        <v>0</v>
      </c>
      <c r="EK22" s="1">
        <v>19</v>
      </c>
      <c r="EL22" s="1">
        <v>1</v>
      </c>
      <c r="EM22" s="1">
        <v>0</v>
      </c>
      <c r="EN22" s="1">
        <v>3</v>
      </c>
      <c r="EO22" s="1">
        <v>2</v>
      </c>
      <c r="EP22" s="1">
        <v>0</v>
      </c>
      <c r="EQ22" s="1">
        <v>1</v>
      </c>
      <c r="ER22" s="1">
        <v>0</v>
      </c>
      <c r="ES22" s="1">
        <v>15</v>
      </c>
      <c r="ET22" s="1">
        <v>2</v>
      </c>
      <c r="EU22" s="1">
        <v>3</v>
      </c>
      <c r="EV22" s="1">
        <v>2</v>
      </c>
      <c r="EW22" s="1">
        <v>2</v>
      </c>
      <c r="EX22" s="1">
        <v>6</v>
      </c>
      <c r="EY22" s="1">
        <v>1</v>
      </c>
      <c r="EZ22" s="1">
        <v>26</v>
      </c>
      <c r="FA22" s="1">
        <v>3</v>
      </c>
      <c r="FB22" s="1">
        <v>4</v>
      </c>
      <c r="FC22" s="1">
        <v>0</v>
      </c>
      <c r="FD22" s="1">
        <v>0</v>
      </c>
      <c r="FE22" s="1"/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4</v>
      </c>
      <c r="FN22" s="1">
        <v>0</v>
      </c>
      <c r="FO22" s="1">
        <v>5</v>
      </c>
      <c r="FP22" s="1">
        <v>15</v>
      </c>
      <c r="FQ22" s="1">
        <v>0</v>
      </c>
      <c r="FR22" s="1">
        <v>0</v>
      </c>
      <c r="FS22" s="1">
        <v>5</v>
      </c>
      <c r="FT22" s="1">
        <v>2</v>
      </c>
      <c r="FU22" s="1">
        <v>0</v>
      </c>
      <c r="FV22" s="1">
        <v>11</v>
      </c>
      <c r="FW22" s="1">
        <v>1</v>
      </c>
      <c r="FX22" s="1">
        <v>3</v>
      </c>
      <c r="FY22" s="1">
        <v>0</v>
      </c>
      <c r="FZ22" s="1">
        <v>0</v>
      </c>
      <c r="GA22" s="1">
        <v>0</v>
      </c>
      <c r="GB22" s="1">
        <v>0</v>
      </c>
      <c r="GC22" s="1">
        <v>4</v>
      </c>
      <c r="GD22" s="1">
        <v>0</v>
      </c>
      <c r="GE22" s="1">
        <v>9</v>
      </c>
      <c r="GF22" s="1">
        <v>2</v>
      </c>
      <c r="GG22" s="1">
        <v>0</v>
      </c>
      <c r="GH22" s="1">
        <v>10</v>
      </c>
      <c r="GI22" s="1">
        <v>1</v>
      </c>
      <c r="GJ22" s="1">
        <v>6</v>
      </c>
      <c r="GK22" s="1">
        <v>2</v>
      </c>
      <c r="GL22" s="1">
        <v>1</v>
      </c>
      <c r="GM22" s="1">
        <v>1</v>
      </c>
      <c r="GN22" s="1">
        <v>4</v>
      </c>
      <c r="GO22" s="1">
        <v>0</v>
      </c>
      <c r="GP22" s="1">
        <v>1</v>
      </c>
      <c r="GQ22" s="1">
        <v>0</v>
      </c>
      <c r="GR22" s="1">
        <v>1</v>
      </c>
      <c r="GS22" s="1">
        <v>50</v>
      </c>
      <c r="GT22" s="1">
        <v>0</v>
      </c>
      <c r="GU22" s="1">
        <v>1</v>
      </c>
      <c r="GV22" s="1">
        <v>1</v>
      </c>
      <c r="GW22" s="1">
        <v>1</v>
      </c>
      <c r="GX22" s="1">
        <v>2</v>
      </c>
      <c r="GY22" s="1">
        <v>4</v>
      </c>
      <c r="GZ22" s="1">
        <v>2</v>
      </c>
      <c r="HA22" s="1">
        <v>0</v>
      </c>
      <c r="HB22" s="1">
        <v>1</v>
      </c>
      <c r="HC22" s="1">
        <v>11</v>
      </c>
      <c r="HD22">
        <f>SUM(DG22:HC22)</f>
        <v>352</v>
      </c>
      <c r="HE22">
        <v>191</v>
      </c>
      <c r="HF22">
        <v>161</v>
      </c>
      <c r="HH22" t="s">
        <v>1317</v>
      </c>
      <c r="HI22" s="1">
        <v>1524</v>
      </c>
      <c r="HJ22" s="1">
        <v>15</v>
      </c>
      <c r="HK22" s="1">
        <v>15</v>
      </c>
      <c r="HL22" s="1">
        <v>254</v>
      </c>
      <c r="HM22" s="1">
        <v>28</v>
      </c>
      <c r="HN22" s="1">
        <v>10</v>
      </c>
      <c r="HO22" s="1">
        <v>7</v>
      </c>
      <c r="HP22" s="1">
        <v>9</v>
      </c>
      <c r="HQ22" s="1">
        <v>5</v>
      </c>
      <c r="HR22" s="1">
        <v>12</v>
      </c>
      <c r="HS22" s="1">
        <v>5</v>
      </c>
      <c r="HT22" s="1">
        <v>1888</v>
      </c>
      <c r="HU22" s="1">
        <v>2346</v>
      </c>
      <c r="HV22" s="1">
        <v>8</v>
      </c>
      <c r="HW22" s="1">
        <v>90</v>
      </c>
      <c r="HX22" s="1">
        <v>8</v>
      </c>
      <c r="HY22" s="1">
        <v>484</v>
      </c>
      <c r="HZ22" s="1">
        <v>2135</v>
      </c>
      <c r="IA22" s="1">
        <v>83</v>
      </c>
      <c r="IB22" s="1">
        <v>18</v>
      </c>
      <c r="IC22" s="1">
        <v>7</v>
      </c>
      <c r="ID22" s="1">
        <v>4</v>
      </c>
      <c r="IE22" s="1">
        <v>21</v>
      </c>
      <c r="IF22" s="1">
        <v>81</v>
      </c>
      <c r="IG22" s="1">
        <v>2</v>
      </c>
      <c r="IH22" s="1">
        <v>2</v>
      </c>
      <c r="II22" s="1">
        <v>1236</v>
      </c>
      <c r="IJ22" s="1">
        <v>381</v>
      </c>
      <c r="IK22" s="1">
        <v>173</v>
      </c>
      <c r="IL22" s="1">
        <v>12</v>
      </c>
      <c r="IM22" s="1">
        <v>256</v>
      </c>
      <c r="IN22" s="1">
        <v>5087</v>
      </c>
      <c r="IO22" s="1">
        <v>20</v>
      </c>
      <c r="IP22" s="1">
        <v>685</v>
      </c>
      <c r="IQ22" s="1">
        <v>11</v>
      </c>
      <c r="IR22" s="1">
        <v>35</v>
      </c>
      <c r="IS22" s="1">
        <v>131</v>
      </c>
      <c r="IT22" s="1">
        <v>54</v>
      </c>
      <c r="IU22" s="1">
        <v>77</v>
      </c>
      <c r="IV22" s="1">
        <v>9</v>
      </c>
      <c r="IW22" s="1">
        <v>51</v>
      </c>
      <c r="IX22" s="1">
        <v>36</v>
      </c>
      <c r="IY22" s="1">
        <v>33</v>
      </c>
      <c r="IZ22" s="1">
        <v>505</v>
      </c>
      <c r="JA22" s="1">
        <v>15</v>
      </c>
      <c r="JB22" s="1">
        <v>35</v>
      </c>
      <c r="JC22" s="1">
        <v>54</v>
      </c>
      <c r="JD22" s="1">
        <v>3017</v>
      </c>
      <c r="JE22" s="1">
        <v>37</v>
      </c>
      <c r="JF22" s="1">
        <v>10</v>
      </c>
      <c r="JG22" s="1"/>
      <c r="JH22" s="1">
        <v>17</v>
      </c>
      <c r="JI22" s="1">
        <v>0</v>
      </c>
      <c r="JJ22" s="1">
        <v>8</v>
      </c>
      <c r="JK22" s="1">
        <v>0</v>
      </c>
      <c r="JL22" s="1">
        <v>1</v>
      </c>
      <c r="JM22" s="1">
        <v>0</v>
      </c>
      <c r="JN22" s="1">
        <v>6</v>
      </c>
      <c r="JO22" s="1">
        <v>96</v>
      </c>
      <c r="JP22" s="1">
        <v>1</v>
      </c>
      <c r="JQ22" s="1">
        <v>2</v>
      </c>
      <c r="JR22" s="1">
        <v>10</v>
      </c>
      <c r="JS22" s="1">
        <v>0</v>
      </c>
      <c r="JT22" s="1">
        <v>35</v>
      </c>
      <c r="JU22" s="1">
        <v>25</v>
      </c>
      <c r="JV22" s="1">
        <v>0</v>
      </c>
      <c r="JW22" s="1">
        <v>0</v>
      </c>
      <c r="JX22" s="1">
        <v>1</v>
      </c>
      <c r="JY22" s="1">
        <v>14</v>
      </c>
      <c r="JZ22" s="1">
        <v>1</v>
      </c>
      <c r="KA22" s="1">
        <v>1</v>
      </c>
      <c r="KB22" s="1">
        <v>1</v>
      </c>
      <c r="KC22" s="1">
        <v>20</v>
      </c>
      <c r="KD22" s="1">
        <v>3</v>
      </c>
      <c r="KE22" s="1">
        <v>17</v>
      </c>
      <c r="KF22" s="1">
        <v>5</v>
      </c>
      <c r="KG22" s="1">
        <v>10</v>
      </c>
      <c r="KH22" s="1">
        <v>16</v>
      </c>
      <c r="KI22" s="1">
        <v>0</v>
      </c>
      <c r="KJ22" s="1">
        <v>3</v>
      </c>
      <c r="KK22" s="1">
        <v>3</v>
      </c>
      <c r="KL22" s="1">
        <v>1</v>
      </c>
      <c r="KM22" s="1">
        <v>0</v>
      </c>
      <c r="KN22" s="1">
        <v>1</v>
      </c>
      <c r="KO22" s="1">
        <v>14</v>
      </c>
      <c r="KP22" s="1">
        <v>51</v>
      </c>
      <c r="KQ22" s="1">
        <v>3</v>
      </c>
      <c r="KR22" s="1">
        <v>2</v>
      </c>
      <c r="KS22" s="1">
        <v>0</v>
      </c>
      <c r="KT22" s="1">
        <v>1</v>
      </c>
      <c r="KU22" s="1">
        <v>1</v>
      </c>
      <c r="KV22" s="1">
        <v>44</v>
      </c>
      <c r="KW22" s="1">
        <v>9</v>
      </c>
      <c r="KX22" s="1">
        <v>17</v>
      </c>
      <c r="KY22" s="1">
        <v>23</v>
      </c>
      <c r="KZ22" s="1">
        <v>15</v>
      </c>
      <c r="LA22" s="1">
        <v>35</v>
      </c>
      <c r="LB22" s="1">
        <v>0</v>
      </c>
      <c r="LC22" s="1">
        <v>7</v>
      </c>
      <c r="LD22" s="1">
        <v>2</v>
      </c>
      <c r="LE22" s="1">
        <v>0</v>
      </c>
      <c r="LF22">
        <f>SUM(HI22:LE22)</f>
        <v>21543</v>
      </c>
    </row>
    <row r="23" spans="1:318" x14ac:dyDescent="0.25">
      <c r="A23" t="s">
        <v>614</v>
      </c>
      <c r="B23" t="s">
        <v>615</v>
      </c>
      <c r="C23" s="1">
        <v>3695</v>
      </c>
      <c r="D23" s="1">
        <v>4113</v>
      </c>
      <c r="E23" s="1">
        <v>1169</v>
      </c>
      <c r="F23" s="1">
        <v>3069</v>
      </c>
      <c r="G23" s="1">
        <v>2736</v>
      </c>
      <c r="H23" s="1">
        <v>2262</v>
      </c>
      <c r="I23" s="1">
        <v>310</v>
      </c>
      <c r="J23" s="1">
        <v>1407</v>
      </c>
      <c r="K23" s="1">
        <v>1340</v>
      </c>
      <c r="L23" s="1">
        <v>1199</v>
      </c>
      <c r="M23" s="1">
        <v>535</v>
      </c>
      <c r="N23" s="1">
        <v>4351</v>
      </c>
      <c r="O23" s="1">
        <v>3340</v>
      </c>
      <c r="P23" s="1">
        <v>1100</v>
      </c>
      <c r="Q23" s="1">
        <v>893</v>
      </c>
      <c r="R23" s="1">
        <v>683</v>
      </c>
      <c r="S23" s="1">
        <v>2220</v>
      </c>
      <c r="T23" s="1">
        <v>5631</v>
      </c>
      <c r="U23" s="1">
        <v>1179</v>
      </c>
      <c r="V23" s="1">
        <v>3653</v>
      </c>
      <c r="W23" s="1">
        <v>6969</v>
      </c>
      <c r="X23" s="1">
        <v>1028</v>
      </c>
      <c r="Y23" s="1">
        <v>1974</v>
      </c>
      <c r="Z23" s="1">
        <v>3485</v>
      </c>
      <c r="AA23" s="1">
        <v>1885</v>
      </c>
      <c r="AB23" s="1">
        <v>239</v>
      </c>
      <c r="AC23" s="1">
        <v>3080</v>
      </c>
      <c r="AD23" s="1">
        <v>1385</v>
      </c>
      <c r="AE23" s="1">
        <v>482</v>
      </c>
      <c r="AF23" s="1">
        <v>2838</v>
      </c>
      <c r="AG23" s="1">
        <v>875</v>
      </c>
      <c r="AH23" s="1">
        <v>5877</v>
      </c>
      <c r="AI23" s="1">
        <v>1293</v>
      </c>
      <c r="AJ23" s="1">
        <v>1549</v>
      </c>
      <c r="AK23" s="1">
        <v>1901</v>
      </c>
      <c r="AL23" s="1">
        <v>64</v>
      </c>
      <c r="AM23" s="1">
        <v>1783</v>
      </c>
      <c r="AN23" s="1">
        <v>2084</v>
      </c>
      <c r="AO23" s="1">
        <v>2308</v>
      </c>
      <c r="AP23" s="1">
        <v>3179</v>
      </c>
      <c r="AQ23" s="1">
        <v>2445</v>
      </c>
      <c r="AR23" s="1">
        <v>3541</v>
      </c>
      <c r="AS23" s="1">
        <v>1379</v>
      </c>
      <c r="AT23" s="1">
        <v>1458</v>
      </c>
      <c r="AU23" s="1">
        <v>1480</v>
      </c>
      <c r="AV23" s="1">
        <v>1116</v>
      </c>
      <c r="AW23" s="1">
        <v>6181</v>
      </c>
      <c r="AX23" s="1">
        <v>3872</v>
      </c>
      <c r="AY23" s="1">
        <v>2035</v>
      </c>
      <c r="AZ23" s="1">
        <v>3106</v>
      </c>
      <c r="BA23" s="1">
        <f>SUM(C23:AZ23)</f>
        <v>115776</v>
      </c>
      <c r="BB23" s="1"/>
      <c r="BC23" t="s">
        <v>244</v>
      </c>
      <c r="BD23" t="s">
        <v>245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</v>
      </c>
      <c r="CQ23" s="1">
        <v>0</v>
      </c>
      <c r="CR23" s="1">
        <v>30307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>
        <f>SUM(BE23:DB23)</f>
        <v>30308</v>
      </c>
      <c r="DF23" t="s">
        <v>993</v>
      </c>
      <c r="DG23" s="1">
        <v>0</v>
      </c>
      <c r="DH23" s="1">
        <v>1</v>
      </c>
      <c r="DI23" s="1">
        <v>1</v>
      </c>
      <c r="DJ23" s="1">
        <v>0</v>
      </c>
      <c r="DK23" s="1">
        <v>1</v>
      </c>
      <c r="DL23" s="1">
        <v>2</v>
      </c>
      <c r="DM23" s="1">
        <v>0</v>
      </c>
      <c r="DN23" s="1">
        <v>0</v>
      </c>
      <c r="DO23" s="1">
        <v>8</v>
      </c>
      <c r="DP23" s="1">
        <v>2</v>
      </c>
      <c r="DQ23" s="1">
        <v>0</v>
      </c>
      <c r="DR23" s="1">
        <v>1</v>
      </c>
      <c r="DS23" s="1">
        <v>0</v>
      </c>
      <c r="DT23" s="1">
        <v>4</v>
      </c>
      <c r="DU23" s="1">
        <v>7</v>
      </c>
      <c r="DV23" s="1">
        <v>4</v>
      </c>
      <c r="DW23" s="1">
        <v>3</v>
      </c>
      <c r="DX23" s="1">
        <v>9</v>
      </c>
      <c r="DY23" s="1">
        <v>21</v>
      </c>
      <c r="DZ23" s="1">
        <v>2</v>
      </c>
      <c r="EA23" s="1">
        <v>5</v>
      </c>
      <c r="EB23" s="1">
        <v>0</v>
      </c>
      <c r="EC23" s="1">
        <v>10</v>
      </c>
      <c r="ED23" s="1">
        <v>12</v>
      </c>
      <c r="EE23" s="1">
        <v>1</v>
      </c>
      <c r="EF23" s="1">
        <v>100</v>
      </c>
      <c r="EG23" s="1">
        <v>1</v>
      </c>
      <c r="EH23" s="1">
        <v>3</v>
      </c>
      <c r="EI23" s="1">
        <v>16</v>
      </c>
      <c r="EJ23" s="1">
        <v>0</v>
      </c>
      <c r="EK23" s="1">
        <v>9</v>
      </c>
      <c r="EL23" s="1">
        <v>2</v>
      </c>
      <c r="EM23" s="1">
        <v>2</v>
      </c>
      <c r="EN23" s="1">
        <v>0</v>
      </c>
      <c r="EO23" s="1">
        <v>4</v>
      </c>
      <c r="EP23" s="1">
        <v>6</v>
      </c>
      <c r="EQ23" s="1">
        <v>0</v>
      </c>
      <c r="ER23" s="1">
        <v>11</v>
      </c>
      <c r="ES23" s="1">
        <v>5</v>
      </c>
      <c r="ET23" s="1">
        <v>0</v>
      </c>
      <c r="EU23" s="1">
        <v>12</v>
      </c>
      <c r="EV23" s="1">
        <v>5</v>
      </c>
      <c r="EW23" s="1">
        <v>0</v>
      </c>
      <c r="EX23" s="1">
        <v>8</v>
      </c>
      <c r="EY23" s="1">
        <v>5</v>
      </c>
      <c r="EZ23" s="1">
        <v>33</v>
      </c>
      <c r="FA23" s="1">
        <v>0</v>
      </c>
      <c r="FB23" s="1">
        <v>9</v>
      </c>
      <c r="FC23" s="1">
        <v>2</v>
      </c>
      <c r="FD23" s="1">
        <v>1</v>
      </c>
      <c r="FE23" s="1"/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21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2</v>
      </c>
      <c r="HA23" s="1">
        <v>0</v>
      </c>
      <c r="HB23" s="1">
        <v>0</v>
      </c>
      <c r="HC23" s="1">
        <v>0</v>
      </c>
      <c r="HD23">
        <f>SUM(DG23:HC23)</f>
        <v>351</v>
      </c>
      <c r="HE23">
        <v>328</v>
      </c>
      <c r="HF23">
        <v>23</v>
      </c>
      <c r="HH23" t="s">
        <v>1231</v>
      </c>
      <c r="HI23" s="1">
        <v>246</v>
      </c>
      <c r="HJ23" s="1">
        <v>96</v>
      </c>
      <c r="HK23" s="1">
        <v>64</v>
      </c>
      <c r="HL23" s="1">
        <v>334</v>
      </c>
      <c r="HM23" s="1">
        <v>67</v>
      </c>
      <c r="HN23" s="1">
        <v>984</v>
      </c>
      <c r="HO23" s="1">
        <v>238</v>
      </c>
      <c r="HP23" s="1">
        <v>622</v>
      </c>
      <c r="HQ23" s="1">
        <v>168</v>
      </c>
      <c r="HR23" s="1">
        <v>472</v>
      </c>
      <c r="HS23" s="1">
        <v>202</v>
      </c>
      <c r="HT23" s="1">
        <v>442</v>
      </c>
      <c r="HU23" s="1">
        <v>41</v>
      </c>
      <c r="HV23" s="1">
        <v>69</v>
      </c>
      <c r="HW23" s="1">
        <v>476</v>
      </c>
      <c r="HX23" s="1">
        <v>52</v>
      </c>
      <c r="HY23" s="1">
        <v>412</v>
      </c>
      <c r="HZ23" s="1">
        <v>153</v>
      </c>
      <c r="IA23" s="1">
        <v>573</v>
      </c>
      <c r="IB23" s="1">
        <v>640</v>
      </c>
      <c r="IC23" s="1">
        <v>131</v>
      </c>
      <c r="ID23" s="1">
        <v>10</v>
      </c>
      <c r="IE23" s="1">
        <v>317</v>
      </c>
      <c r="IF23" s="1">
        <v>1222</v>
      </c>
      <c r="IG23" s="1">
        <v>123</v>
      </c>
      <c r="IH23" s="1">
        <v>17</v>
      </c>
      <c r="II23" s="1">
        <v>481</v>
      </c>
      <c r="IJ23" s="1">
        <v>114</v>
      </c>
      <c r="IK23" s="1">
        <v>164</v>
      </c>
      <c r="IL23" s="1">
        <v>205</v>
      </c>
      <c r="IM23" s="1">
        <v>189</v>
      </c>
      <c r="IN23" s="1">
        <v>223</v>
      </c>
      <c r="IO23" s="1">
        <v>74</v>
      </c>
      <c r="IP23" s="1">
        <v>205</v>
      </c>
      <c r="IQ23" s="1">
        <v>403</v>
      </c>
      <c r="IR23" s="1">
        <v>60</v>
      </c>
      <c r="IS23" s="1">
        <v>953</v>
      </c>
      <c r="IT23" s="1">
        <v>78</v>
      </c>
      <c r="IU23" s="1">
        <v>1378</v>
      </c>
      <c r="IV23" s="1">
        <v>171</v>
      </c>
      <c r="IW23" s="1">
        <v>1573</v>
      </c>
      <c r="IX23" s="1">
        <v>171</v>
      </c>
      <c r="IY23" s="1">
        <v>872</v>
      </c>
      <c r="IZ23" s="1">
        <v>147</v>
      </c>
      <c r="JA23" s="1">
        <v>59</v>
      </c>
      <c r="JB23" s="1">
        <v>306</v>
      </c>
      <c r="JC23" s="1">
        <v>1235</v>
      </c>
      <c r="JD23" s="1">
        <v>243</v>
      </c>
      <c r="JE23" s="1">
        <v>1388</v>
      </c>
      <c r="JF23" s="1">
        <v>285</v>
      </c>
      <c r="JG23" s="1"/>
      <c r="JH23" s="1">
        <v>5</v>
      </c>
      <c r="JI23" s="1">
        <v>0</v>
      </c>
      <c r="JJ23" s="1">
        <v>148</v>
      </c>
      <c r="JK23" s="1">
        <v>34</v>
      </c>
      <c r="JL23" s="1">
        <v>0</v>
      </c>
      <c r="JM23" s="1">
        <v>0</v>
      </c>
      <c r="JN23" s="1">
        <v>0</v>
      </c>
      <c r="JO23" s="1">
        <v>2</v>
      </c>
      <c r="JP23" s="1">
        <v>38</v>
      </c>
      <c r="JQ23" s="1">
        <v>0</v>
      </c>
      <c r="JR23" s="1">
        <v>6</v>
      </c>
      <c r="JS23" s="1">
        <v>0</v>
      </c>
      <c r="JT23" s="1">
        <v>96</v>
      </c>
      <c r="JU23" s="1">
        <v>31</v>
      </c>
      <c r="JV23" s="1">
        <v>0</v>
      </c>
      <c r="JW23" s="1">
        <v>6</v>
      </c>
      <c r="JX23" s="1">
        <v>49</v>
      </c>
      <c r="JY23" s="1">
        <v>3</v>
      </c>
      <c r="JZ23" s="1">
        <v>8</v>
      </c>
      <c r="KA23" s="1">
        <v>0</v>
      </c>
      <c r="KB23" s="1">
        <v>6</v>
      </c>
      <c r="KC23" s="1">
        <v>15</v>
      </c>
      <c r="KD23" s="1">
        <v>0</v>
      </c>
      <c r="KE23" s="1">
        <v>4</v>
      </c>
      <c r="KF23" s="1">
        <v>33</v>
      </c>
      <c r="KG23" s="1">
        <v>17</v>
      </c>
      <c r="KH23" s="1">
        <v>23</v>
      </c>
      <c r="KI23" s="1">
        <v>1</v>
      </c>
      <c r="KJ23" s="1">
        <v>71</v>
      </c>
      <c r="KK23" s="1">
        <v>2</v>
      </c>
      <c r="KL23" s="1">
        <v>7</v>
      </c>
      <c r="KM23" s="1">
        <v>21</v>
      </c>
      <c r="KN23" s="1">
        <v>3</v>
      </c>
      <c r="KO23" s="1">
        <v>10</v>
      </c>
      <c r="KP23" s="1">
        <v>38</v>
      </c>
      <c r="KQ23" s="1">
        <v>8</v>
      </c>
      <c r="KR23" s="1">
        <v>11</v>
      </c>
      <c r="KS23" s="1">
        <v>9</v>
      </c>
      <c r="KT23" s="1">
        <v>118</v>
      </c>
      <c r="KU23" s="1">
        <v>22</v>
      </c>
      <c r="KV23" s="1">
        <v>2</v>
      </c>
      <c r="KW23" s="1">
        <v>29</v>
      </c>
      <c r="KX23" s="1">
        <v>4</v>
      </c>
      <c r="KY23" s="1">
        <v>5</v>
      </c>
      <c r="KZ23" s="1">
        <v>20</v>
      </c>
      <c r="LA23" s="1">
        <v>15</v>
      </c>
      <c r="LB23" s="1">
        <v>11</v>
      </c>
      <c r="LC23" s="1">
        <v>0</v>
      </c>
      <c r="LD23" s="1">
        <v>41</v>
      </c>
      <c r="LE23" s="1">
        <v>35</v>
      </c>
      <c r="LF23">
        <f>SUM(HI23:LE23)</f>
        <v>20155</v>
      </c>
    </row>
    <row r="24" spans="1:318" x14ac:dyDescent="0.25">
      <c r="A24" t="s">
        <v>820</v>
      </c>
      <c r="B24" t="s">
        <v>821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111366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292</v>
      </c>
      <c r="AE24" s="1">
        <v>0</v>
      </c>
      <c r="AF24" s="1">
        <v>0</v>
      </c>
      <c r="AG24" s="1">
        <v>0</v>
      </c>
      <c r="AH24" s="1">
        <v>0</v>
      </c>
      <c r="AI24" s="1">
        <v>325</v>
      </c>
      <c r="AJ24" s="1">
        <v>4</v>
      </c>
      <c r="AK24" s="1">
        <v>1</v>
      </c>
      <c r="AL24" s="1">
        <v>26</v>
      </c>
      <c r="AM24" s="1">
        <v>0</v>
      </c>
      <c r="AN24" s="1">
        <v>179</v>
      </c>
      <c r="AO24" s="1">
        <v>3</v>
      </c>
      <c r="AP24" s="1">
        <v>0</v>
      </c>
      <c r="AQ24" s="1">
        <v>0</v>
      </c>
      <c r="AR24" s="1">
        <v>187</v>
      </c>
      <c r="AS24" s="1">
        <v>45</v>
      </c>
      <c r="AT24" s="1">
        <v>0</v>
      </c>
      <c r="AU24" s="1">
        <v>0</v>
      </c>
      <c r="AV24" s="1">
        <v>0</v>
      </c>
      <c r="AW24" s="1">
        <v>1</v>
      </c>
      <c r="AX24" s="1">
        <v>3</v>
      </c>
      <c r="AY24" s="1">
        <v>0</v>
      </c>
      <c r="AZ24" s="1">
        <v>0</v>
      </c>
      <c r="BA24" s="1">
        <f>SUM(C24:AZ24)</f>
        <v>112437</v>
      </c>
      <c r="BB24" s="1"/>
      <c r="BC24" t="s">
        <v>470</v>
      </c>
      <c r="BD24" t="s">
        <v>471</v>
      </c>
      <c r="BE24" s="1">
        <v>70</v>
      </c>
      <c r="BF24" s="1">
        <v>65</v>
      </c>
      <c r="BG24" s="1">
        <v>0</v>
      </c>
      <c r="BH24" s="1">
        <v>429</v>
      </c>
      <c r="BI24" s="1">
        <v>130</v>
      </c>
      <c r="BJ24" s="1">
        <v>2038</v>
      </c>
      <c r="BK24" s="1">
        <v>2382</v>
      </c>
      <c r="BL24" s="1">
        <v>205</v>
      </c>
      <c r="BM24" s="1">
        <v>132</v>
      </c>
      <c r="BN24" s="1">
        <v>428</v>
      </c>
      <c r="BO24" s="1">
        <v>24</v>
      </c>
      <c r="BP24" s="1">
        <v>0</v>
      </c>
      <c r="BQ24" s="1">
        <v>5008</v>
      </c>
      <c r="BR24" s="1">
        <v>1671</v>
      </c>
      <c r="BS24" s="1">
        <v>1519</v>
      </c>
      <c r="BT24" s="1">
        <v>283</v>
      </c>
      <c r="BU24" s="1">
        <v>4638</v>
      </c>
      <c r="BV24" s="1">
        <v>615</v>
      </c>
      <c r="BW24" s="1">
        <v>480</v>
      </c>
      <c r="BX24" s="1">
        <v>120</v>
      </c>
      <c r="BY24" s="1">
        <v>4328</v>
      </c>
      <c r="BZ24" s="1">
        <v>277</v>
      </c>
      <c r="CA24" s="1">
        <v>30</v>
      </c>
      <c r="CB24" s="1">
        <v>170</v>
      </c>
      <c r="CC24" s="1">
        <v>100</v>
      </c>
      <c r="CD24" s="1">
        <v>54</v>
      </c>
      <c r="CE24" s="1">
        <v>44</v>
      </c>
      <c r="CF24" s="1">
        <v>145</v>
      </c>
      <c r="CG24" s="1">
        <v>142</v>
      </c>
      <c r="CH24" s="1">
        <v>65</v>
      </c>
      <c r="CI24" s="1">
        <v>146</v>
      </c>
      <c r="CJ24" s="1">
        <v>0</v>
      </c>
      <c r="CK24" s="1">
        <v>4</v>
      </c>
      <c r="CL24" s="1">
        <v>0</v>
      </c>
      <c r="CM24" s="1">
        <v>1</v>
      </c>
      <c r="CN24" s="1">
        <v>4</v>
      </c>
      <c r="CO24" s="1">
        <v>0</v>
      </c>
      <c r="CP24" s="1">
        <v>55</v>
      </c>
      <c r="CQ24" s="1">
        <v>4</v>
      </c>
      <c r="CR24" s="1">
        <v>0</v>
      </c>
      <c r="CS24" s="1">
        <v>1</v>
      </c>
      <c r="CT24" s="1">
        <v>659</v>
      </c>
      <c r="CU24" s="1">
        <v>1612</v>
      </c>
      <c r="CV24" s="1">
        <v>7</v>
      </c>
      <c r="CW24" s="1">
        <v>7</v>
      </c>
      <c r="CX24" s="1">
        <v>7</v>
      </c>
      <c r="CY24" s="1">
        <v>22</v>
      </c>
      <c r="CZ24" s="1">
        <v>119</v>
      </c>
      <c r="DA24" s="1">
        <v>4</v>
      </c>
      <c r="DB24" s="1">
        <v>1692</v>
      </c>
      <c r="DC24">
        <f>SUM(BE24:DB24)</f>
        <v>29936</v>
      </c>
      <c r="DF24" t="s">
        <v>1033</v>
      </c>
      <c r="DG24" s="1">
        <v>16</v>
      </c>
      <c r="DH24" s="1">
        <v>8</v>
      </c>
      <c r="DI24" s="1">
        <v>0</v>
      </c>
      <c r="DJ24" s="1">
        <v>6</v>
      </c>
      <c r="DK24" s="1">
        <v>65</v>
      </c>
      <c r="DL24" s="1">
        <v>2</v>
      </c>
      <c r="DM24" s="1">
        <v>20</v>
      </c>
      <c r="DN24" s="1">
        <v>9</v>
      </c>
      <c r="DO24" s="1">
        <v>28</v>
      </c>
      <c r="DP24" s="1">
        <v>2</v>
      </c>
      <c r="DQ24" s="1">
        <v>0</v>
      </c>
      <c r="DR24" s="1">
        <v>11</v>
      </c>
      <c r="DS24" s="1">
        <v>10</v>
      </c>
      <c r="DT24" s="1">
        <v>4</v>
      </c>
      <c r="DU24" s="1">
        <v>1</v>
      </c>
      <c r="DV24" s="1">
        <v>0</v>
      </c>
      <c r="DW24" s="1">
        <v>0</v>
      </c>
      <c r="DX24" s="1">
        <v>3</v>
      </c>
      <c r="DY24" s="1">
        <v>0</v>
      </c>
      <c r="DZ24" s="1">
        <v>7</v>
      </c>
      <c r="EA24" s="1">
        <v>5</v>
      </c>
      <c r="EB24" s="1">
        <v>0</v>
      </c>
      <c r="EC24" s="1">
        <v>1</v>
      </c>
      <c r="ED24" s="1">
        <v>30</v>
      </c>
      <c r="EE24" s="1">
        <v>4</v>
      </c>
      <c r="EF24" s="1">
        <v>1</v>
      </c>
      <c r="EG24" s="1">
        <v>0</v>
      </c>
      <c r="EH24" s="1">
        <v>0</v>
      </c>
      <c r="EI24" s="1">
        <v>1</v>
      </c>
      <c r="EJ24" s="1">
        <v>7</v>
      </c>
      <c r="EK24" s="1">
        <v>4</v>
      </c>
      <c r="EL24" s="1">
        <v>0</v>
      </c>
      <c r="EM24" s="1">
        <v>0</v>
      </c>
      <c r="EN24" s="1">
        <v>0</v>
      </c>
      <c r="EO24" s="1">
        <v>7</v>
      </c>
      <c r="EP24" s="1">
        <v>0</v>
      </c>
      <c r="EQ24" s="1">
        <v>2</v>
      </c>
      <c r="ER24" s="1">
        <v>7</v>
      </c>
      <c r="ES24" s="1">
        <v>2</v>
      </c>
      <c r="ET24" s="1">
        <v>0</v>
      </c>
      <c r="EU24" s="1">
        <v>1</v>
      </c>
      <c r="EV24" s="1">
        <v>5</v>
      </c>
      <c r="EW24" s="1">
        <v>0</v>
      </c>
      <c r="EX24" s="1">
        <v>0</v>
      </c>
      <c r="EY24" s="1">
        <v>0</v>
      </c>
      <c r="EZ24" s="1">
        <v>4</v>
      </c>
      <c r="FA24" s="1">
        <v>0</v>
      </c>
      <c r="FB24" s="1">
        <v>0</v>
      </c>
      <c r="FC24" s="1">
        <v>2</v>
      </c>
      <c r="FD24" s="1">
        <v>3</v>
      </c>
      <c r="FE24" s="1"/>
      <c r="FF24" s="1">
        <v>2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1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3</v>
      </c>
      <c r="GA24" s="1">
        <v>0</v>
      </c>
      <c r="GB24" s="1">
        <v>0</v>
      </c>
      <c r="GC24" s="1">
        <v>0</v>
      </c>
      <c r="GD24" s="1">
        <v>1</v>
      </c>
      <c r="GE24" s="1">
        <v>1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>
        <f>SUM(DG24:HC24)</f>
        <v>286</v>
      </c>
      <c r="HE24">
        <v>278</v>
      </c>
      <c r="HF24">
        <v>8</v>
      </c>
      <c r="HH24" t="s">
        <v>1285</v>
      </c>
      <c r="HI24" s="1">
        <v>1046</v>
      </c>
      <c r="HJ24" s="1">
        <v>603</v>
      </c>
      <c r="HK24" s="1">
        <v>87</v>
      </c>
      <c r="HL24" s="1">
        <v>1059</v>
      </c>
      <c r="HM24" s="1">
        <v>119</v>
      </c>
      <c r="HN24" s="1">
        <v>56</v>
      </c>
      <c r="HO24" s="1">
        <v>17</v>
      </c>
      <c r="HP24" s="1">
        <v>81</v>
      </c>
      <c r="HQ24" s="1">
        <v>66</v>
      </c>
      <c r="HR24" s="1">
        <v>91</v>
      </c>
      <c r="HS24" s="1">
        <v>21</v>
      </c>
      <c r="HT24" s="1">
        <v>489</v>
      </c>
      <c r="HU24" s="1">
        <v>143</v>
      </c>
      <c r="HV24" s="1">
        <v>78</v>
      </c>
      <c r="HW24" s="1">
        <v>83</v>
      </c>
      <c r="HX24" s="1">
        <v>84</v>
      </c>
      <c r="HY24" s="1">
        <v>70</v>
      </c>
      <c r="HZ24" s="1">
        <v>337</v>
      </c>
      <c r="IA24" s="1">
        <v>319</v>
      </c>
      <c r="IB24" s="1">
        <v>603</v>
      </c>
      <c r="IC24" s="1">
        <v>1206</v>
      </c>
      <c r="ID24" s="1">
        <v>45</v>
      </c>
      <c r="IE24" s="1">
        <v>193</v>
      </c>
      <c r="IF24" s="1">
        <v>416</v>
      </c>
      <c r="IG24" s="1">
        <v>29</v>
      </c>
      <c r="IH24" s="1">
        <v>33</v>
      </c>
      <c r="II24" s="1">
        <v>282</v>
      </c>
      <c r="IJ24" s="1">
        <v>95</v>
      </c>
      <c r="IK24" s="1">
        <v>59</v>
      </c>
      <c r="IL24" s="1">
        <v>75</v>
      </c>
      <c r="IM24" s="1">
        <v>149</v>
      </c>
      <c r="IN24" s="1">
        <v>360</v>
      </c>
      <c r="IO24" s="1">
        <v>91</v>
      </c>
      <c r="IP24" s="1">
        <v>173</v>
      </c>
      <c r="IQ24" s="1">
        <v>301</v>
      </c>
      <c r="IR24" s="1">
        <v>98</v>
      </c>
      <c r="IS24" s="1">
        <v>136</v>
      </c>
      <c r="IT24" s="1">
        <v>306</v>
      </c>
      <c r="IU24" s="1">
        <v>295</v>
      </c>
      <c r="IV24" s="1">
        <v>98</v>
      </c>
      <c r="IW24" s="1">
        <v>146</v>
      </c>
      <c r="IX24" s="1">
        <v>117</v>
      </c>
      <c r="IY24" s="1">
        <v>69</v>
      </c>
      <c r="IZ24" s="1">
        <v>145</v>
      </c>
      <c r="JA24" s="1">
        <v>103</v>
      </c>
      <c r="JB24" s="1">
        <v>219</v>
      </c>
      <c r="JC24" s="1">
        <v>198</v>
      </c>
      <c r="JD24" s="1">
        <v>263</v>
      </c>
      <c r="JE24" s="1">
        <v>306</v>
      </c>
      <c r="JF24" s="1">
        <v>89</v>
      </c>
      <c r="JG24" s="1"/>
      <c r="JH24" s="1">
        <v>79</v>
      </c>
      <c r="JI24" s="1">
        <v>0</v>
      </c>
      <c r="JJ24" s="1">
        <v>1880</v>
      </c>
      <c r="JK24" s="1">
        <v>414</v>
      </c>
      <c r="JL24" s="1">
        <v>4</v>
      </c>
      <c r="JM24" s="1">
        <v>303</v>
      </c>
      <c r="JN24" s="1">
        <v>58</v>
      </c>
      <c r="JO24" s="1">
        <v>335</v>
      </c>
      <c r="JP24" s="1">
        <v>398</v>
      </c>
      <c r="JQ24" s="1">
        <v>31</v>
      </c>
      <c r="JR24" s="1">
        <v>129</v>
      </c>
      <c r="JS24" s="1">
        <v>1</v>
      </c>
      <c r="JT24" s="1">
        <v>566</v>
      </c>
      <c r="JU24" s="1">
        <v>96</v>
      </c>
      <c r="JV24" s="1">
        <v>13</v>
      </c>
      <c r="JW24" s="1">
        <v>27</v>
      </c>
      <c r="JX24" s="1">
        <v>177</v>
      </c>
      <c r="JY24" s="1">
        <v>34</v>
      </c>
      <c r="JZ24" s="1">
        <v>405</v>
      </c>
      <c r="KA24" s="1">
        <v>8</v>
      </c>
      <c r="KB24" s="1">
        <v>29</v>
      </c>
      <c r="KC24" s="1">
        <v>22</v>
      </c>
      <c r="KD24" s="1">
        <v>81</v>
      </c>
      <c r="KE24" s="1">
        <v>67</v>
      </c>
      <c r="KF24" s="1">
        <v>49</v>
      </c>
      <c r="KG24" s="1">
        <v>126</v>
      </c>
      <c r="KH24" s="1">
        <v>13</v>
      </c>
      <c r="KI24" s="1">
        <v>17</v>
      </c>
      <c r="KJ24" s="1">
        <v>581</v>
      </c>
      <c r="KK24" s="1">
        <v>20</v>
      </c>
      <c r="KL24" s="1">
        <v>38</v>
      </c>
      <c r="KM24" s="1">
        <v>87</v>
      </c>
      <c r="KN24" s="1">
        <v>14</v>
      </c>
      <c r="KO24" s="1">
        <v>174</v>
      </c>
      <c r="KP24" s="1">
        <v>167</v>
      </c>
      <c r="KQ24" s="1">
        <v>101</v>
      </c>
      <c r="KR24" s="1">
        <v>45</v>
      </c>
      <c r="KS24" s="1">
        <v>9</v>
      </c>
      <c r="KT24" s="1">
        <v>64</v>
      </c>
      <c r="KU24" s="1">
        <v>103</v>
      </c>
      <c r="KV24" s="1">
        <v>27</v>
      </c>
      <c r="KW24" s="1">
        <v>65</v>
      </c>
      <c r="KX24" s="1">
        <v>109</v>
      </c>
      <c r="KY24" s="1">
        <v>116</v>
      </c>
      <c r="KZ24" s="1">
        <v>69</v>
      </c>
      <c r="LA24" s="1">
        <v>150</v>
      </c>
      <c r="LB24" s="1">
        <v>148</v>
      </c>
      <c r="LC24" s="1">
        <v>47</v>
      </c>
      <c r="LD24" s="1">
        <v>23</v>
      </c>
      <c r="LE24" s="1">
        <v>283</v>
      </c>
      <c r="LF24">
        <f>SUM(HI24:LE24)</f>
        <v>19349</v>
      </c>
    </row>
    <row r="25" spans="1:318" x14ac:dyDescent="0.25">
      <c r="A25" t="s">
        <v>970</v>
      </c>
      <c r="B25" t="s">
        <v>971</v>
      </c>
      <c r="C25" s="1">
        <v>0</v>
      </c>
      <c r="D25" s="1">
        <v>0</v>
      </c>
      <c r="E25" s="1">
        <v>0</v>
      </c>
      <c r="F25" s="1">
        <v>0</v>
      </c>
      <c r="G25" s="1">
        <v>106974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23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f>SUM(C25:AZ25)</f>
        <v>107071</v>
      </c>
      <c r="BB25" s="1"/>
      <c r="BC25" t="s">
        <v>406</v>
      </c>
      <c r="BD25" t="s">
        <v>407</v>
      </c>
      <c r="BE25" s="1">
        <v>0</v>
      </c>
      <c r="BF25" s="1">
        <v>0</v>
      </c>
      <c r="BG25" s="1">
        <v>0</v>
      </c>
      <c r="BH25" s="1">
        <v>15</v>
      </c>
      <c r="BI25" s="1">
        <v>0</v>
      </c>
      <c r="BJ25" s="1">
        <v>5293</v>
      </c>
      <c r="BK25" s="1">
        <v>1184</v>
      </c>
      <c r="BL25" s="1">
        <v>2249</v>
      </c>
      <c r="BM25" s="1">
        <v>219</v>
      </c>
      <c r="BN25" s="1">
        <v>1</v>
      </c>
      <c r="BO25" s="1">
        <v>7</v>
      </c>
      <c r="BP25" s="1">
        <v>0</v>
      </c>
      <c r="BQ25" s="1">
        <v>2062</v>
      </c>
      <c r="BR25" s="1">
        <v>0</v>
      </c>
      <c r="BS25" s="1">
        <v>26</v>
      </c>
      <c r="BT25" s="1">
        <v>251</v>
      </c>
      <c r="BU25" s="1">
        <v>0</v>
      </c>
      <c r="BV25" s="1">
        <v>11</v>
      </c>
      <c r="BW25" s="1">
        <v>43</v>
      </c>
      <c r="BX25" s="1">
        <v>105</v>
      </c>
      <c r="BY25" s="1">
        <v>17514</v>
      </c>
      <c r="BZ25" s="1">
        <v>7</v>
      </c>
      <c r="CA25" s="1">
        <v>4</v>
      </c>
      <c r="CB25" s="1">
        <v>187</v>
      </c>
      <c r="CC25" s="1">
        <v>1</v>
      </c>
      <c r="CD25" s="1">
        <v>56</v>
      </c>
      <c r="CE25" s="1">
        <v>181</v>
      </c>
      <c r="CF25" s="1">
        <v>14</v>
      </c>
      <c r="CG25" s="1">
        <v>0</v>
      </c>
      <c r="CH25" s="1">
        <v>36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5</v>
      </c>
      <c r="CR25" s="1">
        <v>1</v>
      </c>
      <c r="CS25" s="1">
        <v>12</v>
      </c>
      <c r="CT25" s="1">
        <v>1</v>
      </c>
      <c r="CU25" s="1">
        <v>366</v>
      </c>
      <c r="CV25" s="1">
        <v>9</v>
      </c>
      <c r="CW25" s="1">
        <v>0</v>
      </c>
      <c r="CX25" s="1">
        <v>1</v>
      </c>
      <c r="CY25" s="1">
        <v>0</v>
      </c>
      <c r="CZ25" s="1">
        <v>1</v>
      </c>
      <c r="DA25" s="1">
        <v>0</v>
      </c>
      <c r="DB25" s="1">
        <v>0</v>
      </c>
      <c r="DC25">
        <f>SUM(BE25:DB25)</f>
        <v>29863</v>
      </c>
      <c r="DF25" t="s">
        <v>1005</v>
      </c>
      <c r="DG25" s="1">
        <v>0</v>
      </c>
      <c r="DH25" s="1">
        <v>2</v>
      </c>
      <c r="DI25" s="1">
        <v>3</v>
      </c>
      <c r="DJ25" s="1">
        <v>1</v>
      </c>
      <c r="DK25" s="1">
        <v>1</v>
      </c>
      <c r="DL25" s="1">
        <v>0</v>
      </c>
      <c r="DM25" s="1">
        <v>0</v>
      </c>
      <c r="DN25" s="1">
        <v>1</v>
      </c>
      <c r="DO25" s="1">
        <v>13</v>
      </c>
      <c r="DP25" s="1">
        <v>0</v>
      </c>
      <c r="DQ25" s="1">
        <v>0</v>
      </c>
      <c r="DR25" s="1">
        <v>2</v>
      </c>
      <c r="DS25" s="1">
        <v>130</v>
      </c>
      <c r="DT25" s="1">
        <v>0</v>
      </c>
      <c r="DU25" s="1">
        <v>1</v>
      </c>
      <c r="DV25" s="1">
        <v>0</v>
      </c>
      <c r="DW25" s="1">
        <v>0</v>
      </c>
      <c r="DX25" s="1">
        <v>1</v>
      </c>
      <c r="DY25" s="1">
        <v>1</v>
      </c>
      <c r="DZ25" s="1">
        <v>3</v>
      </c>
      <c r="EA25" s="1">
        <v>2</v>
      </c>
      <c r="EB25" s="1">
        <v>0</v>
      </c>
      <c r="EC25" s="1">
        <v>3</v>
      </c>
      <c r="ED25" s="1">
        <v>21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3</v>
      </c>
      <c r="EK25" s="1">
        <v>3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7</v>
      </c>
      <c r="ES25" s="1">
        <v>28</v>
      </c>
      <c r="ET25" s="1">
        <v>1</v>
      </c>
      <c r="EU25" s="1">
        <v>0</v>
      </c>
      <c r="EV25" s="1">
        <v>21</v>
      </c>
      <c r="EW25" s="1">
        <v>4</v>
      </c>
      <c r="EX25" s="1">
        <v>11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/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2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2</v>
      </c>
      <c r="GV25" s="1">
        <v>8</v>
      </c>
      <c r="GW25" s="1">
        <v>0</v>
      </c>
      <c r="GX25" s="1">
        <v>1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>
        <f>SUM(DG25:HC25)</f>
        <v>276</v>
      </c>
      <c r="HE25">
        <v>263</v>
      </c>
      <c r="HF25">
        <v>13</v>
      </c>
      <c r="HH25" t="s">
        <v>159</v>
      </c>
      <c r="HI25" s="1">
        <v>209</v>
      </c>
      <c r="HJ25" s="1">
        <v>305</v>
      </c>
      <c r="HK25" s="1">
        <v>83</v>
      </c>
      <c r="HL25" s="1">
        <v>44</v>
      </c>
      <c r="HM25" s="1">
        <v>4</v>
      </c>
      <c r="HN25" s="1">
        <v>12</v>
      </c>
      <c r="HO25" s="1">
        <v>4</v>
      </c>
      <c r="HP25" s="1">
        <v>120</v>
      </c>
      <c r="HQ25" s="1">
        <v>23</v>
      </c>
      <c r="HR25" s="1">
        <v>136</v>
      </c>
      <c r="HS25" s="1">
        <v>342</v>
      </c>
      <c r="HT25" s="1">
        <v>230</v>
      </c>
      <c r="HU25" s="1">
        <v>286</v>
      </c>
      <c r="HV25" s="1">
        <v>123</v>
      </c>
      <c r="HW25" s="1">
        <v>23</v>
      </c>
      <c r="HX25" s="1">
        <v>114</v>
      </c>
      <c r="HY25" s="1">
        <v>54</v>
      </c>
      <c r="HZ25" s="1">
        <v>100</v>
      </c>
      <c r="IA25" s="1">
        <v>95</v>
      </c>
      <c r="IB25" s="1">
        <v>129</v>
      </c>
      <c r="IC25" s="1">
        <v>37</v>
      </c>
      <c r="ID25" s="1">
        <v>5</v>
      </c>
      <c r="IE25" s="1">
        <v>38</v>
      </c>
      <c r="IF25" s="1">
        <v>88</v>
      </c>
      <c r="IG25" s="1">
        <v>342</v>
      </c>
      <c r="IH25" s="1">
        <v>23</v>
      </c>
      <c r="II25" s="1">
        <v>92</v>
      </c>
      <c r="IJ25" s="1">
        <v>153</v>
      </c>
      <c r="IK25" s="1">
        <v>38</v>
      </c>
      <c r="IL25" s="1">
        <v>86</v>
      </c>
      <c r="IM25" s="1">
        <v>40</v>
      </c>
      <c r="IN25" s="1">
        <v>28</v>
      </c>
      <c r="IO25" s="1">
        <v>21</v>
      </c>
      <c r="IP25" s="1">
        <v>21</v>
      </c>
      <c r="IQ25" s="1">
        <v>111</v>
      </c>
      <c r="IR25" s="1">
        <v>16</v>
      </c>
      <c r="IS25" s="1">
        <v>94</v>
      </c>
      <c r="IT25" s="1">
        <v>112</v>
      </c>
      <c r="IU25" s="1">
        <v>43</v>
      </c>
      <c r="IV25" s="1">
        <v>28</v>
      </c>
      <c r="IW25" s="1">
        <v>83</v>
      </c>
      <c r="IX25" s="1">
        <v>96</v>
      </c>
      <c r="IY25" s="1">
        <v>39</v>
      </c>
      <c r="IZ25" s="1">
        <v>36</v>
      </c>
      <c r="JA25" s="1">
        <v>32</v>
      </c>
      <c r="JB25" s="1">
        <v>59</v>
      </c>
      <c r="JC25" s="1">
        <v>19</v>
      </c>
      <c r="JD25" s="1">
        <v>77</v>
      </c>
      <c r="JE25" s="1">
        <v>62</v>
      </c>
      <c r="JF25" s="1">
        <v>93</v>
      </c>
      <c r="JG25" s="1"/>
      <c r="JH25" s="1">
        <v>2</v>
      </c>
      <c r="JI25" s="1">
        <v>2</v>
      </c>
      <c r="JJ25" s="1">
        <v>129</v>
      </c>
      <c r="JK25" s="1">
        <v>32</v>
      </c>
      <c r="JL25" s="1">
        <v>9</v>
      </c>
      <c r="JM25" s="1">
        <v>1</v>
      </c>
      <c r="JN25" s="1">
        <v>38</v>
      </c>
      <c r="JO25" s="1">
        <v>1</v>
      </c>
      <c r="JP25" s="1">
        <v>49</v>
      </c>
      <c r="JQ25" s="1">
        <v>233</v>
      </c>
      <c r="JR25" s="1">
        <v>11</v>
      </c>
      <c r="JS25" s="1">
        <v>0</v>
      </c>
      <c r="JT25" s="1">
        <v>21</v>
      </c>
      <c r="JU25" s="1">
        <v>5</v>
      </c>
      <c r="JV25" s="1">
        <v>6</v>
      </c>
      <c r="JW25" s="1">
        <v>25</v>
      </c>
      <c r="JX25" s="1">
        <v>85</v>
      </c>
      <c r="JY25" s="1">
        <v>6</v>
      </c>
      <c r="JZ25" s="1">
        <v>17</v>
      </c>
      <c r="KA25" s="1">
        <v>14</v>
      </c>
      <c r="KB25" s="1">
        <v>134</v>
      </c>
      <c r="KC25" s="1">
        <v>177</v>
      </c>
      <c r="KD25" s="1">
        <v>3</v>
      </c>
      <c r="KE25" s="1">
        <v>16</v>
      </c>
      <c r="KF25" s="1">
        <v>4</v>
      </c>
      <c r="KG25" s="1">
        <v>31</v>
      </c>
      <c r="KH25" s="1">
        <v>3</v>
      </c>
      <c r="KI25" s="1">
        <v>2</v>
      </c>
      <c r="KJ25" s="1">
        <v>48</v>
      </c>
      <c r="KK25" s="1">
        <v>7</v>
      </c>
      <c r="KL25" s="1">
        <v>12776</v>
      </c>
      <c r="KM25" s="1">
        <v>2</v>
      </c>
      <c r="KN25" s="1">
        <v>1</v>
      </c>
      <c r="KO25" s="1">
        <v>243</v>
      </c>
      <c r="KP25" s="1">
        <v>9</v>
      </c>
      <c r="KQ25" s="1">
        <v>45</v>
      </c>
      <c r="KR25" s="1">
        <v>19</v>
      </c>
      <c r="KS25" s="1">
        <v>1</v>
      </c>
      <c r="KT25" s="1">
        <v>20</v>
      </c>
      <c r="KU25" s="1">
        <v>72</v>
      </c>
      <c r="KV25" s="1">
        <v>69</v>
      </c>
      <c r="KW25" s="1">
        <v>33</v>
      </c>
      <c r="KX25" s="1">
        <v>79</v>
      </c>
      <c r="KY25" s="1">
        <v>29</v>
      </c>
      <c r="KZ25" s="1">
        <v>33</v>
      </c>
      <c r="LA25" s="1">
        <v>86</v>
      </c>
      <c r="LB25" s="1">
        <v>34</v>
      </c>
      <c r="LC25" s="1">
        <v>6</v>
      </c>
      <c r="LD25" s="1">
        <v>66</v>
      </c>
      <c r="LE25" s="1">
        <v>62</v>
      </c>
      <c r="LF25">
        <f>SUM(HI25:LE25)</f>
        <v>19244</v>
      </c>
    </row>
    <row r="26" spans="1:318" x14ac:dyDescent="0.25">
      <c r="A26" t="s">
        <v>384</v>
      </c>
      <c r="B26" t="s">
        <v>385</v>
      </c>
      <c r="C26" s="1">
        <v>1380</v>
      </c>
      <c r="D26" s="1">
        <v>2961</v>
      </c>
      <c r="E26" s="1">
        <v>1303</v>
      </c>
      <c r="F26" s="1">
        <v>1927</v>
      </c>
      <c r="G26" s="1">
        <v>1635</v>
      </c>
      <c r="H26" s="1">
        <v>2016</v>
      </c>
      <c r="I26" s="1">
        <v>911</v>
      </c>
      <c r="J26" s="1">
        <v>2041</v>
      </c>
      <c r="K26" s="1">
        <v>1693</v>
      </c>
      <c r="L26" s="1">
        <v>2244</v>
      </c>
      <c r="M26" s="1">
        <v>1283</v>
      </c>
      <c r="N26" s="1">
        <v>2730</v>
      </c>
      <c r="O26" s="1">
        <v>1801</v>
      </c>
      <c r="P26" s="1">
        <v>1530</v>
      </c>
      <c r="Q26" s="1">
        <v>1851</v>
      </c>
      <c r="R26" s="1">
        <v>1161</v>
      </c>
      <c r="S26" s="1">
        <v>1965</v>
      </c>
      <c r="T26" s="1">
        <v>3332</v>
      </c>
      <c r="U26" s="1">
        <v>1212</v>
      </c>
      <c r="V26" s="1">
        <v>3009</v>
      </c>
      <c r="W26" s="1">
        <v>3584</v>
      </c>
      <c r="X26" s="1">
        <v>909</v>
      </c>
      <c r="Y26" s="1">
        <v>1580</v>
      </c>
      <c r="Z26" s="1">
        <v>2667</v>
      </c>
      <c r="AA26" s="1">
        <v>4583</v>
      </c>
      <c r="AB26" s="1">
        <v>147</v>
      </c>
      <c r="AC26" s="1">
        <v>1741</v>
      </c>
      <c r="AD26" s="1">
        <v>1367</v>
      </c>
      <c r="AE26" s="1">
        <v>1087</v>
      </c>
      <c r="AF26" s="1">
        <v>2777</v>
      </c>
      <c r="AG26" s="1">
        <v>1032</v>
      </c>
      <c r="AH26" s="1">
        <v>5036</v>
      </c>
      <c r="AI26" s="1">
        <v>923</v>
      </c>
      <c r="AJ26" s="1">
        <v>1678</v>
      </c>
      <c r="AK26" s="1">
        <v>1452</v>
      </c>
      <c r="AL26" s="1">
        <v>31</v>
      </c>
      <c r="AM26" s="1">
        <v>1521</v>
      </c>
      <c r="AN26" s="1">
        <v>1639</v>
      </c>
      <c r="AO26" s="1">
        <v>1933</v>
      </c>
      <c r="AP26" s="1">
        <v>3146</v>
      </c>
      <c r="AQ26" s="1">
        <v>3096</v>
      </c>
      <c r="AR26" s="1">
        <v>3666</v>
      </c>
      <c r="AS26" s="1">
        <v>2020</v>
      </c>
      <c r="AT26" s="1">
        <v>1572</v>
      </c>
      <c r="AU26" s="1">
        <v>1788</v>
      </c>
      <c r="AV26" s="1">
        <v>954</v>
      </c>
      <c r="AW26" s="1">
        <v>3072</v>
      </c>
      <c r="AX26" s="1">
        <v>3496</v>
      </c>
      <c r="AY26" s="1">
        <v>1537</v>
      </c>
      <c r="AZ26" s="1">
        <v>2080</v>
      </c>
      <c r="BA26" s="1">
        <f>SUM(C26:AZ26)</f>
        <v>100099</v>
      </c>
      <c r="BB26" s="1"/>
      <c r="BC26" t="s">
        <v>946</v>
      </c>
      <c r="BD26" t="s">
        <v>947</v>
      </c>
      <c r="BE26" s="1">
        <v>9634</v>
      </c>
      <c r="BF26" s="1">
        <v>3922</v>
      </c>
      <c r="BG26" s="1">
        <v>139</v>
      </c>
      <c r="BH26" s="1">
        <v>231</v>
      </c>
      <c r="BI26" s="1">
        <v>15</v>
      </c>
      <c r="BJ26" s="1">
        <v>1774</v>
      </c>
      <c r="BK26" s="1">
        <v>2012</v>
      </c>
      <c r="BL26" s="1">
        <v>1092</v>
      </c>
      <c r="BM26" s="1">
        <v>806</v>
      </c>
      <c r="BN26" s="1">
        <v>355</v>
      </c>
      <c r="BO26" s="1">
        <v>34</v>
      </c>
      <c r="BP26" s="1">
        <v>9</v>
      </c>
      <c r="BQ26" s="1">
        <v>1327</v>
      </c>
      <c r="BR26" s="1">
        <v>869</v>
      </c>
      <c r="BS26" s="1">
        <v>947</v>
      </c>
      <c r="BT26" s="1">
        <v>2</v>
      </c>
      <c r="BU26" s="1">
        <v>472</v>
      </c>
      <c r="BV26" s="1">
        <v>25</v>
      </c>
      <c r="BW26" s="1">
        <v>1462</v>
      </c>
      <c r="BX26" s="1">
        <v>213</v>
      </c>
      <c r="BY26" s="1">
        <v>1528</v>
      </c>
      <c r="BZ26" s="1">
        <v>403</v>
      </c>
      <c r="CA26" s="1">
        <v>79</v>
      </c>
      <c r="CB26" s="1">
        <v>192</v>
      </c>
      <c r="CC26" s="1">
        <v>27</v>
      </c>
      <c r="CD26" s="1">
        <v>288</v>
      </c>
      <c r="CE26" s="1">
        <v>9</v>
      </c>
      <c r="CF26" s="1">
        <v>23</v>
      </c>
      <c r="CG26" s="1">
        <v>285</v>
      </c>
      <c r="CH26" s="1">
        <v>8</v>
      </c>
      <c r="CI26" s="1">
        <v>21</v>
      </c>
      <c r="CJ26" s="1">
        <v>2</v>
      </c>
      <c r="CK26" s="1">
        <v>0</v>
      </c>
      <c r="CL26" s="1">
        <v>0</v>
      </c>
      <c r="CM26" s="1">
        <v>17</v>
      </c>
      <c r="CN26" s="1">
        <v>7</v>
      </c>
      <c r="CO26" s="1">
        <v>0</v>
      </c>
      <c r="CP26" s="1">
        <v>2</v>
      </c>
      <c r="CQ26" s="1">
        <v>3</v>
      </c>
      <c r="CR26" s="1">
        <v>2</v>
      </c>
      <c r="CS26" s="1">
        <v>87</v>
      </c>
      <c r="CT26" s="1">
        <v>61</v>
      </c>
      <c r="CU26" s="1">
        <v>450</v>
      </c>
      <c r="CV26" s="1">
        <v>28</v>
      </c>
      <c r="CW26" s="1">
        <v>2</v>
      </c>
      <c r="CX26" s="1">
        <v>4</v>
      </c>
      <c r="CY26" s="1">
        <v>84</v>
      </c>
      <c r="CZ26" s="1">
        <v>169</v>
      </c>
      <c r="DA26" s="1">
        <v>0</v>
      </c>
      <c r="DB26" s="1">
        <v>29</v>
      </c>
      <c r="DC26">
        <f>SUM(BE26:DB26)</f>
        <v>29150</v>
      </c>
      <c r="DF26" t="s">
        <v>1011</v>
      </c>
      <c r="DG26" s="1">
        <v>1</v>
      </c>
      <c r="DH26" s="1">
        <v>0</v>
      </c>
      <c r="DI26" s="1">
        <v>2</v>
      </c>
      <c r="DJ26" s="1">
        <v>2</v>
      </c>
      <c r="DK26" s="1">
        <v>0</v>
      </c>
      <c r="DL26" s="1">
        <v>6</v>
      </c>
      <c r="DM26" s="1">
        <v>0</v>
      </c>
      <c r="DN26" s="1">
        <v>0</v>
      </c>
      <c r="DO26" s="1">
        <v>17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1</v>
      </c>
      <c r="DV26" s="1">
        <v>2</v>
      </c>
      <c r="DW26" s="1">
        <v>0</v>
      </c>
      <c r="DX26" s="1">
        <v>0</v>
      </c>
      <c r="DY26" s="1">
        <v>3</v>
      </c>
      <c r="DZ26" s="1">
        <v>0</v>
      </c>
      <c r="EA26" s="1">
        <v>0</v>
      </c>
      <c r="EB26" s="1">
        <v>0</v>
      </c>
      <c r="EC26" s="1">
        <v>5</v>
      </c>
      <c r="ED26" s="1">
        <v>15</v>
      </c>
      <c r="EE26" s="1">
        <v>0</v>
      </c>
      <c r="EF26" s="1">
        <v>0</v>
      </c>
      <c r="EG26" s="1">
        <v>1</v>
      </c>
      <c r="EH26" s="1">
        <v>3</v>
      </c>
      <c r="EI26" s="1">
        <v>3</v>
      </c>
      <c r="EJ26" s="1">
        <v>4</v>
      </c>
      <c r="EK26" s="1">
        <v>1</v>
      </c>
      <c r="EL26" s="1">
        <v>4</v>
      </c>
      <c r="EM26" s="1">
        <v>0</v>
      </c>
      <c r="EN26" s="1">
        <v>0</v>
      </c>
      <c r="EO26" s="1">
        <v>2</v>
      </c>
      <c r="EP26" s="1">
        <v>0</v>
      </c>
      <c r="EQ26" s="1">
        <v>0</v>
      </c>
      <c r="ER26" s="1">
        <v>1</v>
      </c>
      <c r="ES26" s="1">
        <v>14</v>
      </c>
      <c r="ET26" s="1">
        <v>1</v>
      </c>
      <c r="EU26" s="1">
        <v>3</v>
      </c>
      <c r="EV26" s="1">
        <v>2</v>
      </c>
      <c r="EW26" s="1">
        <v>1</v>
      </c>
      <c r="EX26" s="1">
        <v>5</v>
      </c>
      <c r="EY26" s="1">
        <v>0</v>
      </c>
      <c r="EZ26" s="1">
        <v>11</v>
      </c>
      <c r="FA26" s="1">
        <v>0</v>
      </c>
      <c r="FB26" s="1">
        <v>4</v>
      </c>
      <c r="FC26" s="1">
        <v>0</v>
      </c>
      <c r="FD26" s="1">
        <v>1</v>
      </c>
      <c r="FE26" s="1"/>
      <c r="FF26" s="1">
        <v>0</v>
      </c>
      <c r="FG26" s="1">
        <v>0</v>
      </c>
      <c r="FH26" s="1">
        <v>1</v>
      </c>
      <c r="FI26" s="1">
        <v>1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8</v>
      </c>
      <c r="FP26" s="1">
        <v>0</v>
      </c>
      <c r="FQ26" s="1">
        <v>0</v>
      </c>
      <c r="FR26" s="1">
        <v>0</v>
      </c>
      <c r="FS26" s="1">
        <v>1</v>
      </c>
      <c r="FT26" s="1">
        <v>0</v>
      </c>
      <c r="FU26" s="1">
        <v>3</v>
      </c>
      <c r="FV26" s="1">
        <v>68</v>
      </c>
      <c r="FW26" s="1">
        <v>0</v>
      </c>
      <c r="FX26" s="1">
        <v>0</v>
      </c>
      <c r="FY26" s="1">
        <v>3</v>
      </c>
      <c r="FZ26" s="1">
        <v>0</v>
      </c>
      <c r="GA26" s="1">
        <v>3</v>
      </c>
      <c r="GB26" s="1">
        <v>0</v>
      </c>
      <c r="GC26" s="1">
        <v>3</v>
      </c>
      <c r="GD26" s="1">
        <v>2</v>
      </c>
      <c r="GE26" s="1">
        <v>0</v>
      </c>
      <c r="GF26" s="1">
        <v>0</v>
      </c>
      <c r="GG26" s="1">
        <v>0</v>
      </c>
      <c r="GH26" s="1">
        <v>0</v>
      </c>
      <c r="GI26" s="1">
        <v>3</v>
      </c>
      <c r="GJ26" s="1">
        <v>12</v>
      </c>
      <c r="GK26" s="1">
        <v>0</v>
      </c>
      <c r="GL26" s="1">
        <v>0</v>
      </c>
      <c r="GM26" s="1">
        <v>2</v>
      </c>
      <c r="GN26" s="1">
        <v>2</v>
      </c>
      <c r="GO26" s="1">
        <v>0</v>
      </c>
      <c r="GP26" s="1">
        <v>0</v>
      </c>
      <c r="GQ26" s="1">
        <v>5</v>
      </c>
      <c r="GR26" s="1">
        <v>4</v>
      </c>
      <c r="GS26" s="1">
        <v>0</v>
      </c>
      <c r="GT26" s="1">
        <v>1</v>
      </c>
      <c r="GU26" s="1">
        <v>0</v>
      </c>
      <c r="GV26" s="1">
        <v>15</v>
      </c>
      <c r="GW26" s="1">
        <v>2</v>
      </c>
      <c r="GX26" s="1">
        <v>7</v>
      </c>
      <c r="GY26" s="1">
        <v>4</v>
      </c>
      <c r="GZ26" s="1">
        <v>7</v>
      </c>
      <c r="HA26" s="1">
        <v>1</v>
      </c>
      <c r="HB26" s="1">
        <v>2</v>
      </c>
      <c r="HC26" s="1">
        <v>0</v>
      </c>
      <c r="HD26">
        <f>SUM(DG26:HC26)</f>
        <v>275</v>
      </c>
      <c r="HE26">
        <v>115</v>
      </c>
      <c r="HF26">
        <v>160</v>
      </c>
      <c r="HH26" t="s">
        <v>135</v>
      </c>
      <c r="HI26" s="1">
        <v>927</v>
      </c>
      <c r="HJ26" s="1">
        <v>219</v>
      </c>
      <c r="HK26" s="1">
        <v>127</v>
      </c>
      <c r="HL26" s="1">
        <v>168</v>
      </c>
      <c r="HM26" s="1">
        <v>124</v>
      </c>
      <c r="HN26" s="1">
        <v>75</v>
      </c>
      <c r="HO26" s="1">
        <v>15</v>
      </c>
      <c r="HP26" s="1">
        <v>30</v>
      </c>
      <c r="HQ26" s="1">
        <v>60</v>
      </c>
      <c r="HR26" s="1">
        <v>111</v>
      </c>
      <c r="HS26" s="1">
        <v>16</v>
      </c>
      <c r="HT26" s="1">
        <v>280</v>
      </c>
      <c r="HU26" s="1">
        <v>345</v>
      </c>
      <c r="HV26" s="1">
        <v>180</v>
      </c>
      <c r="HW26" s="1">
        <v>66</v>
      </c>
      <c r="HX26" s="1">
        <v>92</v>
      </c>
      <c r="HY26" s="1">
        <v>61</v>
      </c>
      <c r="HZ26" s="1">
        <v>113</v>
      </c>
      <c r="IA26" s="1">
        <v>348</v>
      </c>
      <c r="IB26" s="1">
        <v>106</v>
      </c>
      <c r="IC26" s="1">
        <v>174</v>
      </c>
      <c r="ID26" s="1">
        <v>36</v>
      </c>
      <c r="IE26" s="1">
        <v>218</v>
      </c>
      <c r="IF26" s="1">
        <v>436</v>
      </c>
      <c r="IG26" s="1">
        <v>15</v>
      </c>
      <c r="IH26" s="1">
        <v>142</v>
      </c>
      <c r="II26" s="1">
        <v>234</v>
      </c>
      <c r="IJ26" s="1">
        <v>95</v>
      </c>
      <c r="IK26" s="1">
        <v>70</v>
      </c>
      <c r="IL26" s="1">
        <v>196</v>
      </c>
      <c r="IM26" s="1">
        <v>179</v>
      </c>
      <c r="IN26" s="1">
        <v>203</v>
      </c>
      <c r="IO26" s="1">
        <v>104</v>
      </c>
      <c r="IP26" s="1">
        <v>178</v>
      </c>
      <c r="IQ26" s="1">
        <v>316</v>
      </c>
      <c r="IR26" s="1">
        <v>125</v>
      </c>
      <c r="IS26" s="1">
        <v>141</v>
      </c>
      <c r="IT26" s="1">
        <v>427</v>
      </c>
      <c r="IU26" s="1">
        <v>496</v>
      </c>
      <c r="IV26" s="1">
        <v>112</v>
      </c>
      <c r="IW26" s="1">
        <v>111</v>
      </c>
      <c r="IX26" s="1">
        <v>125</v>
      </c>
      <c r="IY26" s="1">
        <v>94</v>
      </c>
      <c r="IZ26" s="1">
        <v>162</v>
      </c>
      <c r="JA26" s="1">
        <v>84</v>
      </c>
      <c r="JB26" s="1">
        <v>307</v>
      </c>
      <c r="JC26" s="1">
        <v>181</v>
      </c>
      <c r="JD26" s="1">
        <v>313</v>
      </c>
      <c r="JE26" s="1">
        <v>253</v>
      </c>
      <c r="JF26" s="1">
        <v>135</v>
      </c>
      <c r="JG26" s="1"/>
      <c r="JH26" s="1">
        <v>20</v>
      </c>
      <c r="JI26" s="1">
        <v>2</v>
      </c>
      <c r="JJ26" s="1">
        <v>1485</v>
      </c>
      <c r="JK26" s="1">
        <v>293</v>
      </c>
      <c r="JL26" s="1">
        <v>64</v>
      </c>
      <c r="JM26" s="1">
        <v>339</v>
      </c>
      <c r="JN26" s="1">
        <v>48</v>
      </c>
      <c r="JO26" s="1">
        <v>693</v>
      </c>
      <c r="JP26" s="1">
        <v>231</v>
      </c>
      <c r="JQ26" s="1">
        <v>82</v>
      </c>
      <c r="JR26" s="1">
        <v>194</v>
      </c>
      <c r="JS26" s="1">
        <v>2</v>
      </c>
      <c r="JT26" s="1">
        <v>362</v>
      </c>
      <c r="JU26" s="1">
        <v>374</v>
      </c>
      <c r="JV26" s="1">
        <v>48</v>
      </c>
      <c r="JW26" s="1">
        <v>43</v>
      </c>
      <c r="JX26" s="1">
        <v>412</v>
      </c>
      <c r="JY26" s="1">
        <v>337</v>
      </c>
      <c r="JZ26" s="1">
        <v>196</v>
      </c>
      <c r="KA26" s="1">
        <v>37</v>
      </c>
      <c r="KB26" s="1">
        <v>86</v>
      </c>
      <c r="KC26" s="1">
        <v>210</v>
      </c>
      <c r="KD26" s="1">
        <v>97</v>
      </c>
      <c r="KE26" s="1">
        <v>79</v>
      </c>
      <c r="KF26" s="1">
        <v>146</v>
      </c>
      <c r="KG26" s="1">
        <v>157</v>
      </c>
      <c r="KH26" s="1">
        <v>50</v>
      </c>
      <c r="KI26" s="1">
        <v>74</v>
      </c>
      <c r="KJ26" s="1">
        <v>699</v>
      </c>
      <c r="KK26" s="1">
        <v>15</v>
      </c>
      <c r="KL26" s="1">
        <v>86</v>
      </c>
      <c r="KM26" s="1">
        <v>125</v>
      </c>
      <c r="KN26" s="1">
        <v>36</v>
      </c>
      <c r="KO26" s="1">
        <v>329</v>
      </c>
      <c r="KP26" s="1">
        <v>280</v>
      </c>
      <c r="KQ26" s="1">
        <v>171</v>
      </c>
      <c r="KR26" s="1">
        <v>121</v>
      </c>
      <c r="KS26" s="1">
        <v>28</v>
      </c>
      <c r="KT26" s="1">
        <v>64</v>
      </c>
      <c r="KU26" s="1">
        <v>142</v>
      </c>
      <c r="KV26" s="1">
        <v>51</v>
      </c>
      <c r="KW26" s="1">
        <v>90</v>
      </c>
      <c r="KX26" s="1">
        <v>126</v>
      </c>
      <c r="KY26" s="1">
        <v>188</v>
      </c>
      <c r="KZ26" s="1">
        <v>77</v>
      </c>
      <c r="LA26" s="1">
        <v>255</v>
      </c>
      <c r="LB26" s="1">
        <v>165</v>
      </c>
      <c r="LC26" s="1">
        <v>74</v>
      </c>
      <c r="LD26" s="1">
        <v>101</v>
      </c>
      <c r="LE26" s="1">
        <v>418</v>
      </c>
      <c r="LF26">
        <f>SUM(HI26:LE26)</f>
        <v>18927</v>
      </c>
    </row>
    <row r="27" spans="1:318" x14ac:dyDescent="0.25">
      <c r="A27" t="s">
        <v>242</v>
      </c>
      <c r="B27" t="s">
        <v>243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5389</v>
      </c>
      <c r="K27" s="1">
        <v>0</v>
      </c>
      <c r="L27" s="1">
        <v>0</v>
      </c>
      <c r="M27" s="1">
        <v>8</v>
      </c>
      <c r="N27" s="1">
        <v>0</v>
      </c>
      <c r="O27" s="1">
        <v>0</v>
      </c>
      <c r="P27" s="1">
        <v>66284</v>
      </c>
      <c r="Q27" s="1">
        <v>137</v>
      </c>
      <c r="R27" s="1">
        <v>10</v>
      </c>
      <c r="S27" s="1">
        <v>371</v>
      </c>
      <c r="T27" s="1">
        <v>0</v>
      </c>
      <c r="U27" s="1">
        <v>39</v>
      </c>
      <c r="V27" s="1">
        <v>3</v>
      </c>
      <c r="W27" s="1">
        <v>279</v>
      </c>
      <c r="X27" s="1">
        <v>5</v>
      </c>
      <c r="Y27" s="1">
        <v>8</v>
      </c>
      <c r="Z27" s="1">
        <v>2</v>
      </c>
      <c r="AA27" s="1">
        <v>8</v>
      </c>
      <c r="AB27" s="1">
        <v>0</v>
      </c>
      <c r="AC27" s="1">
        <v>0</v>
      </c>
      <c r="AD27" s="1">
        <v>0</v>
      </c>
      <c r="AE27" s="1">
        <v>42</v>
      </c>
      <c r="AF27" s="1">
        <v>0</v>
      </c>
      <c r="AG27" s="1">
        <v>0</v>
      </c>
      <c r="AH27" s="1">
        <v>0</v>
      </c>
      <c r="AI27" s="1">
        <v>21</v>
      </c>
      <c r="AJ27" s="1">
        <v>20</v>
      </c>
      <c r="AK27" s="1">
        <v>1</v>
      </c>
      <c r="AL27" s="1">
        <v>0</v>
      </c>
      <c r="AM27" s="1">
        <v>5</v>
      </c>
      <c r="AN27" s="1">
        <v>557</v>
      </c>
      <c r="AO27" s="1">
        <v>2</v>
      </c>
      <c r="AP27" s="1">
        <v>20</v>
      </c>
      <c r="AQ27" s="1">
        <v>0</v>
      </c>
      <c r="AR27" s="1">
        <v>0</v>
      </c>
      <c r="AS27" s="1">
        <v>0</v>
      </c>
      <c r="AT27" s="1">
        <v>0</v>
      </c>
      <c r="AU27" s="1">
        <v>22</v>
      </c>
      <c r="AV27" s="1">
        <v>0</v>
      </c>
      <c r="AW27" s="1">
        <v>0</v>
      </c>
      <c r="AX27" s="1">
        <v>6231</v>
      </c>
      <c r="AY27" s="1">
        <v>0</v>
      </c>
      <c r="AZ27" s="1">
        <v>3625</v>
      </c>
      <c r="BA27" s="1">
        <f>SUM(C27:AZ27)</f>
        <v>83090</v>
      </c>
      <c r="BB27" s="1"/>
      <c r="BC27" t="s">
        <v>678</v>
      </c>
      <c r="BD27" t="s">
        <v>679</v>
      </c>
      <c r="BE27" s="1">
        <v>10230</v>
      </c>
      <c r="BF27" s="1">
        <v>3931</v>
      </c>
      <c r="BG27" s="1">
        <v>129</v>
      </c>
      <c r="BH27" s="1">
        <v>713</v>
      </c>
      <c r="BI27" s="1">
        <v>2</v>
      </c>
      <c r="BJ27" s="1">
        <v>449</v>
      </c>
      <c r="BK27" s="1">
        <v>1445</v>
      </c>
      <c r="BL27" s="1">
        <v>1</v>
      </c>
      <c r="BM27" s="1">
        <v>2451</v>
      </c>
      <c r="BN27" s="1">
        <v>44</v>
      </c>
      <c r="BO27" s="1">
        <v>135</v>
      </c>
      <c r="BP27" s="1">
        <v>14</v>
      </c>
      <c r="BQ27" s="1">
        <v>1412</v>
      </c>
      <c r="BR27" s="1">
        <v>35</v>
      </c>
      <c r="BS27" s="1">
        <v>91</v>
      </c>
      <c r="BT27" s="1">
        <v>2</v>
      </c>
      <c r="BU27" s="1">
        <v>1493</v>
      </c>
      <c r="BV27" s="1">
        <v>55</v>
      </c>
      <c r="BW27" s="1">
        <v>151</v>
      </c>
      <c r="BX27" s="1">
        <v>36</v>
      </c>
      <c r="BY27" s="1">
        <v>1034</v>
      </c>
      <c r="BZ27" s="1">
        <v>20</v>
      </c>
      <c r="CA27" s="1">
        <v>6</v>
      </c>
      <c r="CB27" s="1">
        <v>60</v>
      </c>
      <c r="CC27" s="1">
        <v>1</v>
      </c>
      <c r="CD27" s="1">
        <v>407</v>
      </c>
      <c r="CE27" s="1">
        <v>24</v>
      </c>
      <c r="CF27" s="1">
        <v>2</v>
      </c>
      <c r="CG27" s="1">
        <v>82</v>
      </c>
      <c r="CH27" s="1">
        <v>3</v>
      </c>
      <c r="CI27" s="1">
        <v>89</v>
      </c>
      <c r="CJ27" s="1">
        <v>1</v>
      </c>
      <c r="CK27" s="1">
        <v>10</v>
      </c>
      <c r="CL27" s="1">
        <v>20</v>
      </c>
      <c r="CM27" s="1">
        <v>1</v>
      </c>
      <c r="CN27" s="1">
        <v>1</v>
      </c>
      <c r="CO27" s="1">
        <v>13</v>
      </c>
      <c r="CP27" s="1">
        <v>15</v>
      </c>
      <c r="CQ27" s="1">
        <v>34</v>
      </c>
      <c r="CR27" s="1">
        <v>29</v>
      </c>
      <c r="CS27" s="1">
        <v>62</v>
      </c>
      <c r="CT27" s="1">
        <v>136</v>
      </c>
      <c r="CU27" s="1">
        <v>79</v>
      </c>
      <c r="CV27" s="1">
        <v>153</v>
      </c>
      <c r="CW27" s="1">
        <v>2</v>
      </c>
      <c r="CX27" s="1">
        <v>25</v>
      </c>
      <c r="CY27" s="1">
        <v>105</v>
      </c>
      <c r="CZ27" s="1">
        <v>84</v>
      </c>
      <c r="DA27" s="1">
        <v>10</v>
      </c>
      <c r="DB27" s="1">
        <v>3265</v>
      </c>
      <c r="DC27">
        <f>SUM(BE27:DB27)</f>
        <v>28592</v>
      </c>
      <c r="DF27" t="s">
        <v>1007</v>
      </c>
      <c r="DG27" s="1">
        <v>0</v>
      </c>
      <c r="DH27" s="1">
        <v>18</v>
      </c>
      <c r="DI27" s="1">
        <v>8</v>
      </c>
      <c r="DJ27" s="1">
        <v>0</v>
      </c>
      <c r="DK27" s="1">
        <v>3</v>
      </c>
      <c r="DL27" s="1">
        <v>1</v>
      </c>
      <c r="DM27" s="1">
        <v>1</v>
      </c>
      <c r="DN27" s="1">
        <v>0</v>
      </c>
      <c r="DO27" s="1">
        <v>2</v>
      </c>
      <c r="DP27" s="1">
        <v>0</v>
      </c>
      <c r="DQ27" s="1">
        <v>0</v>
      </c>
      <c r="DR27" s="1">
        <v>0</v>
      </c>
      <c r="DS27" s="1">
        <v>0</v>
      </c>
      <c r="DT27" s="1">
        <v>1</v>
      </c>
      <c r="DU27" s="1">
        <v>0</v>
      </c>
      <c r="DV27" s="1">
        <v>1</v>
      </c>
      <c r="DW27" s="1">
        <v>0</v>
      </c>
      <c r="DX27" s="1">
        <v>0</v>
      </c>
      <c r="DY27" s="1">
        <v>0</v>
      </c>
      <c r="DZ27" s="1">
        <v>1</v>
      </c>
      <c r="EA27" s="1">
        <v>1</v>
      </c>
      <c r="EB27" s="1">
        <v>0</v>
      </c>
      <c r="EC27" s="1">
        <v>2</v>
      </c>
      <c r="ED27" s="1">
        <v>1</v>
      </c>
      <c r="EE27" s="1">
        <v>0</v>
      </c>
      <c r="EF27" s="1">
        <v>1</v>
      </c>
      <c r="EG27" s="1">
        <v>1</v>
      </c>
      <c r="EH27" s="1">
        <v>0</v>
      </c>
      <c r="EI27" s="1">
        <v>0</v>
      </c>
      <c r="EJ27" s="1">
        <v>1</v>
      </c>
      <c r="EK27" s="1">
        <v>0</v>
      </c>
      <c r="EL27" s="1">
        <v>1</v>
      </c>
      <c r="EM27" s="1">
        <v>0</v>
      </c>
      <c r="EN27" s="1">
        <v>1</v>
      </c>
      <c r="EO27" s="1">
        <v>0</v>
      </c>
      <c r="EP27" s="1">
        <v>0</v>
      </c>
      <c r="EQ27" s="1">
        <v>0</v>
      </c>
      <c r="ER27" s="1">
        <v>0</v>
      </c>
      <c r="ES27" s="1">
        <v>6</v>
      </c>
      <c r="ET27" s="1">
        <v>0</v>
      </c>
      <c r="EU27" s="1">
        <v>0</v>
      </c>
      <c r="EV27" s="1">
        <v>1</v>
      </c>
      <c r="EW27" s="1">
        <v>2</v>
      </c>
      <c r="EX27" s="1">
        <v>0</v>
      </c>
      <c r="EY27" s="1">
        <v>0</v>
      </c>
      <c r="EZ27" s="1">
        <v>0</v>
      </c>
      <c r="FA27" s="1">
        <v>2</v>
      </c>
      <c r="FB27" s="1">
        <v>0</v>
      </c>
      <c r="FC27" s="1">
        <v>1</v>
      </c>
      <c r="FD27" s="1">
        <v>0</v>
      </c>
      <c r="FE27" s="1"/>
      <c r="FF27" s="1">
        <v>0</v>
      </c>
      <c r="FG27" s="1">
        <v>0</v>
      </c>
      <c r="FH27" s="1">
        <v>143</v>
      </c>
      <c r="FI27" s="1">
        <v>32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2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5</v>
      </c>
      <c r="FY27" s="1">
        <v>0</v>
      </c>
      <c r="FZ27" s="1">
        <v>1</v>
      </c>
      <c r="GA27" s="1">
        <v>1</v>
      </c>
      <c r="GB27" s="1">
        <v>1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8</v>
      </c>
      <c r="GI27" s="1">
        <v>0</v>
      </c>
      <c r="GJ27" s="1">
        <v>0</v>
      </c>
      <c r="GK27" s="1">
        <v>1</v>
      </c>
      <c r="GL27" s="1">
        <v>2</v>
      </c>
      <c r="GM27" s="1">
        <v>1</v>
      </c>
      <c r="GN27" s="1">
        <v>0</v>
      </c>
      <c r="GO27" s="1">
        <v>1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1</v>
      </c>
      <c r="GV27" s="1">
        <v>2</v>
      </c>
      <c r="GW27" s="1">
        <v>1</v>
      </c>
      <c r="GX27" s="1">
        <v>4</v>
      </c>
      <c r="GY27" s="1">
        <v>1</v>
      </c>
      <c r="GZ27" s="1">
        <v>0</v>
      </c>
      <c r="HA27" s="1">
        <v>0</v>
      </c>
      <c r="HB27" s="1">
        <v>0</v>
      </c>
      <c r="HC27" s="1">
        <v>7</v>
      </c>
      <c r="HD27">
        <f>SUM(DG27:HC27)</f>
        <v>272</v>
      </c>
      <c r="HE27">
        <v>57</v>
      </c>
      <c r="HF27">
        <v>215</v>
      </c>
      <c r="HH27" t="s">
        <v>123</v>
      </c>
      <c r="HI27" s="1">
        <v>741</v>
      </c>
      <c r="HJ27" s="1">
        <v>378</v>
      </c>
      <c r="HK27" s="1">
        <v>166</v>
      </c>
      <c r="HL27" s="1">
        <v>366</v>
      </c>
      <c r="HM27" s="1">
        <v>320</v>
      </c>
      <c r="HN27" s="1">
        <v>169</v>
      </c>
      <c r="HO27" s="1">
        <v>499</v>
      </c>
      <c r="HP27" s="1">
        <v>300</v>
      </c>
      <c r="HQ27" s="1">
        <v>333</v>
      </c>
      <c r="HR27" s="1">
        <v>307</v>
      </c>
      <c r="HS27" s="1">
        <v>83</v>
      </c>
      <c r="HT27" s="1">
        <v>458</v>
      </c>
      <c r="HU27" s="1">
        <v>495</v>
      </c>
      <c r="HV27" s="1">
        <v>292</v>
      </c>
      <c r="HW27" s="1">
        <v>241</v>
      </c>
      <c r="HX27" s="1">
        <v>223</v>
      </c>
      <c r="HY27" s="1">
        <v>169</v>
      </c>
      <c r="HZ27" s="1">
        <v>400</v>
      </c>
      <c r="IA27" s="1">
        <v>242</v>
      </c>
      <c r="IB27" s="1">
        <v>255</v>
      </c>
      <c r="IC27" s="1">
        <v>396</v>
      </c>
      <c r="ID27" s="1">
        <v>48</v>
      </c>
      <c r="IE27" s="1">
        <v>297</v>
      </c>
      <c r="IF27" s="1">
        <v>486</v>
      </c>
      <c r="IG27" s="1">
        <v>162</v>
      </c>
      <c r="IH27" s="1">
        <v>56</v>
      </c>
      <c r="II27" s="1">
        <v>270</v>
      </c>
      <c r="IJ27" s="1">
        <v>259</v>
      </c>
      <c r="IK27" s="1">
        <v>182</v>
      </c>
      <c r="IL27" s="1">
        <v>302</v>
      </c>
      <c r="IM27" s="1">
        <v>143</v>
      </c>
      <c r="IN27" s="1">
        <v>673</v>
      </c>
      <c r="IO27" s="1">
        <v>97</v>
      </c>
      <c r="IP27" s="1">
        <v>257</v>
      </c>
      <c r="IQ27" s="1">
        <v>303</v>
      </c>
      <c r="IR27" s="1">
        <v>40</v>
      </c>
      <c r="IS27" s="1">
        <v>222</v>
      </c>
      <c r="IT27" s="1">
        <v>302</v>
      </c>
      <c r="IU27" s="1">
        <v>425</v>
      </c>
      <c r="IV27" s="1">
        <v>325</v>
      </c>
      <c r="IW27" s="1">
        <v>355</v>
      </c>
      <c r="IX27" s="1">
        <v>413</v>
      </c>
      <c r="IY27" s="1">
        <v>202</v>
      </c>
      <c r="IZ27" s="1">
        <v>175</v>
      </c>
      <c r="JA27" s="1">
        <v>220</v>
      </c>
      <c r="JB27" s="1">
        <v>189</v>
      </c>
      <c r="JC27" s="1">
        <v>337</v>
      </c>
      <c r="JD27" s="1">
        <v>479</v>
      </c>
      <c r="JE27" s="1">
        <v>290</v>
      </c>
      <c r="JF27" s="1">
        <v>243</v>
      </c>
      <c r="JG27" s="1"/>
      <c r="JH27" s="1">
        <v>131</v>
      </c>
      <c r="JI27" s="1">
        <v>26</v>
      </c>
      <c r="JJ27" s="1">
        <v>754</v>
      </c>
      <c r="JK27" s="1">
        <v>144</v>
      </c>
      <c r="JL27" s="1">
        <v>7</v>
      </c>
      <c r="JM27" s="1">
        <v>316</v>
      </c>
      <c r="JN27" s="1">
        <v>30</v>
      </c>
      <c r="JO27" s="1">
        <v>212</v>
      </c>
      <c r="JP27" s="1">
        <v>145</v>
      </c>
      <c r="JQ27" s="1">
        <v>14</v>
      </c>
      <c r="JR27" s="1">
        <v>65</v>
      </c>
      <c r="JS27" s="1">
        <v>7</v>
      </c>
      <c r="JT27" s="1">
        <v>209</v>
      </c>
      <c r="JU27" s="1">
        <v>104</v>
      </c>
      <c r="JV27" s="1">
        <v>6</v>
      </c>
      <c r="JW27" s="1">
        <v>9</v>
      </c>
      <c r="JX27" s="1">
        <v>53</v>
      </c>
      <c r="JY27" s="1">
        <v>17</v>
      </c>
      <c r="JZ27" s="1">
        <v>228</v>
      </c>
      <c r="KA27" s="1">
        <v>2</v>
      </c>
      <c r="KB27" s="1">
        <v>10</v>
      </c>
      <c r="KC27" s="1">
        <v>7</v>
      </c>
      <c r="KD27" s="1">
        <v>21</v>
      </c>
      <c r="KE27" s="1">
        <v>31</v>
      </c>
      <c r="KF27" s="1">
        <v>12</v>
      </c>
      <c r="KG27" s="1">
        <v>63</v>
      </c>
      <c r="KH27" s="1">
        <v>16</v>
      </c>
      <c r="KI27" s="1">
        <v>38</v>
      </c>
      <c r="KJ27" s="1">
        <v>198</v>
      </c>
      <c r="KK27" s="1">
        <v>43</v>
      </c>
      <c r="KL27" s="1">
        <v>53</v>
      </c>
      <c r="KM27" s="1">
        <v>28</v>
      </c>
      <c r="KN27" s="1">
        <v>10</v>
      </c>
      <c r="KO27" s="1">
        <v>24</v>
      </c>
      <c r="KP27" s="1">
        <v>62</v>
      </c>
      <c r="KQ27" s="1">
        <v>56</v>
      </c>
      <c r="KR27" s="1">
        <v>17</v>
      </c>
      <c r="KS27" s="1">
        <v>3</v>
      </c>
      <c r="KT27" s="1">
        <v>19</v>
      </c>
      <c r="KU27" s="1">
        <v>22</v>
      </c>
      <c r="KV27" s="1">
        <v>33</v>
      </c>
      <c r="KW27" s="1">
        <v>30</v>
      </c>
      <c r="KX27" s="1">
        <v>24</v>
      </c>
      <c r="KY27" s="1">
        <v>32</v>
      </c>
      <c r="KZ27" s="1">
        <v>62</v>
      </c>
      <c r="LA27" s="1">
        <v>81</v>
      </c>
      <c r="LB27" s="1">
        <v>716</v>
      </c>
      <c r="LC27" s="1">
        <v>29</v>
      </c>
      <c r="LD27" s="1">
        <v>24</v>
      </c>
      <c r="LE27" s="1">
        <v>52</v>
      </c>
      <c r="LF27">
        <f>SUM(HI27:LE27)</f>
        <v>18880</v>
      </c>
    </row>
    <row r="28" spans="1:318" x14ac:dyDescent="0.25">
      <c r="A28" t="s">
        <v>968</v>
      </c>
      <c r="B28" t="s">
        <v>969</v>
      </c>
      <c r="C28" s="1">
        <v>0</v>
      </c>
      <c r="D28" s="1">
        <v>0</v>
      </c>
      <c r="E28" s="1">
        <v>0</v>
      </c>
      <c r="F28" s="1">
        <v>0</v>
      </c>
      <c r="G28" s="1">
        <v>62008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f>SUM(C28:AZ28)</f>
        <v>62076</v>
      </c>
      <c r="BB28" s="1"/>
      <c r="BC28" t="s">
        <v>900</v>
      </c>
      <c r="BD28" t="s">
        <v>901</v>
      </c>
      <c r="BE28" s="1">
        <v>8</v>
      </c>
      <c r="BF28" s="1">
        <v>57</v>
      </c>
      <c r="BG28" s="1">
        <v>0</v>
      </c>
      <c r="BH28" s="1">
        <v>508</v>
      </c>
      <c r="BI28" s="1">
        <v>37</v>
      </c>
      <c r="BJ28" s="1">
        <v>1212</v>
      </c>
      <c r="BK28" s="1">
        <v>1152</v>
      </c>
      <c r="BL28" s="1">
        <v>1278</v>
      </c>
      <c r="BM28" s="1">
        <v>317</v>
      </c>
      <c r="BN28" s="1">
        <v>241</v>
      </c>
      <c r="BO28" s="1">
        <v>58</v>
      </c>
      <c r="BP28" s="1">
        <v>0</v>
      </c>
      <c r="BQ28" s="1">
        <v>4997</v>
      </c>
      <c r="BR28" s="1">
        <v>773</v>
      </c>
      <c r="BS28" s="1">
        <v>1876</v>
      </c>
      <c r="BT28" s="1">
        <v>170</v>
      </c>
      <c r="BU28" s="1">
        <v>592</v>
      </c>
      <c r="BV28" s="1">
        <v>151</v>
      </c>
      <c r="BW28" s="1">
        <v>678</v>
      </c>
      <c r="BX28" s="1">
        <v>290</v>
      </c>
      <c r="BY28" s="1">
        <v>4290</v>
      </c>
      <c r="BZ28" s="1">
        <v>519</v>
      </c>
      <c r="CA28" s="1">
        <v>59</v>
      </c>
      <c r="CB28" s="1">
        <v>131</v>
      </c>
      <c r="CC28" s="1">
        <v>50</v>
      </c>
      <c r="CD28" s="1">
        <v>421</v>
      </c>
      <c r="CE28" s="1">
        <v>51</v>
      </c>
      <c r="CF28" s="1">
        <v>47</v>
      </c>
      <c r="CG28" s="1">
        <v>620</v>
      </c>
      <c r="CH28" s="1">
        <v>27</v>
      </c>
      <c r="CI28" s="1">
        <v>70</v>
      </c>
      <c r="CJ28" s="1">
        <v>3</v>
      </c>
      <c r="CK28" s="1">
        <v>2</v>
      </c>
      <c r="CL28" s="1">
        <v>0</v>
      </c>
      <c r="CM28" s="1">
        <v>6</v>
      </c>
      <c r="CN28" s="1">
        <v>6</v>
      </c>
      <c r="CO28" s="1">
        <v>0</v>
      </c>
      <c r="CP28" s="1">
        <v>18</v>
      </c>
      <c r="CQ28" s="1">
        <v>15</v>
      </c>
      <c r="CR28" s="1">
        <v>0</v>
      </c>
      <c r="CS28" s="1">
        <v>19</v>
      </c>
      <c r="CT28" s="1">
        <v>282</v>
      </c>
      <c r="CU28" s="1">
        <v>498</v>
      </c>
      <c r="CV28" s="1">
        <v>10</v>
      </c>
      <c r="CW28" s="1">
        <v>9</v>
      </c>
      <c r="CX28" s="1">
        <v>18</v>
      </c>
      <c r="CY28" s="1">
        <v>29</v>
      </c>
      <c r="CZ28" s="1">
        <v>57</v>
      </c>
      <c r="DA28" s="1">
        <v>4</v>
      </c>
      <c r="DB28" s="1">
        <v>802</v>
      </c>
      <c r="DC28">
        <f>SUM(BE28:DB28)</f>
        <v>22458</v>
      </c>
      <c r="DF28" t="s">
        <v>1029</v>
      </c>
      <c r="DG28" s="1">
        <v>2</v>
      </c>
      <c r="DH28" s="1">
        <v>0</v>
      </c>
      <c r="DI28" s="1">
        <v>4</v>
      </c>
      <c r="DJ28" s="1">
        <v>4</v>
      </c>
      <c r="DK28" s="1">
        <v>0</v>
      </c>
      <c r="DL28" s="1">
        <v>0</v>
      </c>
      <c r="DM28" s="1">
        <v>0</v>
      </c>
      <c r="DN28" s="1">
        <v>1</v>
      </c>
      <c r="DO28" s="1">
        <v>1</v>
      </c>
      <c r="DP28" s="1">
        <v>2</v>
      </c>
      <c r="DQ28" s="1">
        <v>16</v>
      </c>
      <c r="DR28" s="1">
        <v>0</v>
      </c>
      <c r="DS28" s="1">
        <v>0</v>
      </c>
      <c r="DT28" s="1">
        <v>2</v>
      </c>
      <c r="DU28" s="1">
        <v>11</v>
      </c>
      <c r="DV28" s="1">
        <v>2</v>
      </c>
      <c r="DW28" s="1">
        <v>0</v>
      </c>
      <c r="DX28" s="1">
        <v>0</v>
      </c>
      <c r="DY28" s="1">
        <v>2</v>
      </c>
      <c r="DZ28" s="1">
        <v>1</v>
      </c>
      <c r="EA28" s="1">
        <v>5</v>
      </c>
      <c r="EB28" s="1">
        <v>1</v>
      </c>
      <c r="EC28" s="1">
        <v>2</v>
      </c>
      <c r="ED28" s="1">
        <v>7</v>
      </c>
      <c r="EE28" s="1">
        <v>1</v>
      </c>
      <c r="EF28" s="1">
        <v>3</v>
      </c>
      <c r="EG28" s="1">
        <v>2</v>
      </c>
      <c r="EH28" s="1">
        <v>1</v>
      </c>
      <c r="EI28" s="1">
        <v>8</v>
      </c>
      <c r="EJ28" s="1">
        <v>3</v>
      </c>
      <c r="EK28" s="1">
        <v>3</v>
      </c>
      <c r="EL28" s="1">
        <v>1</v>
      </c>
      <c r="EM28" s="1">
        <v>0</v>
      </c>
      <c r="EN28" s="1">
        <v>7</v>
      </c>
      <c r="EO28" s="1">
        <v>4</v>
      </c>
      <c r="EP28" s="1">
        <v>0</v>
      </c>
      <c r="EQ28" s="1">
        <v>1</v>
      </c>
      <c r="ER28" s="1">
        <v>3</v>
      </c>
      <c r="ES28" s="1">
        <v>4</v>
      </c>
      <c r="ET28" s="1">
        <v>0</v>
      </c>
      <c r="EU28" s="1">
        <v>1</v>
      </c>
      <c r="EV28" s="1">
        <v>1</v>
      </c>
      <c r="EW28" s="1">
        <v>1</v>
      </c>
      <c r="EX28" s="1">
        <v>5</v>
      </c>
      <c r="EY28" s="1">
        <v>4</v>
      </c>
      <c r="EZ28" s="1">
        <v>7</v>
      </c>
      <c r="FA28" s="1">
        <v>0</v>
      </c>
      <c r="FB28" s="1">
        <v>10</v>
      </c>
      <c r="FC28" s="1">
        <v>0</v>
      </c>
      <c r="FD28" s="1">
        <v>3</v>
      </c>
      <c r="FE28" s="1"/>
      <c r="FF28" s="1">
        <v>0</v>
      </c>
      <c r="FG28" s="1">
        <v>0</v>
      </c>
      <c r="FH28" s="1">
        <v>0</v>
      </c>
      <c r="FI28" s="1">
        <v>0</v>
      </c>
      <c r="FJ28" s="1">
        <v>4</v>
      </c>
      <c r="FK28" s="1">
        <v>0</v>
      </c>
      <c r="FL28" s="1">
        <v>5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13</v>
      </c>
      <c r="FY28" s="1">
        <v>15</v>
      </c>
      <c r="FZ28" s="1">
        <v>0</v>
      </c>
      <c r="GA28" s="1">
        <v>0</v>
      </c>
      <c r="GB28" s="1">
        <v>8</v>
      </c>
      <c r="GC28" s="1">
        <v>1</v>
      </c>
      <c r="GD28" s="1">
        <v>1</v>
      </c>
      <c r="GE28" s="1">
        <v>11</v>
      </c>
      <c r="GF28" s="1">
        <v>13</v>
      </c>
      <c r="GG28" s="1">
        <v>0</v>
      </c>
      <c r="GH28" s="1">
        <v>3</v>
      </c>
      <c r="GI28" s="1">
        <v>1</v>
      </c>
      <c r="GJ28" s="1">
        <v>1</v>
      </c>
      <c r="GK28" s="1">
        <v>0</v>
      </c>
      <c r="GL28" s="1">
        <v>0</v>
      </c>
      <c r="GM28" s="1">
        <v>2</v>
      </c>
      <c r="GN28" s="1">
        <v>1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5</v>
      </c>
      <c r="GV28" s="1">
        <v>6</v>
      </c>
      <c r="GW28" s="1">
        <v>1</v>
      </c>
      <c r="GX28" s="1">
        <v>0</v>
      </c>
      <c r="GY28" s="1">
        <v>0</v>
      </c>
      <c r="GZ28" s="1">
        <v>5</v>
      </c>
      <c r="HA28" s="1">
        <v>1</v>
      </c>
      <c r="HB28" s="1">
        <v>0</v>
      </c>
      <c r="HC28" s="1">
        <v>8</v>
      </c>
      <c r="HD28">
        <f>SUM(DG28:HC28)</f>
        <v>242</v>
      </c>
      <c r="HE28">
        <v>136</v>
      </c>
      <c r="HF28">
        <v>106</v>
      </c>
      <c r="HH28" t="s">
        <v>1079</v>
      </c>
      <c r="HI28" s="1">
        <v>1661</v>
      </c>
      <c r="HJ28" s="1">
        <v>264</v>
      </c>
      <c r="HK28" s="1">
        <v>97</v>
      </c>
      <c r="HL28" s="1">
        <v>120</v>
      </c>
      <c r="HM28" s="1">
        <v>144</v>
      </c>
      <c r="HN28" s="1">
        <v>58</v>
      </c>
      <c r="HO28" s="1">
        <v>15</v>
      </c>
      <c r="HP28" s="1">
        <v>40</v>
      </c>
      <c r="HQ28" s="1">
        <v>52</v>
      </c>
      <c r="HR28" s="1">
        <v>129</v>
      </c>
      <c r="HS28" s="1">
        <v>17</v>
      </c>
      <c r="HT28" s="1">
        <v>175</v>
      </c>
      <c r="HU28" s="1">
        <v>139</v>
      </c>
      <c r="HV28" s="1">
        <v>70</v>
      </c>
      <c r="HW28" s="1">
        <v>193</v>
      </c>
      <c r="HX28" s="1">
        <v>92</v>
      </c>
      <c r="HY28" s="1">
        <v>37</v>
      </c>
      <c r="HZ28" s="1">
        <v>236</v>
      </c>
      <c r="IA28" s="1">
        <v>413</v>
      </c>
      <c r="IB28" s="1">
        <v>123</v>
      </c>
      <c r="IC28" s="1">
        <v>163</v>
      </c>
      <c r="ID28" s="1">
        <v>28</v>
      </c>
      <c r="IE28" s="1">
        <v>140</v>
      </c>
      <c r="IF28" s="1">
        <v>456</v>
      </c>
      <c r="IG28" s="1">
        <v>9</v>
      </c>
      <c r="IH28" s="1">
        <v>70</v>
      </c>
      <c r="II28" s="1">
        <v>193</v>
      </c>
      <c r="IJ28" s="1">
        <v>92</v>
      </c>
      <c r="IK28" s="1">
        <v>86</v>
      </c>
      <c r="IL28" s="1">
        <v>93</v>
      </c>
      <c r="IM28" s="1">
        <v>198</v>
      </c>
      <c r="IN28" s="1">
        <v>195</v>
      </c>
      <c r="IO28" s="1">
        <v>143</v>
      </c>
      <c r="IP28" s="1">
        <v>138</v>
      </c>
      <c r="IQ28" s="1">
        <v>115</v>
      </c>
      <c r="IR28" s="1">
        <v>107</v>
      </c>
      <c r="IS28" s="1">
        <v>345</v>
      </c>
      <c r="IT28" s="1">
        <v>374</v>
      </c>
      <c r="IU28" s="1">
        <v>295</v>
      </c>
      <c r="IV28" s="1">
        <v>79</v>
      </c>
      <c r="IW28" s="1">
        <v>92</v>
      </c>
      <c r="IX28" s="1">
        <v>122</v>
      </c>
      <c r="IY28" s="1">
        <v>81</v>
      </c>
      <c r="IZ28" s="1">
        <v>116</v>
      </c>
      <c r="JA28" s="1">
        <v>89</v>
      </c>
      <c r="JB28" s="1">
        <v>241</v>
      </c>
      <c r="JC28" s="1">
        <v>164</v>
      </c>
      <c r="JD28" s="1">
        <v>356</v>
      </c>
      <c r="JE28" s="1">
        <v>319</v>
      </c>
      <c r="JF28" s="1">
        <v>94</v>
      </c>
      <c r="JG28" s="1"/>
      <c r="JH28" s="1">
        <v>66</v>
      </c>
      <c r="JI28" s="1">
        <v>2</v>
      </c>
      <c r="JJ28" s="1">
        <v>1695</v>
      </c>
      <c r="JK28" s="1">
        <v>369</v>
      </c>
      <c r="JL28" s="1">
        <v>163</v>
      </c>
      <c r="JM28" s="1">
        <v>4</v>
      </c>
      <c r="JN28" s="1">
        <v>99</v>
      </c>
      <c r="JO28" s="1">
        <v>317</v>
      </c>
      <c r="JP28" s="1">
        <v>326</v>
      </c>
      <c r="JQ28" s="1">
        <v>23</v>
      </c>
      <c r="JR28" s="1">
        <v>112</v>
      </c>
      <c r="JS28" s="1">
        <v>1</v>
      </c>
      <c r="JT28" s="1">
        <v>493</v>
      </c>
      <c r="JU28" s="1">
        <v>175</v>
      </c>
      <c r="JV28" s="1">
        <v>37</v>
      </c>
      <c r="JW28" s="1">
        <v>59</v>
      </c>
      <c r="JX28" s="1">
        <v>274</v>
      </c>
      <c r="JY28" s="1">
        <v>40</v>
      </c>
      <c r="JZ28" s="1">
        <v>375</v>
      </c>
      <c r="KA28" s="1">
        <v>134</v>
      </c>
      <c r="KB28" s="1">
        <v>35</v>
      </c>
      <c r="KC28" s="1">
        <v>66</v>
      </c>
      <c r="KD28" s="1">
        <v>132</v>
      </c>
      <c r="KE28" s="1">
        <v>160</v>
      </c>
      <c r="KF28" s="1">
        <v>190</v>
      </c>
      <c r="KG28" s="1">
        <v>111</v>
      </c>
      <c r="KH28" s="1">
        <v>130</v>
      </c>
      <c r="KI28" s="1">
        <v>23</v>
      </c>
      <c r="KJ28" s="1">
        <v>519</v>
      </c>
      <c r="KK28" s="1">
        <v>70</v>
      </c>
      <c r="KL28" s="1">
        <v>65</v>
      </c>
      <c r="KM28" s="1">
        <v>121</v>
      </c>
      <c r="KN28" s="1">
        <v>59</v>
      </c>
      <c r="KO28" s="1">
        <v>70</v>
      </c>
      <c r="KP28" s="1">
        <v>272</v>
      </c>
      <c r="KQ28" s="1">
        <v>162</v>
      </c>
      <c r="KR28" s="1">
        <v>154</v>
      </c>
      <c r="KS28" s="1">
        <v>95</v>
      </c>
      <c r="KT28" s="1">
        <v>52</v>
      </c>
      <c r="KU28" s="1">
        <v>86</v>
      </c>
      <c r="KV28" s="1">
        <v>388</v>
      </c>
      <c r="KW28" s="1">
        <v>122</v>
      </c>
      <c r="KX28" s="1">
        <v>184</v>
      </c>
      <c r="KY28" s="1">
        <v>127</v>
      </c>
      <c r="KZ28" s="1">
        <v>110</v>
      </c>
      <c r="LA28" s="1">
        <v>190</v>
      </c>
      <c r="LB28" s="1">
        <v>111</v>
      </c>
      <c r="LC28" s="1">
        <v>71</v>
      </c>
      <c r="LD28" s="1">
        <v>64</v>
      </c>
      <c r="LE28" s="1">
        <v>197</v>
      </c>
      <c r="LF28">
        <f>SUM(HI28:LE28)</f>
        <v>17968</v>
      </c>
    </row>
    <row r="29" spans="1:318" x14ac:dyDescent="0.25">
      <c r="A29" t="s">
        <v>398</v>
      </c>
      <c r="B29" t="s">
        <v>399</v>
      </c>
      <c r="C29" s="1">
        <v>2745</v>
      </c>
      <c r="D29" s="1">
        <v>215</v>
      </c>
      <c r="E29" s="1">
        <v>1689</v>
      </c>
      <c r="F29" s="1">
        <v>31</v>
      </c>
      <c r="G29" s="1">
        <v>1166</v>
      </c>
      <c r="H29" s="1">
        <v>231</v>
      </c>
      <c r="I29" s="1">
        <v>1183</v>
      </c>
      <c r="J29" s="1">
        <v>2675</v>
      </c>
      <c r="K29" s="1">
        <v>1874</v>
      </c>
      <c r="L29" s="1">
        <v>53</v>
      </c>
      <c r="M29" s="1">
        <v>271</v>
      </c>
      <c r="N29" s="1">
        <v>2134</v>
      </c>
      <c r="O29" s="1">
        <v>455</v>
      </c>
      <c r="P29" s="1">
        <v>1100</v>
      </c>
      <c r="Q29" s="1">
        <v>2697</v>
      </c>
      <c r="R29" s="1">
        <v>597</v>
      </c>
      <c r="S29" s="1">
        <v>3170</v>
      </c>
      <c r="T29" s="1">
        <v>2840</v>
      </c>
      <c r="U29" s="1">
        <v>1</v>
      </c>
      <c r="V29" s="1">
        <v>3938</v>
      </c>
      <c r="W29" s="1">
        <v>773</v>
      </c>
      <c r="X29" s="1">
        <v>6133</v>
      </c>
      <c r="Y29" s="1">
        <v>1087</v>
      </c>
      <c r="Z29" s="1">
        <v>0</v>
      </c>
      <c r="AA29" s="1">
        <v>238</v>
      </c>
      <c r="AB29" s="1">
        <v>15</v>
      </c>
      <c r="AC29" s="1">
        <v>715</v>
      </c>
      <c r="AD29" s="1">
        <v>390</v>
      </c>
      <c r="AE29" s="1">
        <v>939</v>
      </c>
      <c r="AF29" s="1">
        <v>1168</v>
      </c>
      <c r="AG29" s="1">
        <v>98</v>
      </c>
      <c r="AH29" s="1">
        <v>183</v>
      </c>
      <c r="AI29" s="1">
        <v>1747</v>
      </c>
      <c r="AJ29" s="1">
        <v>506</v>
      </c>
      <c r="AK29" s="1">
        <v>319</v>
      </c>
      <c r="AL29" s="1">
        <v>37</v>
      </c>
      <c r="AM29" s="1">
        <v>369</v>
      </c>
      <c r="AN29" s="1">
        <v>7</v>
      </c>
      <c r="AO29" s="1">
        <v>32</v>
      </c>
      <c r="AP29" s="1">
        <v>5683</v>
      </c>
      <c r="AQ29" s="1">
        <v>368</v>
      </c>
      <c r="AR29" s="1">
        <v>187</v>
      </c>
      <c r="AS29" s="1">
        <v>2</v>
      </c>
      <c r="AT29" s="1">
        <v>0</v>
      </c>
      <c r="AU29" s="1">
        <v>4</v>
      </c>
      <c r="AV29" s="1">
        <v>948</v>
      </c>
      <c r="AW29" s="1">
        <v>114</v>
      </c>
      <c r="AX29" s="1">
        <v>144</v>
      </c>
      <c r="AY29" s="1">
        <v>6</v>
      </c>
      <c r="AZ29" s="1">
        <v>363</v>
      </c>
      <c r="BA29" s="1">
        <f>SUM(C29:AZ29)</f>
        <v>51640</v>
      </c>
      <c r="BB29" s="1"/>
      <c r="BC29" t="s">
        <v>516</v>
      </c>
      <c r="BD29" t="s">
        <v>517</v>
      </c>
      <c r="BE29" s="1">
        <v>60</v>
      </c>
      <c r="BF29" s="1">
        <v>109</v>
      </c>
      <c r="BG29" s="1">
        <v>0</v>
      </c>
      <c r="BH29" s="1">
        <v>720</v>
      </c>
      <c r="BI29" s="1">
        <v>9</v>
      </c>
      <c r="BJ29" s="1">
        <v>1021</v>
      </c>
      <c r="BK29" s="1">
        <v>2078</v>
      </c>
      <c r="BL29" s="1">
        <v>936</v>
      </c>
      <c r="BM29" s="1">
        <v>739</v>
      </c>
      <c r="BN29" s="1">
        <v>282</v>
      </c>
      <c r="BO29" s="1">
        <v>190</v>
      </c>
      <c r="BP29" s="1">
        <v>0</v>
      </c>
      <c r="BQ29" s="1">
        <v>258</v>
      </c>
      <c r="BR29" s="1">
        <v>1487</v>
      </c>
      <c r="BS29" s="1">
        <v>451</v>
      </c>
      <c r="BT29" s="1">
        <v>300</v>
      </c>
      <c r="BU29" s="1">
        <v>235</v>
      </c>
      <c r="BV29" s="1">
        <v>195</v>
      </c>
      <c r="BW29" s="1">
        <v>457</v>
      </c>
      <c r="BX29" s="1">
        <v>615</v>
      </c>
      <c r="BY29" s="1">
        <v>6097</v>
      </c>
      <c r="BZ29" s="1">
        <v>542</v>
      </c>
      <c r="CA29" s="1">
        <v>50</v>
      </c>
      <c r="CB29" s="1">
        <v>269</v>
      </c>
      <c r="CC29" s="1">
        <v>14</v>
      </c>
      <c r="CD29" s="1">
        <v>84</v>
      </c>
      <c r="CE29" s="1">
        <v>29</v>
      </c>
      <c r="CF29" s="1">
        <v>36</v>
      </c>
      <c r="CG29" s="1">
        <v>1501</v>
      </c>
      <c r="CH29" s="1">
        <v>24</v>
      </c>
      <c r="CI29" s="1">
        <v>132</v>
      </c>
      <c r="CJ29" s="1">
        <v>5</v>
      </c>
      <c r="CK29" s="1">
        <v>8</v>
      </c>
      <c r="CL29" s="1">
        <v>0</v>
      </c>
      <c r="CM29" s="1">
        <v>4</v>
      </c>
      <c r="CN29" s="1">
        <v>5</v>
      </c>
      <c r="CO29" s="1">
        <v>0</v>
      </c>
      <c r="CP29" s="1">
        <v>25</v>
      </c>
      <c r="CQ29" s="1">
        <v>8</v>
      </c>
      <c r="CR29" s="1">
        <v>2</v>
      </c>
      <c r="CS29" s="1">
        <v>25</v>
      </c>
      <c r="CT29" s="1">
        <v>535</v>
      </c>
      <c r="CU29" s="1">
        <v>625</v>
      </c>
      <c r="CV29" s="1">
        <v>7</v>
      </c>
      <c r="CW29" s="1">
        <v>10</v>
      </c>
      <c r="CX29" s="1">
        <v>2</v>
      </c>
      <c r="CY29" s="1">
        <v>65</v>
      </c>
      <c r="CZ29" s="1">
        <v>57</v>
      </c>
      <c r="DA29" s="1">
        <v>1</v>
      </c>
      <c r="DB29" s="1">
        <v>1478</v>
      </c>
      <c r="DC29">
        <f>SUM(BE29:DB29)</f>
        <v>21782</v>
      </c>
      <c r="DF29" t="s">
        <v>1021</v>
      </c>
      <c r="DG29" s="1">
        <v>0</v>
      </c>
      <c r="DH29" s="1">
        <v>1</v>
      </c>
      <c r="DI29" s="1">
        <v>2</v>
      </c>
      <c r="DJ29" s="1">
        <v>2</v>
      </c>
      <c r="DK29" s="1">
        <v>2</v>
      </c>
      <c r="DL29" s="1">
        <v>1</v>
      </c>
      <c r="DM29" s="1">
        <v>1</v>
      </c>
      <c r="DN29" s="1">
        <v>0</v>
      </c>
      <c r="DO29" s="1">
        <v>1</v>
      </c>
      <c r="DP29" s="1">
        <v>4</v>
      </c>
      <c r="DQ29" s="1">
        <v>21</v>
      </c>
      <c r="DR29" s="1">
        <v>0</v>
      </c>
      <c r="DS29" s="1">
        <v>0</v>
      </c>
      <c r="DT29" s="1">
        <v>0</v>
      </c>
      <c r="DU29" s="1">
        <v>4</v>
      </c>
      <c r="DV29" s="1">
        <v>16</v>
      </c>
      <c r="DW29" s="1">
        <v>1</v>
      </c>
      <c r="DX29" s="1">
        <v>0</v>
      </c>
      <c r="DY29" s="1">
        <v>8</v>
      </c>
      <c r="DZ29" s="1">
        <v>0</v>
      </c>
      <c r="EA29" s="1">
        <v>3</v>
      </c>
      <c r="EB29" s="1">
        <v>0</v>
      </c>
      <c r="EC29" s="1">
        <v>6</v>
      </c>
      <c r="ED29" s="1">
        <v>6</v>
      </c>
      <c r="EE29" s="1">
        <v>0</v>
      </c>
      <c r="EF29" s="1">
        <v>5</v>
      </c>
      <c r="EG29" s="1">
        <v>0</v>
      </c>
      <c r="EH29" s="1">
        <v>0</v>
      </c>
      <c r="EI29" s="1">
        <v>4</v>
      </c>
      <c r="EJ29" s="1">
        <v>4</v>
      </c>
      <c r="EK29" s="1">
        <v>2</v>
      </c>
      <c r="EL29" s="1">
        <v>1</v>
      </c>
      <c r="EM29" s="1">
        <v>1</v>
      </c>
      <c r="EN29" s="1">
        <v>9</v>
      </c>
      <c r="EO29" s="1">
        <v>0</v>
      </c>
      <c r="EP29" s="1">
        <v>3</v>
      </c>
      <c r="EQ29" s="1">
        <v>5</v>
      </c>
      <c r="ER29" s="1">
        <v>2</v>
      </c>
      <c r="ES29" s="1">
        <v>2</v>
      </c>
      <c r="ET29" s="1">
        <v>0</v>
      </c>
      <c r="EU29" s="1">
        <v>8</v>
      </c>
      <c r="EV29" s="1">
        <v>3</v>
      </c>
      <c r="EW29" s="1">
        <v>0</v>
      </c>
      <c r="EX29" s="1">
        <v>2</v>
      </c>
      <c r="EY29" s="1">
        <v>22</v>
      </c>
      <c r="EZ29" s="1">
        <v>6</v>
      </c>
      <c r="FA29" s="1">
        <v>0</v>
      </c>
      <c r="FB29" s="1">
        <v>2</v>
      </c>
      <c r="FC29" s="1">
        <v>18</v>
      </c>
      <c r="FD29" s="1">
        <v>13</v>
      </c>
      <c r="FE29" s="1"/>
      <c r="FF29" s="1">
        <v>0</v>
      </c>
      <c r="FG29" s="1">
        <v>0</v>
      </c>
      <c r="FH29" s="1">
        <v>1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3</v>
      </c>
      <c r="FT29" s="1">
        <v>0</v>
      </c>
      <c r="FU29" s="1">
        <v>0</v>
      </c>
      <c r="FV29" s="1">
        <v>2</v>
      </c>
      <c r="FW29" s="1">
        <v>3</v>
      </c>
      <c r="FX29" s="1">
        <v>0</v>
      </c>
      <c r="FY29" s="1">
        <v>0</v>
      </c>
      <c r="FZ29" s="1">
        <v>0</v>
      </c>
      <c r="GA29" s="1">
        <v>4</v>
      </c>
      <c r="GB29" s="1">
        <v>0</v>
      </c>
      <c r="GC29" s="1">
        <v>0</v>
      </c>
      <c r="GD29" s="1">
        <v>1</v>
      </c>
      <c r="GE29" s="1">
        <v>0</v>
      </c>
      <c r="GF29" s="1">
        <v>0</v>
      </c>
      <c r="GG29" s="1">
        <v>0</v>
      </c>
      <c r="GH29" s="1">
        <v>0</v>
      </c>
      <c r="GI29" s="1">
        <v>2</v>
      </c>
      <c r="GJ29" s="1">
        <v>1</v>
      </c>
      <c r="GK29" s="1">
        <v>0</v>
      </c>
      <c r="GL29" s="1">
        <v>1</v>
      </c>
      <c r="GM29" s="1">
        <v>2</v>
      </c>
      <c r="GN29" s="1">
        <v>9</v>
      </c>
      <c r="GO29" s="1">
        <v>0</v>
      </c>
      <c r="GP29" s="1">
        <v>1</v>
      </c>
      <c r="GQ29" s="1">
        <v>1</v>
      </c>
      <c r="GR29" s="1">
        <v>0</v>
      </c>
      <c r="GS29" s="1">
        <v>0</v>
      </c>
      <c r="GT29" s="1">
        <v>1</v>
      </c>
      <c r="GU29" s="1">
        <v>11</v>
      </c>
      <c r="GV29" s="1">
        <v>0</v>
      </c>
      <c r="GW29" s="1">
        <v>2</v>
      </c>
      <c r="GX29" s="1">
        <v>0</v>
      </c>
      <c r="GY29" s="1">
        <v>1</v>
      </c>
      <c r="GZ29" s="1">
        <v>0</v>
      </c>
      <c r="HA29" s="1">
        <v>0</v>
      </c>
      <c r="HB29" s="1">
        <v>1</v>
      </c>
      <c r="HC29" s="1">
        <v>0</v>
      </c>
      <c r="HD29">
        <f>SUM(DG29:HC29)</f>
        <v>238</v>
      </c>
      <c r="HE29">
        <v>191</v>
      </c>
      <c r="HF29">
        <v>47</v>
      </c>
      <c r="HH29" t="s">
        <v>1283</v>
      </c>
      <c r="HI29" s="1">
        <v>1022</v>
      </c>
      <c r="HJ29" s="1">
        <v>551</v>
      </c>
      <c r="HK29" s="1">
        <v>80</v>
      </c>
      <c r="HL29" s="1">
        <v>963</v>
      </c>
      <c r="HM29" s="1">
        <v>236</v>
      </c>
      <c r="HN29" s="1">
        <v>65</v>
      </c>
      <c r="HO29" s="1">
        <v>39</v>
      </c>
      <c r="HP29" s="1">
        <v>97</v>
      </c>
      <c r="HQ29" s="1">
        <v>195</v>
      </c>
      <c r="HR29" s="1">
        <v>172</v>
      </c>
      <c r="HS29" s="1">
        <v>14</v>
      </c>
      <c r="HT29" s="1">
        <v>513</v>
      </c>
      <c r="HU29" s="1">
        <v>100</v>
      </c>
      <c r="HV29" s="1">
        <v>71</v>
      </c>
      <c r="HW29" s="1">
        <v>62</v>
      </c>
      <c r="HX29" s="1">
        <v>80</v>
      </c>
      <c r="HY29" s="1">
        <v>60</v>
      </c>
      <c r="HZ29" s="1">
        <v>274</v>
      </c>
      <c r="IA29" s="1">
        <v>332</v>
      </c>
      <c r="IB29" s="1">
        <v>531</v>
      </c>
      <c r="IC29" s="1">
        <v>985</v>
      </c>
      <c r="ID29" s="1">
        <v>21</v>
      </c>
      <c r="IE29" s="1">
        <v>122</v>
      </c>
      <c r="IF29" s="1">
        <v>338</v>
      </c>
      <c r="IG29" s="1">
        <v>12</v>
      </c>
      <c r="IH29" s="1">
        <v>73</v>
      </c>
      <c r="II29" s="1">
        <v>178</v>
      </c>
      <c r="IJ29" s="1">
        <v>56</v>
      </c>
      <c r="IK29" s="1">
        <v>39</v>
      </c>
      <c r="IL29" s="1">
        <v>175</v>
      </c>
      <c r="IM29" s="1">
        <v>213</v>
      </c>
      <c r="IN29" s="1">
        <v>217</v>
      </c>
      <c r="IO29" s="1">
        <v>69</v>
      </c>
      <c r="IP29" s="1">
        <v>122</v>
      </c>
      <c r="IQ29" s="1">
        <v>272</v>
      </c>
      <c r="IR29" s="1">
        <v>84</v>
      </c>
      <c r="IS29" s="1">
        <v>243</v>
      </c>
      <c r="IT29" s="1">
        <v>303</v>
      </c>
      <c r="IU29" s="1">
        <v>214</v>
      </c>
      <c r="IV29" s="1">
        <v>82</v>
      </c>
      <c r="IW29" s="1">
        <v>103</v>
      </c>
      <c r="IX29" s="1">
        <v>105</v>
      </c>
      <c r="IY29" s="1">
        <v>121</v>
      </c>
      <c r="IZ29" s="1">
        <v>88</v>
      </c>
      <c r="JA29" s="1">
        <v>94</v>
      </c>
      <c r="JB29" s="1">
        <v>173</v>
      </c>
      <c r="JC29" s="1">
        <v>141</v>
      </c>
      <c r="JD29" s="1">
        <v>215</v>
      </c>
      <c r="JE29" s="1">
        <v>188</v>
      </c>
      <c r="JF29" s="1">
        <v>91</v>
      </c>
      <c r="JG29" s="1"/>
      <c r="JH29" s="1">
        <v>47</v>
      </c>
      <c r="JI29" s="1">
        <v>1</v>
      </c>
      <c r="JJ29" s="1">
        <v>1022</v>
      </c>
      <c r="JK29" s="1">
        <v>225</v>
      </c>
      <c r="JL29" s="1">
        <v>84</v>
      </c>
      <c r="JM29" s="1">
        <v>6</v>
      </c>
      <c r="JN29" s="1">
        <v>75</v>
      </c>
      <c r="JO29" s="1">
        <v>95</v>
      </c>
      <c r="JP29" s="1">
        <v>170</v>
      </c>
      <c r="JQ29" s="1">
        <v>28</v>
      </c>
      <c r="JR29" s="1">
        <v>86</v>
      </c>
      <c r="JS29" s="1">
        <v>5</v>
      </c>
      <c r="JT29" s="1">
        <v>144</v>
      </c>
      <c r="JU29" s="1">
        <v>169</v>
      </c>
      <c r="JV29" s="1">
        <v>184</v>
      </c>
      <c r="JW29" s="1">
        <v>86</v>
      </c>
      <c r="JX29" s="1">
        <v>122</v>
      </c>
      <c r="JY29" s="1">
        <v>47</v>
      </c>
      <c r="JZ29" s="1">
        <v>623</v>
      </c>
      <c r="KA29" s="1">
        <v>16</v>
      </c>
      <c r="KB29" s="1">
        <v>55</v>
      </c>
      <c r="KC29" s="1">
        <v>187</v>
      </c>
      <c r="KD29" s="1">
        <v>255</v>
      </c>
      <c r="KE29" s="1">
        <v>204</v>
      </c>
      <c r="KF29" s="1">
        <v>55</v>
      </c>
      <c r="KG29" s="1">
        <v>113</v>
      </c>
      <c r="KH29" s="1">
        <v>67</v>
      </c>
      <c r="KI29" s="1">
        <v>18</v>
      </c>
      <c r="KJ29" s="1">
        <v>386</v>
      </c>
      <c r="KK29" s="1">
        <v>40</v>
      </c>
      <c r="KL29" s="1">
        <v>41</v>
      </c>
      <c r="KM29" s="1">
        <v>117</v>
      </c>
      <c r="KN29" s="1">
        <v>38</v>
      </c>
      <c r="KO29" s="1">
        <v>236</v>
      </c>
      <c r="KP29" s="1">
        <v>158</v>
      </c>
      <c r="KQ29" s="1">
        <v>125</v>
      </c>
      <c r="KR29" s="1">
        <v>103</v>
      </c>
      <c r="KS29" s="1">
        <v>97</v>
      </c>
      <c r="KT29" s="1">
        <v>126</v>
      </c>
      <c r="KU29" s="1">
        <v>185</v>
      </c>
      <c r="KV29" s="1">
        <v>100</v>
      </c>
      <c r="KW29" s="1">
        <v>109</v>
      </c>
      <c r="KX29" s="1">
        <v>230</v>
      </c>
      <c r="KY29" s="1">
        <v>48</v>
      </c>
      <c r="KZ29" s="1">
        <v>99</v>
      </c>
      <c r="LA29" s="1">
        <v>234</v>
      </c>
      <c r="LB29" s="1">
        <v>139</v>
      </c>
      <c r="LC29" s="1">
        <v>61</v>
      </c>
      <c r="LD29" s="1">
        <v>67</v>
      </c>
      <c r="LE29" s="1">
        <v>260</v>
      </c>
      <c r="LF29">
        <f>SUM(HI29:LE29)</f>
        <v>17782</v>
      </c>
    </row>
    <row r="30" spans="1:318" x14ac:dyDescent="0.25">
      <c r="A30" t="s">
        <v>248</v>
      </c>
      <c r="B30" t="s">
        <v>249</v>
      </c>
      <c r="C30" s="1">
        <v>0</v>
      </c>
      <c r="D30" s="1">
        <v>0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3525</v>
      </c>
      <c r="V30" s="1">
        <v>0</v>
      </c>
      <c r="W30" s="1">
        <v>0</v>
      </c>
      <c r="X30" s="1">
        <v>0</v>
      </c>
      <c r="Y30" s="1">
        <v>55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46681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25</v>
      </c>
      <c r="BA30" s="1">
        <f>SUM(C30:AZ30)</f>
        <v>50302</v>
      </c>
      <c r="BB30" s="1"/>
      <c r="BC30" t="s">
        <v>776</v>
      </c>
      <c r="BD30" t="s">
        <v>777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21329</v>
      </c>
      <c r="BU30" s="1">
        <v>0</v>
      </c>
      <c r="BV30" s="1">
        <v>0</v>
      </c>
      <c r="BW30" s="1">
        <v>0</v>
      </c>
      <c r="BX30" s="1">
        <v>86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6</v>
      </c>
      <c r="CM30" s="1">
        <v>0</v>
      </c>
      <c r="CN30" s="1">
        <v>0</v>
      </c>
      <c r="CO30" s="1">
        <v>282</v>
      </c>
      <c r="CP30" s="1">
        <v>49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2</v>
      </c>
      <c r="DB30" s="1">
        <v>0</v>
      </c>
      <c r="DC30">
        <f>SUM(BE30:DB30)</f>
        <v>21754</v>
      </c>
      <c r="DF30" t="s">
        <v>1017</v>
      </c>
      <c r="DG30" s="1">
        <v>1</v>
      </c>
      <c r="DH30" s="1">
        <v>2</v>
      </c>
      <c r="DI30" s="1">
        <v>0</v>
      </c>
      <c r="DJ30" s="1">
        <v>2</v>
      </c>
      <c r="DK30" s="1">
        <v>0</v>
      </c>
      <c r="DL30" s="1">
        <v>0</v>
      </c>
      <c r="DM30" s="1">
        <v>0</v>
      </c>
      <c r="DN30" s="1">
        <v>1</v>
      </c>
      <c r="DO30" s="1">
        <v>14</v>
      </c>
      <c r="DP30" s="1">
        <v>5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1</v>
      </c>
      <c r="DY30" s="1">
        <v>6</v>
      </c>
      <c r="DZ30" s="1">
        <v>0</v>
      </c>
      <c r="EA30" s="1">
        <v>4</v>
      </c>
      <c r="EB30" s="1">
        <v>0</v>
      </c>
      <c r="EC30" s="1">
        <v>5</v>
      </c>
      <c r="ED30" s="1">
        <v>6</v>
      </c>
      <c r="EE30" s="1">
        <v>0</v>
      </c>
      <c r="EF30" s="1">
        <v>4</v>
      </c>
      <c r="EG30" s="1">
        <v>0</v>
      </c>
      <c r="EH30" s="1">
        <v>0</v>
      </c>
      <c r="EI30" s="1">
        <v>0</v>
      </c>
      <c r="EJ30" s="1">
        <v>0</v>
      </c>
      <c r="EK30" s="1">
        <v>7</v>
      </c>
      <c r="EL30" s="1">
        <v>1</v>
      </c>
      <c r="EM30" s="1">
        <v>0</v>
      </c>
      <c r="EN30" s="1">
        <v>0</v>
      </c>
      <c r="EO30" s="1">
        <v>0</v>
      </c>
      <c r="EP30" s="1">
        <v>3</v>
      </c>
      <c r="EQ30" s="1">
        <v>2</v>
      </c>
      <c r="ER30" s="1">
        <v>0</v>
      </c>
      <c r="ES30" s="1">
        <v>9</v>
      </c>
      <c r="ET30" s="1">
        <v>1</v>
      </c>
      <c r="EU30" s="1">
        <v>0</v>
      </c>
      <c r="EV30" s="1">
        <v>0</v>
      </c>
      <c r="EW30" s="1">
        <v>6</v>
      </c>
      <c r="EX30" s="1">
        <v>2</v>
      </c>
      <c r="EY30" s="1">
        <v>2</v>
      </c>
      <c r="EZ30" s="1">
        <v>3</v>
      </c>
      <c r="FA30" s="1">
        <v>1</v>
      </c>
      <c r="FB30" s="1">
        <v>0</v>
      </c>
      <c r="FC30" s="1">
        <v>32</v>
      </c>
      <c r="FD30" s="1">
        <v>0</v>
      </c>
      <c r="FE30" s="1"/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2</v>
      </c>
      <c r="FQ30" s="1">
        <v>0</v>
      </c>
      <c r="FR30" s="1">
        <v>0</v>
      </c>
      <c r="FS30" s="1">
        <v>0</v>
      </c>
      <c r="FT30" s="1">
        <v>0</v>
      </c>
      <c r="FU30" s="1">
        <v>1</v>
      </c>
      <c r="FV30" s="1">
        <v>1</v>
      </c>
      <c r="FW30" s="1">
        <v>1</v>
      </c>
      <c r="FX30" s="1">
        <v>0</v>
      </c>
      <c r="FY30" s="1">
        <v>0</v>
      </c>
      <c r="FZ30" s="1">
        <v>1</v>
      </c>
      <c r="GA30" s="1">
        <v>0</v>
      </c>
      <c r="GB30" s="1">
        <v>0</v>
      </c>
      <c r="GC30" s="1">
        <v>1</v>
      </c>
      <c r="GD30" s="1">
        <v>0</v>
      </c>
      <c r="GE30" s="1">
        <v>1</v>
      </c>
      <c r="GF30" s="1">
        <v>1</v>
      </c>
      <c r="GG30" s="1">
        <v>0</v>
      </c>
      <c r="GH30" s="1">
        <v>3</v>
      </c>
      <c r="GI30" s="1">
        <v>0</v>
      </c>
      <c r="GJ30" s="1">
        <v>1</v>
      </c>
      <c r="GK30" s="1">
        <v>14</v>
      </c>
      <c r="GL30" s="1">
        <v>0</v>
      </c>
      <c r="GM30" s="1">
        <v>0</v>
      </c>
      <c r="GN30" s="1">
        <v>53</v>
      </c>
      <c r="GO30" s="1">
        <v>14</v>
      </c>
      <c r="GP30" s="1">
        <v>2</v>
      </c>
      <c r="GQ30" s="1">
        <v>0</v>
      </c>
      <c r="GR30" s="1">
        <v>0</v>
      </c>
      <c r="GS30" s="1">
        <v>3</v>
      </c>
      <c r="GT30" s="1">
        <v>4</v>
      </c>
      <c r="GU30" s="1">
        <v>0</v>
      </c>
      <c r="GV30" s="1">
        <v>0</v>
      </c>
      <c r="GW30" s="1">
        <v>1</v>
      </c>
      <c r="GX30" s="1">
        <v>0</v>
      </c>
      <c r="GY30" s="1">
        <v>1</v>
      </c>
      <c r="GZ30" s="1">
        <v>0</v>
      </c>
      <c r="HA30" s="1">
        <v>0</v>
      </c>
      <c r="HB30" s="1">
        <v>0</v>
      </c>
      <c r="HC30" s="1">
        <v>1</v>
      </c>
      <c r="HD30">
        <f>SUM(DG30:HC30)</f>
        <v>227</v>
      </c>
      <c r="HE30">
        <v>121</v>
      </c>
      <c r="HF30">
        <v>106</v>
      </c>
      <c r="HH30" t="s">
        <v>1131</v>
      </c>
      <c r="HI30" s="1">
        <v>1400</v>
      </c>
      <c r="HJ30" s="1">
        <v>240</v>
      </c>
      <c r="HK30" s="1">
        <v>99</v>
      </c>
      <c r="HL30" s="1">
        <v>180</v>
      </c>
      <c r="HM30" s="1">
        <v>112</v>
      </c>
      <c r="HN30" s="1">
        <v>73</v>
      </c>
      <c r="HO30" s="1">
        <v>25</v>
      </c>
      <c r="HP30" s="1">
        <v>55</v>
      </c>
      <c r="HQ30" s="1">
        <v>61</v>
      </c>
      <c r="HR30" s="1">
        <v>145</v>
      </c>
      <c r="HS30" s="1">
        <v>12</v>
      </c>
      <c r="HT30" s="1">
        <v>189</v>
      </c>
      <c r="HU30" s="1">
        <v>221</v>
      </c>
      <c r="HV30" s="1">
        <v>83</v>
      </c>
      <c r="HW30" s="1">
        <v>97</v>
      </c>
      <c r="HX30" s="1">
        <v>57</v>
      </c>
      <c r="HY30" s="1">
        <v>159</v>
      </c>
      <c r="HZ30" s="1">
        <v>70</v>
      </c>
      <c r="IA30" s="1">
        <v>289</v>
      </c>
      <c r="IB30" s="1">
        <v>128</v>
      </c>
      <c r="IC30" s="1">
        <v>140</v>
      </c>
      <c r="ID30" s="1">
        <v>21</v>
      </c>
      <c r="IE30" s="1">
        <v>128</v>
      </c>
      <c r="IF30" s="1">
        <v>338</v>
      </c>
      <c r="IG30" s="1">
        <v>8</v>
      </c>
      <c r="IH30" s="1">
        <v>45</v>
      </c>
      <c r="II30" s="1">
        <v>156</v>
      </c>
      <c r="IJ30" s="1">
        <v>60</v>
      </c>
      <c r="IK30" s="1">
        <v>206</v>
      </c>
      <c r="IL30" s="1">
        <v>140</v>
      </c>
      <c r="IM30" s="1">
        <v>144</v>
      </c>
      <c r="IN30" s="1">
        <v>230</v>
      </c>
      <c r="IO30" s="1">
        <v>76</v>
      </c>
      <c r="IP30" s="1">
        <v>87</v>
      </c>
      <c r="IQ30" s="1">
        <v>136</v>
      </c>
      <c r="IR30" s="1">
        <v>107</v>
      </c>
      <c r="IS30" s="1">
        <v>82</v>
      </c>
      <c r="IT30" s="1">
        <v>371</v>
      </c>
      <c r="IU30" s="1">
        <v>214</v>
      </c>
      <c r="IV30" s="1">
        <v>43</v>
      </c>
      <c r="IW30" s="1">
        <v>69</v>
      </c>
      <c r="IX30" s="1">
        <v>101</v>
      </c>
      <c r="IY30" s="1">
        <v>108</v>
      </c>
      <c r="IZ30" s="1">
        <v>69</v>
      </c>
      <c r="JA30" s="1">
        <v>95</v>
      </c>
      <c r="JB30" s="1">
        <v>106</v>
      </c>
      <c r="JC30" s="1">
        <v>216</v>
      </c>
      <c r="JD30" s="1">
        <v>254</v>
      </c>
      <c r="JE30" s="1">
        <v>222</v>
      </c>
      <c r="JF30" s="1">
        <v>81</v>
      </c>
      <c r="JG30" s="1"/>
      <c r="JH30" s="1">
        <v>111</v>
      </c>
      <c r="JI30" s="1">
        <v>4</v>
      </c>
      <c r="JJ30" s="1">
        <v>1381</v>
      </c>
      <c r="JK30" s="1">
        <v>248</v>
      </c>
      <c r="JL30" s="1">
        <v>56</v>
      </c>
      <c r="JM30" s="1">
        <v>3</v>
      </c>
      <c r="JN30" s="1">
        <v>179</v>
      </c>
      <c r="JO30" s="1">
        <v>294</v>
      </c>
      <c r="JP30" s="1">
        <v>221</v>
      </c>
      <c r="JQ30" s="1">
        <v>14</v>
      </c>
      <c r="JR30" s="1">
        <v>161</v>
      </c>
      <c r="JS30" s="1">
        <v>8</v>
      </c>
      <c r="JT30" s="1">
        <v>545</v>
      </c>
      <c r="JU30" s="1">
        <v>160</v>
      </c>
      <c r="JV30" s="1">
        <v>186</v>
      </c>
      <c r="JW30" s="1">
        <v>67</v>
      </c>
      <c r="JX30" s="1">
        <v>205</v>
      </c>
      <c r="JY30" s="1">
        <v>402</v>
      </c>
      <c r="JZ30" s="1">
        <v>297</v>
      </c>
      <c r="KA30" s="1">
        <v>59</v>
      </c>
      <c r="KB30" s="1">
        <v>47</v>
      </c>
      <c r="KC30" s="1">
        <v>349</v>
      </c>
      <c r="KD30" s="1">
        <v>36</v>
      </c>
      <c r="KE30" s="1">
        <v>84</v>
      </c>
      <c r="KF30" s="1">
        <v>120</v>
      </c>
      <c r="KG30" s="1">
        <v>127</v>
      </c>
      <c r="KH30" s="1">
        <v>19</v>
      </c>
      <c r="KI30" s="1">
        <v>49</v>
      </c>
      <c r="KJ30" s="1">
        <v>777</v>
      </c>
      <c r="KK30" s="1">
        <v>39</v>
      </c>
      <c r="KL30" s="1">
        <v>106</v>
      </c>
      <c r="KM30" s="1">
        <v>76</v>
      </c>
      <c r="KN30" s="1">
        <v>14</v>
      </c>
      <c r="KO30" s="1">
        <v>262</v>
      </c>
      <c r="KP30" s="1">
        <v>197</v>
      </c>
      <c r="KQ30" s="1">
        <v>201</v>
      </c>
      <c r="KR30" s="1">
        <v>154</v>
      </c>
      <c r="KS30" s="1">
        <v>25</v>
      </c>
      <c r="KT30" s="1">
        <v>58</v>
      </c>
      <c r="KU30" s="1">
        <v>93</v>
      </c>
      <c r="KV30" s="1">
        <v>34</v>
      </c>
      <c r="KW30" s="1">
        <v>247</v>
      </c>
      <c r="KX30" s="1">
        <v>99</v>
      </c>
      <c r="KY30" s="1">
        <v>151</v>
      </c>
      <c r="KZ30" s="1">
        <v>78</v>
      </c>
      <c r="LA30" s="1">
        <v>190</v>
      </c>
      <c r="LB30" s="1">
        <v>521</v>
      </c>
      <c r="LC30" s="1">
        <v>58</v>
      </c>
      <c r="LD30" s="1">
        <v>26</v>
      </c>
      <c r="LE30" s="1">
        <v>308</v>
      </c>
      <c r="LF30">
        <f>SUM(HI30:LE30)</f>
        <v>16894</v>
      </c>
    </row>
    <row r="31" spans="1:318" x14ac:dyDescent="0.25">
      <c r="A31" t="s">
        <v>696</v>
      </c>
      <c r="B31" t="s">
        <v>697</v>
      </c>
      <c r="C31" s="1">
        <v>2762</v>
      </c>
      <c r="D31" s="1">
        <v>0</v>
      </c>
      <c r="E31" s="1">
        <v>1712</v>
      </c>
      <c r="F31" s="1">
        <v>46</v>
      </c>
      <c r="G31" s="1">
        <v>6117</v>
      </c>
      <c r="H31" s="1">
        <v>27</v>
      </c>
      <c r="I31" s="1">
        <v>828</v>
      </c>
      <c r="J31" s="1">
        <v>3387</v>
      </c>
      <c r="K31" s="1">
        <v>2786</v>
      </c>
      <c r="L31" s="1">
        <v>236</v>
      </c>
      <c r="M31" s="1">
        <v>519</v>
      </c>
      <c r="N31" s="1">
        <v>1043</v>
      </c>
      <c r="O31" s="1">
        <v>590</v>
      </c>
      <c r="P31" s="1">
        <v>216</v>
      </c>
      <c r="Q31" s="1">
        <v>1458</v>
      </c>
      <c r="R31" s="1">
        <v>164</v>
      </c>
      <c r="S31" s="1">
        <v>1227</v>
      </c>
      <c r="T31" s="1">
        <v>5061</v>
      </c>
      <c r="U31" s="1">
        <v>0</v>
      </c>
      <c r="V31" s="1">
        <v>1754</v>
      </c>
      <c r="W31" s="1">
        <v>416</v>
      </c>
      <c r="X31" s="1">
        <v>4484</v>
      </c>
      <c r="Y31" s="1">
        <v>1486</v>
      </c>
      <c r="Z31" s="1">
        <v>0</v>
      </c>
      <c r="AA31" s="1">
        <v>141</v>
      </c>
      <c r="AB31" s="1">
        <v>26</v>
      </c>
      <c r="AC31" s="1">
        <v>384</v>
      </c>
      <c r="AD31" s="1">
        <v>147</v>
      </c>
      <c r="AE31" s="1">
        <v>1270</v>
      </c>
      <c r="AF31" s="1">
        <v>355</v>
      </c>
      <c r="AG31" s="1">
        <v>99</v>
      </c>
      <c r="AH31" s="1">
        <v>104</v>
      </c>
      <c r="AI31" s="1">
        <v>3337</v>
      </c>
      <c r="AJ31" s="1">
        <v>266</v>
      </c>
      <c r="AK31" s="1">
        <v>251</v>
      </c>
      <c r="AL31" s="1">
        <v>25</v>
      </c>
      <c r="AM31" s="1">
        <v>73</v>
      </c>
      <c r="AN31" s="1">
        <v>19</v>
      </c>
      <c r="AO31" s="1">
        <v>19</v>
      </c>
      <c r="AP31" s="1">
        <v>3486</v>
      </c>
      <c r="AQ31" s="1">
        <v>232</v>
      </c>
      <c r="AR31" s="1">
        <v>354</v>
      </c>
      <c r="AS31" s="1">
        <v>7</v>
      </c>
      <c r="AT31" s="1">
        <v>0</v>
      </c>
      <c r="AU31" s="1">
        <v>0</v>
      </c>
      <c r="AV31" s="1">
        <v>626</v>
      </c>
      <c r="AW31" s="1">
        <v>75</v>
      </c>
      <c r="AX31" s="1">
        <v>35</v>
      </c>
      <c r="AY31" s="1">
        <v>7</v>
      </c>
      <c r="AZ31" s="1">
        <v>240</v>
      </c>
      <c r="BA31" s="1">
        <f>SUM(C31:AZ31)</f>
        <v>47897</v>
      </c>
      <c r="BB31" s="1"/>
      <c r="BC31" t="s">
        <v>696</v>
      </c>
      <c r="BD31" t="s">
        <v>697</v>
      </c>
      <c r="BE31" s="1">
        <v>62</v>
      </c>
      <c r="BF31" s="1">
        <v>1564</v>
      </c>
      <c r="BG31" s="1">
        <v>0</v>
      </c>
      <c r="BH31" s="1">
        <v>833</v>
      </c>
      <c r="BI31" s="1">
        <v>50</v>
      </c>
      <c r="BJ31" s="1">
        <v>4783</v>
      </c>
      <c r="BK31" s="1">
        <v>664</v>
      </c>
      <c r="BL31" s="1">
        <v>285</v>
      </c>
      <c r="BM31" s="1">
        <v>1795</v>
      </c>
      <c r="BN31" s="1">
        <v>330</v>
      </c>
      <c r="BO31" s="1">
        <v>22</v>
      </c>
      <c r="BP31" s="1">
        <v>4</v>
      </c>
      <c r="BQ31" s="1">
        <v>1933</v>
      </c>
      <c r="BR31" s="1">
        <v>2381</v>
      </c>
      <c r="BS31" s="1">
        <v>999</v>
      </c>
      <c r="BT31" s="1">
        <v>4</v>
      </c>
      <c r="BU31" s="1">
        <v>1219</v>
      </c>
      <c r="BV31" s="1">
        <v>320</v>
      </c>
      <c r="BW31" s="1">
        <v>656</v>
      </c>
      <c r="BX31" s="1">
        <v>7</v>
      </c>
      <c r="BY31" s="1">
        <v>103</v>
      </c>
      <c r="BZ31" s="1">
        <v>394</v>
      </c>
      <c r="CA31" s="1">
        <v>124</v>
      </c>
      <c r="CB31" s="1">
        <v>50</v>
      </c>
      <c r="CC31" s="1">
        <v>2</v>
      </c>
      <c r="CD31" s="1">
        <v>1</v>
      </c>
      <c r="CE31" s="1">
        <v>11</v>
      </c>
      <c r="CF31" s="1">
        <v>13</v>
      </c>
      <c r="CG31" s="1">
        <v>97</v>
      </c>
      <c r="CH31" s="1">
        <v>21</v>
      </c>
      <c r="CI31" s="1">
        <v>86</v>
      </c>
      <c r="CJ31" s="1">
        <v>0</v>
      </c>
      <c r="CK31" s="1">
        <v>0</v>
      </c>
      <c r="CL31" s="1">
        <v>0</v>
      </c>
      <c r="CM31" s="1">
        <v>3</v>
      </c>
      <c r="CN31" s="1">
        <v>0</v>
      </c>
      <c r="CO31" s="1">
        <v>0</v>
      </c>
      <c r="CP31" s="1">
        <v>5</v>
      </c>
      <c r="CQ31" s="1">
        <v>2</v>
      </c>
      <c r="CR31" s="1">
        <v>5</v>
      </c>
      <c r="CS31" s="1">
        <v>14</v>
      </c>
      <c r="CT31" s="1">
        <v>54</v>
      </c>
      <c r="CU31" s="1">
        <v>431</v>
      </c>
      <c r="CV31" s="1">
        <v>20</v>
      </c>
      <c r="CW31" s="1">
        <v>9</v>
      </c>
      <c r="CX31" s="1">
        <v>29</v>
      </c>
      <c r="CY31" s="1">
        <v>22</v>
      </c>
      <c r="CZ31" s="1">
        <v>77</v>
      </c>
      <c r="DA31" s="1">
        <v>5</v>
      </c>
      <c r="DB31" s="1">
        <v>973</v>
      </c>
      <c r="DC31">
        <f>SUM(BE31:DB31)</f>
        <v>20462</v>
      </c>
      <c r="DF31" t="s">
        <v>991</v>
      </c>
      <c r="DG31" s="1">
        <v>0</v>
      </c>
      <c r="DH31" s="1">
        <v>2</v>
      </c>
      <c r="DI31" s="1">
        <v>3</v>
      </c>
      <c r="DJ31" s="1">
        <v>0</v>
      </c>
      <c r="DK31" s="1">
        <v>1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1</v>
      </c>
      <c r="DS31" s="1">
        <v>0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2</v>
      </c>
      <c r="DZ31" s="1">
        <v>0</v>
      </c>
      <c r="EA31" s="1">
        <v>0</v>
      </c>
      <c r="EB31" s="1">
        <v>0</v>
      </c>
      <c r="EC31" s="1">
        <v>8</v>
      </c>
      <c r="ED31" s="1">
        <v>6</v>
      </c>
      <c r="EE31" s="1">
        <v>0</v>
      </c>
      <c r="EF31" s="1">
        <v>0</v>
      </c>
      <c r="EG31" s="1">
        <v>3</v>
      </c>
      <c r="EH31" s="1">
        <v>0</v>
      </c>
      <c r="EI31" s="1">
        <v>3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1</v>
      </c>
      <c r="EQ31" s="1">
        <v>0</v>
      </c>
      <c r="ER31" s="1">
        <v>0</v>
      </c>
      <c r="ES31" s="1">
        <v>7</v>
      </c>
      <c r="ET31" s="1">
        <v>0</v>
      </c>
      <c r="EU31" s="1">
        <v>0</v>
      </c>
      <c r="EV31" s="1">
        <v>2</v>
      </c>
      <c r="EW31" s="1">
        <v>0</v>
      </c>
      <c r="EX31" s="1">
        <v>1</v>
      </c>
      <c r="EY31" s="1">
        <v>0</v>
      </c>
      <c r="EZ31" s="1">
        <v>0</v>
      </c>
      <c r="FA31" s="1">
        <v>0</v>
      </c>
      <c r="FB31" s="1">
        <v>2</v>
      </c>
      <c r="FC31" s="1">
        <v>1</v>
      </c>
      <c r="FD31" s="1">
        <v>2</v>
      </c>
      <c r="FE31" s="1"/>
      <c r="FF31" s="1">
        <v>0</v>
      </c>
      <c r="FG31" s="1">
        <v>0</v>
      </c>
      <c r="FH31" s="1">
        <v>0</v>
      </c>
      <c r="FI31" s="1">
        <v>0</v>
      </c>
      <c r="FJ31" s="1">
        <v>9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6</v>
      </c>
      <c r="FV31" s="1">
        <v>0</v>
      </c>
      <c r="FW31" s="1">
        <v>0</v>
      </c>
      <c r="FX31" s="1">
        <v>0</v>
      </c>
      <c r="FY31" s="1">
        <v>22</v>
      </c>
      <c r="FZ31" s="1">
        <v>82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2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14</v>
      </c>
      <c r="GV31" s="1">
        <v>0</v>
      </c>
      <c r="GW31" s="1">
        <v>1</v>
      </c>
      <c r="GX31" s="1">
        <v>0</v>
      </c>
      <c r="GY31" s="1">
        <v>1</v>
      </c>
      <c r="GZ31" s="1">
        <v>0</v>
      </c>
      <c r="HA31" s="1">
        <v>18</v>
      </c>
      <c r="HB31" s="1">
        <v>0</v>
      </c>
      <c r="HC31" s="1">
        <v>0</v>
      </c>
      <c r="HD31">
        <f>SUM(DG31:HC31)</f>
        <v>201</v>
      </c>
      <c r="HE31">
        <v>46</v>
      </c>
      <c r="HF31">
        <v>155</v>
      </c>
      <c r="HH31" t="s">
        <v>1411</v>
      </c>
      <c r="HI31" s="1">
        <v>992</v>
      </c>
      <c r="HJ31" s="1">
        <v>260</v>
      </c>
      <c r="HK31" s="1">
        <v>52</v>
      </c>
      <c r="HL31" s="1">
        <v>252</v>
      </c>
      <c r="HM31" s="1">
        <v>94</v>
      </c>
      <c r="HN31" s="1">
        <v>60</v>
      </c>
      <c r="HO31" s="1">
        <v>9</v>
      </c>
      <c r="HP31" s="1">
        <v>36</v>
      </c>
      <c r="HQ31" s="1">
        <v>50</v>
      </c>
      <c r="HR31" s="1">
        <v>180</v>
      </c>
      <c r="HS31" s="1">
        <v>8</v>
      </c>
      <c r="HT31" s="1">
        <v>127</v>
      </c>
      <c r="HU31" s="1">
        <v>152</v>
      </c>
      <c r="HV31" s="1">
        <v>67</v>
      </c>
      <c r="HW31" s="1">
        <v>64</v>
      </c>
      <c r="HX31" s="1">
        <v>44</v>
      </c>
      <c r="HY31" s="1">
        <v>174</v>
      </c>
      <c r="HZ31" s="1">
        <v>90</v>
      </c>
      <c r="IA31" s="1">
        <v>375</v>
      </c>
      <c r="IB31" s="1">
        <v>136</v>
      </c>
      <c r="IC31" s="1">
        <v>148</v>
      </c>
      <c r="ID31" s="1">
        <v>166</v>
      </c>
      <c r="IE31" s="1">
        <v>143</v>
      </c>
      <c r="IF31" s="1">
        <v>478</v>
      </c>
      <c r="IG31" s="1">
        <v>10</v>
      </c>
      <c r="IH31" s="1">
        <v>190</v>
      </c>
      <c r="II31" s="1">
        <v>187</v>
      </c>
      <c r="IJ31" s="1">
        <v>69</v>
      </c>
      <c r="IK31" s="1">
        <v>75</v>
      </c>
      <c r="IL31" s="1">
        <v>85</v>
      </c>
      <c r="IM31" s="1">
        <v>140</v>
      </c>
      <c r="IN31" s="1">
        <v>164</v>
      </c>
      <c r="IO31" s="1">
        <v>70</v>
      </c>
      <c r="IP31" s="1">
        <v>167</v>
      </c>
      <c r="IQ31" s="1">
        <v>98</v>
      </c>
      <c r="IR31" s="1">
        <v>105</v>
      </c>
      <c r="IS31" s="1">
        <v>169</v>
      </c>
      <c r="IT31" s="1">
        <v>319</v>
      </c>
      <c r="IU31" s="1">
        <v>258</v>
      </c>
      <c r="IV31" s="1">
        <v>63</v>
      </c>
      <c r="IW31" s="1">
        <v>116</v>
      </c>
      <c r="IX31" s="1">
        <v>102</v>
      </c>
      <c r="IY31" s="1">
        <v>66</v>
      </c>
      <c r="IZ31" s="1">
        <v>129</v>
      </c>
      <c r="JA31" s="1">
        <v>116</v>
      </c>
      <c r="JB31" s="1">
        <v>238</v>
      </c>
      <c r="JC31" s="1">
        <v>125</v>
      </c>
      <c r="JD31" s="1">
        <v>271</v>
      </c>
      <c r="JE31" s="1">
        <v>204</v>
      </c>
      <c r="JF31" s="1">
        <v>116</v>
      </c>
      <c r="JG31" s="1"/>
      <c r="JH31" s="1">
        <v>81</v>
      </c>
      <c r="JI31" s="1">
        <v>1</v>
      </c>
      <c r="JJ31" s="1">
        <v>1126</v>
      </c>
      <c r="JK31" s="1">
        <v>219</v>
      </c>
      <c r="JL31" s="1">
        <v>32</v>
      </c>
      <c r="JM31" s="1">
        <v>4</v>
      </c>
      <c r="JN31" s="1">
        <v>52</v>
      </c>
      <c r="JO31" s="1">
        <v>273</v>
      </c>
      <c r="JP31" s="1">
        <v>249</v>
      </c>
      <c r="JQ31" s="1">
        <v>29</v>
      </c>
      <c r="JR31" s="1">
        <v>81</v>
      </c>
      <c r="JS31" s="1">
        <v>12</v>
      </c>
      <c r="JT31" s="1">
        <v>465</v>
      </c>
      <c r="JU31" s="1">
        <v>198</v>
      </c>
      <c r="JV31" s="1">
        <v>27</v>
      </c>
      <c r="JW31" s="1">
        <v>128</v>
      </c>
      <c r="JX31" s="1">
        <v>234</v>
      </c>
      <c r="JY31" s="1">
        <v>24</v>
      </c>
      <c r="JZ31" s="1">
        <v>125</v>
      </c>
      <c r="KA31" s="1">
        <v>52</v>
      </c>
      <c r="KB31" s="1">
        <v>127</v>
      </c>
      <c r="KC31" s="1">
        <v>39</v>
      </c>
      <c r="KD31" s="1">
        <v>125</v>
      </c>
      <c r="KE31" s="1">
        <v>128</v>
      </c>
      <c r="KF31" s="1">
        <v>89</v>
      </c>
      <c r="KG31" s="1">
        <v>141</v>
      </c>
      <c r="KH31" s="1">
        <v>73</v>
      </c>
      <c r="KI31" s="1">
        <v>98</v>
      </c>
      <c r="KJ31" s="1">
        <v>560</v>
      </c>
      <c r="KK31" s="1">
        <v>42</v>
      </c>
      <c r="KL31" s="1">
        <v>74</v>
      </c>
      <c r="KM31" s="1">
        <v>60</v>
      </c>
      <c r="KN31" s="1">
        <v>42</v>
      </c>
      <c r="KO31" s="1">
        <v>49</v>
      </c>
      <c r="KP31" s="1">
        <v>215</v>
      </c>
      <c r="KQ31" s="1">
        <v>75</v>
      </c>
      <c r="KR31" s="1">
        <v>101</v>
      </c>
      <c r="KS31" s="1">
        <v>68</v>
      </c>
      <c r="KT31" s="1">
        <v>42</v>
      </c>
      <c r="KU31" s="1">
        <v>105</v>
      </c>
      <c r="KV31" s="1">
        <v>102</v>
      </c>
      <c r="KW31" s="1">
        <v>170</v>
      </c>
      <c r="KX31" s="1">
        <v>163</v>
      </c>
      <c r="KY31" s="1">
        <v>101</v>
      </c>
      <c r="KZ31" s="1">
        <v>87</v>
      </c>
      <c r="LA31" s="1">
        <v>248</v>
      </c>
      <c r="LB31" s="1">
        <v>151</v>
      </c>
      <c r="LC31" s="1">
        <v>74</v>
      </c>
      <c r="LD31" s="1">
        <v>41</v>
      </c>
      <c r="LE31" s="1">
        <v>167</v>
      </c>
      <c r="LF31">
        <f>SUM(HI31:LE31)</f>
        <v>14778</v>
      </c>
    </row>
    <row r="32" spans="1:318" x14ac:dyDescent="0.25">
      <c r="A32" t="s">
        <v>826</v>
      </c>
      <c r="B32" t="s">
        <v>827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16438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87</v>
      </c>
      <c r="AC32" s="1">
        <v>1</v>
      </c>
      <c r="AD32" s="1">
        <v>25411</v>
      </c>
      <c r="AE32" s="1">
        <v>0</v>
      </c>
      <c r="AF32" s="1">
        <v>0</v>
      </c>
      <c r="AG32" s="1">
        <v>0</v>
      </c>
      <c r="AH32" s="1">
        <v>0</v>
      </c>
      <c r="AI32" s="1">
        <v>477</v>
      </c>
      <c r="AJ32" s="1">
        <v>0</v>
      </c>
      <c r="AK32" s="1">
        <v>0</v>
      </c>
      <c r="AL32" s="1">
        <v>28</v>
      </c>
      <c r="AM32" s="1">
        <v>0</v>
      </c>
      <c r="AN32" s="1">
        <v>248</v>
      </c>
      <c r="AO32" s="1">
        <v>1</v>
      </c>
      <c r="AP32" s="1">
        <v>0</v>
      </c>
      <c r="AQ32" s="1">
        <v>0</v>
      </c>
      <c r="AR32" s="1">
        <v>416</v>
      </c>
      <c r="AS32" s="1">
        <v>73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1</v>
      </c>
      <c r="AZ32" s="1">
        <v>0</v>
      </c>
      <c r="BA32" s="1">
        <f>SUM(C32:AZ32)</f>
        <v>43184</v>
      </c>
      <c r="BB32" s="1"/>
      <c r="BC32" t="s">
        <v>242</v>
      </c>
      <c r="BD32" t="s">
        <v>243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19606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7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85</v>
      </c>
      <c r="CQ32" s="1">
        <v>0</v>
      </c>
      <c r="CR32" s="1">
        <v>0</v>
      </c>
      <c r="CS32" s="1">
        <v>0</v>
      </c>
      <c r="CT32" s="1">
        <v>0</v>
      </c>
      <c r="CU32" s="1">
        <v>45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>
        <f>SUM(BE32:DB32)</f>
        <v>19743</v>
      </c>
      <c r="DF32" t="s">
        <v>1023</v>
      </c>
      <c r="DG32" s="1">
        <v>0</v>
      </c>
      <c r="DH32" s="1">
        <v>2</v>
      </c>
      <c r="DI32" s="1">
        <v>9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1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4</v>
      </c>
      <c r="DW32" s="1">
        <v>2</v>
      </c>
      <c r="DX32" s="1">
        <v>5</v>
      </c>
      <c r="DY32" s="1">
        <v>3</v>
      </c>
      <c r="DZ32" s="1">
        <v>3</v>
      </c>
      <c r="EA32" s="1">
        <v>5</v>
      </c>
      <c r="EB32" s="1">
        <v>2</v>
      </c>
      <c r="EC32" s="1">
        <v>0</v>
      </c>
      <c r="ED32" s="1">
        <v>11</v>
      </c>
      <c r="EE32" s="1">
        <v>0</v>
      </c>
      <c r="EF32" s="1">
        <v>5</v>
      </c>
      <c r="EG32" s="1">
        <v>2</v>
      </c>
      <c r="EH32" s="1">
        <v>2</v>
      </c>
      <c r="EI32" s="1">
        <v>0</v>
      </c>
      <c r="EJ32" s="1">
        <v>5</v>
      </c>
      <c r="EK32" s="1">
        <v>1</v>
      </c>
      <c r="EL32" s="1">
        <v>1</v>
      </c>
      <c r="EM32" s="1">
        <v>0</v>
      </c>
      <c r="EN32" s="1">
        <v>0</v>
      </c>
      <c r="EO32" s="1">
        <v>3</v>
      </c>
      <c r="EP32" s="1">
        <v>4</v>
      </c>
      <c r="EQ32" s="1">
        <v>2</v>
      </c>
      <c r="ER32" s="1">
        <v>7</v>
      </c>
      <c r="ES32" s="1">
        <v>0</v>
      </c>
      <c r="ET32" s="1">
        <v>5</v>
      </c>
      <c r="EU32" s="1">
        <v>4</v>
      </c>
      <c r="EV32" s="1">
        <v>2</v>
      </c>
      <c r="EW32" s="1">
        <v>3</v>
      </c>
      <c r="EX32" s="1">
        <v>0</v>
      </c>
      <c r="EY32" s="1">
        <v>0</v>
      </c>
      <c r="EZ32" s="1">
        <v>2</v>
      </c>
      <c r="FA32" s="1">
        <v>0</v>
      </c>
      <c r="FB32" s="1">
        <v>0</v>
      </c>
      <c r="FC32" s="1">
        <v>3</v>
      </c>
      <c r="FD32" s="1">
        <v>1</v>
      </c>
      <c r="FE32" s="1"/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43</v>
      </c>
      <c r="FW32" s="1">
        <v>0</v>
      </c>
      <c r="FX32" s="1">
        <v>1</v>
      </c>
      <c r="FY32" s="1">
        <v>9</v>
      </c>
      <c r="FZ32" s="1">
        <v>1</v>
      </c>
      <c r="GA32" s="1">
        <v>0</v>
      </c>
      <c r="GB32" s="1">
        <v>0</v>
      </c>
      <c r="GC32" s="1">
        <v>3</v>
      </c>
      <c r="GD32" s="1">
        <v>0</v>
      </c>
      <c r="GE32" s="1">
        <v>0</v>
      </c>
      <c r="GF32" s="1">
        <v>4</v>
      </c>
      <c r="GG32" s="1">
        <v>0</v>
      </c>
      <c r="GH32" s="1">
        <v>0</v>
      </c>
      <c r="GI32" s="1">
        <v>1</v>
      </c>
      <c r="GJ32" s="1">
        <v>0</v>
      </c>
      <c r="GK32" s="1">
        <v>0</v>
      </c>
      <c r="GL32" s="1">
        <v>1</v>
      </c>
      <c r="GM32" s="1">
        <v>4</v>
      </c>
      <c r="GN32" s="1">
        <v>1</v>
      </c>
      <c r="GO32" s="1">
        <v>4</v>
      </c>
      <c r="GP32" s="1">
        <v>0</v>
      </c>
      <c r="GQ32" s="1">
        <v>0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>
        <v>1</v>
      </c>
      <c r="GX32" s="1">
        <v>1</v>
      </c>
      <c r="GY32" s="1">
        <v>2</v>
      </c>
      <c r="GZ32" s="1">
        <v>0</v>
      </c>
      <c r="HA32" s="1">
        <v>1</v>
      </c>
      <c r="HB32" s="1">
        <v>2</v>
      </c>
      <c r="HC32" s="1">
        <v>0</v>
      </c>
      <c r="HD32">
        <f>SUM(DG32:HC32)</f>
        <v>181</v>
      </c>
      <c r="HE32">
        <v>101</v>
      </c>
      <c r="HF32">
        <v>80</v>
      </c>
      <c r="HH32" t="s">
        <v>189</v>
      </c>
      <c r="HI32" s="1">
        <v>985</v>
      </c>
      <c r="HJ32" s="1">
        <v>154</v>
      </c>
      <c r="HK32" s="1">
        <v>131</v>
      </c>
      <c r="HL32" s="1">
        <v>92</v>
      </c>
      <c r="HM32" s="1">
        <v>58</v>
      </c>
      <c r="HN32" s="1">
        <v>44</v>
      </c>
      <c r="HO32" s="1">
        <v>6</v>
      </c>
      <c r="HP32" s="1">
        <v>20</v>
      </c>
      <c r="HQ32" s="1">
        <v>21</v>
      </c>
      <c r="HR32" s="1">
        <v>82</v>
      </c>
      <c r="HS32" s="1">
        <v>6</v>
      </c>
      <c r="HT32" s="1">
        <v>134</v>
      </c>
      <c r="HU32" s="1">
        <v>61</v>
      </c>
      <c r="HV32" s="1">
        <v>44</v>
      </c>
      <c r="HW32" s="1">
        <v>45</v>
      </c>
      <c r="HX32" s="1">
        <v>37</v>
      </c>
      <c r="HY32" s="1">
        <v>35</v>
      </c>
      <c r="HZ32" s="1">
        <v>49</v>
      </c>
      <c r="IA32" s="1">
        <v>234</v>
      </c>
      <c r="IB32" s="1">
        <v>67</v>
      </c>
      <c r="IC32" s="1">
        <v>106</v>
      </c>
      <c r="ID32" s="1">
        <v>38</v>
      </c>
      <c r="IE32" s="1">
        <v>160</v>
      </c>
      <c r="IF32" s="1">
        <v>315</v>
      </c>
      <c r="IG32" s="1">
        <v>24</v>
      </c>
      <c r="IH32" s="1">
        <v>39</v>
      </c>
      <c r="II32" s="1">
        <v>148</v>
      </c>
      <c r="IJ32" s="1">
        <v>45</v>
      </c>
      <c r="IK32" s="1">
        <v>42</v>
      </c>
      <c r="IL32" s="1">
        <v>41</v>
      </c>
      <c r="IM32" s="1">
        <v>115</v>
      </c>
      <c r="IN32" s="1">
        <v>94</v>
      </c>
      <c r="IO32" s="1">
        <v>110</v>
      </c>
      <c r="IP32" s="1">
        <v>87</v>
      </c>
      <c r="IQ32" s="1">
        <v>108</v>
      </c>
      <c r="IR32" s="1">
        <v>74</v>
      </c>
      <c r="IS32" s="1">
        <v>100</v>
      </c>
      <c r="IT32" s="1">
        <v>274</v>
      </c>
      <c r="IU32" s="1">
        <v>136</v>
      </c>
      <c r="IV32" s="1">
        <v>56</v>
      </c>
      <c r="IW32" s="1">
        <v>175</v>
      </c>
      <c r="IX32" s="1">
        <v>380</v>
      </c>
      <c r="IY32" s="1">
        <v>524</v>
      </c>
      <c r="IZ32" s="1">
        <v>105</v>
      </c>
      <c r="JA32" s="1">
        <v>71</v>
      </c>
      <c r="JB32" s="1">
        <v>162</v>
      </c>
      <c r="JC32" s="1">
        <v>90</v>
      </c>
      <c r="JD32" s="1">
        <v>171</v>
      </c>
      <c r="JE32" s="1">
        <v>189</v>
      </c>
      <c r="JF32" s="1">
        <v>97</v>
      </c>
      <c r="JG32" s="1"/>
      <c r="JH32" s="1">
        <v>185</v>
      </c>
      <c r="JI32" s="1">
        <v>2</v>
      </c>
      <c r="JJ32" s="1">
        <v>1437</v>
      </c>
      <c r="JK32" s="1">
        <v>322</v>
      </c>
      <c r="JL32" s="1">
        <v>162</v>
      </c>
      <c r="JM32" s="1">
        <v>254</v>
      </c>
      <c r="JN32" s="1">
        <v>39</v>
      </c>
      <c r="JO32" s="1">
        <v>203</v>
      </c>
      <c r="JP32" s="1">
        <v>216</v>
      </c>
      <c r="JQ32" s="1">
        <v>26</v>
      </c>
      <c r="JR32" s="1">
        <v>109</v>
      </c>
      <c r="JS32" s="1">
        <v>13</v>
      </c>
      <c r="JT32" s="1">
        <v>565</v>
      </c>
      <c r="JU32" s="1">
        <v>120</v>
      </c>
      <c r="JV32" s="1">
        <v>174</v>
      </c>
      <c r="JW32" s="1">
        <v>53</v>
      </c>
      <c r="JX32" s="1">
        <v>194</v>
      </c>
      <c r="JY32" s="1">
        <v>38</v>
      </c>
      <c r="JZ32" s="1">
        <v>159</v>
      </c>
      <c r="KA32" s="1">
        <v>30</v>
      </c>
      <c r="KB32" s="1">
        <v>125</v>
      </c>
      <c r="KC32" s="1">
        <v>29</v>
      </c>
      <c r="KD32" s="1">
        <v>155</v>
      </c>
      <c r="KE32" s="1">
        <v>201</v>
      </c>
      <c r="KF32" s="1">
        <v>54</v>
      </c>
      <c r="KG32" s="1">
        <v>119</v>
      </c>
      <c r="KH32" s="1">
        <v>37</v>
      </c>
      <c r="KI32" s="1">
        <v>98</v>
      </c>
      <c r="KJ32" s="1">
        <v>735</v>
      </c>
      <c r="KK32" s="1">
        <v>30</v>
      </c>
      <c r="KL32" s="1">
        <v>82</v>
      </c>
      <c r="KM32" s="1">
        <v>85</v>
      </c>
      <c r="KN32" s="1">
        <v>13</v>
      </c>
      <c r="KO32" s="1">
        <v>61</v>
      </c>
      <c r="KP32" s="1">
        <v>101</v>
      </c>
      <c r="KQ32" s="1">
        <v>152</v>
      </c>
      <c r="KR32" s="1">
        <v>98</v>
      </c>
      <c r="KS32" s="1">
        <v>85</v>
      </c>
      <c r="KT32" s="1">
        <v>46</v>
      </c>
      <c r="KU32" s="1">
        <v>98</v>
      </c>
      <c r="KV32" s="1">
        <v>93</v>
      </c>
      <c r="KW32" s="1">
        <v>105</v>
      </c>
      <c r="KX32" s="1">
        <v>169</v>
      </c>
      <c r="KY32" s="1">
        <v>100</v>
      </c>
      <c r="KZ32" s="1">
        <v>79</v>
      </c>
      <c r="LA32" s="1">
        <v>303</v>
      </c>
      <c r="LB32" s="1">
        <v>103</v>
      </c>
      <c r="LC32" s="1">
        <v>47</v>
      </c>
      <c r="LD32" s="1">
        <v>72</v>
      </c>
      <c r="LE32" s="1">
        <v>439</v>
      </c>
      <c r="LF32">
        <f>SUM(HI32:LE32)</f>
        <v>14596</v>
      </c>
    </row>
    <row r="33" spans="1:318" x14ac:dyDescent="0.25">
      <c r="A33" t="s">
        <v>822</v>
      </c>
      <c r="B33" t="s">
        <v>823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40264</v>
      </c>
      <c r="V33" s="1">
        <v>0</v>
      </c>
      <c r="W33" s="1">
        <v>0</v>
      </c>
      <c r="X33" s="1">
        <v>46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318</v>
      </c>
      <c r="AE33" s="1">
        <v>0</v>
      </c>
      <c r="AF33" s="1">
        <v>0</v>
      </c>
      <c r="AG33" s="1">
        <v>0</v>
      </c>
      <c r="AH33" s="1">
        <v>2</v>
      </c>
      <c r="AI33" s="1">
        <v>2</v>
      </c>
      <c r="AJ33" s="1">
        <v>0</v>
      </c>
      <c r="AK33" s="1">
        <v>0</v>
      </c>
      <c r="AL33" s="1">
        <v>7</v>
      </c>
      <c r="AM33" s="1">
        <v>0</v>
      </c>
      <c r="AN33" s="1">
        <v>40</v>
      </c>
      <c r="AO33" s="1">
        <v>0</v>
      </c>
      <c r="AP33" s="1">
        <v>0</v>
      </c>
      <c r="AQ33" s="1">
        <v>0</v>
      </c>
      <c r="AR33" s="1">
        <v>80</v>
      </c>
      <c r="AS33" s="1">
        <v>19</v>
      </c>
      <c r="AT33" s="1">
        <v>0</v>
      </c>
      <c r="AU33" s="1">
        <v>0</v>
      </c>
      <c r="AV33" s="1">
        <v>20</v>
      </c>
      <c r="AW33" s="1">
        <v>0</v>
      </c>
      <c r="AX33" s="1">
        <v>0</v>
      </c>
      <c r="AY33" s="1">
        <v>16</v>
      </c>
      <c r="AZ33" s="1">
        <v>1</v>
      </c>
      <c r="BA33" s="1">
        <f>SUM(C33:AZ33)</f>
        <v>40816</v>
      </c>
      <c r="BB33" s="1"/>
      <c r="BC33" t="s">
        <v>714</v>
      </c>
      <c r="BD33" t="s">
        <v>715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9</v>
      </c>
      <c r="BU33" s="1">
        <v>379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127</v>
      </c>
      <c r="CD33" s="1">
        <v>12798</v>
      </c>
      <c r="CE33" s="1">
        <v>0</v>
      </c>
      <c r="CF33" s="1">
        <v>0</v>
      </c>
      <c r="CG33" s="1">
        <v>0</v>
      </c>
      <c r="CH33" s="1">
        <v>938</v>
      </c>
      <c r="CI33" s="1">
        <v>1060</v>
      </c>
      <c r="CJ33" s="1">
        <v>0</v>
      </c>
      <c r="CK33" s="1">
        <v>0</v>
      </c>
      <c r="CL33" s="1">
        <v>384</v>
      </c>
      <c r="CM33" s="1">
        <v>1124</v>
      </c>
      <c r="CN33" s="1">
        <v>208</v>
      </c>
      <c r="CO33" s="1">
        <v>6</v>
      </c>
      <c r="CP33" s="1">
        <v>647</v>
      </c>
      <c r="CQ33" s="1">
        <v>0</v>
      </c>
      <c r="CR33" s="1">
        <v>0</v>
      </c>
      <c r="CS33" s="1">
        <v>101</v>
      </c>
      <c r="CT33" s="1">
        <v>120</v>
      </c>
      <c r="CU33" s="1">
        <v>205</v>
      </c>
      <c r="CV33" s="1">
        <v>184</v>
      </c>
      <c r="CW33" s="1">
        <v>0</v>
      </c>
      <c r="CX33" s="1">
        <v>84</v>
      </c>
      <c r="CY33" s="1">
        <v>162</v>
      </c>
      <c r="CZ33" s="1">
        <v>643</v>
      </c>
      <c r="DA33" s="1">
        <v>5</v>
      </c>
      <c r="DB33" s="1">
        <v>0</v>
      </c>
      <c r="DC33">
        <f>SUM(BE33:DB33)</f>
        <v>19184</v>
      </c>
      <c r="DF33" t="s">
        <v>997</v>
      </c>
      <c r="DG33" s="1">
        <v>0</v>
      </c>
      <c r="DH33" s="1">
        <v>5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9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</v>
      </c>
      <c r="DX33" s="1">
        <v>0</v>
      </c>
      <c r="DY33" s="1">
        <v>2</v>
      </c>
      <c r="DZ33" s="1">
        <v>0</v>
      </c>
      <c r="EA33" s="1">
        <v>0</v>
      </c>
      <c r="EB33" s="1">
        <v>1</v>
      </c>
      <c r="EC33" s="1">
        <v>4</v>
      </c>
      <c r="ED33" s="1">
        <v>0</v>
      </c>
      <c r="EE33" s="1">
        <v>0</v>
      </c>
      <c r="EF33" s="1">
        <v>34</v>
      </c>
      <c r="EG33" s="1">
        <v>13</v>
      </c>
      <c r="EH33" s="1">
        <v>0</v>
      </c>
      <c r="EI33" s="1">
        <v>0</v>
      </c>
      <c r="EJ33" s="1">
        <v>0</v>
      </c>
      <c r="EK33" s="1">
        <v>1</v>
      </c>
      <c r="EL33" s="1">
        <v>1</v>
      </c>
      <c r="EM33" s="1">
        <v>3</v>
      </c>
      <c r="EN33" s="1">
        <v>0</v>
      </c>
      <c r="EO33" s="1">
        <v>0</v>
      </c>
      <c r="EP33" s="1">
        <v>4</v>
      </c>
      <c r="EQ33" s="1">
        <v>6</v>
      </c>
      <c r="ER33" s="1">
        <v>4</v>
      </c>
      <c r="ES33" s="1">
        <v>0</v>
      </c>
      <c r="ET33" s="1">
        <v>0</v>
      </c>
      <c r="EU33" s="1">
        <v>1</v>
      </c>
      <c r="EV33" s="1">
        <v>0</v>
      </c>
      <c r="EW33" s="1">
        <v>1</v>
      </c>
      <c r="EX33" s="1">
        <v>0</v>
      </c>
      <c r="EY33" s="1">
        <v>5</v>
      </c>
      <c r="EZ33" s="1">
        <v>1</v>
      </c>
      <c r="FA33" s="1">
        <v>0</v>
      </c>
      <c r="FB33" s="1">
        <v>0</v>
      </c>
      <c r="FC33" s="1">
        <v>2</v>
      </c>
      <c r="FD33" s="1">
        <v>0</v>
      </c>
      <c r="FE33" s="1"/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2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1</v>
      </c>
      <c r="FT33" s="1">
        <v>0</v>
      </c>
      <c r="FU33" s="1">
        <v>0</v>
      </c>
      <c r="FV33" s="1">
        <v>1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0</v>
      </c>
      <c r="GC33" s="1">
        <v>5</v>
      </c>
      <c r="GD33" s="1">
        <v>0</v>
      </c>
      <c r="GE33" s="1">
        <v>4</v>
      </c>
      <c r="GF33" s="1">
        <v>1</v>
      </c>
      <c r="GG33" s="1">
        <v>0</v>
      </c>
      <c r="GH33" s="1">
        <v>5</v>
      </c>
      <c r="GI33" s="1">
        <v>0</v>
      </c>
      <c r="GJ33" s="1">
        <v>0</v>
      </c>
      <c r="GK33" s="1">
        <v>6</v>
      </c>
      <c r="GL33" s="1">
        <v>0</v>
      </c>
      <c r="GM33" s="1">
        <v>0</v>
      </c>
      <c r="GN33" s="1">
        <v>29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2</v>
      </c>
      <c r="GW33" s="1">
        <v>1</v>
      </c>
      <c r="GX33" s="1">
        <v>1</v>
      </c>
      <c r="GY33" s="1">
        <v>1</v>
      </c>
      <c r="GZ33" s="1">
        <v>0</v>
      </c>
      <c r="HA33" s="1">
        <v>0</v>
      </c>
      <c r="HB33" s="1">
        <v>1</v>
      </c>
      <c r="HC33" s="1">
        <v>6</v>
      </c>
      <c r="HD33">
        <f>SUM(DG33:HC33)</f>
        <v>165</v>
      </c>
      <c r="HE33">
        <v>98</v>
      </c>
      <c r="HF33">
        <v>67</v>
      </c>
      <c r="HH33" t="s">
        <v>147</v>
      </c>
      <c r="HI33" s="1">
        <v>751</v>
      </c>
      <c r="HJ33" s="1">
        <v>294</v>
      </c>
      <c r="HK33" s="1">
        <v>115</v>
      </c>
      <c r="HL33" s="1">
        <v>371</v>
      </c>
      <c r="HM33" s="1">
        <v>61</v>
      </c>
      <c r="HN33" s="1">
        <v>53</v>
      </c>
      <c r="HO33" s="1">
        <v>8</v>
      </c>
      <c r="HP33" s="1">
        <v>30</v>
      </c>
      <c r="HQ33" s="1">
        <v>37</v>
      </c>
      <c r="HR33" s="1">
        <v>81</v>
      </c>
      <c r="HS33" s="1">
        <v>8</v>
      </c>
      <c r="HT33" s="1">
        <v>231</v>
      </c>
      <c r="HU33" s="1">
        <v>200</v>
      </c>
      <c r="HV33" s="1">
        <v>57</v>
      </c>
      <c r="HW33" s="1">
        <v>52</v>
      </c>
      <c r="HX33" s="1">
        <v>39</v>
      </c>
      <c r="HY33" s="1">
        <v>36</v>
      </c>
      <c r="HZ33" s="1">
        <v>143</v>
      </c>
      <c r="IA33" s="1">
        <v>185</v>
      </c>
      <c r="IB33" s="1">
        <v>257</v>
      </c>
      <c r="IC33" s="1">
        <v>407</v>
      </c>
      <c r="ID33" s="1">
        <v>18</v>
      </c>
      <c r="IE33" s="1">
        <v>127</v>
      </c>
      <c r="IF33" s="1">
        <v>355</v>
      </c>
      <c r="IG33" s="1">
        <v>7</v>
      </c>
      <c r="IH33" s="1">
        <v>79</v>
      </c>
      <c r="II33" s="1">
        <v>172</v>
      </c>
      <c r="IJ33" s="1">
        <v>62</v>
      </c>
      <c r="IK33" s="1">
        <v>25</v>
      </c>
      <c r="IL33" s="1">
        <v>49</v>
      </c>
      <c r="IM33" s="1">
        <v>130</v>
      </c>
      <c r="IN33" s="1">
        <v>243</v>
      </c>
      <c r="IO33" s="1">
        <v>103</v>
      </c>
      <c r="IP33" s="1">
        <v>107</v>
      </c>
      <c r="IQ33" s="1">
        <v>195</v>
      </c>
      <c r="IR33" s="1">
        <v>46</v>
      </c>
      <c r="IS33" s="1">
        <v>64</v>
      </c>
      <c r="IT33" s="1">
        <v>247</v>
      </c>
      <c r="IU33" s="1">
        <v>214</v>
      </c>
      <c r="IV33" s="1">
        <v>171</v>
      </c>
      <c r="IW33" s="1">
        <v>113</v>
      </c>
      <c r="IX33" s="1">
        <v>82</v>
      </c>
      <c r="IY33" s="1">
        <v>57</v>
      </c>
      <c r="IZ33" s="1">
        <v>80</v>
      </c>
      <c r="JA33" s="1">
        <v>72</v>
      </c>
      <c r="JB33" s="1">
        <v>143</v>
      </c>
      <c r="JC33" s="1">
        <v>122</v>
      </c>
      <c r="JD33" s="1">
        <v>195</v>
      </c>
      <c r="JE33" s="1">
        <v>189</v>
      </c>
      <c r="JF33" s="1">
        <v>125</v>
      </c>
      <c r="JG33" s="1"/>
      <c r="JH33" s="1">
        <v>45</v>
      </c>
      <c r="JI33" s="1">
        <v>4</v>
      </c>
      <c r="JJ33" s="1">
        <v>1002</v>
      </c>
      <c r="JK33" s="1">
        <v>173</v>
      </c>
      <c r="JL33" s="1">
        <v>17</v>
      </c>
      <c r="JM33" s="1">
        <v>1</v>
      </c>
      <c r="JN33" s="1">
        <v>91</v>
      </c>
      <c r="JO33" s="1">
        <v>124</v>
      </c>
      <c r="JP33" s="1">
        <v>193</v>
      </c>
      <c r="JQ33" s="1">
        <v>289</v>
      </c>
      <c r="JR33" s="1">
        <v>67</v>
      </c>
      <c r="JS33" s="1">
        <v>1</v>
      </c>
      <c r="JT33" s="1">
        <v>449</v>
      </c>
      <c r="JU33" s="1">
        <v>105</v>
      </c>
      <c r="JV33" s="1">
        <v>7</v>
      </c>
      <c r="JW33" s="1">
        <v>43</v>
      </c>
      <c r="JX33" s="1">
        <v>82</v>
      </c>
      <c r="JY33" s="1">
        <v>174</v>
      </c>
      <c r="JZ33" s="1">
        <v>255</v>
      </c>
      <c r="KA33" s="1">
        <v>44</v>
      </c>
      <c r="KB33" s="1">
        <v>299</v>
      </c>
      <c r="KC33" s="1">
        <v>60</v>
      </c>
      <c r="KD33" s="1">
        <v>11</v>
      </c>
      <c r="KE33" s="1">
        <v>101</v>
      </c>
      <c r="KF33" s="1">
        <v>31</v>
      </c>
      <c r="KG33" s="1">
        <v>116</v>
      </c>
      <c r="KH33" s="1">
        <v>41</v>
      </c>
      <c r="KI33" s="1">
        <v>17</v>
      </c>
      <c r="KJ33" s="1">
        <v>432</v>
      </c>
      <c r="KK33" s="1">
        <v>12</v>
      </c>
      <c r="KL33" s="1">
        <v>49</v>
      </c>
      <c r="KM33" s="1">
        <v>53</v>
      </c>
      <c r="KN33" s="1">
        <v>38</v>
      </c>
      <c r="KO33" s="1">
        <v>41</v>
      </c>
      <c r="KP33" s="1">
        <v>114</v>
      </c>
      <c r="KQ33" s="1">
        <v>199</v>
      </c>
      <c r="KR33" s="1">
        <v>33</v>
      </c>
      <c r="KS33" s="1">
        <v>94</v>
      </c>
      <c r="KT33" s="1">
        <v>33</v>
      </c>
      <c r="KU33" s="1">
        <v>33</v>
      </c>
      <c r="KV33" s="1">
        <v>143</v>
      </c>
      <c r="KW33" s="1">
        <v>88</v>
      </c>
      <c r="KX33" s="1">
        <v>101</v>
      </c>
      <c r="KY33" s="1">
        <v>49</v>
      </c>
      <c r="KZ33" s="1">
        <v>50</v>
      </c>
      <c r="LA33" s="1">
        <v>172</v>
      </c>
      <c r="LB33" s="1">
        <v>145</v>
      </c>
      <c r="LC33" s="1">
        <v>48</v>
      </c>
      <c r="LD33" s="1">
        <v>49</v>
      </c>
      <c r="LE33" s="1">
        <v>162</v>
      </c>
      <c r="LF33">
        <f>SUM(HI33:LE33)</f>
        <v>12988</v>
      </c>
    </row>
    <row r="34" spans="1:318" x14ac:dyDescent="0.25">
      <c r="A34" t="s">
        <v>332</v>
      </c>
      <c r="B34" t="s">
        <v>333</v>
      </c>
      <c r="C34" s="1">
        <v>2520</v>
      </c>
      <c r="D34" s="1">
        <v>118</v>
      </c>
      <c r="E34" s="1">
        <v>1009</v>
      </c>
      <c r="F34" s="1">
        <v>54</v>
      </c>
      <c r="G34" s="1">
        <v>848</v>
      </c>
      <c r="H34" s="1">
        <v>267</v>
      </c>
      <c r="I34" s="1">
        <v>1071</v>
      </c>
      <c r="J34" s="1">
        <v>1584</v>
      </c>
      <c r="K34" s="1">
        <v>1166</v>
      </c>
      <c r="L34" s="1">
        <v>24</v>
      </c>
      <c r="M34" s="1">
        <v>160</v>
      </c>
      <c r="N34" s="1">
        <v>1439</v>
      </c>
      <c r="O34" s="1">
        <v>376</v>
      </c>
      <c r="P34" s="1">
        <v>382</v>
      </c>
      <c r="Q34" s="1">
        <v>2169</v>
      </c>
      <c r="R34" s="1">
        <v>626</v>
      </c>
      <c r="S34" s="1">
        <v>3194</v>
      </c>
      <c r="T34" s="1">
        <v>1696</v>
      </c>
      <c r="U34" s="1">
        <v>0</v>
      </c>
      <c r="V34" s="1">
        <v>2458</v>
      </c>
      <c r="W34" s="1">
        <v>606</v>
      </c>
      <c r="X34" s="1">
        <v>3458</v>
      </c>
      <c r="Y34" s="1">
        <v>662</v>
      </c>
      <c r="Z34" s="1">
        <v>0</v>
      </c>
      <c r="AA34" s="1">
        <v>179</v>
      </c>
      <c r="AB34" s="1">
        <v>15</v>
      </c>
      <c r="AC34" s="1">
        <v>442</v>
      </c>
      <c r="AD34" s="1">
        <v>560</v>
      </c>
      <c r="AE34" s="1">
        <v>775</v>
      </c>
      <c r="AF34" s="1">
        <v>1075</v>
      </c>
      <c r="AG34" s="1">
        <v>107</v>
      </c>
      <c r="AH34" s="1">
        <v>421</v>
      </c>
      <c r="AI34" s="1">
        <v>1109</v>
      </c>
      <c r="AJ34" s="1">
        <v>1294</v>
      </c>
      <c r="AK34" s="1">
        <v>248</v>
      </c>
      <c r="AL34" s="1">
        <v>13</v>
      </c>
      <c r="AM34" s="1">
        <v>487</v>
      </c>
      <c r="AN34" s="1">
        <v>11</v>
      </c>
      <c r="AO34" s="1">
        <v>13</v>
      </c>
      <c r="AP34" s="1">
        <v>5087</v>
      </c>
      <c r="AQ34" s="1">
        <v>320</v>
      </c>
      <c r="AR34" s="1">
        <v>106</v>
      </c>
      <c r="AS34" s="1">
        <v>0</v>
      </c>
      <c r="AT34" s="1">
        <v>0</v>
      </c>
      <c r="AU34" s="1">
        <v>7</v>
      </c>
      <c r="AV34" s="1">
        <v>1705</v>
      </c>
      <c r="AW34" s="1">
        <v>131</v>
      </c>
      <c r="AX34" s="1">
        <v>86</v>
      </c>
      <c r="AY34" s="1">
        <v>12</v>
      </c>
      <c r="AZ34" s="1">
        <v>600</v>
      </c>
      <c r="BA34" s="1">
        <f>SUM(C34:AZ34)</f>
        <v>40690</v>
      </c>
      <c r="BB34" s="1"/>
      <c r="BC34" t="s">
        <v>806</v>
      </c>
      <c r="BD34" t="s">
        <v>807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18487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>
        <f>SUM(BE34:DB34)</f>
        <v>18487</v>
      </c>
      <c r="DF34" t="s">
        <v>1003</v>
      </c>
      <c r="DG34" s="1">
        <v>0</v>
      </c>
      <c r="DH34" s="1">
        <v>0</v>
      </c>
      <c r="DI34" s="1">
        <v>11</v>
      </c>
      <c r="DJ34" s="1">
        <v>0</v>
      </c>
      <c r="DK34" s="1">
        <v>0</v>
      </c>
      <c r="DL34" s="1">
        <v>0</v>
      </c>
      <c r="DM34" s="1">
        <v>0</v>
      </c>
      <c r="DN34" s="1">
        <v>1</v>
      </c>
      <c r="DO34" s="1">
        <v>8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13</v>
      </c>
      <c r="DZ34" s="1">
        <v>0</v>
      </c>
      <c r="EA34" s="1">
        <v>0</v>
      </c>
      <c r="EB34" s="1">
        <v>0</v>
      </c>
      <c r="EC34" s="1">
        <v>12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5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17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3</v>
      </c>
      <c r="FA34" s="1">
        <v>0</v>
      </c>
      <c r="FB34" s="1">
        <v>0</v>
      </c>
      <c r="FC34" s="1">
        <v>0</v>
      </c>
      <c r="FD34" s="1">
        <v>0</v>
      </c>
      <c r="FE34" s="1"/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16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45</v>
      </c>
      <c r="GQ34" s="1">
        <v>0</v>
      </c>
      <c r="GR34" s="1">
        <v>0</v>
      </c>
      <c r="GS34" s="1">
        <v>18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>
        <f>SUM(DG34:HC34)</f>
        <v>149</v>
      </c>
      <c r="HE34">
        <v>70</v>
      </c>
      <c r="HF34">
        <v>79</v>
      </c>
      <c r="HH34" t="s">
        <v>1403</v>
      </c>
      <c r="HI34" s="1">
        <v>858</v>
      </c>
      <c r="HJ34" s="1">
        <v>346</v>
      </c>
      <c r="HK34" s="1">
        <v>116</v>
      </c>
      <c r="HL34" s="1">
        <v>116</v>
      </c>
      <c r="HM34" s="1">
        <v>45</v>
      </c>
      <c r="HN34" s="1">
        <v>39</v>
      </c>
      <c r="HO34" s="1">
        <v>13</v>
      </c>
      <c r="HP34" s="1">
        <v>34</v>
      </c>
      <c r="HQ34" s="1">
        <v>42</v>
      </c>
      <c r="HR34" s="1">
        <v>99</v>
      </c>
      <c r="HS34" s="1">
        <v>10</v>
      </c>
      <c r="HT34" s="1">
        <v>172</v>
      </c>
      <c r="HU34" s="1">
        <v>75</v>
      </c>
      <c r="HV34" s="1">
        <v>273</v>
      </c>
      <c r="HW34" s="1">
        <v>55</v>
      </c>
      <c r="HX34" s="1">
        <v>73</v>
      </c>
      <c r="HY34" s="1">
        <v>160</v>
      </c>
      <c r="HZ34" s="1">
        <v>92</v>
      </c>
      <c r="IA34" s="1">
        <v>247</v>
      </c>
      <c r="IB34" s="1">
        <v>57</v>
      </c>
      <c r="IC34" s="1">
        <v>89</v>
      </c>
      <c r="ID34" s="1">
        <v>23</v>
      </c>
      <c r="IE34" s="1">
        <v>162</v>
      </c>
      <c r="IF34" s="1">
        <v>329</v>
      </c>
      <c r="IG34" s="1">
        <v>5</v>
      </c>
      <c r="IH34" s="1">
        <v>32</v>
      </c>
      <c r="II34" s="1">
        <v>132</v>
      </c>
      <c r="IJ34" s="1">
        <v>27</v>
      </c>
      <c r="IK34" s="1">
        <v>49</v>
      </c>
      <c r="IL34" s="1">
        <v>43</v>
      </c>
      <c r="IM34" s="1">
        <v>108</v>
      </c>
      <c r="IN34" s="1">
        <v>80</v>
      </c>
      <c r="IO34" s="1">
        <v>58</v>
      </c>
      <c r="IP34" s="1">
        <v>113</v>
      </c>
      <c r="IQ34" s="1">
        <v>93</v>
      </c>
      <c r="IR34" s="1">
        <v>84</v>
      </c>
      <c r="IS34" s="1">
        <v>161</v>
      </c>
      <c r="IT34" s="1">
        <v>240</v>
      </c>
      <c r="IU34" s="1">
        <v>209</v>
      </c>
      <c r="IV34" s="1">
        <v>160</v>
      </c>
      <c r="IW34" s="1">
        <v>81</v>
      </c>
      <c r="IX34" s="1">
        <v>55</v>
      </c>
      <c r="IY34" s="1">
        <v>49</v>
      </c>
      <c r="IZ34" s="1">
        <v>80</v>
      </c>
      <c r="JA34" s="1">
        <v>56</v>
      </c>
      <c r="JB34" s="1">
        <v>200</v>
      </c>
      <c r="JC34" s="1">
        <v>88</v>
      </c>
      <c r="JD34" s="1">
        <v>241</v>
      </c>
      <c r="JE34" s="1">
        <v>174</v>
      </c>
      <c r="JF34" s="1">
        <v>56</v>
      </c>
      <c r="JG34" s="1"/>
      <c r="JH34" s="1">
        <v>44</v>
      </c>
      <c r="JI34" s="1">
        <v>11</v>
      </c>
      <c r="JJ34" s="1">
        <v>1367</v>
      </c>
      <c r="JK34" s="1">
        <v>251</v>
      </c>
      <c r="JL34" s="1">
        <v>8</v>
      </c>
      <c r="JM34" s="1">
        <v>5</v>
      </c>
      <c r="JN34" s="1">
        <v>89</v>
      </c>
      <c r="JO34" s="1">
        <v>282</v>
      </c>
      <c r="JP34" s="1">
        <v>246</v>
      </c>
      <c r="JQ34" s="1">
        <v>31</v>
      </c>
      <c r="JR34" s="1">
        <v>110</v>
      </c>
      <c r="JS34" s="1">
        <v>1</v>
      </c>
      <c r="JT34" s="1">
        <v>334</v>
      </c>
      <c r="JU34" s="1">
        <v>187</v>
      </c>
      <c r="JV34" s="1">
        <v>189</v>
      </c>
      <c r="JW34" s="1">
        <v>53</v>
      </c>
      <c r="JX34" s="1">
        <v>200</v>
      </c>
      <c r="JY34" s="1">
        <v>28</v>
      </c>
      <c r="JZ34" s="1">
        <v>302</v>
      </c>
      <c r="KA34" s="1">
        <v>7</v>
      </c>
      <c r="KB34" s="1">
        <v>129</v>
      </c>
      <c r="KC34" s="1">
        <v>44</v>
      </c>
      <c r="KD34" s="1">
        <v>56</v>
      </c>
      <c r="KE34" s="1">
        <v>61</v>
      </c>
      <c r="KF34" s="1">
        <v>41</v>
      </c>
      <c r="KG34" s="1">
        <v>116</v>
      </c>
      <c r="KH34" s="1">
        <v>27</v>
      </c>
      <c r="KI34" s="1">
        <v>37</v>
      </c>
      <c r="KJ34" s="1">
        <v>493</v>
      </c>
      <c r="KK34" s="1">
        <v>54</v>
      </c>
      <c r="KL34" s="1">
        <v>60</v>
      </c>
      <c r="KM34" s="1">
        <v>97</v>
      </c>
      <c r="KN34" s="1">
        <v>14</v>
      </c>
      <c r="KO34" s="1">
        <v>34</v>
      </c>
      <c r="KP34" s="1">
        <v>172</v>
      </c>
      <c r="KQ34" s="1">
        <v>65</v>
      </c>
      <c r="KR34" s="1">
        <v>48</v>
      </c>
      <c r="KS34" s="1">
        <v>5</v>
      </c>
      <c r="KT34" s="1">
        <v>103</v>
      </c>
      <c r="KU34" s="1">
        <v>92</v>
      </c>
      <c r="KV34" s="1">
        <v>39</v>
      </c>
      <c r="KW34" s="1">
        <v>87</v>
      </c>
      <c r="KX34" s="1">
        <v>58</v>
      </c>
      <c r="KY34" s="1">
        <v>146</v>
      </c>
      <c r="KZ34" s="1">
        <v>99</v>
      </c>
      <c r="LA34" s="1">
        <v>194</v>
      </c>
      <c r="LB34" s="1">
        <v>124</v>
      </c>
      <c r="LC34" s="1">
        <v>90</v>
      </c>
      <c r="LD34" s="1">
        <v>48</v>
      </c>
      <c r="LE34" s="1">
        <v>215</v>
      </c>
      <c r="LF34">
        <f>SUM(HI34:LE34)</f>
        <v>12792</v>
      </c>
    </row>
    <row r="35" spans="1:318" x14ac:dyDescent="0.25">
      <c r="A35" t="s">
        <v>504</v>
      </c>
      <c r="B35" t="s">
        <v>505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205</v>
      </c>
      <c r="V35" s="1">
        <v>0</v>
      </c>
      <c r="W35" s="1">
        <v>0</v>
      </c>
      <c r="X35" s="1">
        <v>937</v>
      </c>
      <c r="Y35" s="1">
        <v>0</v>
      </c>
      <c r="Z35" s="1">
        <v>474</v>
      </c>
      <c r="AA35" s="1">
        <v>1</v>
      </c>
      <c r="AB35" s="1">
        <v>65</v>
      </c>
      <c r="AC35" s="1">
        <v>1356</v>
      </c>
      <c r="AD35" s="1">
        <v>0</v>
      </c>
      <c r="AE35" s="1">
        <v>18311</v>
      </c>
      <c r="AF35" s="1">
        <v>0</v>
      </c>
      <c r="AG35" s="1">
        <v>8</v>
      </c>
      <c r="AH35" s="1">
        <v>2</v>
      </c>
      <c r="AI35" s="1">
        <v>0</v>
      </c>
      <c r="AJ35" s="1">
        <v>213</v>
      </c>
      <c r="AK35" s="1">
        <v>4</v>
      </c>
      <c r="AL35" s="1">
        <v>954</v>
      </c>
      <c r="AM35" s="1">
        <v>3</v>
      </c>
      <c r="AN35" s="1">
        <v>0</v>
      </c>
      <c r="AO35" s="1">
        <v>0</v>
      </c>
      <c r="AP35" s="1">
        <v>0</v>
      </c>
      <c r="AQ35" s="1">
        <v>0</v>
      </c>
      <c r="AR35" s="1">
        <v>10790</v>
      </c>
      <c r="AS35" s="1">
        <v>1457</v>
      </c>
      <c r="AT35" s="1">
        <v>13</v>
      </c>
      <c r="AU35" s="1">
        <v>1680</v>
      </c>
      <c r="AV35" s="1">
        <v>593</v>
      </c>
      <c r="AW35" s="1">
        <v>0</v>
      </c>
      <c r="AX35" s="1">
        <v>397</v>
      </c>
      <c r="AY35" s="1">
        <v>14</v>
      </c>
      <c r="AZ35" s="1">
        <v>2</v>
      </c>
      <c r="BA35" s="1">
        <f>SUM(C35:AZ35)</f>
        <v>37480</v>
      </c>
      <c r="BB35" s="1"/>
      <c r="BC35" t="s">
        <v>716</v>
      </c>
      <c r="BD35" t="s">
        <v>717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6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10</v>
      </c>
      <c r="BU35" s="1">
        <v>2959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39</v>
      </c>
      <c r="CD35" s="1">
        <v>911</v>
      </c>
      <c r="CE35" s="1">
        <v>126</v>
      </c>
      <c r="CF35" s="1">
        <v>0</v>
      </c>
      <c r="CG35" s="1">
        <v>0</v>
      </c>
      <c r="CH35" s="1">
        <v>530</v>
      </c>
      <c r="CI35" s="1">
        <v>416</v>
      </c>
      <c r="CJ35" s="1">
        <v>0</v>
      </c>
      <c r="CK35" s="1">
        <v>0</v>
      </c>
      <c r="CL35" s="1">
        <v>191</v>
      </c>
      <c r="CM35" s="1">
        <v>385</v>
      </c>
      <c r="CN35" s="1">
        <v>365</v>
      </c>
      <c r="CO35" s="1">
        <v>258</v>
      </c>
      <c r="CP35" s="1">
        <v>154</v>
      </c>
      <c r="CQ35" s="1">
        <v>446</v>
      </c>
      <c r="CR35" s="1">
        <v>1373</v>
      </c>
      <c r="CS35" s="1">
        <v>623</v>
      </c>
      <c r="CT35" s="1">
        <v>100</v>
      </c>
      <c r="CU35" s="1">
        <v>1117</v>
      </c>
      <c r="CV35" s="1">
        <v>212</v>
      </c>
      <c r="CW35" s="1">
        <v>105</v>
      </c>
      <c r="CX35" s="1">
        <v>4664</v>
      </c>
      <c r="CY35" s="1">
        <v>371</v>
      </c>
      <c r="CZ35" s="1">
        <v>2036</v>
      </c>
      <c r="DA35" s="1">
        <v>1023</v>
      </c>
      <c r="DB35" s="1">
        <v>1</v>
      </c>
      <c r="DC35">
        <f>SUM(BE35:DB35)</f>
        <v>18421</v>
      </c>
      <c r="DF35" t="s">
        <v>1001</v>
      </c>
      <c r="DG35" s="1">
        <v>0</v>
      </c>
      <c r="DH35" s="1">
        <v>0</v>
      </c>
      <c r="DI35" s="1">
        <v>0</v>
      </c>
      <c r="DJ35" s="1">
        <v>1</v>
      </c>
      <c r="DK35" s="1">
        <v>0</v>
      </c>
      <c r="DL35" s="1">
        <v>2</v>
      </c>
      <c r="DM35" s="1">
        <v>0</v>
      </c>
      <c r="DN35" s="1">
        <v>0</v>
      </c>
      <c r="DO35" s="1">
        <v>7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9</v>
      </c>
      <c r="DZ35" s="1">
        <v>0</v>
      </c>
      <c r="EA35" s="1">
        <v>0</v>
      </c>
      <c r="EB35" s="1">
        <v>0</v>
      </c>
      <c r="EC35" s="1">
        <v>2</v>
      </c>
      <c r="ED35" s="1">
        <v>5</v>
      </c>
      <c r="EE35" s="1">
        <v>0</v>
      </c>
      <c r="EF35" s="1">
        <v>0</v>
      </c>
      <c r="EG35" s="1">
        <v>0</v>
      </c>
      <c r="EH35" s="1">
        <v>1</v>
      </c>
      <c r="EI35" s="1">
        <v>0</v>
      </c>
      <c r="EJ35" s="1">
        <v>0</v>
      </c>
      <c r="EK35" s="1">
        <v>12</v>
      </c>
      <c r="EL35" s="1">
        <v>0</v>
      </c>
      <c r="EM35" s="1">
        <v>1</v>
      </c>
      <c r="EN35" s="1">
        <v>1</v>
      </c>
      <c r="EO35" s="1">
        <v>0</v>
      </c>
      <c r="EP35" s="1">
        <v>0</v>
      </c>
      <c r="EQ35" s="1">
        <v>0</v>
      </c>
      <c r="ER35" s="1">
        <v>9</v>
      </c>
      <c r="ES35" s="1">
        <v>19</v>
      </c>
      <c r="ET35" s="1">
        <v>1</v>
      </c>
      <c r="EU35" s="1">
        <v>0</v>
      </c>
      <c r="EV35" s="1">
        <v>0</v>
      </c>
      <c r="EW35" s="1">
        <v>2</v>
      </c>
      <c r="EX35" s="1">
        <v>5</v>
      </c>
      <c r="EY35" s="1">
        <v>0</v>
      </c>
      <c r="EZ35" s="1">
        <v>2</v>
      </c>
      <c r="FA35" s="1">
        <v>0</v>
      </c>
      <c r="FB35" s="1">
        <v>6</v>
      </c>
      <c r="FC35" s="1">
        <v>4</v>
      </c>
      <c r="FD35" s="1">
        <v>1</v>
      </c>
      <c r="FE35" s="1"/>
      <c r="FF35" s="1">
        <v>0</v>
      </c>
      <c r="FG35" s="1">
        <v>0</v>
      </c>
      <c r="FH35" s="1">
        <v>1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2</v>
      </c>
      <c r="FX35" s="1">
        <v>0</v>
      </c>
      <c r="FY35" s="1">
        <v>0</v>
      </c>
      <c r="FZ35" s="1">
        <v>0</v>
      </c>
      <c r="GA35" s="1">
        <v>3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33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1</v>
      </c>
      <c r="GT35" s="1">
        <v>0</v>
      </c>
      <c r="GU35" s="1">
        <v>0</v>
      </c>
      <c r="GV35" s="1">
        <v>2</v>
      </c>
      <c r="GW35" s="1">
        <v>0</v>
      </c>
      <c r="GX35" s="1">
        <v>1</v>
      </c>
      <c r="GY35" s="1">
        <v>2</v>
      </c>
      <c r="GZ35" s="1">
        <v>0</v>
      </c>
      <c r="HA35" s="1">
        <v>0</v>
      </c>
      <c r="HB35" s="1">
        <v>0</v>
      </c>
      <c r="HC35" s="1">
        <v>0</v>
      </c>
      <c r="HD35">
        <f>SUM(DG35:HC35)</f>
        <v>135</v>
      </c>
      <c r="HE35">
        <v>90</v>
      </c>
      <c r="HF35">
        <v>45</v>
      </c>
      <c r="HH35" t="s">
        <v>1287</v>
      </c>
      <c r="HI35" s="1">
        <v>746</v>
      </c>
      <c r="HJ35" s="1">
        <v>239</v>
      </c>
      <c r="HK35" s="1">
        <v>62</v>
      </c>
      <c r="HL35" s="1">
        <v>367</v>
      </c>
      <c r="HM35" s="1">
        <v>67</v>
      </c>
      <c r="HN35" s="1">
        <v>51</v>
      </c>
      <c r="HO35" s="1">
        <v>15</v>
      </c>
      <c r="HP35" s="1">
        <v>44</v>
      </c>
      <c r="HQ35" s="1">
        <v>29</v>
      </c>
      <c r="HR35" s="1">
        <v>76</v>
      </c>
      <c r="HS35" s="1">
        <v>18</v>
      </c>
      <c r="HT35" s="1">
        <v>217</v>
      </c>
      <c r="HU35" s="1">
        <v>117</v>
      </c>
      <c r="HV35" s="1">
        <v>43</v>
      </c>
      <c r="HW35" s="1">
        <v>46</v>
      </c>
      <c r="HX35" s="1">
        <v>52</v>
      </c>
      <c r="HY35" s="1">
        <v>128</v>
      </c>
      <c r="HZ35" s="1">
        <v>193</v>
      </c>
      <c r="IA35" s="1">
        <v>126</v>
      </c>
      <c r="IB35" s="1">
        <v>215</v>
      </c>
      <c r="IC35" s="1">
        <v>424</v>
      </c>
      <c r="ID35" s="1">
        <v>97</v>
      </c>
      <c r="IE35" s="1">
        <v>125</v>
      </c>
      <c r="IF35" s="1">
        <v>329</v>
      </c>
      <c r="IG35" s="1">
        <v>10</v>
      </c>
      <c r="IH35" s="1">
        <v>30</v>
      </c>
      <c r="II35" s="1">
        <v>108</v>
      </c>
      <c r="IJ35" s="1">
        <v>50</v>
      </c>
      <c r="IK35" s="1">
        <v>42</v>
      </c>
      <c r="IL35" s="1">
        <v>62</v>
      </c>
      <c r="IM35" s="1">
        <v>107</v>
      </c>
      <c r="IN35" s="1">
        <v>122</v>
      </c>
      <c r="IO35" s="1">
        <v>53</v>
      </c>
      <c r="IP35" s="1">
        <v>93</v>
      </c>
      <c r="IQ35" s="1">
        <v>117</v>
      </c>
      <c r="IR35" s="1">
        <v>74</v>
      </c>
      <c r="IS35" s="1">
        <v>213</v>
      </c>
      <c r="IT35" s="1">
        <v>181</v>
      </c>
      <c r="IU35" s="1">
        <v>313</v>
      </c>
      <c r="IV35" s="1">
        <v>58</v>
      </c>
      <c r="IW35" s="1">
        <v>66</v>
      </c>
      <c r="IX35" s="1">
        <v>104</v>
      </c>
      <c r="IY35" s="1">
        <v>65</v>
      </c>
      <c r="IZ35" s="1">
        <v>95</v>
      </c>
      <c r="JA35" s="1">
        <v>54</v>
      </c>
      <c r="JB35" s="1">
        <v>235</v>
      </c>
      <c r="JC35" s="1">
        <v>133</v>
      </c>
      <c r="JD35" s="1">
        <v>179</v>
      </c>
      <c r="JE35" s="1">
        <v>154</v>
      </c>
      <c r="JF35" s="1">
        <v>65</v>
      </c>
      <c r="JG35" s="1"/>
      <c r="JH35" s="1">
        <v>6</v>
      </c>
      <c r="JI35" s="1">
        <v>0</v>
      </c>
      <c r="JJ35" s="1">
        <v>898</v>
      </c>
      <c r="JK35" s="1">
        <v>195</v>
      </c>
      <c r="JL35" s="1">
        <v>41</v>
      </c>
      <c r="JM35" s="1">
        <v>128</v>
      </c>
      <c r="JN35" s="1">
        <v>38</v>
      </c>
      <c r="JO35" s="1">
        <v>190</v>
      </c>
      <c r="JP35" s="1">
        <v>350</v>
      </c>
      <c r="JQ35" s="1">
        <v>7</v>
      </c>
      <c r="JR35" s="1">
        <v>52</v>
      </c>
      <c r="JS35" s="1">
        <v>0</v>
      </c>
      <c r="JT35" s="1">
        <v>385</v>
      </c>
      <c r="JU35" s="1">
        <v>89</v>
      </c>
      <c r="JV35" s="1">
        <v>166</v>
      </c>
      <c r="JW35" s="1">
        <v>33</v>
      </c>
      <c r="JX35" s="1">
        <v>101</v>
      </c>
      <c r="JY35" s="1">
        <v>39</v>
      </c>
      <c r="JZ35" s="1">
        <v>420</v>
      </c>
      <c r="KA35" s="1">
        <v>23</v>
      </c>
      <c r="KB35" s="1">
        <v>30</v>
      </c>
      <c r="KC35" s="1">
        <v>107</v>
      </c>
      <c r="KD35" s="1">
        <v>84</v>
      </c>
      <c r="KE35" s="1">
        <v>66</v>
      </c>
      <c r="KF35" s="1">
        <v>22</v>
      </c>
      <c r="KG35" s="1">
        <v>96</v>
      </c>
      <c r="KH35" s="1">
        <v>37</v>
      </c>
      <c r="KI35" s="1">
        <v>95</v>
      </c>
      <c r="KJ35" s="1">
        <v>364</v>
      </c>
      <c r="KK35" s="1">
        <v>35</v>
      </c>
      <c r="KL35" s="1">
        <v>42</v>
      </c>
      <c r="KM35" s="1">
        <v>68</v>
      </c>
      <c r="KN35" s="1">
        <v>25</v>
      </c>
      <c r="KO35" s="1">
        <v>35</v>
      </c>
      <c r="KP35" s="1">
        <v>140</v>
      </c>
      <c r="KQ35" s="1">
        <v>60</v>
      </c>
      <c r="KR35" s="1">
        <v>108</v>
      </c>
      <c r="KS35" s="1">
        <v>11</v>
      </c>
      <c r="KT35" s="1">
        <v>21</v>
      </c>
      <c r="KU35" s="1">
        <v>165</v>
      </c>
      <c r="KV35" s="1">
        <v>41</v>
      </c>
      <c r="KW35" s="1">
        <v>71</v>
      </c>
      <c r="KX35" s="1">
        <v>74</v>
      </c>
      <c r="KY35" s="1">
        <v>96</v>
      </c>
      <c r="KZ35" s="1">
        <v>73</v>
      </c>
      <c r="LA35" s="1">
        <v>107</v>
      </c>
      <c r="LB35" s="1">
        <v>150</v>
      </c>
      <c r="LC35" s="1">
        <v>22</v>
      </c>
      <c r="LD35" s="1">
        <v>83</v>
      </c>
      <c r="LE35" s="1">
        <v>222</v>
      </c>
      <c r="LF35">
        <f>SUM(HI35:LE35)</f>
        <v>12320</v>
      </c>
    </row>
    <row r="36" spans="1:318" x14ac:dyDescent="0.25">
      <c r="A36" t="s">
        <v>756</v>
      </c>
      <c r="B36" t="s">
        <v>757</v>
      </c>
      <c r="C36" s="1">
        <v>0</v>
      </c>
      <c r="D36" s="1">
        <v>0</v>
      </c>
      <c r="E36" s="1">
        <v>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25958</v>
      </c>
      <c r="AJ36" s="1">
        <v>3350</v>
      </c>
      <c r="AK36" s="1">
        <v>2</v>
      </c>
      <c r="AL36" s="1">
        <v>5499</v>
      </c>
      <c r="AM36" s="1">
        <v>1564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213</v>
      </c>
      <c r="AY36" s="1">
        <v>0</v>
      </c>
      <c r="AZ36" s="1">
        <v>0</v>
      </c>
      <c r="BA36" s="1">
        <f>SUM(C36:AZ36)</f>
        <v>36593</v>
      </c>
      <c r="BB36" s="1"/>
      <c r="BC36" t="s">
        <v>504</v>
      </c>
      <c r="BD36" t="s">
        <v>505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5</v>
      </c>
      <c r="BL36" s="1">
        <v>0</v>
      </c>
      <c r="BM36" s="1">
        <v>5</v>
      </c>
      <c r="BN36" s="1">
        <v>3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7</v>
      </c>
      <c r="CD36" s="1">
        <v>0</v>
      </c>
      <c r="CE36" s="1">
        <v>0</v>
      </c>
      <c r="CF36" s="1">
        <v>0</v>
      </c>
      <c r="CG36" s="1">
        <v>0</v>
      </c>
      <c r="CH36" s="1">
        <v>10</v>
      </c>
      <c r="CI36" s="1">
        <v>5883</v>
      </c>
      <c r="CJ36" s="1">
        <v>0</v>
      </c>
      <c r="CK36" s="1">
        <v>0</v>
      </c>
      <c r="CL36" s="1">
        <v>643</v>
      </c>
      <c r="CM36" s="1">
        <v>6650</v>
      </c>
      <c r="CN36" s="1">
        <v>3</v>
      </c>
      <c r="CO36" s="1">
        <v>2</v>
      </c>
      <c r="CP36" s="1">
        <v>435</v>
      </c>
      <c r="CQ36" s="1">
        <v>1</v>
      </c>
      <c r="CR36" s="1">
        <v>2</v>
      </c>
      <c r="CS36" s="1">
        <v>16</v>
      </c>
      <c r="CT36" s="1">
        <v>11</v>
      </c>
      <c r="CU36" s="1">
        <v>3002</v>
      </c>
      <c r="CV36" s="1">
        <v>1025</v>
      </c>
      <c r="CW36" s="1">
        <v>25</v>
      </c>
      <c r="CX36" s="1">
        <v>0</v>
      </c>
      <c r="CY36" s="1">
        <v>26</v>
      </c>
      <c r="CZ36" s="1">
        <v>0</v>
      </c>
      <c r="DA36" s="1">
        <v>0</v>
      </c>
      <c r="DB36" s="1">
        <v>0</v>
      </c>
      <c r="DC36">
        <f>SUM(BE36:DB36)</f>
        <v>17755</v>
      </c>
      <c r="DF36" t="s">
        <v>1019</v>
      </c>
      <c r="DG36" s="1">
        <v>0</v>
      </c>
      <c r="DH36" s="1">
        <v>2</v>
      </c>
      <c r="DI36" s="1">
        <v>0</v>
      </c>
      <c r="DJ36" s="1">
        <v>0</v>
      </c>
      <c r="DK36" s="1">
        <v>2</v>
      </c>
      <c r="DL36" s="1">
        <v>0</v>
      </c>
      <c r="DM36" s="1">
        <v>0</v>
      </c>
      <c r="DN36" s="1">
        <v>0</v>
      </c>
      <c r="DO36" s="1">
        <v>24</v>
      </c>
      <c r="DP36" s="1">
        <v>0</v>
      </c>
      <c r="DQ36" s="1">
        <v>0</v>
      </c>
      <c r="DR36" s="1">
        <v>2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</v>
      </c>
      <c r="DY36" s="1">
        <v>3</v>
      </c>
      <c r="DZ36" s="1">
        <v>0</v>
      </c>
      <c r="EA36" s="1">
        <v>4</v>
      </c>
      <c r="EB36" s="1">
        <v>1</v>
      </c>
      <c r="EC36" s="1">
        <v>1</v>
      </c>
      <c r="ED36" s="1">
        <v>6</v>
      </c>
      <c r="EE36" s="1">
        <v>0</v>
      </c>
      <c r="EF36" s="1">
        <v>0</v>
      </c>
      <c r="EG36" s="1">
        <v>0</v>
      </c>
      <c r="EH36" s="1">
        <v>1</v>
      </c>
      <c r="EI36" s="1">
        <v>0</v>
      </c>
      <c r="EJ36" s="1">
        <v>0</v>
      </c>
      <c r="EK36" s="1">
        <v>5</v>
      </c>
      <c r="EL36" s="1">
        <v>0</v>
      </c>
      <c r="EM36" s="1">
        <v>1</v>
      </c>
      <c r="EN36" s="1">
        <v>0</v>
      </c>
      <c r="EO36" s="1">
        <v>1</v>
      </c>
      <c r="EP36" s="1">
        <v>2</v>
      </c>
      <c r="EQ36" s="1">
        <v>5</v>
      </c>
      <c r="ER36" s="1">
        <v>0</v>
      </c>
      <c r="ES36" s="1">
        <v>26</v>
      </c>
      <c r="ET36" s="1">
        <v>0</v>
      </c>
      <c r="EU36" s="1">
        <v>0</v>
      </c>
      <c r="EV36" s="1">
        <v>3</v>
      </c>
      <c r="EW36" s="1">
        <v>0</v>
      </c>
      <c r="EX36" s="1">
        <v>2</v>
      </c>
      <c r="EY36" s="1">
        <v>9</v>
      </c>
      <c r="EZ36" s="1">
        <v>22</v>
      </c>
      <c r="FA36" s="1">
        <v>0</v>
      </c>
      <c r="FB36" s="1">
        <v>0</v>
      </c>
      <c r="FC36" s="1">
        <v>0</v>
      </c>
      <c r="FD36" s="1">
        <v>1</v>
      </c>
      <c r="FE36" s="1"/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1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1</v>
      </c>
      <c r="FV36" s="1">
        <v>0</v>
      </c>
      <c r="FW36" s="1">
        <v>0</v>
      </c>
      <c r="FX36" s="1">
        <v>1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1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>
        <f>SUM(DG36:HC36)</f>
        <v>128</v>
      </c>
      <c r="HE36">
        <v>124</v>
      </c>
      <c r="HF36">
        <v>4</v>
      </c>
      <c r="HH36" t="s">
        <v>121</v>
      </c>
      <c r="HI36" s="1">
        <v>514</v>
      </c>
      <c r="HJ36" s="1">
        <v>98</v>
      </c>
      <c r="HK36" s="1">
        <v>70</v>
      </c>
      <c r="HL36" s="1">
        <v>86</v>
      </c>
      <c r="HM36" s="1">
        <v>70</v>
      </c>
      <c r="HN36" s="1">
        <v>39</v>
      </c>
      <c r="HO36" s="1">
        <v>6</v>
      </c>
      <c r="HP36" s="1">
        <v>20</v>
      </c>
      <c r="HQ36" s="1">
        <v>26</v>
      </c>
      <c r="HR36" s="1">
        <v>43</v>
      </c>
      <c r="HS36" s="1">
        <v>6</v>
      </c>
      <c r="HT36" s="1">
        <v>74</v>
      </c>
      <c r="HU36" s="1">
        <v>232</v>
      </c>
      <c r="HV36" s="1">
        <v>79</v>
      </c>
      <c r="HW36" s="1">
        <v>770</v>
      </c>
      <c r="HX36" s="1">
        <v>38</v>
      </c>
      <c r="HY36" s="1">
        <v>50</v>
      </c>
      <c r="HZ36" s="1">
        <v>56</v>
      </c>
      <c r="IA36" s="1">
        <v>88</v>
      </c>
      <c r="IB36" s="1">
        <v>68</v>
      </c>
      <c r="IC36" s="1">
        <v>62</v>
      </c>
      <c r="ID36" s="1">
        <v>76</v>
      </c>
      <c r="IE36" s="1">
        <v>82</v>
      </c>
      <c r="IF36" s="1">
        <v>118</v>
      </c>
      <c r="IG36" s="1">
        <v>5</v>
      </c>
      <c r="IH36" s="1">
        <v>14</v>
      </c>
      <c r="II36" s="1">
        <v>70</v>
      </c>
      <c r="IJ36" s="1">
        <v>41</v>
      </c>
      <c r="IK36" s="1">
        <v>165</v>
      </c>
      <c r="IL36" s="1">
        <v>42</v>
      </c>
      <c r="IM36" s="1">
        <v>34</v>
      </c>
      <c r="IN36" s="1">
        <v>32</v>
      </c>
      <c r="IO36" s="1">
        <v>160</v>
      </c>
      <c r="IP36" s="1">
        <v>48</v>
      </c>
      <c r="IQ36" s="1">
        <v>45</v>
      </c>
      <c r="IR36" s="1">
        <v>44</v>
      </c>
      <c r="IS36" s="1">
        <v>210</v>
      </c>
      <c r="IT36" s="1">
        <v>99</v>
      </c>
      <c r="IU36" s="1">
        <v>287</v>
      </c>
      <c r="IV36" s="1">
        <v>118</v>
      </c>
      <c r="IW36" s="1">
        <v>91</v>
      </c>
      <c r="IX36" s="1">
        <v>81</v>
      </c>
      <c r="IY36" s="1">
        <v>87</v>
      </c>
      <c r="IZ36" s="1">
        <v>33</v>
      </c>
      <c r="JA36" s="1">
        <v>52</v>
      </c>
      <c r="JB36" s="1">
        <v>68</v>
      </c>
      <c r="JC36" s="1">
        <v>221</v>
      </c>
      <c r="JD36" s="1">
        <v>124</v>
      </c>
      <c r="JE36" s="1">
        <v>106</v>
      </c>
      <c r="JF36" s="1">
        <v>42</v>
      </c>
      <c r="JG36" s="1"/>
      <c r="JH36" s="1">
        <v>47</v>
      </c>
      <c r="JI36" s="1">
        <v>1</v>
      </c>
      <c r="JJ36" s="1">
        <v>771</v>
      </c>
      <c r="JK36" s="1">
        <v>172</v>
      </c>
      <c r="JL36" s="1">
        <v>10</v>
      </c>
      <c r="JM36" s="1">
        <v>41</v>
      </c>
      <c r="JN36" s="1">
        <v>666</v>
      </c>
      <c r="JO36" s="1">
        <v>285</v>
      </c>
      <c r="JP36" s="1">
        <v>156</v>
      </c>
      <c r="JQ36" s="1">
        <v>6</v>
      </c>
      <c r="JR36" s="1">
        <v>72</v>
      </c>
      <c r="JS36" s="1">
        <v>3</v>
      </c>
      <c r="JT36" s="1">
        <v>303</v>
      </c>
      <c r="JU36" s="1">
        <v>59</v>
      </c>
      <c r="JV36" s="1">
        <v>19</v>
      </c>
      <c r="JW36" s="1">
        <v>11</v>
      </c>
      <c r="JX36" s="1">
        <v>52</v>
      </c>
      <c r="JY36" s="1">
        <v>13</v>
      </c>
      <c r="JZ36" s="1">
        <v>160</v>
      </c>
      <c r="KA36" s="1">
        <v>25</v>
      </c>
      <c r="KB36" s="1">
        <v>265</v>
      </c>
      <c r="KC36" s="1">
        <v>53</v>
      </c>
      <c r="KD36" s="1">
        <v>41</v>
      </c>
      <c r="KE36" s="1">
        <v>61</v>
      </c>
      <c r="KF36" s="1">
        <v>10</v>
      </c>
      <c r="KG36" s="1">
        <v>161</v>
      </c>
      <c r="KH36" s="1">
        <v>36</v>
      </c>
      <c r="KI36" s="1">
        <v>18</v>
      </c>
      <c r="KJ36" s="1">
        <v>420</v>
      </c>
      <c r="KK36" s="1">
        <v>19</v>
      </c>
      <c r="KL36" s="1">
        <v>58</v>
      </c>
      <c r="KM36" s="1">
        <v>25</v>
      </c>
      <c r="KN36" s="1">
        <v>3</v>
      </c>
      <c r="KO36" s="1">
        <v>30</v>
      </c>
      <c r="KP36" s="1">
        <v>29</v>
      </c>
      <c r="KQ36" s="1">
        <v>28</v>
      </c>
      <c r="KR36" s="1">
        <v>31</v>
      </c>
      <c r="KS36" s="1">
        <v>6</v>
      </c>
      <c r="KT36" s="1">
        <v>7</v>
      </c>
      <c r="KU36" s="1">
        <v>8</v>
      </c>
      <c r="KV36" s="1">
        <v>50</v>
      </c>
      <c r="KW36" s="1">
        <v>39</v>
      </c>
      <c r="KX36" s="1">
        <v>33</v>
      </c>
      <c r="KY36" s="1">
        <v>61</v>
      </c>
      <c r="KZ36" s="1">
        <v>52</v>
      </c>
      <c r="LA36" s="1">
        <v>105</v>
      </c>
      <c r="LB36" s="1">
        <v>45</v>
      </c>
      <c r="LC36" s="1">
        <v>27</v>
      </c>
      <c r="LD36" s="1">
        <v>33</v>
      </c>
      <c r="LE36" s="1">
        <v>2533</v>
      </c>
      <c r="LF36">
        <f>SUM(HI36:LE36)</f>
        <v>12249</v>
      </c>
    </row>
    <row r="37" spans="1:318" x14ac:dyDescent="0.25">
      <c r="A37" t="s">
        <v>678</v>
      </c>
      <c r="B37" t="s">
        <v>679</v>
      </c>
      <c r="C37" s="1">
        <v>2814</v>
      </c>
      <c r="D37" s="1">
        <v>2</v>
      </c>
      <c r="E37" s="1">
        <v>2030</v>
      </c>
      <c r="F37" s="1">
        <v>1</v>
      </c>
      <c r="G37" s="1">
        <v>989</v>
      </c>
      <c r="H37" s="1">
        <v>6</v>
      </c>
      <c r="I37" s="1">
        <v>128</v>
      </c>
      <c r="J37" s="1">
        <v>1033</v>
      </c>
      <c r="K37" s="1">
        <v>1094</v>
      </c>
      <c r="L37" s="1">
        <v>166</v>
      </c>
      <c r="M37" s="1">
        <v>82</v>
      </c>
      <c r="N37" s="1">
        <v>336</v>
      </c>
      <c r="O37" s="1">
        <v>133</v>
      </c>
      <c r="P37" s="1">
        <v>3</v>
      </c>
      <c r="Q37" s="1">
        <v>2835</v>
      </c>
      <c r="R37" s="1">
        <v>355</v>
      </c>
      <c r="S37" s="1">
        <v>88</v>
      </c>
      <c r="T37" s="1">
        <v>1112</v>
      </c>
      <c r="U37" s="1">
        <v>1</v>
      </c>
      <c r="V37" s="1">
        <v>700</v>
      </c>
      <c r="W37" s="1">
        <v>252</v>
      </c>
      <c r="X37" s="1">
        <v>16529</v>
      </c>
      <c r="Y37" s="1">
        <v>87</v>
      </c>
      <c r="Z37" s="1">
        <v>0</v>
      </c>
      <c r="AA37" s="1">
        <v>60</v>
      </c>
      <c r="AB37" s="1">
        <v>7</v>
      </c>
      <c r="AC37" s="1">
        <v>272</v>
      </c>
      <c r="AD37" s="1">
        <v>38</v>
      </c>
      <c r="AE37" s="1">
        <v>1866</v>
      </c>
      <c r="AF37" s="1">
        <v>20</v>
      </c>
      <c r="AG37" s="1">
        <v>126</v>
      </c>
      <c r="AH37" s="1">
        <v>194</v>
      </c>
      <c r="AI37" s="1">
        <v>401</v>
      </c>
      <c r="AJ37" s="1">
        <v>195</v>
      </c>
      <c r="AK37" s="1">
        <v>104</v>
      </c>
      <c r="AL37" s="1">
        <v>8</v>
      </c>
      <c r="AM37" s="1">
        <v>28</v>
      </c>
      <c r="AN37" s="1">
        <v>16</v>
      </c>
      <c r="AO37" s="1">
        <v>42</v>
      </c>
      <c r="AP37" s="1">
        <v>40</v>
      </c>
      <c r="AQ37" s="1">
        <v>88</v>
      </c>
      <c r="AR37" s="1">
        <v>90</v>
      </c>
      <c r="AS37" s="1">
        <v>3</v>
      </c>
      <c r="AT37" s="1">
        <v>0</v>
      </c>
      <c r="AU37" s="1">
        <v>24</v>
      </c>
      <c r="AV37" s="1">
        <v>316</v>
      </c>
      <c r="AW37" s="1">
        <v>45</v>
      </c>
      <c r="AX37" s="1">
        <v>8</v>
      </c>
      <c r="AY37" s="1">
        <v>60</v>
      </c>
      <c r="AZ37" s="1">
        <v>326</v>
      </c>
      <c r="BA37" s="1">
        <f>SUM(C37:AZ37)</f>
        <v>35153</v>
      </c>
      <c r="BB37" s="1"/>
      <c r="BC37" t="s">
        <v>392</v>
      </c>
      <c r="BD37" t="s">
        <v>393</v>
      </c>
      <c r="BE37" s="1">
        <v>14241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49</v>
      </c>
      <c r="BM37" s="1">
        <v>2631</v>
      </c>
      <c r="BN37" s="1">
        <v>0</v>
      </c>
      <c r="BO37" s="1">
        <v>9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6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31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40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>
        <f>SUM(BE37:DB37)</f>
        <v>17009</v>
      </c>
      <c r="DF37" t="s">
        <v>999</v>
      </c>
      <c r="DG37" s="1">
        <v>0</v>
      </c>
      <c r="DH37" s="1">
        <v>1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25</v>
      </c>
      <c r="DP37" s="1">
        <v>0</v>
      </c>
      <c r="DQ37" s="1">
        <v>5</v>
      </c>
      <c r="DR37" s="1">
        <v>0</v>
      </c>
      <c r="DS37" s="1">
        <v>0</v>
      </c>
      <c r="DT37" s="1">
        <v>2</v>
      </c>
      <c r="DU37" s="1">
        <v>1</v>
      </c>
      <c r="DV37" s="1">
        <v>1</v>
      </c>
      <c r="DW37" s="1">
        <v>2</v>
      </c>
      <c r="DX37" s="1">
        <v>1</v>
      </c>
      <c r="DY37" s="1">
        <v>2</v>
      </c>
      <c r="DZ37" s="1">
        <v>0</v>
      </c>
      <c r="EA37" s="1">
        <v>1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1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1</v>
      </c>
      <c r="ER37" s="1">
        <v>0</v>
      </c>
      <c r="ES37" s="1">
        <v>2</v>
      </c>
      <c r="ET37" s="1">
        <v>0</v>
      </c>
      <c r="EU37" s="1">
        <v>0</v>
      </c>
      <c r="EV37" s="1">
        <v>1</v>
      </c>
      <c r="EW37" s="1">
        <v>0</v>
      </c>
      <c r="EX37" s="1">
        <v>1</v>
      </c>
      <c r="EY37" s="1">
        <v>2</v>
      </c>
      <c r="EZ37" s="1">
        <v>7</v>
      </c>
      <c r="FA37" s="1">
        <v>0</v>
      </c>
      <c r="FB37" s="1">
        <v>1</v>
      </c>
      <c r="FC37" s="1">
        <v>2</v>
      </c>
      <c r="FD37" s="1">
        <v>0</v>
      </c>
      <c r="FE37" s="1"/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18</v>
      </c>
      <c r="FM37" s="1">
        <v>0</v>
      </c>
      <c r="FN37" s="1">
        <v>0</v>
      </c>
      <c r="FO37" s="1">
        <v>0</v>
      </c>
      <c r="FP37" s="1">
        <v>6</v>
      </c>
      <c r="FQ37" s="1">
        <v>0</v>
      </c>
      <c r="FR37" s="1">
        <v>0</v>
      </c>
      <c r="FS37" s="1">
        <v>0</v>
      </c>
      <c r="FT37" s="1">
        <v>3</v>
      </c>
      <c r="FU37" s="1">
        <v>8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5</v>
      </c>
      <c r="GF37" s="1">
        <v>0</v>
      </c>
      <c r="GG37" s="1">
        <v>0</v>
      </c>
      <c r="GH37" s="1">
        <v>13</v>
      </c>
      <c r="GI37" s="1">
        <v>1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2</v>
      </c>
      <c r="GU37" s="1">
        <v>0</v>
      </c>
      <c r="GV37" s="1">
        <v>1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7</v>
      </c>
      <c r="HD37">
        <f>SUM(DG37:HC37)</f>
        <v>125</v>
      </c>
      <c r="HE37">
        <v>60</v>
      </c>
      <c r="HF37">
        <v>65</v>
      </c>
      <c r="HH37" t="s">
        <v>1085</v>
      </c>
      <c r="HI37" s="1">
        <v>1056</v>
      </c>
      <c r="HJ37" s="1">
        <v>190</v>
      </c>
      <c r="HK37" s="1">
        <v>56</v>
      </c>
      <c r="HL37" s="1">
        <v>112</v>
      </c>
      <c r="HM37" s="1">
        <v>264</v>
      </c>
      <c r="HN37" s="1">
        <v>46</v>
      </c>
      <c r="HO37" s="1">
        <v>9</v>
      </c>
      <c r="HP37" s="1">
        <v>34</v>
      </c>
      <c r="HQ37" s="1">
        <v>53</v>
      </c>
      <c r="HR37" s="1">
        <v>76</v>
      </c>
      <c r="HS37" s="1">
        <v>7</v>
      </c>
      <c r="HT37" s="1">
        <v>99</v>
      </c>
      <c r="HU37" s="1">
        <v>199</v>
      </c>
      <c r="HV37" s="1">
        <v>55</v>
      </c>
      <c r="HW37" s="1">
        <v>63</v>
      </c>
      <c r="HX37" s="1">
        <v>47</v>
      </c>
      <c r="HY37" s="1">
        <v>53</v>
      </c>
      <c r="HZ37" s="1">
        <v>69</v>
      </c>
      <c r="IA37" s="1">
        <v>182</v>
      </c>
      <c r="IB37" s="1">
        <v>116</v>
      </c>
      <c r="IC37" s="1">
        <v>126</v>
      </c>
      <c r="ID37" s="1">
        <v>24</v>
      </c>
      <c r="IE37" s="1">
        <v>197</v>
      </c>
      <c r="IF37" s="1">
        <v>359</v>
      </c>
      <c r="IG37" s="1">
        <v>11</v>
      </c>
      <c r="IH37" s="1">
        <v>28</v>
      </c>
      <c r="II37" s="1">
        <v>159</v>
      </c>
      <c r="IJ37" s="1">
        <v>53</v>
      </c>
      <c r="IK37" s="1">
        <v>45</v>
      </c>
      <c r="IL37" s="1">
        <v>109</v>
      </c>
      <c r="IM37" s="1">
        <v>107</v>
      </c>
      <c r="IN37" s="1">
        <v>113</v>
      </c>
      <c r="IO37" s="1">
        <v>54</v>
      </c>
      <c r="IP37" s="1">
        <v>52</v>
      </c>
      <c r="IQ37" s="1">
        <v>115</v>
      </c>
      <c r="IR37" s="1">
        <v>66</v>
      </c>
      <c r="IS37" s="1">
        <v>63</v>
      </c>
      <c r="IT37" s="1">
        <v>346</v>
      </c>
      <c r="IU37" s="1">
        <v>169</v>
      </c>
      <c r="IV37" s="1">
        <v>76</v>
      </c>
      <c r="IW37" s="1">
        <v>72</v>
      </c>
      <c r="IX37" s="1">
        <v>120</v>
      </c>
      <c r="IY37" s="1">
        <v>89</v>
      </c>
      <c r="IZ37" s="1">
        <v>60</v>
      </c>
      <c r="JA37" s="1">
        <v>61</v>
      </c>
      <c r="JB37" s="1">
        <v>156</v>
      </c>
      <c r="JC37" s="1">
        <v>220</v>
      </c>
      <c r="JD37" s="1">
        <v>232</v>
      </c>
      <c r="JE37" s="1">
        <v>150</v>
      </c>
      <c r="JF37" s="1">
        <v>153</v>
      </c>
      <c r="JG37" s="1"/>
      <c r="JH37" s="1">
        <v>136</v>
      </c>
      <c r="JI37" s="1">
        <v>2</v>
      </c>
      <c r="JJ37" s="1">
        <v>987</v>
      </c>
      <c r="JK37" s="1">
        <v>202</v>
      </c>
      <c r="JL37" s="1">
        <v>15</v>
      </c>
      <c r="JM37" s="1">
        <v>0</v>
      </c>
      <c r="JN37" s="1">
        <v>43</v>
      </c>
      <c r="JO37" s="1">
        <v>290</v>
      </c>
      <c r="JP37" s="1">
        <v>177</v>
      </c>
      <c r="JQ37" s="1">
        <v>25</v>
      </c>
      <c r="JR37" s="1">
        <v>111</v>
      </c>
      <c r="JS37" s="1">
        <v>1</v>
      </c>
      <c r="JT37" s="1">
        <v>224</v>
      </c>
      <c r="JU37" s="1">
        <v>230</v>
      </c>
      <c r="JV37" s="1">
        <v>13</v>
      </c>
      <c r="JW37" s="1">
        <v>90</v>
      </c>
      <c r="JX37" s="1">
        <v>307</v>
      </c>
      <c r="JY37" s="1">
        <v>11</v>
      </c>
      <c r="JZ37" s="1">
        <v>154</v>
      </c>
      <c r="KA37" s="1">
        <v>38</v>
      </c>
      <c r="KB37" s="1">
        <v>39</v>
      </c>
      <c r="KC37" s="1">
        <v>41</v>
      </c>
      <c r="KD37" s="1">
        <v>29</v>
      </c>
      <c r="KE37" s="1">
        <v>81</v>
      </c>
      <c r="KF37" s="1">
        <v>20</v>
      </c>
      <c r="KG37" s="1">
        <v>143</v>
      </c>
      <c r="KH37" s="1">
        <v>15</v>
      </c>
      <c r="KI37" s="1">
        <v>15</v>
      </c>
      <c r="KJ37" s="1">
        <v>469</v>
      </c>
      <c r="KK37" s="1">
        <v>34</v>
      </c>
      <c r="KL37" s="1">
        <v>82</v>
      </c>
      <c r="KM37" s="1">
        <v>42</v>
      </c>
      <c r="KN37" s="1">
        <v>35</v>
      </c>
      <c r="KO37" s="1">
        <v>68</v>
      </c>
      <c r="KP37" s="1">
        <v>159</v>
      </c>
      <c r="KQ37" s="1">
        <v>71</v>
      </c>
      <c r="KR37" s="1">
        <v>49</v>
      </c>
      <c r="KS37" s="1">
        <v>14</v>
      </c>
      <c r="KT37" s="1">
        <v>68</v>
      </c>
      <c r="KU37" s="1">
        <v>53</v>
      </c>
      <c r="KV37" s="1">
        <v>36</v>
      </c>
      <c r="KW37" s="1">
        <v>80</v>
      </c>
      <c r="KX37" s="1">
        <v>166</v>
      </c>
      <c r="KY37" s="1">
        <v>168</v>
      </c>
      <c r="KZ37" s="1">
        <v>76</v>
      </c>
      <c r="LA37" s="1">
        <v>184</v>
      </c>
      <c r="LB37" s="1">
        <v>77</v>
      </c>
      <c r="LC37" s="1">
        <v>25</v>
      </c>
      <c r="LD37" s="1">
        <v>38</v>
      </c>
      <c r="LE37" s="1">
        <v>304</v>
      </c>
      <c r="LF37">
        <f>SUM(HI37:LE37)</f>
        <v>12108</v>
      </c>
    </row>
    <row r="38" spans="1:318" x14ac:dyDescent="0.25">
      <c r="A38" t="s">
        <v>620</v>
      </c>
      <c r="B38" t="s">
        <v>621</v>
      </c>
      <c r="C38" s="1">
        <v>0</v>
      </c>
      <c r="D38" s="1">
        <v>2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0</v>
      </c>
      <c r="P38" s="1">
        <v>1</v>
      </c>
      <c r="Q38" s="1">
        <v>0</v>
      </c>
      <c r="R38" s="1">
        <v>5</v>
      </c>
      <c r="S38" s="1">
        <v>0</v>
      </c>
      <c r="T38" s="1">
        <v>0</v>
      </c>
      <c r="U38" s="1">
        <v>756</v>
      </c>
      <c r="V38" s="1">
        <v>1</v>
      </c>
      <c r="W38" s="1">
        <v>3</v>
      </c>
      <c r="X38" s="1">
        <v>0</v>
      </c>
      <c r="Y38" s="1">
        <v>1</v>
      </c>
      <c r="Z38" s="1">
        <v>1092</v>
      </c>
      <c r="AA38" s="1">
        <v>0</v>
      </c>
      <c r="AB38" s="1">
        <v>32</v>
      </c>
      <c r="AC38" s="1">
        <v>1</v>
      </c>
      <c r="AD38" s="1">
        <v>0</v>
      </c>
      <c r="AE38" s="1">
        <v>24128</v>
      </c>
      <c r="AF38" s="1">
        <v>0</v>
      </c>
      <c r="AG38" s="1">
        <v>449</v>
      </c>
      <c r="AH38" s="1">
        <v>2</v>
      </c>
      <c r="AI38" s="1">
        <v>0</v>
      </c>
      <c r="AJ38" s="1">
        <v>658</v>
      </c>
      <c r="AK38" s="1">
        <v>16</v>
      </c>
      <c r="AL38" s="1">
        <v>7</v>
      </c>
      <c r="AM38" s="1">
        <v>127</v>
      </c>
      <c r="AN38" s="1">
        <v>14</v>
      </c>
      <c r="AO38" s="1">
        <v>2</v>
      </c>
      <c r="AP38" s="1">
        <v>0</v>
      </c>
      <c r="AQ38" s="1">
        <v>0</v>
      </c>
      <c r="AR38" s="1">
        <v>6</v>
      </c>
      <c r="AS38" s="1">
        <v>2</v>
      </c>
      <c r="AT38" s="1">
        <v>2</v>
      </c>
      <c r="AU38" s="1">
        <v>2155</v>
      </c>
      <c r="AV38" s="1">
        <v>2859</v>
      </c>
      <c r="AW38" s="1">
        <v>0</v>
      </c>
      <c r="AX38" s="1">
        <v>2421</v>
      </c>
      <c r="AY38" s="1">
        <v>47</v>
      </c>
      <c r="AZ38" s="1">
        <v>0</v>
      </c>
      <c r="BA38" s="1">
        <f>SUM(C38:AZ38)</f>
        <v>34795</v>
      </c>
      <c r="BB38" s="1"/>
      <c r="BC38" t="s">
        <v>534</v>
      </c>
      <c r="BD38" t="s">
        <v>535</v>
      </c>
      <c r="BE38" s="1">
        <v>277</v>
      </c>
      <c r="BF38" s="1">
        <v>0</v>
      </c>
      <c r="BG38" s="1">
        <v>20</v>
      </c>
      <c r="BH38" s="1">
        <v>144</v>
      </c>
      <c r="BI38" s="1">
        <v>59</v>
      </c>
      <c r="BJ38" s="1">
        <v>1775</v>
      </c>
      <c r="BK38" s="1">
        <v>206</v>
      </c>
      <c r="BL38" s="1">
        <v>54</v>
      </c>
      <c r="BM38" s="1">
        <v>87</v>
      </c>
      <c r="BN38" s="1">
        <v>285</v>
      </c>
      <c r="BO38" s="1">
        <v>8</v>
      </c>
      <c r="BP38" s="1">
        <v>3</v>
      </c>
      <c r="BQ38" s="1">
        <v>1149</v>
      </c>
      <c r="BR38" s="1">
        <v>3970</v>
      </c>
      <c r="BS38" s="1">
        <v>1398</v>
      </c>
      <c r="BT38" s="1">
        <v>60</v>
      </c>
      <c r="BU38" s="1">
        <v>374</v>
      </c>
      <c r="BV38" s="1">
        <v>99</v>
      </c>
      <c r="BW38" s="1">
        <v>2610</v>
      </c>
      <c r="BX38" s="1">
        <v>33</v>
      </c>
      <c r="BY38" s="1">
        <v>1275</v>
      </c>
      <c r="BZ38" s="1">
        <v>78</v>
      </c>
      <c r="CA38" s="1">
        <v>199</v>
      </c>
      <c r="CB38" s="1">
        <v>20</v>
      </c>
      <c r="CC38" s="1">
        <v>6</v>
      </c>
      <c r="CD38" s="1">
        <v>56</v>
      </c>
      <c r="CE38" s="1">
        <v>4</v>
      </c>
      <c r="CF38" s="1">
        <v>29</v>
      </c>
      <c r="CG38" s="1">
        <v>62</v>
      </c>
      <c r="CH38" s="1">
        <v>25</v>
      </c>
      <c r="CI38" s="1">
        <v>68</v>
      </c>
      <c r="CJ38" s="1">
        <v>0</v>
      </c>
      <c r="CK38" s="1">
        <v>1</v>
      </c>
      <c r="CL38" s="1">
        <v>0</v>
      </c>
      <c r="CM38" s="1">
        <v>1</v>
      </c>
      <c r="CN38" s="1">
        <v>3</v>
      </c>
      <c r="CO38" s="1">
        <v>0</v>
      </c>
      <c r="CP38" s="1">
        <v>5</v>
      </c>
      <c r="CQ38" s="1">
        <v>1</v>
      </c>
      <c r="CR38" s="1">
        <v>3</v>
      </c>
      <c r="CS38" s="1">
        <v>2</v>
      </c>
      <c r="CT38" s="1">
        <v>98</v>
      </c>
      <c r="CU38" s="1">
        <v>328</v>
      </c>
      <c r="CV38" s="1">
        <v>6</v>
      </c>
      <c r="CW38" s="1">
        <v>17</v>
      </c>
      <c r="CX38" s="1">
        <v>39</v>
      </c>
      <c r="CY38" s="1">
        <v>13</v>
      </c>
      <c r="CZ38" s="1">
        <v>83</v>
      </c>
      <c r="DA38" s="1">
        <v>8</v>
      </c>
      <c r="DB38" s="1">
        <v>904</v>
      </c>
      <c r="DC38">
        <f>SUM(BE38:DB38)</f>
        <v>15945</v>
      </c>
      <c r="DF38" t="s">
        <v>1035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2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16</v>
      </c>
      <c r="DZ38" s="1">
        <v>0</v>
      </c>
      <c r="EA38" s="1">
        <v>1</v>
      </c>
      <c r="EB38" s="1">
        <v>0</v>
      </c>
      <c r="EC38" s="1">
        <v>3</v>
      </c>
      <c r="ED38" s="1">
        <v>6</v>
      </c>
      <c r="EE38" s="1">
        <v>0</v>
      </c>
      <c r="EF38" s="1">
        <v>3</v>
      </c>
      <c r="EG38" s="1">
        <v>1</v>
      </c>
      <c r="EH38" s="1">
        <v>1</v>
      </c>
      <c r="EI38" s="1">
        <v>1</v>
      </c>
      <c r="EJ38" s="1">
        <v>1</v>
      </c>
      <c r="EK38" s="1">
        <v>0</v>
      </c>
      <c r="EL38" s="1">
        <v>1</v>
      </c>
      <c r="EM38" s="1">
        <v>6</v>
      </c>
      <c r="EN38" s="1">
        <v>1</v>
      </c>
      <c r="EO38" s="1">
        <v>8</v>
      </c>
      <c r="EP38" s="1">
        <v>1</v>
      </c>
      <c r="EQ38" s="1">
        <v>22</v>
      </c>
      <c r="ER38" s="1">
        <v>0</v>
      </c>
      <c r="ES38" s="1">
        <v>2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3</v>
      </c>
      <c r="EZ38" s="1">
        <v>1</v>
      </c>
      <c r="FA38" s="1">
        <v>0</v>
      </c>
      <c r="FB38" s="1">
        <v>18</v>
      </c>
      <c r="FC38" s="1">
        <v>6</v>
      </c>
      <c r="FD38" s="1">
        <v>5</v>
      </c>
      <c r="FE38" s="1"/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7</v>
      </c>
      <c r="FT38" s="1">
        <v>0</v>
      </c>
      <c r="FU38" s="1">
        <v>1</v>
      </c>
      <c r="FV38" s="1">
        <v>0</v>
      </c>
      <c r="FW38" s="1">
        <v>0</v>
      </c>
      <c r="FX38" s="1">
        <v>0</v>
      </c>
      <c r="FY38" s="1">
        <v>0</v>
      </c>
      <c r="FZ38" s="1">
        <v>1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>
        <f>SUM(DG38:HC38)</f>
        <v>118</v>
      </c>
      <c r="HE38">
        <v>109</v>
      </c>
      <c r="HF38">
        <v>9</v>
      </c>
      <c r="HH38" t="s">
        <v>177</v>
      </c>
      <c r="HI38" s="1">
        <v>755</v>
      </c>
      <c r="HJ38" s="1">
        <v>150</v>
      </c>
      <c r="HK38" s="1">
        <v>100</v>
      </c>
      <c r="HL38" s="1">
        <v>197</v>
      </c>
      <c r="HM38" s="1">
        <v>54</v>
      </c>
      <c r="HN38" s="1">
        <v>33</v>
      </c>
      <c r="HO38" s="1">
        <v>9</v>
      </c>
      <c r="HP38" s="1">
        <v>53</v>
      </c>
      <c r="HQ38" s="1">
        <v>44</v>
      </c>
      <c r="HR38" s="1">
        <v>101</v>
      </c>
      <c r="HS38" s="1">
        <v>9</v>
      </c>
      <c r="HT38" s="1">
        <v>73</v>
      </c>
      <c r="HU38" s="1">
        <v>73</v>
      </c>
      <c r="HV38" s="1">
        <v>89</v>
      </c>
      <c r="HW38" s="1">
        <v>47</v>
      </c>
      <c r="HX38" s="1">
        <v>32</v>
      </c>
      <c r="HY38" s="1">
        <v>35</v>
      </c>
      <c r="HZ38" s="1">
        <v>81</v>
      </c>
      <c r="IA38" s="1">
        <v>270</v>
      </c>
      <c r="IB38" s="1">
        <v>108</v>
      </c>
      <c r="IC38" s="1">
        <v>145</v>
      </c>
      <c r="ID38" s="1">
        <v>31</v>
      </c>
      <c r="IE38" s="1">
        <v>118</v>
      </c>
      <c r="IF38" s="1">
        <v>239</v>
      </c>
      <c r="IG38" s="1">
        <v>7</v>
      </c>
      <c r="IH38" s="1">
        <v>32</v>
      </c>
      <c r="II38" s="1">
        <v>152</v>
      </c>
      <c r="IJ38" s="1">
        <v>60</v>
      </c>
      <c r="IK38" s="1">
        <v>24</v>
      </c>
      <c r="IL38" s="1">
        <v>81</v>
      </c>
      <c r="IM38" s="1">
        <v>133</v>
      </c>
      <c r="IN38" s="1">
        <v>237</v>
      </c>
      <c r="IO38" s="1">
        <v>62</v>
      </c>
      <c r="IP38" s="1">
        <v>109</v>
      </c>
      <c r="IQ38" s="1">
        <v>98</v>
      </c>
      <c r="IR38" s="1">
        <v>84</v>
      </c>
      <c r="IS38" s="1">
        <v>194</v>
      </c>
      <c r="IT38" s="1">
        <v>190</v>
      </c>
      <c r="IU38" s="1">
        <v>224</v>
      </c>
      <c r="IV38" s="1">
        <v>148</v>
      </c>
      <c r="IW38" s="1">
        <v>76</v>
      </c>
      <c r="IX38" s="1">
        <v>72</v>
      </c>
      <c r="IY38" s="1">
        <v>63</v>
      </c>
      <c r="IZ38" s="1">
        <v>119</v>
      </c>
      <c r="JA38" s="1">
        <v>94</v>
      </c>
      <c r="JB38" s="1">
        <v>243</v>
      </c>
      <c r="JC38" s="1">
        <v>96</v>
      </c>
      <c r="JD38" s="1">
        <v>236</v>
      </c>
      <c r="JE38" s="1">
        <v>100</v>
      </c>
      <c r="JF38" s="1">
        <v>48</v>
      </c>
      <c r="JG38" s="1"/>
      <c r="JH38" s="1">
        <v>37</v>
      </c>
      <c r="JI38" s="1">
        <v>0</v>
      </c>
      <c r="JJ38" s="1">
        <v>1519</v>
      </c>
      <c r="JK38" s="1">
        <v>353</v>
      </c>
      <c r="JL38" s="1">
        <v>40</v>
      </c>
      <c r="JM38" s="1">
        <v>2</v>
      </c>
      <c r="JN38" s="1">
        <v>88</v>
      </c>
      <c r="JO38" s="1">
        <v>57</v>
      </c>
      <c r="JP38" s="1">
        <v>251</v>
      </c>
      <c r="JQ38" s="1">
        <v>33</v>
      </c>
      <c r="JR38" s="1">
        <v>84</v>
      </c>
      <c r="JS38" s="1">
        <v>1</v>
      </c>
      <c r="JT38" s="1">
        <v>560</v>
      </c>
      <c r="JU38" s="1">
        <v>216</v>
      </c>
      <c r="JV38" s="1">
        <v>22</v>
      </c>
      <c r="JW38" s="1">
        <v>36</v>
      </c>
      <c r="JX38" s="1">
        <v>115</v>
      </c>
      <c r="JY38" s="1">
        <v>39</v>
      </c>
      <c r="JZ38" s="1">
        <v>154</v>
      </c>
      <c r="KA38" s="1">
        <v>64</v>
      </c>
      <c r="KB38" s="1">
        <v>39</v>
      </c>
      <c r="KC38" s="1">
        <v>142</v>
      </c>
      <c r="KD38" s="1">
        <v>11</v>
      </c>
      <c r="KE38" s="1">
        <v>54</v>
      </c>
      <c r="KF38" s="1">
        <v>64</v>
      </c>
      <c r="KG38" s="1">
        <v>70</v>
      </c>
      <c r="KH38" s="1">
        <v>21</v>
      </c>
      <c r="KI38" s="1">
        <v>50</v>
      </c>
      <c r="KJ38" s="1">
        <v>561</v>
      </c>
      <c r="KK38" s="1">
        <v>55</v>
      </c>
      <c r="KL38" s="1">
        <v>71</v>
      </c>
      <c r="KM38" s="1">
        <v>33</v>
      </c>
      <c r="KN38" s="1">
        <v>50</v>
      </c>
      <c r="KO38" s="1">
        <v>41</v>
      </c>
      <c r="KP38" s="1">
        <v>159</v>
      </c>
      <c r="KQ38" s="1">
        <v>61</v>
      </c>
      <c r="KR38" s="1">
        <v>31</v>
      </c>
      <c r="KS38" s="1">
        <v>24</v>
      </c>
      <c r="KT38" s="1">
        <v>53</v>
      </c>
      <c r="KU38" s="1">
        <v>73</v>
      </c>
      <c r="KV38" s="1">
        <v>56</v>
      </c>
      <c r="KW38" s="1">
        <v>82</v>
      </c>
      <c r="KX38" s="1">
        <v>82</v>
      </c>
      <c r="KY38" s="1">
        <v>27</v>
      </c>
      <c r="KZ38" s="1">
        <v>64</v>
      </c>
      <c r="LA38" s="1">
        <v>190</v>
      </c>
      <c r="LB38" s="1">
        <v>66</v>
      </c>
      <c r="LC38" s="1">
        <v>18</v>
      </c>
      <c r="LD38" s="1">
        <v>65</v>
      </c>
      <c r="LE38" s="1">
        <v>182</v>
      </c>
      <c r="LF38">
        <f>SUM(HI38:LE38)</f>
        <v>11994</v>
      </c>
    </row>
    <row r="39" spans="1:318" x14ac:dyDescent="0.25">
      <c r="A39" t="s">
        <v>602</v>
      </c>
      <c r="B39" t="s">
        <v>603</v>
      </c>
      <c r="C39" s="1">
        <v>333</v>
      </c>
      <c r="D39" s="1">
        <v>0</v>
      </c>
      <c r="E39" s="1">
        <v>809</v>
      </c>
      <c r="F39" s="1">
        <v>61</v>
      </c>
      <c r="G39" s="1">
        <v>25</v>
      </c>
      <c r="H39" s="1">
        <v>14</v>
      </c>
      <c r="I39" s="1">
        <v>676</v>
      </c>
      <c r="J39" s="1">
        <v>991</v>
      </c>
      <c r="K39" s="1">
        <v>729</v>
      </c>
      <c r="L39" s="1">
        <v>0</v>
      </c>
      <c r="M39" s="1">
        <v>0</v>
      </c>
      <c r="N39" s="1">
        <v>2442</v>
      </c>
      <c r="O39" s="1">
        <v>238</v>
      </c>
      <c r="P39" s="1">
        <v>192</v>
      </c>
      <c r="Q39" s="1">
        <v>1580</v>
      </c>
      <c r="R39" s="1">
        <v>143</v>
      </c>
      <c r="S39" s="1">
        <v>1211</v>
      </c>
      <c r="T39" s="1">
        <v>950</v>
      </c>
      <c r="U39" s="1">
        <v>0</v>
      </c>
      <c r="V39" s="1">
        <v>4667</v>
      </c>
      <c r="W39" s="1">
        <v>728</v>
      </c>
      <c r="X39" s="1">
        <v>4771</v>
      </c>
      <c r="Y39" s="1">
        <v>170</v>
      </c>
      <c r="Z39" s="1">
        <v>0</v>
      </c>
      <c r="AA39" s="1">
        <v>91</v>
      </c>
      <c r="AB39" s="1">
        <v>7</v>
      </c>
      <c r="AC39" s="1">
        <v>760</v>
      </c>
      <c r="AD39" s="1">
        <v>59</v>
      </c>
      <c r="AE39" s="1">
        <v>542</v>
      </c>
      <c r="AF39" s="1">
        <v>1022</v>
      </c>
      <c r="AG39" s="1">
        <v>65</v>
      </c>
      <c r="AH39" s="1">
        <v>64</v>
      </c>
      <c r="AI39" s="1">
        <v>587</v>
      </c>
      <c r="AJ39" s="1">
        <v>248</v>
      </c>
      <c r="AK39" s="1">
        <v>272</v>
      </c>
      <c r="AL39" s="1">
        <v>30</v>
      </c>
      <c r="AM39" s="1">
        <v>17</v>
      </c>
      <c r="AN39" s="1">
        <v>4</v>
      </c>
      <c r="AO39" s="1">
        <v>12</v>
      </c>
      <c r="AP39" s="1">
        <v>7230</v>
      </c>
      <c r="AQ39" s="1">
        <v>176</v>
      </c>
      <c r="AR39" s="1">
        <v>24</v>
      </c>
      <c r="AS39" s="1">
        <v>0</v>
      </c>
      <c r="AT39" s="1">
        <v>0</v>
      </c>
      <c r="AU39" s="1">
        <v>13</v>
      </c>
      <c r="AV39" s="1">
        <v>571</v>
      </c>
      <c r="AW39" s="1">
        <v>88</v>
      </c>
      <c r="AX39" s="1">
        <v>27</v>
      </c>
      <c r="AY39" s="1">
        <v>3</v>
      </c>
      <c r="AZ39" s="1">
        <v>309</v>
      </c>
      <c r="BA39" s="1">
        <f>SUM(C39:AZ39)</f>
        <v>32951</v>
      </c>
      <c r="BB39" s="1"/>
      <c r="BC39" t="s">
        <v>684</v>
      </c>
      <c r="BD39" t="s">
        <v>685</v>
      </c>
      <c r="BE39" s="1">
        <v>853</v>
      </c>
      <c r="BF39" s="1">
        <v>302</v>
      </c>
      <c r="BG39" s="1">
        <v>74</v>
      </c>
      <c r="BH39" s="1">
        <v>433</v>
      </c>
      <c r="BI39" s="1">
        <v>30</v>
      </c>
      <c r="BJ39" s="1">
        <v>1903</v>
      </c>
      <c r="BK39" s="1">
        <v>990</v>
      </c>
      <c r="BL39" s="1">
        <v>381</v>
      </c>
      <c r="BM39" s="1">
        <v>266</v>
      </c>
      <c r="BN39" s="1">
        <v>163</v>
      </c>
      <c r="BO39" s="1">
        <v>44</v>
      </c>
      <c r="BP39" s="1">
        <v>11</v>
      </c>
      <c r="BQ39" s="1">
        <v>1110</v>
      </c>
      <c r="BR39" s="1">
        <v>532</v>
      </c>
      <c r="BS39" s="1">
        <v>491</v>
      </c>
      <c r="BT39" s="1">
        <v>224</v>
      </c>
      <c r="BU39" s="1">
        <v>290</v>
      </c>
      <c r="BV39" s="1">
        <v>211</v>
      </c>
      <c r="BW39" s="1">
        <v>576</v>
      </c>
      <c r="BX39" s="1">
        <v>284</v>
      </c>
      <c r="BY39" s="1">
        <v>2782</v>
      </c>
      <c r="BZ39" s="1">
        <v>201</v>
      </c>
      <c r="CA39" s="1">
        <v>58</v>
      </c>
      <c r="CB39" s="1">
        <v>70</v>
      </c>
      <c r="CC39" s="1">
        <v>28</v>
      </c>
      <c r="CD39" s="1">
        <v>166</v>
      </c>
      <c r="CE39" s="1">
        <v>39</v>
      </c>
      <c r="CF39" s="1">
        <v>88</v>
      </c>
      <c r="CG39" s="1">
        <v>690</v>
      </c>
      <c r="CH39" s="1">
        <v>33</v>
      </c>
      <c r="CI39" s="1">
        <v>59</v>
      </c>
      <c r="CJ39" s="1">
        <v>0</v>
      </c>
      <c r="CK39" s="1">
        <v>1</v>
      </c>
      <c r="CL39" s="1">
        <v>0</v>
      </c>
      <c r="CM39" s="1">
        <v>1</v>
      </c>
      <c r="CN39" s="1">
        <v>5</v>
      </c>
      <c r="CO39" s="1">
        <v>0</v>
      </c>
      <c r="CP39" s="1">
        <v>35</v>
      </c>
      <c r="CQ39" s="1">
        <v>7</v>
      </c>
      <c r="CR39" s="1">
        <v>0</v>
      </c>
      <c r="CS39" s="1">
        <v>18</v>
      </c>
      <c r="CT39" s="1">
        <v>713</v>
      </c>
      <c r="CU39" s="1">
        <v>772</v>
      </c>
      <c r="CV39" s="1">
        <v>0</v>
      </c>
      <c r="CW39" s="1">
        <v>10</v>
      </c>
      <c r="CX39" s="1">
        <v>3</v>
      </c>
      <c r="CY39" s="1">
        <v>48</v>
      </c>
      <c r="CZ39" s="1">
        <v>67</v>
      </c>
      <c r="DA39" s="1">
        <v>1</v>
      </c>
      <c r="DB39" s="1">
        <v>560</v>
      </c>
      <c r="DC39">
        <f>SUM(BE39:DB39)</f>
        <v>15623</v>
      </c>
      <c r="HH39" t="s">
        <v>1279</v>
      </c>
      <c r="HI39" s="1">
        <v>738</v>
      </c>
      <c r="HJ39" s="1">
        <v>225</v>
      </c>
      <c r="HK39" s="1">
        <v>132</v>
      </c>
      <c r="HL39" s="1">
        <v>325</v>
      </c>
      <c r="HM39" s="1">
        <v>64</v>
      </c>
      <c r="HN39" s="1">
        <v>64</v>
      </c>
      <c r="HO39" s="1">
        <v>10</v>
      </c>
      <c r="HP39" s="1">
        <v>45</v>
      </c>
      <c r="HQ39" s="1">
        <v>38</v>
      </c>
      <c r="HR39" s="1">
        <v>62</v>
      </c>
      <c r="HS39" s="1">
        <v>15</v>
      </c>
      <c r="HT39" s="1">
        <v>265</v>
      </c>
      <c r="HU39" s="1">
        <v>69</v>
      </c>
      <c r="HV39" s="1">
        <v>137</v>
      </c>
      <c r="HW39" s="1">
        <v>42</v>
      </c>
      <c r="HX39" s="1">
        <v>41</v>
      </c>
      <c r="HY39" s="1">
        <v>53</v>
      </c>
      <c r="HZ39" s="1">
        <v>133</v>
      </c>
      <c r="IA39" s="1">
        <v>193</v>
      </c>
      <c r="IB39" s="1">
        <v>226</v>
      </c>
      <c r="IC39" s="1">
        <v>414</v>
      </c>
      <c r="ID39" s="1">
        <v>30</v>
      </c>
      <c r="IE39" s="1">
        <v>156</v>
      </c>
      <c r="IF39" s="1">
        <v>244</v>
      </c>
      <c r="IG39" s="1">
        <v>14</v>
      </c>
      <c r="IH39" s="1">
        <v>32</v>
      </c>
      <c r="II39" s="1">
        <v>146</v>
      </c>
      <c r="IJ39" s="1">
        <v>39</v>
      </c>
      <c r="IK39" s="1">
        <v>101</v>
      </c>
      <c r="IL39" s="1">
        <v>52</v>
      </c>
      <c r="IM39" s="1">
        <v>85</v>
      </c>
      <c r="IN39" s="1">
        <v>158</v>
      </c>
      <c r="IO39" s="1">
        <v>226</v>
      </c>
      <c r="IP39" s="1">
        <v>82</v>
      </c>
      <c r="IQ39" s="1">
        <v>119</v>
      </c>
      <c r="IR39" s="1">
        <v>80</v>
      </c>
      <c r="IS39" s="1">
        <v>161</v>
      </c>
      <c r="IT39" s="1">
        <v>239</v>
      </c>
      <c r="IU39" s="1">
        <v>255</v>
      </c>
      <c r="IV39" s="1">
        <v>300</v>
      </c>
      <c r="IW39" s="1">
        <v>312</v>
      </c>
      <c r="IX39" s="1">
        <v>94</v>
      </c>
      <c r="IY39" s="1">
        <v>85</v>
      </c>
      <c r="IZ39" s="1">
        <v>82</v>
      </c>
      <c r="JA39" s="1">
        <v>94</v>
      </c>
      <c r="JB39" s="1">
        <v>169</v>
      </c>
      <c r="JC39" s="1">
        <v>105</v>
      </c>
      <c r="JD39" s="1">
        <v>177</v>
      </c>
      <c r="JE39" s="1">
        <v>162</v>
      </c>
      <c r="JF39" s="1">
        <v>83</v>
      </c>
      <c r="JG39" s="1"/>
      <c r="JH39" s="1">
        <v>107</v>
      </c>
      <c r="JI39" s="1">
        <v>1</v>
      </c>
      <c r="JJ39" s="1">
        <v>852</v>
      </c>
      <c r="JK39" s="1">
        <v>184</v>
      </c>
      <c r="JL39" s="1">
        <v>4</v>
      </c>
      <c r="JM39" s="1">
        <v>4</v>
      </c>
      <c r="JN39" s="1">
        <v>15</v>
      </c>
      <c r="JO39" s="1">
        <v>174</v>
      </c>
      <c r="JP39" s="1">
        <v>130</v>
      </c>
      <c r="JQ39" s="1">
        <v>6</v>
      </c>
      <c r="JR39" s="1">
        <v>42</v>
      </c>
      <c r="JS39" s="1">
        <v>1</v>
      </c>
      <c r="JT39" s="1">
        <v>211</v>
      </c>
      <c r="JU39" s="1">
        <v>103</v>
      </c>
      <c r="JV39" s="1">
        <v>8</v>
      </c>
      <c r="JW39" s="1">
        <v>48</v>
      </c>
      <c r="JX39" s="1">
        <v>109</v>
      </c>
      <c r="JY39" s="1">
        <v>31</v>
      </c>
      <c r="JZ39" s="1">
        <v>73</v>
      </c>
      <c r="KA39" s="1">
        <v>8</v>
      </c>
      <c r="KB39" s="1">
        <v>21</v>
      </c>
      <c r="KC39" s="1">
        <v>50</v>
      </c>
      <c r="KD39" s="1">
        <v>5</v>
      </c>
      <c r="KE39" s="1">
        <v>81</v>
      </c>
      <c r="KF39" s="1">
        <v>34</v>
      </c>
      <c r="KG39" s="1">
        <v>75</v>
      </c>
      <c r="KH39" s="1">
        <v>22</v>
      </c>
      <c r="KI39" s="1">
        <v>46</v>
      </c>
      <c r="KJ39" s="1">
        <v>452</v>
      </c>
      <c r="KK39" s="1">
        <v>33</v>
      </c>
      <c r="KL39" s="1">
        <v>518</v>
      </c>
      <c r="KM39" s="1">
        <v>45</v>
      </c>
      <c r="KN39" s="1">
        <v>43</v>
      </c>
      <c r="KO39" s="1">
        <v>46</v>
      </c>
      <c r="KP39" s="1">
        <v>143</v>
      </c>
      <c r="KQ39" s="1">
        <v>93</v>
      </c>
      <c r="KR39" s="1">
        <v>39</v>
      </c>
      <c r="KS39" s="1">
        <v>11</v>
      </c>
      <c r="KT39" s="1">
        <v>22</v>
      </c>
      <c r="KU39" s="1">
        <v>90</v>
      </c>
      <c r="KV39" s="1">
        <v>12</v>
      </c>
      <c r="KW39" s="1">
        <v>35</v>
      </c>
      <c r="KX39" s="1">
        <v>58</v>
      </c>
      <c r="KY39" s="1">
        <v>154</v>
      </c>
      <c r="KZ39" s="1">
        <v>69</v>
      </c>
      <c r="LA39" s="1">
        <v>82</v>
      </c>
      <c r="LB39" s="1">
        <v>77</v>
      </c>
      <c r="LC39" s="1">
        <v>21</v>
      </c>
      <c r="LD39" s="1">
        <v>28</v>
      </c>
      <c r="LE39" s="1">
        <v>126</v>
      </c>
      <c r="LF39">
        <f>SUM(HI39:LE39)</f>
        <v>11815</v>
      </c>
    </row>
    <row r="40" spans="1:318" x14ac:dyDescent="0.25">
      <c r="A40" t="s">
        <v>470</v>
      </c>
      <c r="B40" t="s">
        <v>471</v>
      </c>
      <c r="C40" s="1">
        <v>879</v>
      </c>
      <c r="D40" s="1">
        <v>35</v>
      </c>
      <c r="E40" s="1">
        <v>1934</v>
      </c>
      <c r="F40" s="1">
        <v>20</v>
      </c>
      <c r="G40" s="1">
        <v>58</v>
      </c>
      <c r="H40" s="1">
        <v>186</v>
      </c>
      <c r="I40" s="1">
        <v>1386</v>
      </c>
      <c r="J40" s="1">
        <v>1455</v>
      </c>
      <c r="K40" s="1">
        <v>988</v>
      </c>
      <c r="L40" s="1">
        <v>25</v>
      </c>
      <c r="M40" s="1">
        <v>892</v>
      </c>
      <c r="N40" s="1">
        <v>1488</v>
      </c>
      <c r="O40" s="1">
        <v>293</v>
      </c>
      <c r="P40" s="1">
        <v>642</v>
      </c>
      <c r="Q40" s="1">
        <v>1927</v>
      </c>
      <c r="R40" s="1">
        <v>361</v>
      </c>
      <c r="S40" s="1">
        <v>1204</v>
      </c>
      <c r="T40" s="1">
        <v>1540</v>
      </c>
      <c r="U40" s="1">
        <v>0</v>
      </c>
      <c r="V40" s="1">
        <v>2941</v>
      </c>
      <c r="W40" s="1">
        <v>1054</v>
      </c>
      <c r="X40" s="1">
        <v>2012</v>
      </c>
      <c r="Y40" s="1">
        <v>1057</v>
      </c>
      <c r="Z40" s="1">
        <v>0</v>
      </c>
      <c r="AA40" s="1">
        <v>59</v>
      </c>
      <c r="AB40" s="1">
        <v>9</v>
      </c>
      <c r="AC40" s="1">
        <v>410</v>
      </c>
      <c r="AD40" s="1">
        <v>172</v>
      </c>
      <c r="AE40" s="1">
        <v>945</v>
      </c>
      <c r="AF40" s="1">
        <v>1212</v>
      </c>
      <c r="AG40" s="1">
        <v>74</v>
      </c>
      <c r="AH40" s="1">
        <v>102</v>
      </c>
      <c r="AI40" s="1">
        <v>1038</v>
      </c>
      <c r="AJ40" s="1">
        <v>534</v>
      </c>
      <c r="AK40" s="1">
        <v>262</v>
      </c>
      <c r="AL40" s="1">
        <v>17</v>
      </c>
      <c r="AM40" s="1">
        <v>49</v>
      </c>
      <c r="AN40" s="1">
        <v>2</v>
      </c>
      <c r="AO40" s="1">
        <v>67</v>
      </c>
      <c r="AP40" s="1">
        <v>802</v>
      </c>
      <c r="AQ40" s="1">
        <v>407</v>
      </c>
      <c r="AR40" s="1">
        <v>123</v>
      </c>
      <c r="AS40" s="1">
        <v>0</v>
      </c>
      <c r="AT40" s="1">
        <v>0</v>
      </c>
      <c r="AU40" s="1">
        <v>17</v>
      </c>
      <c r="AV40" s="1">
        <v>733</v>
      </c>
      <c r="AW40" s="1">
        <v>252</v>
      </c>
      <c r="AX40" s="1">
        <v>23</v>
      </c>
      <c r="AY40" s="1">
        <v>3</v>
      </c>
      <c r="AZ40" s="1">
        <v>326</v>
      </c>
      <c r="BA40" s="1">
        <f>SUM(C40:AZ40)</f>
        <v>30015</v>
      </c>
      <c r="BB40" s="1"/>
      <c r="BC40" t="s">
        <v>848</v>
      </c>
      <c r="BD40" t="s">
        <v>849</v>
      </c>
      <c r="BE40" s="1">
        <v>0</v>
      </c>
      <c r="BF40" s="1">
        <v>0</v>
      </c>
      <c r="BG40" s="1">
        <v>0</v>
      </c>
      <c r="BH40" s="1">
        <v>0</v>
      </c>
      <c r="BI40" s="1">
        <v>8995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83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24</v>
      </c>
      <c r="BW40" s="1">
        <v>0</v>
      </c>
      <c r="BX40" s="1">
        <v>47</v>
      </c>
      <c r="BY40" s="1">
        <v>0</v>
      </c>
      <c r="BZ40" s="1">
        <v>11</v>
      </c>
      <c r="CA40" s="1">
        <v>126</v>
      </c>
      <c r="CB40" s="1">
        <v>0</v>
      </c>
      <c r="CC40" s="1">
        <v>5130</v>
      </c>
      <c r="CD40" s="1">
        <v>0</v>
      </c>
      <c r="CE40" s="1">
        <v>222</v>
      </c>
      <c r="CF40" s="1">
        <v>0</v>
      </c>
      <c r="CG40" s="1">
        <v>0</v>
      </c>
      <c r="CH40" s="1">
        <v>24</v>
      </c>
      <c r="CI40" s="1">
        <v>45</v>
      </c>
      <c r="CJ40" s="1">
        <v>55</v>
      </c>
      <c r="CK40" s="1">
        <v>1</v>
      </c>
      <c r="CL40" s="1">
        <v>14</v>
      </c>
      <c r="CM40" s="1">
        <v>23</v>
      </c>
      <c r="CN40" s="1">
        <v>65</v>
      </c>
      <c r="CO40" s="1">
        <v>43</v>
      </c>
      <c r="CP40" s="1">
        <v>0</v>
      </c>
      <c r="CQ40" s="1">
        <v>145</v>
      </c>
      <c r="CR40" s="1">
        <v>82</v>
      </c>
      <c r="CS40" s="1">
        <v>59</v>
      </c>
      <c r="CT40" s="1">
        <v>52</v>
      </c>
      <c r="CU40" s="1">
        <v>78</v>
      </c>
      <c r="CV40" s="1">
        <v>43</v>
      </c>
      <c r="CW40" s="1">
        <v>53</v>
      </c>
      <c r="CX40" s="1">
        <v>0</v>
      </c>
      <c r="CY40" s="1">
        <v>15</v>
      </c>
      <c r="CZ40" s="1">
        <v>72</v>
      </c>
      <c r="DA40" s="1">
        <v>29</v>
      </c>
      <c r="DB40" s="1">
        <v>26</v>
      </c>
      <c r="DC40">
        <f>SUM(BE40:DB40)</f>
        <v>15562</v>
      </c>
      <c r="HH40" t="s">
        <v>143</v>
      </c>
      <c r="HI40" s="1">
        <v>593</v>
      </c>
      <c r="HJ40" s="1">
        <v>205</v>
      </c>
      <c r="HK40" s="1">
        <v>38</v>
      </c>
      <c r="HL40" s="1">
        <v>331</v>
      </c>
      <c r="HM40" s="1">
        <v>52</v>
      </c>
      <c r="HN40" s="1">
        <v>26</v>
      </c>
      <c r="HO40" s="1">
        <v>7</v>
      </c>
      <c r="HP40" s="1">
        <v>26</v>
      </c>
      <c r="HQ40" s="1">
        <v>25</v>
      </c>
      <c r="HR40" s="1">
        <v>55</v>
      </c>
      <c r="HS40" s="1">
        <v>14</v>
      </c>
      <c r="HT40" s="1">
        <v>210</v>
      </c>
      <c r="HU40" s="1">
        <v>65</v>
      </c>
      <c r="HV40" s="1">
        <v>22</v>
      </c>
      <c r="HW40" s="1">
        <v>40</v>
      </c>
      <c r="HX40" s="1">
        <v>36</v>
      </c>
      <c r="HY40" s="1">
        <v>32</v>
      </c>
      <c r="HZ40" s="1">
        <v>399</v>
      </c>
      <c r="IA40" s="1">
        <v>126</v>
      </c>
      <c r="IB40" s="1">
        <v>267</v>
      </c>
      <c r="IC40" s="1">
        <v>371</v>
      </c>
      <c r="ID40" s="1">
        <v>41</v>
      </c>
      <c r="IE40" s="1">
        <v>72</v>
      </c>
      <c r="IF40" s="1">
        <v>242</v>
      </c>
      <c r="IG40" s="1">
        <v>7</v>
      </c>
      <c r="IH40" s="1">
        <v>18</v>
      </c>
      <c r="II40" s="1">
        <v>1283</v>
      </c>
      <c r="IJ40" s="1">
        <v>44</v>
      </c>
      <c r="IK40" s="1">
        <v>29</v>
      </c>
      <c r="IL40" s="1">
        <v>59</v>
      </c>
      <c r="IM40" s="1">
        <v>87</v>
      </c>
      <c r="IN40" s="1">
        <v>258</v>
      </c>
      <c r="IO40" s="1">
        <v>41</v>
      </c>
      <c r="IP40" s="1">
        <v>95</v>
      </c>
      <c r="IQ40" s="1">
        <v>117</v>
      </c>
      <c r="IR40" s="1">
        <v>46</v>
      </c>
      <c r="IS40" s="1">
        <v>145</v>
      </c>
      <c r="IT40" s="1">
        <v>140</v>
      </c>
      <c r="IU40" s="1">
        <v>297</v>
      </c>
      <c r="IV40" s="1">
        <v>65</v>
      </c>
      <c r="IW40" s="1">
        <v>52</v>
      </c>
      <c r="IX40" s="1">
        <v>62</v>
      </c>
      <c r="IY40" s="1">
        <v>45</v>
      </c>
      <c r="IZ40" s="1">
        <v>95</v>
      </c>
      <c r="JA40" s="1">
        <v>74</v>
      </c>
      <c r="JB40" s="1">
        <v>122</v>
      </c>
      <c r="JC40" s="1">
        <v>105</v>
      </c>
      <c r="JD40" s="1">
        <v>151</v>
      </c>
      <c r="JE40" s="1">
        <v>136</v>
      </c>
      <c r="JF40" s="1">
        <v>334</v>
      </c>
      <c r="JG40" s="1"/>
      <c r="JH40" s="1">
        <v>23</v>
      </c>
      <c r="JI40" s="1">
        <v>0</v>
      </c>
      <c r="JJ40" s="1">
        <v>944</v>
      </c>
      <c r="JK40" s="1">
        <v>188</v>
      </c>
      <c r="JL40" s="1">
        <v>25</v>
      </c>
      <c r="JM40" s="1">
        <v>1</v>
      </c>
      <c r="JN40" s="1">
        <v>38</v>
      </c>
      <c r="JO40" s="1">
        <v>92</v>
      </c>
      <c r="JP40" s="1">
        <v>161</v>
      </c>
      <c r="JQ40" s="1">
        <v>157</v>
      </c>
      <c r="JR40" s="1">
        <v>59</v>
      </c>
      <c r="JS40" s="1">
        <v>1</v>
      </c>
      <c r="JT40" s="1">
        <v>252</v>
      </c>
      <c r="JU40" s="1">
        <v>57</v>
      </c>
      <c r="JV40" s="1">
        <v>22</v>
      </c>
      <c r="JW40" s="1">
        <v>20</v>
      </c>
      <c r="JX40" s="1">
        <v>74</v>
      </c>
      <c r="JY40" s="1">
        <v>24</v>
      </c>
      <c r="JZ40" s="1">
        <v>103</v>
      </c>
      <c r="KA40" s="1">
        <v>14</v>
      </c>
      <c r="KB40" s="1">
        <v>24</v>
      </c>
      <c r="KC40" s="1">
        <v>22</v>
      </c>
      <c r="KD40" s="1">
        <v>33</v>
      </c>
      <c r="KE40" s="1">
        <v>116</v>
      </c>
      <c r="KF40" s="1">
        <v>135</v>
      </c>
      <c r="KG40" s="1">
        <v>48</v>
      </c>
      <c r="KH40" s="1">
        <v>9</v>
      </c>
      <c r="KI40" s="1">
        <v>101</v>
      </c>
      <c r="KJ40" s="1">
        <v>400</v>
      </c>
      <c r="KK40" s="1">
        <v>67</v>
      </c>
      <c r="KL40" s="1">
        <v>37</v>
      </c>
      <c r="KM40" s="1">
        <v>56</v>
      </c>
      <c r="KN40" s="1">
        <v>28</v>
      </c>
      <c r="KO40" s="1">
        <v>35</v>
      </c>
      <c r="KP40" s="1">
        <v>99</v>
      </c>
      <c r="KQ40" s="1">
        <v>68</v>
      </c>
      <c r="KR40" s="1">
        <v>62</v>
      </c>
      <c r="KS40" s="1">
        <v>9</v>
      </c>
      <c r="KT40" s="1">
        <v>22</v>
      </c>
      <c r="KU40" s="1">
        <v>70</v>
      </c>
      <c r="KV40" s="1">
        <v>38</v>
      </c>
      <c r="KW40" s="1">
        <v>104</v>
      </c>
      <c r="KX40" s="1">
        <v>60</v>
      </c>
      <c r="KY40" s="1">
        <v>45</v>
      </c>
      <c r="KZ40" s="1">
        <v>34</v>
      </c>
      <c r="LA40" s="1">
        <v>249</v>
      </c>
      <c r="LB40" s="1">
        <v>62</v>
      </c>
      <c r="LC40" s="1">
        <v>23</v>
      </c>
      <c r="LD40" s="1">
        <v>71</v>
      </c>
      <c r="LE40" s="1">
        <v>157</v>
      </c>
      <c r="LF40">
        <f>SUM(HI40:LE40)</f>
        <v>11741</v>
      </c>
    </row>
    <row r="41" spans="1:318" x14ac:dyDescent="0.25">
      <c r="A41" t="s">
        <v>810</v>
      </c>
      <c r="B41" t="s">
        <v>811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12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26600</v>
      </c>
      <c r="AC41" s="1">
        <v>3</v>
      </c>
      <c r="AD41" s="1">
        <v>0</v>
      </c>
      <c r="AE41" s="1">
        <v>0</v>
      </c>
      <c r="AF41" s="1">
        <v>0</v>
      </c>
      <c r="AG41" s="1">
        <v>0</v>
      </c>
      <c r="AH41" s="1">
        <v>4</v>
      </c>
      <c r="AI41" s="1">
        <v>177</v>
      </c>
      <c r="AJ41" s="1">
        <v>0</v>
      </c>
      <c r="AK41" s="1">
        <v>0</v>
      </c>
      <c r="AL41" s="1">
        <v>443</v>
      </c>
      <c r="AM41" s="1">
        <v>0</v>
      </c>
      <c r="AN41" s="1">
        <v>51</v>
      </c>
      <c r="AO41" s="1">
        <v>1</v>
      </c>
      <c r="AP41" s="1">
        <v>0</v>
      </c>
      <c r="AQ41" s="1">
        <v>0</v>
      </c>
      <c r="AR41" s="1">
        <v>140</v>
      </c>
      <c r="AS41" s="1">
        <v>50</v>
      </c>
      <c r="AT41" s="1">
        <v>0</v>
      </c>
      <c r="AU41" s="1">
        <v>0</v>
      </c>
      <c r="AV41" s="1">
        <v>0</v>
      </c>
      <c r="AW41" s="1">
        <v>2</v>
      </c>
      <c r="AX41" s="1">
        <v>0</v>
      </c>
      <c r="AY41" s="1">
        <v>0</v>
      </c>
      <c r="AZ41" s="1">
        <v>0</v>
      </c>
      <c r="BA41" s="1">
        <f>SUM(C41:AZ41)</f>
        <v>27489</v>
      </c>
      <c r="BB41" s="1"/>
      <c r="BC41" t="s">
        <v>472</v>
      </c>
      <c r="BD41" t="s">
        <v>473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76</v>
      </c>
      <c r="CD41" s="1">
        <v>196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314</v>
      </c>
      <c r="CM41" s="1">
        <v>0</v>
      </c>
      <c r="CN41" s="1">
        <v>7508</v>
      </c>
      <c r="CO41" s="1">
        <v>0</v>
      </c>
      <c r="CP41" s="1">
        <v>23</v>
      </c>
      <c r="CQ41" s="1">
        <v>0</v>
      </c>
      <c r="CR41" s="1">
        <v>0</v>
      </c>
      <c r="CS41" s="1">
        <v>33</v>
      </c>
      <c r="CT41" s="1">
        <v>123</v>
      </c>
      <c r="CU41" s="1">
        <v>4</v>
      </c>
      <c r="CV41" s="1">
        <v>25</v>
      </c>
      <c r="CW41" s="1">
        <v>2</v>
      </c>
      <c r="CX41" s="1">
        <v>5880</v>
      </c>
      <c r="CY41" s="1">
        <v>71</v>
      </c>
      <c r="CZ41" s="1">
        <v>1089</v>
      </c>
      <c r="DA41" s="1">
        <v>125</v>
      </c>
      <c r="DB41" s="1">
        <v>0</v>
      </c>
      <c r="DC41">
        <f>SUM(BE41:DB41)</f>
        <v>15469</v>
      </c>
      <c r="HH41" t="s">
        <v>1377</v>
      </c>
      <c r="HI41" s="1">
        <v>918</v>
      </c>
      <c r="HJ41" s="1">
        <v>104</v>
      </c>
      <c r="HK41" s="1">
        <v>82</v>
      </c>
      <c r="HL41" s="1">
        <v>122</v>
      </c>
      <c r="HM41" s="1">
        <v>55</v>
      </c>
      <c r="HN41" s="1">
        <v>45</v>
      </c>
      <c r="HO41" s="1">
        <v>11</v>
      </c>
      <c r="HP41" s="1">
        <v>31</v>
      </c>
      <c r="HQ41" s="1">
        <v>48</v>
      </c>
      <c r="HR41" s="1">
        <v>65</v>
      </c>
      <c r="HS41" s="1">
        <v>10</v>
      </c>
      <c r="HT41" s="1">
        <v>157</v>
      </c>
      <c r="HU41" s="1">
        <v>52</v>
      </c>
      <c r="HV41" s="1">
        <v>58</v>
      </c>
      <c r="HW41" s="1">
        <v>42</v>
      </c>
      <c r="HX41" s="1">
        <v>55</v>
      </c>
      <c r="HY41" s="1">
        <v>38</v>
      </c>
      <c r="HZ41" s="1">
        <v>90</v>
      </c>
      <c r="IA41" s="1">
        <v>199</v>
      </c>
      <c r="IB41" s="1">
        <v>76</v>
      </c>
      <c r="IC41" s="1">
        <v>118</v>
      </c>
      <c r="ID41" s="1">
        <v>82</v>
      </c>
      <c r="IE41" s="1">
        <v>164</v>
      </c>
      <c r="IF41" s="1">
        <v>255</v>
      </c>
      <c r="IG41" s="1">
        <v>1</v>
      </c>
      <c r="IH41" s="1">
        <v>79</v>
      </c>
      <c r="II41" s="1">
        <v>115</v>
      </c>
      <c r="IJ41" s="1">
        <v>58</v>
      </c>
      <c r="IK41" s="1">
        <v>39</v>
      </c>
      <c r="IL41" s="1">
        <v>91</v>
      </c>
      <c r="IM41" s="1">
        <v>137</v>
      </c>
      <c r="IN41" s="1">
        <v>245</v>
      </c>
      <c r="IO41" s="1">
        <v>54</v>
      </c>
      <c r="IP41" s="1">
        <v>77</v>
      </c>
      <c r="IQ41" s="1">
        <v>81</v>
      </c>
      <c r="IR41" s="1">
        <v>55</v>
      </c>
      <c r="IS41" s="1">
        <v>66</v>
      </c>
      <c r="IT41" s="1">
        <v>406</v>
      </c>
      <c r="IU41" s="1">
        <v>220</v>
      </c>
      <c r="IV41" s="1">
        <v>135</v>
      </c>
      <c r="IW41" s="1">
        <v>104</v>
      </c>
      <c r="IX41" s="1">
        <v>57</v>
      </c>
      <c r="IY41" s="1">
        <v>35</v>
      </c>
      <c r="IZ41" s="1">
        <v>85</v>
      </c>
      <c r="JA41" s="1">
        <v>67</v>
      </c>
      <c r="JB41" s="1">
        <v>185</v>
      </c>
      <c r="JC41" s="1">
        <v>98</v>
      </c>
      <c r="JD41" s="1">
        <v>194</v>
      </c>
      <c r="JE41" s="1">
        <v>169</v>
      </c>
      <c r="JF41" s="1">
        <v>49</v>
      </c>
      <c r="JG41" s="1"/>
      <c r="JH41" s="1">
        <v>42</v>
      </c>
      <c r="JI41" s="1">
        <v>1</v>
      </c>
      <c r="JJ41" s="1">
        <v>941</v>
      </c>
      <c r="JK41" s="1">
        <v>213</v>
      </c>
      <c r="JL41" s="1">
        <v>6</v>
      </c>
      <c r="JM41" s="1">
        <v>1</v>
      </c>
      <c r="JN41" s="1">
        <v>57</v>
      </c>
      <c r="JO41" s="1">
        <v>164</v>
      </c>
      <c r="JP41" s="1">
        <v>117</v>
      </c>
      <c r="JQ41" s="1">
        <v>12</v>
      </c>
      <c r="JR41" s="1">
        <v>49</v>
      </c>
      <c r="JS41" s="1">
        <v>2</v>
      </c>
      <c r="JT41" s="1">
        <v>435</v>
      </c>
      <c r="JU41" s="1">
        <v>285</v>
      </c>
      <c r="JV41" s="1">
        <v>144</v>
      </c>
      <c r="JW41" s="1">
        <v>65</v>
      </c>
      <c r="JX41" s="1">
        <v>68</v>
      </c>
      <c r="JY41" s="1">
        <v>203</v>
      </c>
      <c r="JZ41" s="1">
        <v>93</v>
      </c>
      <c r="KA41" s="1">
        <v>57</v>
      </c>
      <c r="KB41" s="1">
        <v>33</v>
      </c>
      <c r="KC41" s="1">
        <v>248</v>
      </c>
      <c r="KD41" s="1">
        <v>28</v>
      </c>
      <c r="KE41" s="1">
        <v>89</v>
      </c>
      <c r="KF41" s="1">
        <v>41</v>
      </c>
      <c r="KG41" s="1">
        <v>61</v>
      </c>
      <c r="KH41" s="1">
        <v>94</v>
      </c>
      <c r="KI41" s="1">
        <v>5</v>
      </c>
      <c r="KJ41" s="1">
        <v>266</v>
      </c>
      <c r="KK41" s="1">
        <v>12</v>
      </c>
      <c r="KL41" s="1">
        <v>45</v>
      </c>
      <c r="KM41" s="1">
        <v>34</v>
      </c>
      <c r="KN41" s="1">
        <v>17</v>
      </c>
      <c r="KO41" s="1">
        <v>425</v>
      </c>
      <c r="KP41" s="1">
        <v>130</v>
      </c>
      <c r="KQ41" s="1">
        <v>134</v>
      </c>
      <c r="KR41" s="1">
        <v>52</v>
      </c>
      <c r="KS41" s="1">
        <v>93</v>
      </c>
      <c r="KT41" s="1">
        <v>21</v>
      </c>
      <c r="KU41" s="1">
        <v>50</v>
      </c>
      <c r="KV41" s="1">
        <v>76</v>
      </c>
      <c r="KW41" s="1">
        <v>77</v>
      </c>
      <c r="KX41" s="1">
        <v>116</v>
      </c>
      <c r="KY41" s="1">
        <v>43</v>
      </c>
      <c r="KZ41" s="1">
        <v>65</v>
      </c>
      <c r="LA41" s="1">
        <v>273</v>
      </c>
      <c r="LB41" s="1">
        <v>90</v>
      </c>
      <c r="LC41" s="1">
        <v>42</v>
      </c>
      <c r="LD41" s="1">
        <v>77</v>
      </c>
      <c r="LE41" s="1">
        <v>199</v>
      </c>
      <c r="LF41">
        <f>SUM(HI41:LE41)</f>
        <v>11670</v>
      </c>
    </row>
    <row r="42" spans="1:318" x14ac:dyDescent="0.25">
      <c r="A42" t="s">
        <v>680</v>
      </c>
      <c r="B42" t="s">
        <v>681</v>
      </c>
      <c r="C42" s="1">
        <v>943</v>
      </c>
      <c r="D42" s="1">
        <v>1433</v>
      </c>
      <c r="E42" s="1">
        <v>1076</v>
      </c>
      <c r="F42" s="1">
        <v>23</v>
      </c>
      <c r="G42" s="1">
        <v>230</v>
      </c>
      <c r="H42" s="1">
        <v>74</v>
      </c>
      <c r="I42" s="1">
        <v>354</v>
      </c>
      <c r="J42" s="1">
        <v>849</v>
      </c>
      <c r="K42" s="1">
        <v>1505</v>
      </c>
      <c r="L42" s="1">
        <v>1743</v>
      </c>
      <c r="M42" s="1">
        <v>1480</v>
      </c>
      <c r="N42" s="1">
        <v>562</v>
      </c>
      <c r="O42" s="1">
        <v>230</v>
      </c>
      <c r="P42" s="1">
        <v>49</v>
      </c>
      <c r="Q42" s="1">
        <v>1034</v>
      </c>
      <c r="R42" s="1">
        <v>194</v>
      </c>
      <c r="S42" s="1">
        <v>1247</v>
      </c>
      <c r="T42" s="1">
        <v>1184</v>
      </c>
      <c r="U42" s="1">
        <v>0</v>
      </c>
      <c r="V42" s="1">
        <v>1058</v>
      </c>
      <c r="W42" s="1">
        <v>326</v>
      </c>
      <c r="X42" s="1">
        <v>3281</v>
      </c>
      <c r="Y42" s="1">
        <v>290</v>
      </c>
      <c r="Z42" s="1">
        <v>0</v>
      </c>
      <c r="AA42" s="1">
        <v>90</v>
      </c>
      <c r="AB42" s="1">
        <v>18</v>
      </c>
      <c r="AC42" s="1">
        <v>621</v>
      </c>
      <c r="AD42" s="1">
        <v>73</v>
      </c>
      <c r="AE42" s="1">
        <v>1443</v>
      </c>
      <c r="AF42" s="1">
        <v>189</v>
      </c>
      <c r="AG42" s="1">
        <v>91</v>
      </c>
      <c r="AH42" s="1">
        <v>154</v>
      </c>
      <c r="AI42" s="1">
        <v>676</v>
      </c>
      <c r="AJ42" s="1">
        <v>400</v>
      </c>
      <c r="AK42" s="1">
        <v>195</v>
      </c>
      <c r="AL42" s="1">
        <v>21</v>
      </c>
      <c r="AM42" s="1">
        <v>17</v>
      </c>
      <c r="AN42" s="1">
        <v>58</v>
      </c>
      <c r="AO42" s="1">
        <v>9</v>
      </c>
      <c r="AP42" s="1">
        <v>598</v>
      </c>
      <c r="AQ42" s="1">
        <v>128</v>
      </c>
      <c r="AR42" s="1">
        <v>313</v>
      </c>
      <c r="AS42" s="1">
        <v>26</v>
      </c>
      <c r="AT42" s="1">
        <v>0</v>
      </c>
      <c r="AU42" s="1">
        <v>17</v>
      </c>
      <c r="AV42" s="1">
        <v>621</v>
      </c>
      <c r="AW42" s="1">
        <v>208</v>
      </c>
      <c r="AX42" s="1">
        <v>52</v>
      </c>
      <c r="AY42" s="1">
        <v>4</v>
      </c>
      <c r="AZ42" s="1">
        <v>166</v>
      </c>
      <c r="BA42" s="1">
        <f>SUM(C42:AZ42)</f>
        <v>25353</v>
      </c>
      <c r="BB42" s="1"/>
      <c r="BC42" t="s">
        <v>638</v>
      </c>
      <c r="BD42" t="s">
        <v>639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57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13001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8</v>
      </c>
      <c r="CD42" s="1">
        <v>0</v>
      </c>
      <c r="CE42" s="1">
        <v>0</v>
      </c>
      <c r="CF42" s="1">
        <v>0</v>
      </c>
      <c r="CG42" s="1">
        <v>0</v>
      </c>
      <c r="CH42" s="1">
        <v>45</v>
      </c>
      <c r="CI42" s="1">
        <v>109</v>
      </c>
      <c r="CJ42" s="1">
        <v>0</v>
      </c>
      <c r="CK42" s="1">
        <v>10</v>
      </c>
      <c r="CL42" s="1">
        <v>70</v>
      </c>
      <c r="CM42" s="1">
        <v>59</v>
      </c>
      <c r="CN42" s="1">
        <v>2</v>
      </c>
      <c r="CO42" s="1">
        <v>415</v>
      </c>
      <c r="CP42" s="1">
        <v>78</v>
      </c>
      <c r="CQ42" s="1">
        <v>78</v>
      </c>
      <c r="CR42" s="1">
        <v>152</v>
      </c>
      <c r="CS42" s="1">
        <v>100</v>
      </c>
      <c r="CT42" s="1">
        <v>60</v>
      </c>
      <c r="CU42" s="1">
        <v>26</v>
      </c>
      <c r="CV42" s="1">
        <v>137</v>
      </c>
      <c r="CW42" s="1">
        <v>27</v>
      </c>
      <c r="CX42" s="1">
        <v>61</v>
      </c>
      <c r="CY42" s="1">
        <v>108</v>
      </c>
      <c r="CZ42" s="1">
        <v>699</v>
      </c>
      <c r="DA42" s="1">
        <v>96</v>
      </c>
      <c r="DB42" s="1">
        <v>20</v>
      </c>
      <c r="DC42">
        <f>SUM(BE42:DB42)</f>
        <v>15419</v>
      </c>
      <c r="HH42" t="s">
        <v>1213</v>
      </c>
      <c r="HI42" s="1">
        <v>735</v>
      </c>
      <c r="HJ42" s="1">
        <v>151</v>
      </c>
      <c r="HK42" s="1">
        <v>61</v>
      </c>
      <c r="HL42" s="1">
        <v>98</v>
      </c>
      <c r="HM42" s="1">
        <v>81</v>
      </c>
      <c r="HN42" s="1">
        <v>33</v>
      </c>
      <c r="HO42" s="1">
        <v>6</v>
      </c>
      <c r="HP42" s="1">
        <v>59</v>
      </c>
      <c r="HQ42" s="1">
        <v>48</v>
      </c>
      <c r="HR42" s="1">
        <v>88</v>
      </c>
      <c r="HS42" s="1">
        <v>9</v>
      </c>
      <c r="HT42" s="1">
        <v>113</v>
      </c>
      <c r="HU42" s="1">
        <v>53</v>
      </c>
      <c r="HV42" s="1">
        <v>41</v>
      </c>
      <c r="HW42" s="1">
        <v>39</v>
      </c>
      <c r="HX42" s="1">
        <v>118</v>
      </c>
      <c r="HY42" s="1">
        <v>117</v>
      </c>
      <c r="HZ42" s="1">
        <v>74</v>
      </c>
      <c r="IA42" s="1">
        <v>117</v>
      </c>
      <c r="IB42" s="1">
        <v>59</v>
      </c>
      <c r="IC42" s="1">
        <v>78</v>
      </c>
      <c r="ID42" s="1">
        <v>72</v>
      </c>
      <c r="IE42" s="1">
        <v>129</v>
      </c>
      <c r="IF42" s="1">
        <v>306</v>
      </c>
      <c r="IG42" s="1">
        <v>10</v>
      </c>
      <c r="IH42" s="1">
        <v>28</v>
      </c>
      <c r="II42" s="1">
        <v>139</v>
      </c>
      <c r="IJ42" s="1">
        <v>45</v>
      </c>
      <c r="IK42" s="1">
        <v>55</v>
      </c>
      <c r="IL42" s="1">
        <v>47</v>
      </c>
      <c r="IM42" s="1">
        <v>94</v>
      </c>
      <c r="IN42" s="1">
        <v>109</v>
      </c>
      <c r="IO42" s="1">
        <v>59</v>
      </c>
      <c r="IP42" s="1">
        <v>86</v>
      </c>
      <c r="IQ42" s="1">
        <v>100</v>
      </c>
      <c r="IR42" s="1">
        <v>56</v>
      </c>
      <c r="IS42" s="1">
        <v>66</v>
      </c>
      <c r="IT42" s="1">
        <v>257</v>
      </c>
      <c r="IU42" s="1">
        <v>183</v>
      </c>
      <c r="IV42" s="1">
        <v>83</v>
      </c>
      <c r="IW42" s="1">
        <v>65</v>
      </c>
      <c r="IX42" s="1">
        <v>369</v>
      </c>
      <c r="IY42" s="1">
        <v>680</v>
      </c>
      <c r="IZ42" s="1">
        <v>51</v>
      </c>
      <c r="JA42" s="1">
        <v>40</v>
      </c>
      <c r="JB42" s="1">
        <v>127</v>
      </c>
      <c r="JC42" s="1">
        <v>117</v>
      </c>
      <c r="JD42" s="1">
        <v>198</v>
      </c>
      <c r="JE42" s="1">
        <v>138</v>
      </c>
      <c r="JF42" s="1">
        <v>32</v>
      </c>
      <c r="JG42" s="1"/>
      <c r="JH42" s="1">
        <v>20</v>
      </c>
      <c r="JI42" s="1">
        <v>0</v>
      </c>
      <c r="JJ42" s="1">
        <v>1156</v>
      </c>
      <c r="JK42" s="1">
        <v>225</v>
      </c>
      <c r="JL42" s="1">
        <v>42</v>
      </c>
      <c r="JM42" s="1">
        <v>160</v>
      </c>
      <c r="JN42" s="1">
        <v>30</v>
      </c>
      <c r="JO42" s="1">
        <v>225</v>
      </c>
      <c r="JP42" s="1">
        <v>211</v>
      </c>
      <c r="JQ42" s="1">
        <v>32</v>
      </c>
      <c r="JR42" s="1">
        <v>113</v>
      </c>
      <c r="JS42" s="1">
        <v>5</v>
      </c>
      <c r="JT42" s="1">
        <v>289</v>
      </c>
      <c r="JU42" s="1">
        <v>120</v>
      </c>
      <c r="JV42" s="1">
        <v>24</v>
      </c>
      <c r="JW42" s="1">
        <v>51</v>
      </c>
      <c r="JX42" s="1">
        <v>248</v>
      </c>
      <c r="JY42" s="1">
        <v>84</v>
      </c>
      <c r="JZ42" s="1">
        <v>90</v>
      </c>
      <c r="KA42" s="1">
        <v>52</v>
      </c>
      <c r="KB42" s="1">
        <v>25</v>
      </c>
      <c r="KC42" s="1">
        <v>54</v>
      </c>
      <c r="KD42" s="1">
        <v>34</v>
      </c>
      <c r="KE42" s="1">
        <v>83</v>
      </c>
      <c r="KF42" s="1">
        <v>144</v>
      </c>
      <c r="KG42" s="1">
        <v>97</v>
      </c>
      <c r="KH42" s="1">
        <v>16</v>
      </c>
      <c r="KI42" s="1">
        <v>30</v>
      </c>
      <c r="KJ42" s="1">
        <v>350</v>
      </c>
      <c r="KK42" s="1">
        <v>11</v>
      </c>
      <c r="KL42" s="1">
        <v>43</v>
      </c>
      <c r="KM42" s="1">
        <v>46</v>
      </c>
      <c r="KN42" s="1">
        <v>117</v>
      </c>
      <c r="KO42" s="1">
        <v>103</v>
      </c>
      <c r="KP42" s="1">
        <v>126</v>
      </c>
      <c r="KQ42" s="1">
        <v>125</v>
      </c>
      <c r="KR42" s="1">
        <v>76</v>
      </c>
      <c r="KS42" s="1">
        <v>10</v>
      </c>
      <c r="KT42" s="1">
        <v>34</v>
      </c>
      <c r="KU42" s="1">
        <v>48</v>
      </c>
      <c r="KV42" s="1">
        <v>127</v>
      </c>
      <c r="KW42" s="1">
        <v>39</v>
      </c>
      <c r="KX42" s="1">
        <v>117</v>
      </c>
      <c r="KY42" s="1">
        <v>64</v>
      </c>
      <c r="KZ42" s="1">
        <v>78</v>
      </c>
      <c r="LA42" s="1">
        <v>141</v>
      </c>
      <c r="LB42" s="1">
        <v>50</v>
      </c>
      <c r="LC42" s="1">
        <v>71</v>
      </c>
      <c r="LD42" s="1">
        <v>33</v>
      </c>
      <c r="LE42" s="1">
        <v>205</v>
      </c>
      <c r="LF42">
        <f>SUM(HI42:LE42)</f>
        <v>11593</v>
      </c>
    </row>
    <row r="43" spans="1:318" x14ac:dyDescent="0.25">
      <c r="A43" t="s">
        <v>972</v>
      </c>
      <c r="B43" t="s">
        <v>973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24683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104</v>
      </c>
      <c r="BA43" s="1">
        <f>SUM(C43:AZ43)</f>
        <v>24814</v>
      </c>
      <c r="BB43" s="1"/>
      <c r="BC43" t="s">
        <v>390</v>
      </c>
      <c r="BD43" t="s">
        <v>391</v>
      </c>
      <c r="BE43" s="1">
        <v>0</v>
      </c>
      <c r="BF43" s="1">
        <v>13644</v>
      </c>
      <c r="BG43" s="1">
        <v>0</v>
      </c>
      <c r="BH43" s="1">
        <v>0</v>
      </c>
      <c r="BI43" s="1">
        <v>0</v>
      </c>
      <c r="BJ43" s="1">
        <v>668</v>
      </c>
      <c r="BK43" s="1">
        <v>400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278</v>
      </c>
      <c r="BR43" s="1">
        <v>29</v>
      </c>
      <c r="BS43" s="1">
        <v>0</v>
      </c>
      <c r="BT43" s="1">
        <v>0</v>
      </c>
      <c r="BU43" s="1">
        <v>5</v>
      </c>
      <c r="BV43" s="1">
        <v>0</v>
      </c>
      <c r="BW43" s="1">
        <v>38</v>
      </c>
      <c r="BX43" s="1">
        <v>2</v>
      </c>
      <c r="BY43" s="1">
        <v>0</v>
      </c>
      <c r="BZ43" s="1">
        <v>0</v>
      </c>
      <c r="CA43" s="1">
        <v>20</v>
      </c>
      <c r="CB43" s="1">
        <v>0</v>
      </c>
      <c r="CC43" s="1">
        <v>0</v>
      </c>
      <c r="CD43" s="1">
        <v>110</v>
      </c>
      <c r="CE43" s="1">
        <v>0</v>
      </c>
      <c r="CF43" s="1">
        <v>0</v>
      </c>
      <c r="CG43" s="1">
        <v>48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16</v>
      </c>
      <c r="CZ43" s="1">
        <v>1</v>
      </c>
      <c r="DA43" s="1">
        <v>0</v>
      </c>
      <c r="DB43" s="1">
        <v>0</v>
      </c>
      <c r="DC43">
        <f>SUM(BE43:DB43)</f>
        <v>15260</v>
      </c>
      <c r="HH43" t="s">
        <v>1125</v>
      </c>
      <c r="HI43" s="1">
        <v>880</v>
      </c>
      <c r="HJ43" s="1">
        <v>234</v>
      </c>
      <c r="HK43" s="1">
        <v>40</v>
      </c>
      <c r="HL43" s="1">
        <v>87</v>
      </c>
      <c r="HM43" s="1">
        <v>121</v>
      </c>
      <c r="HN43" s="1">
        <v>63</v>
      </c>
      <c r="HO43" s="1">
        <v>98</v>
      </c>
      <c r="HP43" s="1">
        <v>175</v>
      </c>
      <c r="HQ43" s="1">
        <v>147</v>
      </c>
      <c r="HR43" s="1">
        <v>238</v>
      </c>
      <c r="HS43" s="1">
        <v>157</v>
      </c>
      <c r="HT43" s="1">
        <v>175</v>
      </c>
      <c r="HU43" s="1">
        <v>116</v>
      </c>
      <c r="HV43" s="1">
        <v>93</v>
      </c>
      <c r="HW43" s="1">
        <v>100</v>
      </c>
      <c r="HX43" s="1">
        <v>146</v>
      </c>
      <c r="HY43" s="1">
        <v>83</v>
      </c>
      <c r="HZ43" s="1">
        <v>180</v>
      </c>
      <c r="IA43" s="1">
        <v>154</v>
      </c>
      <c r="IB43" s="1">
        <v>97</v>
      </c>
      <c r="IC43" s="1">
        <v>134</v>
      </c>
      <c r="ID43" s="1">
        <v>14</v>
      </c>
      <c r="IE43" s="1">
        <v>59</v>
      </c>
      <c r="IF43" s="1">
        <v>172</v>
      </c>
      <c r="IG43" s="1">
        <v>232</v>
      </c>
      <c r="IH43" s="1">
        <v>23</v>
      </c>
      <c r="II43" s="1">
        <v>112</v>
      </c>
      <c r="IJ43" s="1">
        <v>135</v>
      </c>
      <c r="IK43" s="1">
        <v>81</v>
      </c>
      <c r="IL43" s="1">
        <v>50</v>
      </c>
      <c r="IM43" s="1">
        <v>72</v>
      </c>
      <c r="IN43" s="1">
        <v>71</v>
      </c>
      <c r="IO43" s="1">
        <v>45</v>
      </c>
      <c r="IP43" s="1">
        <v>80</v>
      </c>
      <c r="IQ43" s="1">
        <v>100</v>
      </c>
      <c r="IR43" s="1">
        <v>39</v>
      </c>
      <c r="IS43" s="1">
        <v>57</v>
      </c>
      <c r="IT43" s="1">
        <v>122</v>
      </c>
      <c r="IU43" s="1">
        <v>140</v>
      </c>
      <c r="IV43" s="1">
        <v>73</v>
      </c>
      <c r="IW43" s="1">
        <v>54</v>
      </c>
      <c r="IX43" s="1">
        <v>69</v>
      </c>
      <c r="IY43" s="1">
        <v>46</v>
      </c>
      <c r="IZ43" s="1">
        <v>47</v>
      </c>
      <c r="JA43" s="1">
        <v>69</v>
      </c>
      <c r="JB43" s="1">
        <v>80</v>
      </c>
      <c r="JC43" s="1">
        <v>72</v>
      </c>
      <c r="JD43" s="1">
        <v>141</v>
      </c>
      <c r="JE43" s="1">
        <v>85</v>
      </c>
      <c r="JF43" s="1">
        <v>62</v>
      </c>
      <c r="JG43" s="1"/>
      <c r="JH43" s="1">
        <v>8</v>
      </c>
      <c r="JI43" s="1">
        <v>0</v>
      </c>
      <c r="JJ43" s="1">
        <v>750</v>
      </c>
      <c r="JK43" s="1">
        <v>193</v>
      </c>
      <c r="JL43" s="1">
        <v>26</v>
      </c>
      <c r="JM43" s="1">
        <v>1</v>
      </c>
      <c r="JN43" s="1">
        <v>16</v>
      </c>
      <c r="JO43" s="1">
        <v>252</v>
      </c>
      <c r="JP43" s="1">
        <v>171</v>
      </c>
      <c r="JQ43" s="1">
        <v>7</v>
      </c>
      <c r="JR43" s="1">
        <v>48</v>
      </c>
      <c r="JS43" s="1">
        <v>0</v>
      </c>
      <c r="JT43" s="1">
        <v>282</v>
      </c>
      <c r="JU43" s="1">
        <v>125</v>
      </c>
      <c r="JV43" s="1">
        <v>7</v>
      </c>
      <c r="JW43" s="1">
        <v>71</v>
      </c>
      <c r="JX43" s="1">
        <v>90</v>
      </c>
      <c r="JY43" s="1">
        <v>39</v>
      </c>
      <c r="JZ43" s="1">
        <v>270</v>
      </c>
      <c r="KA43" s="1">
        <v>86</v>
      </c>
      <c r="KB43" s="1">
        <v>222</v>
      </c>
      <c r="KC43" s="1">
        <v>16</v>
      </c>
      <c r="KD43" s="1">
        <v>11</v>
      </c>
      <c r="KE43" s="1">
        <v>106</v>
      </c>
      <c r="KF43" s="1">
        <v>83</v>
      </c>
      <c r="KG43" s="1">
        <v>83</v>
      </c>
      <c r="KH43" s="1">
        <v>49</v>
      </c>
      <c r="KI43" s="1">
        <v>32</v>
      </c>
      <c r="KJ43" s="1">
        <v>555</v>
      </c>
      <c r="KK43" s="1">
        <v>18</v>
      </c>
      <c r="KL43" s="1">
        <v>60</v>
      </c>
      <c r="KM43" s="1">
        <v>55</v>
      </c>
      <c r="KN43" s="1">
        <v>51</v>
      </c>
      <c r="KO43" s="1">
        <v>36</v>
      </c>
      <c r="KP43" s="1">
        <v>159</v>
      </c>
      <c r="KQ43" s="1">
        <v>42</v>
      </c>
      <c r="KR43" s="1">
        <v>50</v>
      </c>
      <c r="KS43" s="1">
        <v>14</v>
      </c>
      <c r="KT43" s="1">
        <v>17</v>
      </c>
      <c r="KU43" s="1">
        <v>47</v>
      </c>
      <c r="KV43" s="1">
        <v>305</v>
      </c>
      <c r="KW43" s="1">
        <v>102</v>
      </c>
      <c r="KX43" s="1">
        <v>82</v>
      </c>
      <c r="KY43" s="1">
        <v>126</v>
      </c>
      <c r="KZ43" s="1">
        <v>286</v>
      </c>
      <c r="LA43" s="1">
        <v>161</v>
      </c>
      <c r="LB43" s="1">
        <v>172</v>
      </c>
      <c r="LC43" s="1">
        <v>55</v>
      </c>
      <c r="LD43" s="1">
        <v>60</v>
      </c>
      <c r="LE43" s="1">
        <v>163</v>
      </c>
      <c r="LF43">
        <f>SUM(HI43:LE43)</f>
        <v>11580</v>
      </c>
    </row>
    <row r="44" spans="1:318" x14ac:dyDescent="0.25">
      <c r="A44" t="s">
        <v>844</v>
      </c>
      <c r="B44" t="s">
        <v>845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3</v>
      </c>
      <c r="S44" s="1">
        <v>2</v>
      </c>
      <c r="T44" s="1">
        <v>0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23033</v>
      </c>
      <c r="AC44" s="1">
        <v>0</v>
      </c>
      <c r="AD44" s="1">
        <v>1</v>
      </c>
      <c r="AE44" s="1">
        <v>0</v>
      </c>
      <c r="AF44" s="1">
        <v>1</v>
      </c>
      <c r="AG44" s="1">
        <v>0</v>
      </c>
      <c r="AH44" s="1">
        <v>1</v>
      </c>
      <c r="AI44" s="1">
        <v>16</v>
      </c>
      <c r="AJ44" s="1">
        <v>0</v>
      </c>
      <c r="AK44" s="1">
        <v>6</v>
      </c>
      <c r="AL44" s="1">
        <v>0</v>
      </c>
      <c r="AM44" s="1">
        <v>0</v>
      </c>
      <c r="AN44" s="1">
        <v>8</v>
      </c>
      <c r="AO44" s="1">
        <v>0</v>
      </c>
      <c r="AP44" s="1">
        <v>0</v>
      </c>
      <c r="AQ44" s="1">
        <v>1</v>
      </c>
      <c r="AR44" s="1">
        <v>1</v>
      </c>
      <c r="AS44" s="1">
        <v>1</v>
      </c>
      <c r="AT44" s="1">
        <v>0</v>
      </c>
      <c r="AU44" s="1">
        <v>0</v>
      </c>
      <c r="AV44" s="1">
        <v>0</v>
      </c>
      <c r="AW44" s="1">
        <v>1</v>
      </c>
      <c r="AX44" s="1">
        <v>15</v>
      </c>
      <c r="AY44" s="1">
        <v>0</v>
      </c>
      <c r="AZ44" s="1">
        <v>0</v>
      </c>
      <c r="BA44" s="1">
        <f>SUM(C44:AZ44)</f>
        <v>23095</v>
      </c>
      <c r="BB44" s="1"/>
      <c r="BC44" t="s">
        <v>368</v>
      </c>
      <c r="BD44" t="s">
        <v>369</v>
      </c>
      <c r="BE44" s="1">
        <v>0</v>
      </c>
      <c r="BF44" s="1">
        <v>128</v>
      </c>
      <c r="BG44" s="1">
        <v>0</v>
      </c>
      <c r="BH44" s="1">
        <v>5601</v>
      </c>
      <c r="BI44" s="1">
        <v>37</v>
      </c>
      <c r="BJ44" s="1">
        <v>2073</v>
      </c>
      <c r="BK44" s="1">
        <v>104</v>
      </c>
      <c r="BL44" s="1">
        <v>0</v>
      </c>
      <c r="BM44" s="1">
        <v>0</v>
      </c>
      <c r="BN44" s="1">
        <v>88</v>
      </c>
      <c r="BO44" s="1">
        <v>18</v>
      </c>
      <c r="BP44" s="1">
        <v>5</v>
      </c>
      <c r="BQ44" s="1">
        <v>1787</v>
      </c>
      <c r="BR44" s="1">
        <v>1346</v>
      </c>
      <c r="BS44" s="1">
        <v>690</v>
      </c>
      <c r="BT44" s="1">
        <v>2</v>
      </c>
      <c r="BU44" s="1">
        <v>55</v>
      </c>
      <c r="BV44" s="1">
        <v>53</v>
      </c>
      <c r="BW44" s="1">
        <v>288</v>
      </c>
      <c r="BX44" s="1">
        <v>362</v>
      </c>
      <c r="BY44" s="1">
        <v>736</v>
      </c>
      <c r="BZ44" s="1">
        <v>0</v>
      </c>
      <c r="CA44" s="1">
        <v>42</v>
      </c>
      <c r="CB44" s="1">
        <v>17</v>
      </c>
      <c r="CC44" s="1">
        <v>10</v>
      </c>
      <c r="CD44" s="1">
        <v>0</v>
      </c>
      <c r="CE44" s="1">
        <v>5</v>
      </c>
      <c r="CF44" s="1">
        <v>23</v>
      </c>
      <c r="CG44" s="1">
        <v>45</v>
      </c>
      <c r="CH44" s="1">
        <v>17</v>
      </c>
      <c r="CI44" s="1">
        <v>3</v>
      </c>
      <c r="CJ44" s="1">
        <v>0</v>
      </c>
      <c r="CK44" s="1">
        <v>0</v>
      </c>
      <c r="CL44" s="1">
        <v>0</v>
      </c>
      <c r="CM44" s="1">
        <v>0</v>
      </c>
      <c r="CN44" s="1">
        <v>1</v>
      </c>
      <c r="CO44" s="1">
        <v>0</v>
      </c>
      <c r="CP44" s="1">
        <v>21</v>
      </c>
      <c r="CQ44" s="1">
        <v>5</v>
      </c>
      <c r="CR44" s="1">
        <v>0</v>
      </c>
      <c r="CS44" s="1">
        <v>14</v>
      </c>
      <c r="CT44" s="1">
        <v>9</v>
      </c>
      <c r="CU44" s="1">
        <v>36</v>
      </c>
      <c r="CV44" s="1">
        <v>9</v>
      </c>
      <c r="CW44" s="1">
        <v>10</v>
      </c>
      <c r="CX44" s="1">
        <v>1</v>
      </c>
      <c r="CY44" s="1">
        <v>27</v>
      </c>
      <c r="CZ44" s="1">
        <v>0</v>
      </c>
      <c r="DA44" s="1">
        <v>2</v>
      </c>
      <c r="DB44" s="1">
        <v>1286</v>
      </c>
      <c r="DC44">
        <f>SUM(BE44:DB44)</f>
        <v>14956</v>
      </c>
      <c r="HH44" t="s">
        <v>1473</v>
      </c>
      <c r="HI44" s="1">
        <v>63</v>
      </c>
      <c r="HJ44" s="1">
        <v>49</v>
      </c>
      <c r="HK44" s="1">
        <v>0</v>
      </c>
      <c r="HL44" s="1">
        <v>21</v>
      </c>
      <c r="HM44" s="1">
        <v>4</v>
      </c>
      <c r="HN44" s="1">
        <v>36</v>
      </c>
      <c r="HO44" s="1">
        <v>188</v>
      </c>
      <c r="HP44" s="1">
        <v>219</v>
      </c>
      <c r="HQ44" s="1">
        <v>9</v>
      </c>
      <c r="HR44" s="1">
        <v>24</v>
      </c>
      <c r="HS44" s="1">
        <v>132</v>
      </c>
      <c r="HT44" s="1">
        <v>101</v>
      </c>
      <c r="HU44" s="1">
        <v>13</v>
      </c>
      <c r="HV44" s="1">
        <v>21</v>
      </c>
      <c r="HW44" s="1">
        <v>468</v>
      </c>
      <c r="HX44" s="1">
        <v>3</v>
      </c>
      <c r="HY44" s="1">
        <v>178</v>
      </c>
      <c r="HZ44" s="1">
        <v>29</v>
      </c>
      <c r="IA44" s="1">
        <v>1580</v>
      </c>
      <c r="IB44" s="1">
        <v>141</v>
      </c>
      <c r="IC44" s="1">
        <v>17</v>
      </c>
      <c r="ID44" s="1">
        <v>0</v>
      </c>
      <c r="IE44" s="1">
        <v>80</v>
      </c>
      <c r="IF44" s="1">
        <v>2722</v>
      </c>
      <c r="IG44" s="1">
        <v>1</v>
      </c>
      <c r="IH44" s="1">
        <v>3</v>
      </c>
      <c r="II44" s="1">
        <v>670</v>
      </c>
      <c r="IJ44" s="1">
        <v>47</v>
      </c>
      <c r="IK44" s="1">
        <v>820</v>
      </c>
      <c r="IL44" s="1">
        <v>33</v>
      </c>
      <c r="IM44" s="1">
        <v>9</v>
      </c>
      <c r="IN44" s="1">
        <v>12</v>
      </c>
      <c r="IO44" s="1">
        <v>35</v>
      </c>
      <c r="IP44" s="1">
        <v>34</v>
      </c>
      <c r="IQ44" s="1">
        <v>56</v>
      </c>
      <c r="IR44" s="1">
        <v>2</v>
      </c>
      <c r="IS44" s="1">
        <v>247</v>
      </c>
      <c r="IT44" s="1">
        <v>3</v>
      </c>
      <c r="IU44" s="1">
        <v>1072</v>
      </c>
      <c r="IV44" s="1">
        <v>162</v>
      </c>
      <c r="IW44" s="1">
        <v>275</v>
      </c>
      <c r="IX44" s="1">
        <v>26</v>
      </c>
      <c r="IY44" s="1">
        <v>430</v>
      </c>
      <c r="IZ44" s="1">
        <v>3</v>
      </c>
      <c r="JA44" s="1">
        <v>5</v>
      </c>
      <c r="JB44" s="1">
        <v>26</v>
      </c>
      <c r="JC44" s="1">
        <v>37</v>
      </c>
      <c r="JD44" s="1">
        <v>70</v>
      </c>
      <c r="JE44" s="1">
        <v>748</v>
      </c>
      <c r="JF44" s="1">
        <v>12</v>
      </c>
      <c r="JG44" s="1"/>
      <c r="JH44" s="1">
        <v>0</v>
      </c>
      <c r="JI44" s="1">
        <v>0</v>
      </c>
      <c r="JJ44" s="1">
        <v>11</v>
      </c>
      <c r="JK44" s="1">
        <v>2</v>
      </c>
      <c r="JL44" s="1">
        <v>0</v>
      </c>
      <c r="JM44" s="1">
        <v>134</v>
      </c>
      <c r="JN44" s="1">
        <v>6</v>
      </c>
      <c r="JO44" s="1">
        <v>9</v>
      </c>
      <c r="JP44" s="1">
        <v>3</v>
      </c>
      <c r="JQ44" s="1">
        <v>0</v>
      </c>
      <c r="JR44" s="1">
        <v>35</v>
      </c>
      <c r="JS44" s="1">
        <v>2</v>
      </c>
      <c r="JT44" s="1">
        <v>1</v>
      </c>
      <c r="JU44" s="1">
        <v>9</v>
      </c>
      <c r="JV44" s="1">
        <v>2</v>
      </c>
      <c r="JW44" s="1">
        <v>3</v>
      </c>
      <c r="JX44" s="1">
        <v>9</v>
      </c>
      <c r="JY44" s="1">
        <v>0</v>
      </c>
      <c r="JZ44" s="1">
        <v>34</v>
      </c>
      <c r="KA44" s="1">
        <v>1</v>
      </c>
      <c r="KB44" s="1">
        <v>0</v>
      </c>
      <c r="KC44" s="1">
        <v>0</v>
      </c>
      <c r="KD44" s="1">
        <v>23</v>
      </c>
      <c r="KE44" s="1">
        <v>1</v>
      </c>
      <c r="KF44" s="1">
        <v>0</v>
      </c>
      <c r="KG44" s="1">
        <v>40</v>
      </c>
      <c r="KH44" s="1">
        <v>8</v>
      </c>
      <c r="KI44" s="1">
        <v>1</v>
      </c>
      <c r="KJ44" s="1">
        <v>37</v>
      </c>
      <c r="KK44" s="1">
        <v>1</v>
      </c>
      <c r="KL44" s="1">
        <v>0</v>
      </c>
      <c r="KM44" s="1">
        <v>11</v>
      </c>
      <c r="KN44" s="1">
        <v>0</v>
      </c>
      <c r="KO44" s="1">
        <v>0</v>
      </c>
      <c r="KP44" s="1">
        <v>1</v>
      </c>
      <c r="KQ44" s="1">
        <v>1</v>
      </c>
      <c r="KR44" s="1">
        <v>1</v>
      </c>
      <c r="KS44" s="1">
        <v>2</v>
      </c>
      <c r="KT44" s="1">
        <v>2</v>
      </c>
      <c r="KU44" s="1">
        <v>9</v>
      </c>
      <c r="KV44" s="1">
        <v>1</v>
      </c>
      <c r="KW44" s="1">
        <v>0</v>
      </c>
      <c r="KX44" s="1">
        <v>2</v>
      </c>
      <c r="KY44" s="1">
        <v>6</v>
      </c>
      <c r="KZ44" s="1">
        <v>1</v>
      </c>
      <c r="LA44" s="1">
        <v>9</v>
      </c>
      <c r="LB44" s="1">
        <v>4</v>
      </c>
      <c r="LC44" s="1">
        <v>1</v>
      </c>
      <c r="LD44" s="1">
        <v>0</v>
      </c>
      <c r="LE44" s="1">
        <v>48</v>
      </c>
      <c r="LF44">
        <f>SUM(HI44:LE44)</f>
        <v>11407</v>
      </c>
    </row>
    <row r="45" spans="1:318" x14ac:dyDescent="0.25">
      <c r="A45" t="s">
        <v>900</v>
      </c>
      <c r="B45" t="s">
        <v>901</v>
      </c>
      <c r="C45" s="1">
        <v>2861</v>
      </c>
      <c r="D45" s="1">
        <v>43</v>
      </c>
      <c r="E45" s="1">
        <v>602</v>
      </c>
      <c r="F45" s="1">
        <v>17</v>
      </c>
      <c r="G45" s="1">
        <v>462</v>
      </c>
      <c r="H45" s="1">
        <v>100</v>
      </c>
      <c r="I45" s="1">
        <v>1963</v>
      </c>
      <c r="J45" s="1">
        <v>1179</v>
      </c>
      <c r="K45" s="1">
        <v>697</v>
      </c>
      <c r="L45" s="1">
        <v>0</v>
      </c>
      <c r="M45" s="1">
        <v>0</v>
      </c>
      <c r="N45" s="1">
        <v>884</v>
      </c>
      <c r="O45" s="1">
        <v>729</v>
      </c>
      <c r="P45" s="1">
        <v>238</v>
      </c>
      <c r="Q45" s="1">
        <v>792</v>
      </c>
      <c r="R45" s="1">
        <v>642</v>
      </c>
      <c r="S45" s="1">
        <v>1132</v>
      </c>
      <c r="T45" s="1">
        <v>900</v>
      </c>
      <c r="U45" s="1">
        <v>0</v>
      </c>
      <c r="V45" s="1">
        <v>1351</v>
      </c>
      <c r="W45" s="1">
        <v>200</v>
      </c>
      <c r="X45" s="1">
        <v>1679</v>
      </c>
      <c r="Y45" s="1">
        <v>402</v>
      </c>
      <c r="Z45" s="1">
        <v>0</v>
      </c>
      <c r="AA45" s="1">
        <v>76</v>
      </c>
      <c r="AB45" s="1">
        <v>4</v>
      </c>
      <c r="AC45" s="1">
        <v>195</v>
      </c>
      <c r="AD45" s="1">
        <v>136</v>
      </c>
      <c r="AE45" s="1">
        <v>316</v>
      </c>
      <c r="AF45" s="1">
        <v>355</v>
      </c>
      <c r="AG45" s="1">
        <v>25</v>
      </c>
      <c r="AH45" s="1">
        <v>65</v>
      </c>
      <c r="AI45" s="1">
        <v>611</v>
      </c>
      <c r="AJ45" s="1">
        <v>200</v>
      </c>
      <c r="AK45" s="1">
        <v>155</v>
      </c>
      <c r="AL45" s="1">
        <v>11</v>
      </c>
      <c r="AM45" s="1">
        <v>79</v>
      </c>
      <c r="AN45" s="1">
        <v>3</v>
      </c>
      <c r="AO45" s="1">
        <v>21</v>
      </c>
      <c r="AP45" s="1">
        <v>1468</v>
      </c>
      <c r="AQ45" s="1">
        <v>102</v>
      </c>
      <c r="AR45" s="1">
        <v>66</v>
      </c>
      <c r="AS45" s="1">
        <v>0</v>
      </c>
      <c r="AT45" s="1">
        <v>0</v>
      </c>
      <c r="AU45" s="1">
        <v>5</v>
      </c>
      <c r="AV45" s="1">
        <v>410</v>
      </c>
      <c r="AW45" s="1">
        <v>61</v>
      </c>
      <c r="AX45" s="1">
        <v>46</v>
      </c>
      <c r="AY45" s="1">
        <v>3</v>
      </c>
      <c r="AZ45" s="1">
        <v>146</v>
      </c>
      <c r="BA45" s="1">
        <f>SUM(C45:AZ45)</f>
        <v>21432</v>
      </c>
      <c r="BB45" s="1"/>
      <c r="BC45" t="s">
        <v>586</v>
      </c>
      <c r="BD45" t="s">
        <v>587</v>
      </c>
      <c r="BE45" s="1">
        <v>5840</v>
      </c>
      <c r="BF45" s="1">
        <v>0</v>
      </c>
      <c r="BG45" s="1">
        <v>2</v>
      </c>
      <c r="BH45" s="1">
        <v>181</v>
      </c>
      <c r="BI45" s="1">
        <v>11</v>
      </c>
      <c r="BJ45" s="1">
        <v>558</v>
      </c>
      <c r="BK45" s="1">
        <v>449</v>
      </c>
      <c r="BL45" s="1">
        <v>41</v>
      </c>
      <c r="BM45" s="1">
        <v>204</v>
      </c>
      <c r="BN45" s="1">
        <v>55</v>
      </c>
      <c r="BO45" s="1">
        <v>13</v>
      </c>
      <c r="BP45" s="1">
        <v>34</v>
      </c>
      <c r="BQ45" s="1">
        <v>344</v>
      </c>
      <c r="BR45" s="1">
        <v>2663</v>
      </c>
      <c r="BS45" s="1">
        <v>121</v>
      </c>
      <c r="BT45" s="1">
        <v>20</v>
      </c>
      <c r="BU45" s="1">
        <v>1781</v>
      </c>
      <c r="BV45" s="1">
        <v>14</v>
      </c>
      <c r="BW45" s="1">
        <v>1256</v>
      </c>
      <c r="BX45" s="1">
        <v>62</v>
      </c>
      <c r="BY45" s="1">
        <v>435</v>
      </c>
      <c r="BZ45" s="1">
        <v>20</v>
      </c>
      <c r="CA45" s="1">
        <v>3</v>
      </c>
      <c r="CB45" s="1">
        <v>12</v>
      </c>
      <c r="CC45" s="1">
        <v>0</v>
      </c>
      <c r="CD45" s="1">
        <v>270</v>
      </c>
      <c r="CE45" s="1">
        <v>3</v>
      </c>
      <c r="CF45" s="1">
        <v>7</v>
      </c>
      <c r="CG45" s="1">
        <v>46</v>
      </c>
      <c r="CH45" s="1">
        <v>0</v>
      </c>
      <c r="CI45" s="1">
        <v>6</v>
      </c>
      <c r="CJ45" s="1">
        <v>0</v>
      </c>
      <c r="CK45" s="1">
        <v>0</v>
      </c>
      <c r="CL45" s="1">
        <v>0</v>
      </c>
      <c r="CM45" s="1">
        <v>0</v>
      </c>
      <c r="CN45" s="1">
        <v>3</v>
      </c>
      <c r="CO45" s="1">
        <v>0</v>
      </c>
      <c r="CP45" s="1">
        <v>4</v>
      </c>
      <c r="CQ45" s="1">
        <v>0</v>
      </c>
      <c r="CR45" s="1">
        <v>0</v>
      </c>
      <c r="CS45" s="1">
        <v>6</v>
      </c>
      <c r="CT45" s="1">
        <v>71</v>
      </c>
      <c r="CU45" s="1">
        <v>58</v>
      </c>
      <c r="CV45" s="1">
        <v>1</v>
      </c>
      <c r="CW45" s="1">
        <v>0</v>
      </c>
      <c r="CX45" s="1">
        <v>2</v>
      </c>
      <c r="CY45" s="1">
        <v>7</v>
      </c>
      <c r="CZ45" s="1">
        <v>17</v>
      </c>
      <c r="DA45" s="1">
        <v>0</v>
      </c>
      <c r="DB45" s="1">
        <v>99</v>
      </c>
      <c r="DC45">
        <f>SUM(BE45:DB45)</f>
        <v>14719</v>
      </c>
      <c r="HH45" t="s">
        <v>1315</v>
      </c>
      <c r="HI45" s="1">
        <v>854</v>
      </c>
      <c r="HJ45" s="1">
        <v>222</v>
      </c>
      <c r="HK45" s="1">
        <v>81</v>
      </c>
      <c r="HL45" s="1">
        <v>87</v>
      </c>
      <c r="HM45" s="1">
        <v>58</v>
      </c>
      <c r="HN45" s="1">
        <v>29</v>
      </c>
      <c r="HO45" s="1">
        <v>7</v>
      </c>
      <c r="HP45" s="1">
        <v>15</v>
      </c>
      <c r="HQ45" s="1">
        <v>42</v>
      </c>
      <c r="HR45" s="1">
        <v>59</v>
      </c>
      <c r="HS45" s="1">
        <v>6</v>
      </c>
      <c r="HT45" s="1">
        <v>151</v>
      </c>
      <c r="HU45" s="1">
        <v>58</v>
      </c>
      <c r="HV45" s="1">
        <v>56</v>
      </c>
      <c r="HW45" s="1">
        <v>30</v>
      </c>
      <c r="HX45" s="1">
        <v>20</v>
      </c>
      <c r="HY45" s="1">
        <v>32</v>
      </c>
      <c r="HZ45" s="1">
        <v>58</v>
      </c>
      <c r="IA45" s="1">
        <v>251</v>
      </c>
      <c r="IB45" s="1">
        <v>49</v>
      </c>
      <c r="IC45" s="1">
        <v>85</v>
      </c>
      <c r="ID45" s="1">
        <v>150</v>
      </c>
      <c r="IE45" s="1">
        <v>155</v>
      </c>
      <c r="IF45" s="1">
        <v>310</v>
      </c>
      <c r="IG45" s="1">
        <v>4</v>
      </c>
      <c r="IH45" s="1">
        <v>19</v>
      </c>
      <c r="II45" s="1">
        <v>151</v>
      </c>
      <c r="IJ45" s="1">
        <v>33</v>
      </c>
      <c r="IK45" s="1">
        <v>40</v>
      </c>
      <c r="IL45" s="1">
        <v>49</v>
      </c>
      <c r="IM45" s="1">
        <v>172</v>
      </c>
      <c r="IN45" s="1">
        <v>225</v>
      </c>
      <c r="IO45" s="1">
        <v>67</v>
      </c>
      <c r="IP45" s="1">
        <v>76</v>
      </c>
      <c r="IQ45" s="1">
        <v>94</v>
      </c>
      <c r="IR45" s="1">
        <v>67</v>
      </c>
      <c r="IS45" s="1">
        <v>177</v>
      </c>
      <c r="IT45" s="1">
        <v>174</v>
      </c>
      <c r="IU45" s="1">
        <v>361</v>
      </c>
      <c r="IV45" s="1">
        <v>67</v>
      </c>
      <c r="IW45" s="1">
        <v>26</v>
      </c>
      <c r="IX45" s="1">
        <v>103</v>
      </c>
      <c r="IY45" s="1">
        <v>160</v>
      </c>
      <c r="IZ45" s="1">
        <v>151</v>
      </c>
      <c r="JA45" s="1">
        <v>58</v>
      </c>
      <c r="JB45" s="1">
        <v>257</v>
      </c>
      <c r="JC45" s="1">
        <v>89</v>
      </c>
      <c r="JD45" s="1">
        <v>153</v>
      </c>
      <c r="JE45" s="1">
        <v>145</v>
      </c>
      <c r="JF45" s="1">
        <v>61</v>
      </c>
      <c r="JG45" s="1"/>
      <c r="JH45" s="1">
        <v>35</v>
      </c>
      <c r="JI45" s="1">
        <v>2</v>
      </c>
      <c r="JJ45" s="1">
        <v>742</v>
      </c>
      <c r="JK45" s="1">
        <v>168</v>
      </c>
      <c r="JL45" s="1">
        <v>4</v>
      </c>
      <c r="JM45" s="1">
        <v>67</v>
      </c>
      <c r="JN45" s="1">
        <v>29</v>
      </c>
      <c r="JO45" s="1">
        <v>238</v>
      </c>
      <c r="JP45" s="1">
        <v>188</v>
      </c>
      <c r="JQ45" s="1">
        <v>12</v>
      </c>
      <c r="JR45" s="1">
        <v>23</v>
      </c>
      <c r="JS45" s="1">
        <v>4</v>
      </c>
      <c r="JT45" s="1">
        <v>284</v>
      </c>
      <c r="JU45" s="1">
        <v>201</v>
      </c>
      <c r="JV45" s="1">
        <v>13</v>
      </c>
      <c r="JW45" s="1">
        <v>33</v>
      </c>
      <c r="JX45" s="1">
        <v>78</v>
      </c>
      <c r="JY45" s="1">
        <v>186</v>
      </c>
      <c r="JZ45" s="1">
        <v>70</v>
      </c>
      <c r="KA45" s="1">
        <v>8</v>
      </c>
      <c r="KB45" s="1">
        <v>30</v>
      </c>
      <c r="KC45" s="1">
        <v>334</v>
      </c>
      <c r="KD45" s="1">
        <v>24</v>
      </c>
      <c r="KE45" s="1">
        <v>52</v>
      </c>
      <c r="KF45" s="1">
        <v>32</v>
      </c>
      <c r="KG45" s="1">
        <v>108</v>
      </c>
      <c r="KH45" s="1">
        <v>15</v>
      </c>
      <c r="KI45" s="1">
        <v>146</v>
      </c>
      <c r="KJ45" s="1">
        <v>554</v>
      </c>
      <c r="KK45" s="1">
        <v>16</v>
      </c>
      <c r="KL45" s="1">
        <v>26</v>
      </c>
      <c r="KM45" s="1">
        <v>68</v>
      </c>
      <c r="KN45" s="1">
        <v>10</v>
      </c>
      <c r="KO45" s="1">
        <v>284</v>
      </c>
      <c r="KP45" s="1">
        <v>123</v>
      </c>
      <c r="KQ45" s="1">
        <v>97</v>
      </c>
      <c r="KR45" s="1">
        <v>35</v>
      </c>
      <c r="KS45" s="1">
        <v>5</v>
      </c>
      <c r="KT45" s="1">
        <v>26</v>
      </c>
      <c r="KU45" s="1">
        <v>43</v>
      </c>
      <c r="KV45" s="1">
        <v>18</v>
      </c>
      <c r="KW45" s="1">
        <v>62</v>
      </c>
      <c r="KX45" s="1">
        <v>62</v>
      </c>
      <c r="KY45" s="1">
        <v>96</v>
      </c>
      <c r="KZ45" s="1">
        <v>42</v>
      </c>
      <c r="LA45" s="1">
        <v>96</v>
      </c>
      <c r="LB45" s="1">
        <v>148</v>
      </c>
      <c r="LC45" s="1">
        <v>16</v>
      </c>
      <c r="LD45" s="1">
        <v>19</v>
      </c>
      <c r="LE45" s="1">
        <v>157</v>
      </c>
      <c r="LF45">
        <f>SUM(HI45:LE45)</f>
        <v>10973</v>
      </c>
    </row>
    <row r="46" spans="1:318" x14ac:dyDescent="0.25">
      <c r="A46" t="s">
        <v>472</v>
      </c>
      <c r="B46" t="s">
        <v>473</v>
      </c>
      <c r="C46" s="1">
        <v>0</v>
      </c>
      <c r="D46" s="1">
        <v>0</v>
      </c>
      <c r="E46" s="1">
        <v>8</v>
      </c>
      <c r="F46" s="1">
        <v>0</v>
      </c>
      <c r="G46" s="1">
        <v>0</v>
      </c>
      <c r="H46" s="1">
        <v>12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57</v>
      </c>
      <c r="V46" s="1">
        <v>0</v>
      </c>
      <c r="W46" s="1">
        <v>0</v>
      </c>
      <c r="X46" s="1">
        <v>0</v>
      </c>
      <c r="Y46" s="1">
        <v>20</v>
      </c>
      <c r="Z46" s="1">
        <v>323</v>
      </c>
      <c r="AA46" s="1">
        <v>0</v>
      </c>
      <c r="AB46" s="1">
        <v>56</v>
      </c>
      <c r="AC46" s="1">
        <v>0</v>
      </c>
      <c r="AD46" s="1">
        <v>2</v>
      </c>
      <c r="AE46" s="1">
        <v>0</v>
      </c>
      <c r="AF46" s="1">
        <v>1</v>
      </c>
      <c r="AG46" s="1">
        <v>414</v>
      </c>
      <c r="AH46" s="1">
        <v>3182</v>
      </c>
      <c r="AI46" s="1">
        <v>0</v>
      </c>
      <c r="AJ46" s="1">
        <v>7</v>
      </c>
      <c r="AK46" s="1">
        <v>581</v>
      </c>
      <c r="AL46" s="1">
        <v>301</v>
      </c>
      <c r="AM46" s="1">
        <v>360</v>
      </c>
      <c r="AN46" s="1">
        <v>6</v>
      </c>
      <c r="AO46" s="1">
        <v>41</v>
      </c>
      <c r="AP46" s="1">
        <v>0</v>
      </c>
      <c r="AQ46" s="1">
        <v>0</v>
      </c>
      <c r="AR46" s="1">
        <v>91</v>
      </c>
      <c r="AS46" s="1">
        <v>0</v>
      </c>
      <c r="AT46" s="1">
        <v>28</v>
      </c>
      <c r="AU46" s="1">
        <v>220</v>
      </c>
      <c r="AV46" s="1">
        <v>121</v>
      </c>
      <c r="AW46" s="1">
        <v>9</v>
      </c>
      <c r="AX46" s="1">
        <v>279</v>
      </c>
      <c r="AY46" s="1">
        <v>14042</v>
      </c>
      <c r="AZ46" s="1">
        <v>6</v>
      </c>
      <c r="BA46" s="1">
        <f>SUM(C46:AZ46)</f>
        <v>20167</v>
      </c>
      <c r="BB46" s="1"/>
      <c r="BC46" t="s">
        <v>514</v>
      </c>
      <c r="BD46" t="s">
        <v>515</v>
      </c>
      <c r="BE46" s="1">
        <v>115</v>
      </c>
      <c r="BF46" s="1">
        <v>0</v>
      </c>
      <c r="BG46" s="1">
        <v>0</v>
      </c>
      <c r="BH46" s="1">
        <v>78</v>
      </c>
      <c r="BI46" s="1">
        <v>7</v>
      </c>
      <c r="BJ46" s="1">
        <v>696</v>
      </c>
      <c r="BK46" s="1">
        <v>348</v>
      </c>
      <c r="BL46" s="1">
        <v>377</v>
      </c>
      <c r="BM46" s="1">
        <v>85</v>
      </c>
      <c r="BN46" s="1">
        <v>129</v>
      </c>
      <c r="BO46" s="1">
        <v>120</v>
      </c>
      <c r="BP46" s="1">
        <v>0</v>
      </c>
      <c r="BQ46" s="1">
        <v>269</v>
      </c>
      <c r="BR46" s="1">
        <v>1194</v>
      </c>
      <c r="BS46" s="1">
        <v>2143</v>
      </c>
      <c r="BT46" s="1">
        <v>282</v>
      </c>
      <c r="BU46" s="1">
        <v>196</v>
      </c>
      <c r="BV46" s="1">
        <v>221</v>
      </c>
      <c r="BW46" s="1">
        <v>213</v>
      </c>
      <c r="BX46" s="1">
        <v>55</v>
      </c>
      <c r="BY46" s="1">
        <v>3097</v>
      </c>
      <c r="BZ46" s="1">
        <v>863</v>
      </c>
      <c r="CA46" s="1">
        <v>21</v>
      </c>
      <c r="CB46" s="1">
        <v>300</v>
      </c>
      <c r="CC46" s="1">
        <v>5</v>
      </c>
      <c r="CD46" s="1">
        <v>5</v>
      </c>
      <c r="CE46" s="1">
        <v>17</v>
      </c>
      <c r="CF46" s="1">
        <v>45</v>
      </c>
      <c r="CG46" s="1">
        <v>1075</v>
      </c>
      <c r="CH46" s="1">
        <v>8</v>
      </c>
      <c r="CI46" s="1">
        <v>86</v>
      </c>
      <c r="CJ46" s="1">
        <v>1</v>
      </c>
      <c r="CK46" s="1">
        <v>0</v>
      </c>
      <c r="CL46" s="1">
        <v>0</v>
      </c>
      <c r="CM46" s="1">
        <v>5</v>
      </c>
      <c r="CN46" s="1">
        <v>1</v>
      </c>
      <c r="CO46" s="1">
        <v>0</v>
      </c>
      <c r="CP46" s="1">
        <v>32</v>
      </c>
      <c r="CQ46" s="1">
        <v>1</v>
      </c>
      <c r="CR46" s="1">
        <v>6</v>
      </c>
      <c r="CS46" s="1">
        <v>3</v>
      </c>
      <c r="CT46" s="1">
        <v>300</v>
      </c>
      <c r="CU46" s="1">
        <v>820</v>
      </c>
      <c r="CV46" s="1">
        <v>10</v>
      </c>
      <c r="CW46" s="1">
        <v>26</v>
      </c>
      <c r="CX46" s="1">
        <v>2</v>
      </c>
      <c r="CY46" s="1">
        <v>12</v>
      </c>
      <c r="CZ46" s="1">
        <v>46</v>
      </c>
      <c r="DA46" s="1">
        <v>2</v>
      </c>
      <c r="DB46" s="1">
        <v>1340</v>
      </c>
      <c r="DC46">
        <f>SUM(BE46:DB46)</f>
        <v>14657</v>
      </c>
      <c r="HH46" t="s">
        <v>125</v>
      </c>
      <c r="HI46" s="1">
        <v>268</v>
      </c>
      <c r="HJ46" s="1">
        <v>53</v>
      </c>
      <c r="HK46" s="1">
        <v>126</v>
      </c>
      <c r="HL46" s="1">
        <v>36</v>
      </c>
      <c r="HM46" s="1">
        <v>21</v>
      </c>
      <c r="HN46" s="1">
        <v>18</v>
      </c>
      <c r="HO46" s="1">
        <v>4</v>
      </c>
      <c r="HP46" s="1">
        <v>2</v>
      </c>
      <c r="HQ46" s="1">
        <v>19</v>
      </c>
      <c r="HR46" s="1">
        <v>194</v>
      </c>
      <c r="HS46" s="1">
        <v>5</v>
      </c>
      <c r="HT46" s="1">
        <v>53</v>
      </c>
      <c r="HU46" s="1">
        <v>30</v>
      </c>
      <c r="HV46" s="1">
        <v>46</v>
      </c>
      <c r="HW46" s="1">
        <v>72</v>
      </c>
      <c r="HX46" s="1">
        <v>7</v>
      </c>
      <c r="HY46" s="1">
        <v>8</v>
      </c>
      <c r="HZ46" s="1">
        <v>50</v>
      </c>
      <c r="IA46" s="1">
        <v>32</v>
      </c>
      <c r="IB46" s="1">
        <v>38</v>
      </c>
      <c r="IC46" s="1">
        <v>40</v>
      </c>
      <c r="ID46" s="1">
        <v>112</v>
      </c>
      <c r="IE46" s="1">
        <v>33</v>
      </c>
      <c r="IF46" s="1">
        <v>177</v>
      </c>
      <c r="IG46" s="1">
        <v>9</v>
      </c>
      <c r="IH46" s="1">
        <v>7</v>
      </c>
      <c r="II46" s="1">
        <v>44</v>
      </c>
      <c r="IJ46" s="1">
        <v>12</v>
      </c>
      <c r="IK46" s="1">
        <v>4</v>
      </c>
      <c r="IL46" s="1">
        <v>6</v>
      </c>
      <c r="IM46" s="1">
        <v>23</v>
      </c>
      <c r="IN46" s="1">
        <v>84</v>
      </c>
      <c r="IO46" s="1">
        <v>10</v>
      </c>
      <c r="IP46" s="1">
        <v>14</v>
      </c>
      <c r="IQ46" s="1">
        <v>18</v>
      </c>
      <c r="IR46" s="1">
        <v>11</v>
      </c>
      <c r="IS46" s="1">
        <v>19</v>
      </c>
      <c r="IT46" s="1">
        <v>52</v>
      </c>
      <c r="IU46" s="1">
        <v>48</v>
      </c>
      <c r="IV46" s="1">
        <v>15</v>
      </c>
      <c r="IW46" s="1">
        <v>11</v>
      </c>
      <c r="IX46" s="1">
        <v>18</v>
      </c>
      <c r="IY46" s="1">
        <v>15</v>
      </c>
      <c r="IZ46" s="1">
        <v>25</v>
      </c>
      <c r="JA46" s="1">
        <v>11</v>
      </c>
      <c r="JB46" s="1">
        <v>40</v>
      </c>
      <c r="JC46" s="1">
        <v>30</v>
      </c>
      <c r="JD46" s="1">
        <v>73</v>
      </c>
      <c r="JE46" s="1">
        <v>27</v>
      </c>
      <c r="JF46" s="1">
        <v>64</v>
      </c>
      <c r="JG46" s="1"/>
      <c r="JH46" s="1">
        <v>1357</v>
      </c>
      <c r="JI46" s="1">
        <v>49</v>
      </c>
      <c r="JJ46" s="1">
        <v>795</v>
      </c>
      <c r="JK46" s="1">
        <v>65</v>
      </c>
      <c r="JL46" s="1">
        <v>18</v>
      </c>
      <c r="JM46" s="1">
        <v>42</v>
      </c>
      <c r="JN46" s="1">
        <v>2224</v>
      </c>
      <c r="JO46" s="1">
        <v>121</v>
      </c>
      <c r="JP46" s="1">
        <v>114</v>
      </c>
      <c r="JQ46" s="1">
        <v>1</v>
      </c>
      <c r="JR46" s="1">
        <v>32</v>
      </c>
      <c r="JS46" s="1">
        <v>0</v>
      </c>
      <c r="JT46" s="1">
        <v>190</v>
      </c>
      <c r="JU46" s="1">
        <v>233</v>
      </c>
      <c r="JV46" s="1">
        <v>8</v>
      </c>
      <c r="JW46" s="1">
        <v>22</v>
      </c>
      <c r="JX46" s="1">
        <v>35</v>
      </c>
      <c r="JY46" s="1">
        <v>4</v>
      </c>
      <c r="JZ46" s="1">
        <v>115</v>
      </c>
      <c r="KA46" s="1">
        <v>0</v>
      </c>
      <c r="KB46" s="1">
        <v>623</v>
      </c>
      <c r="KC46" s="1">
        <v>31</v>
      </c>
      <c r="KD46" s="1">
        <v>18</v>
      </c>
      <c r="KE46" s="1">
        <v>8</v>
      </c>
      <c r="KF46" s="1">
        <v>2</v>
      </c>
      <c r="KG46" s="1">
        <v>1867</v>
      </c>
      <c r="KH46" s="1">
        <v>2</v>
      </c>
      <c r="KI46" s="1">
        <v>5</v>
      </c>
      <c r="KJ46" s="1">
        <v>227</v>
      </c>
      <c r="KK46" s="1">
        <v>5</v>
      </c>
      <c r="KL46" s="1">
        <v>4</v>
      </c>
      <c r="KM46" s="1">
        <v>10</v>
      </c>
      <c r="KN46" s="1">
        <v>34</v>
      </c>
      <c r="KO46" s="1">
        <v>16</v>
      </c>
      <c r="KP46" s="1">
        <v>10</v>
      </c>
      <c r="KQ46" s="1">
        <v>32</v>
      </c>
      <c r="KR46" s="1">
        <v>12</v>
      </c>
      <c r="KS46" s="1">
        <v>3</v>
      </c>
      <c r="KT46" s="1">
        <v>17</v>
      </c>
      <c r="KU46" s="1">
        <v>13</v>
      </c>
      <c r="KV46" s="1">
        <v>1</v>
      </c>
      <c r="KW46" s="1">
        <v>84</v>
      </c>
      <c r="KX46" s="1">
        <v>56</v>
      </c>
      <c r="KY46" s="1">
        <v>31</v>
      </c>
      <c r="KZ46" s="1">
        <v>21</v>
      </c>
      <c r="LA46" s="1">
        <v>36</v>
      </c>
      <c r="LB46" s="1">
        <v>10</v>
      </c>
      <c r="LC46" s="1">
        <v>3</v>
      </c>
      <c r="LD46" s="1">
        <v>5</v>
      </c>
      <c r="LE46" s="1">
        <v>65</v>
      </c>
      <c r="LF46">
        <f>SUM(HI46:LE46)</f>
        <v>10810</v>
      </c>
    </row>
    <row r="47" spans="1:318" x14ac:dyDescent="0.25">
      <c r="A47" t="s">
        <v>634</v>
      </c>
      <c r="B47" t="s">
        <v>635</v>
      </c>
      <c r="C47" s="1">
        <v>485</v>
      </c>
      <c r="D47" s="1">
        <v>0</v>
      </c>
      <c r="E47" s="1">
        <v>1127</v>
      </c>
      <c r="F47" s="1">
        <v>27</v>
      </c>
      <c r="G47" s="1">
        <v>87</v>
      </c>
      <c r="H47" s="1">
        <v>113</v>
      </c>
      <c r="I47" s="1">
        <v>389</v>
      </c>
      <c r="J47" s="1">
        <v>540</v>
      </c>
      <c r="K47" s="1">
        <v>441</v>
      </c>
      <c r="L47" s="1">
        <v>0</v>
      </c>
      <c r="M47" s="1">
        <v>0</v>
      </c>
      <c r="N47" s="1">
        <v>1897</v>
      </c>
      <c r="O47" s="1">
        <v>57</v>
      </c>
      <c r="P47" s="1">
        <v>88</v>
      </c>
      <c r="Q47" s="1">
        <v>435</v>
      </c>
      <c r="R47" s="1">
        <v>260</v>
      </c>
      <c r="S47" s="1">
        <v>1328</v>
      </c>
      <c r="T47" s="1">
        <v>1237</v>
      </c>
      <c r="U47" s="1">
        <v>0</v>
      </c>
      <c r="V47" s="1">
        <v>3123</v>
      </c>
      <c r="W47" s="1">
        <v>841</v>
      </c>
      <c r="X47" s="1">
        <v>2086</v>
      </c>
      <c r="Y47" s="1">
        <v>752</v>
      </c>
      <c r="Z47" s="1">
        <v>0</v>
      </c>
      <c r="AA47" s="1">
        <v>184</v>
      </c>
      <c r="AB47" s="1">
        <v>13</v>
      </c>
      <c r="AC47" s="1">
        <v>98</v>
      </c>
      <c r="AD47" s="1">
        <v>45</v>
      </c>
      <c r="AE47" s="1">
        <v>1189</v>
      </c>
      <c r="AF47" s="1">
        <v>39</v>
      </c>
      <c r="AG47" s="1">
        <v>63</v>
      </c>
      <c r="AH47" s="1">
        <v>76</v>
      </c>
      <c r="AI47" s="1">
        <v>726</v>
      </c>
      <c r="AJ47" s="1">
        <v>114</v>
      </c>
      <c r="AK47" s="1">
        <v>31</v>
      </c>
      <c r="AL47" s="1">
        <v>21</v>
      </c>
      <c r="AM47" s="1">
        <v>31</v>
      </c>
      <c r="AN47" s="1">
        <v>0</v>
      </c>
      <c r="AO47" s="1">
        <v>2</v>
      </c>
      <c r="AP47" s="1">
        <v>712</v>
      </c>
      <c r="AQ47" s="1">
        <v>71</v>
      </c>
      <c r="AR47" s="1">
        <v>102</v>
      </c>
      <c r="AS47" s="1">
        <v>0</v>
      </c>
      <c r="AT47" s="1">
        <v>0</v>
      </c>
      <c r="AU47" s="1">
        <v>14</v>
      </c>
      <c r="AV47" s="1">
        <v>232</v>
      </c>
      <c r="AW47" s="1">
        <v>84</v>
      </c>
      <c r="AX47" s="1">
        <v>53</v>
      </c>
      <c r="AY47" s="1">
        <v>2</v>
      </c>
      <c r="AZ47" s="1">
        <v>80</v>
      </c>
      <c r="BA47" s="1">
        <f>SUM(C47:AZ47)</f>
        <v>19295</v>
      </c>
      <c r="BB47" s="1"/>
      <c r="BC47" t="s">
        <v>512</v>
      </c>
      <c r="BD47" t="s">
        <v>513</v>
      </c>
      <c r="BE47" s="1">
        <v>90</v>
      </c>
      <c r="BF47" s="1">
        <v>0</v>
      </c>
      <c r="BG47" s="1">
        <v>0</v>
      </c>
      <c r="BH47" s="1">
        <v>161</v>
      </c>
      <c r="BI47" s="1">
        <v>4</v>
      </c>
      <c r="BJ47" s="1">
        <v>465</v>
      </c>
      <c r="BK47" s="1">
        <v>228</v>
      </c>
      <c r="BL47" s="1">
        <v>385</v>
      </c>
      <c r="BM47" s="1">
        <v>65</v>
      </c>
      <c r="BN47" s="1">
        <v>124</v>
      </c>
      <c r="BO47" s="1">
        <v>46</v>
      </c>
      <c r="BP47" s="1">
        <v>0</v>
      </c>
      <c r="BQ47" s="1">
        <v>171</v>
      </c>
      <c r="BR47" s="1">
        <v>1385</v>
      </c>
      <c r="BS47" s="1">
        <v>1144</v>
      </c>
      <c r="BT47" s="1">
        <v>174</v>
      </c>
      <c r="BU47" s="1">
        <v>338</v>
      </c>
      <c r="BV47" s="1">
        <v>246</v>
      </c>
      <c r="BW47" s="1">
        <v>187</v>
      </c>
      <c r="BX47" s="1">
        <v>13</v>
      </c>
      <c r="BY47" s="1">
        <v>3654</v>
      </c>
      <c r="BZ47" s="1">
        <v>537</v>
      </c>
      <c r="CA47" s="1">
        <v>25</v>
      </c>
      <c r="CB47" s="1">
        <v>112</v>
      </c>
      <c r="CC47" s="1">
        <v>15</v>
      </c>
      <c r="CD47" s="1">
        <v>4</v>
      </c>
      <c r="CE47" s="1">
        <v>20</v>
      </c>
      <c r="CF47" s="1">
        <v>43</v>
      </c>
      <c r="CG47" s="1">
        <v>935</v>
      </c>
      <c r="CH47" s="1">
        <v>5</v>
      </c>
      <c r="CI47" s="1">
        <v>122</v>
      </c>
      <c r="CJ47" s="1">
        <v>13</v>
      </c>
      <c r="CK47" s="1">
        <v>0</v>
      </c>
      <c r="CL47" s="1">
        <v>0</v>
      </c>
      <c r="CM47" s="1">
        <v>3</v>
      </c>
      <c r="CN47" s="1">
        <v>4</v>
      </c>
      <c r="CO47" s="1">
        <v>0</v>
      </c>
      <c r="CP47" s="1">
        <v>15</v>
      </c>
      <c r="CQ47" s="1">
        <v>1</v>
      </c>
      <c r="CR47" s="1">
        <v>5</v>
      </c>
      <c r="CS47" s="1">
        <v>1</v>
      </c>
      <c r="CT47" s="1">
        <v>287</v>
      </c>
      <c r="CU47" s="1">
        <v>1029</v>
      </c>
      <c r="CV47" s="1">
        <v>8</v>
      </c>
      <c r="CW47" s="1">
        <v>24</v>
      </c>
      <c r="CX47" s="1">
        <v>0</v>
      </c>
      <c r="CY47" s="1">
        <v>2</v>
      </c>
      <c r="CZ47" s="1">
        <v>50</v>
      </c>
      <c r="DA47" s="1">
        <v>1</v>
      </c>
      <c r="DB47" s="1">
        <v>1274</v>
      </c>
      <c r="DC47">
        <f>SUM(BE47:DB47)</f>
        <v>13415</v>
      </c>
      <c r="HH47" t="s">
        <v>1267</v>
      </c>
      <c r="HI47" s="1">
        <v>446</v>
      </c>
      <c r="HJ47" s="1">
        <v>146</v>
      </c>
      <c r="HK47" s="1">
        <v>74</v>
      </c>
      <c r="HL47" s="1">
        <v>152</v>
      </c>
      <c r="HM47" s="1">
        <v>117</v>
      </c>
      <c r="HN47" s="1">
        <v>113</v>
      </c>
      <c r="HO47" s="1">
        <v>21</v>
      </c>
      <c r="HP47" s="1">
        <v>145</v>
      </c>
      <c r="HQ47" s="1">
        <v>83</v>
      </c>
      <c r="HR47" s="1">
        <v>211</v>
      </c>
      <c r="HS47" s="1">
        <v>64</v>
      </c>
      <c r="HT47" s="1">
        <v>319</v>
      </c>
      <c r="HU47" s="1">
        <v>247</v>
      </c>
      <c r="HV47" s="1">
        <v>101</v>
      </c>
      <c r="HW47" s="1">
        <v>153</v>
      </c>
      <c r="HX47" s="1">
        <v>97</v>
      </c>
      <c r="HY47" s="1">
        <v>88</v>
      </c>
      <c r="HZ47" s="1">
        <v>188</v>
      </c>
      <c r="IA47" s="1">
        <v>181</v>
      </c>
      <c r="IB47" s="1">
        <v>187</v>
      </c>
      <c r="IC47" s="1">
        <v>215</v>
      </c>
      <c r="ID47" s="1">
        <v>43</v>
      </c>
      <c r="IE47" s="1">
        <v>223</v>
      </c>
      <c r="IF47" s="1">
        <v>433</v>
      </c>
      <c r="IG47" s="1">
        <v>85</v>
      </c>
      <c r="IH47" s="1">
        <v>9</v>
      </c>
      <c r="II47" s="1">
        <v>199</v>
      </c>
      <c r="IJ47" s="1">
        <v>88</v>
      </c>
      <c r="IK47" s="1">
        <v>101</v>
      </c>
      <c r="IL47" s="1">
        <v>207</v>
      </c>
      <c r="IM47" s="1">
        <v>112</v>
      </c>
      <c r="IN47" s="1">
        <v>458</v>
      </c>
      <c r="IO47" s="1">
        <v>56</v>
      </c>
      <c r="IP47" s="1">
        <v>114</v>
      </c>
      <c r="IQ47" s="1">
        <v>172</v>
      </c>
      <c r="IR47" s="1">
        <v>39</v>
      </c>
      <c r="IS47" s="1">
        <v>206</v>
      </c>
      <c r="IT47" s="1">
        <v>235</v>
      </c>
      <c r="IU47" s="1">
        <v>294</v>
      </c>
      <c r="IV47" s="1">
        <v>202</v>
      </c>
      <c r="IW47" s="1">
        <v>280</v>
      </c>
      <c r="IX47" s="1">
        <v>228</v>
      </c>
      <c r="IY47" s="1">
        <v>164</v>
      </c>
      <c r="IZ47" s="1">
        <v>176</v>
      </c>
      <c r="JA47" s="1">
        <v>165</v>
      </c>
      <c r="JB47" s="1">
        <v>121</v>
      </c>
      <c r="JC47" s="1">
        <v>221</v>
      </c>
      <c r="JD47" s="1">
        <v>303</v>
      </c>
      <c r="JE47" s="1">
        <v>236</v>
      </c>
      <c r="JF47" s="1">
        <v>162</v>
      </c>
      <c r="JG47" s="1"/>
      <c r="JH47" s="1">
        <v>15</v>
      </c>
      <c r="JI47" s="1">
        <v>0</v>
      </c>
      <c r="JJ47" s="1">
        <v>317</v>
      </c>
      <c r="JK47" s="1">
        <v>78</v>
      </c>
      <c r="JL47" s="1">
        <v>5</v>
      </c>
      <c r="JM47" s="1">
        <v>0</v>
      </c>
      <c r="JN47" s="1">
        <v>23</v>
      </c>
      <c r="JO47" s="1">
        <v>178</v>
      </c>
      <c r="JP47" s="1">
        <v>66</v>
      </c>
      <c r="JQ47" s="1">
        <v>9</v>
      </c>
      <c r="JR47" s="1">
        <v>52</v>
      </c>
      <c r="JS47" s="1">
        <v>0</v>
      </c>
      <c r="JT47" s="1">
        <v>135</v>
      </c>
      <c r="JU47" s="1">
        <v>4</v>
      </c>
      <c r="JV47" s="1">
        <v>5</v>
      </c>
      <c r="JW47" s="1">
        <v>26</v>
      </c>
      <c r="JX47" s="1">
        <v>114</v>
      </c>
      <c r="JY47" s="1">
        <v>9</v>
      </c>
      <c r="JZ47" s="1">
        <v>37</v>
      </c>
      <c r="KA47" s="1">
        <v>47</v>
      </c>
      <c r="KB47" s="1">
        <v>8</v>
      </c>
      <c r="KC47" s="1">
        <v>18</v>
      </c>
      <c r="KD47" s="1">
        <v>8</v>
      </c>
      <c r="KE47" s="1">
        <v>23</v>
      </c>
      <c r="KF47" s="1">
        <v>24</v>
      </c>
      <c r="KG47" s="1">
        <v>34</v>
      </c>
      <c r="KH47" s="1">
        <v>18</v>
      </c>
      <c r="KI47" s="1">
        <v>5</v>
      </c>
      <c r="KJ47" s="1">
        <v>146</v>
      </c>
      <c r="KK47" s="1">
        <v>6</v>
      </c>
      <c r="KL47" s="1">
        <v>46</v>
      </c>
      <c r="KM47" s="1">
        <v>19</v>
      </c>
      <c r="KN47" s="1">
        <v>29</v>
      </c>
      <c r="KO47" s="1">
        <v>13</v>
      </c>
      <c r="KP47" s="1">
        <v>62</v>
      </c>
      <c r="KQ47" s="1">
        <v>28</v>
      </c>
      <c r="KR47" s="1">
        <v>16</v>
      </c>
      <c r="KS47" s="1">
        <v>7</v>
      </c>
      <c r="KT47" s="1">
        <v>17</v>
      </c>
      <c r="KU47" s="1">
        <v>6</v>
      </c>
      <c r="KV47" s="1">
        <v>5</v>
      </c>
      <c r="KW47" s="1">
        <v>26</v>
      </c>
      <c r="KX47" s="1">
        <v>15</v>
      </c>
      <c r="KY47" s="1">
        <v>33</v>
      </c>
      <c r="KZ47" s="1">
        <v>45</v>
      </c>
      <c r="LA47" s="1">
        <v>23</v>
      </c>
      <c r="LB47" s="1">
        <v>59</v>
      </c>
      <c r="LC47" s="1">
        <v>9</v>
      </c>
      <c r="LD47" s="1">
        <v>6</v>
      </c>
      <c r="LE47" s="1">
        <v>58</v>
      </c>
      <c r="LF47">
        <f>SUM(HI47:LE47)</f>
        <v>10612</v>
      </c>
    </row>
    <row r="48" spans="1:318" x14ac:dyDescent="0.25">
      <c r="A48" t="s">
        <v>604</v>
      </c>
      <c r="B48" t="s">
        <v>605</v>
      </c>
      <c r="C48" s="1">
        <v>465</v>
      </c>
      <c r="D48" s="1">
        <v>2</v>
      </c>
      <c r="E48" s="1">
        <v>482</v>
      </c>
      <c r="F48" s="1">
        <v>6</v>
      </c>
      <c r="G48" s="1">
        <v>67</v>
      </c>
      <c r="H48" s="1">
        <v>31</v>
      </c>
      <c r="I48" s="1">
        <v>513</v>
      </c>
      <c r="J48" s="1">
        <v>723</v>
      </c>
      <c r="K48" s="1">
        <v>623</v>
      </c>
      <c r="L48" s="1">
        <v>10</v>
      </c>
      <c r="M48" s="1">
        <v>7</v>
      </c>
      <c r="N48" s="1">
        <v>1155</v>
      </c>
      <c r="O48" s="1">
        <v>216</v>
      </c>
      <c r="P48" s="1">
        <v>429</v>
      </c>
      <c r="Q48" s="1">
        <v>707</v>
      </c>
      <c r="R48" s="1">
        <v>80</v>
      </c>
      <c r="S48" s="1">
        <v>726</v>
      </c>
      <c r="T48" s="1">
        <v>712</v>
      </c>
      <c r="U48" s="1">
        <v>0</v>
      </c>
      <c r="V48" s="1">
        <v>1694</v>
      </c>
      <c r="W48" s="1">
        <v>193</v>
      </c>
      <c r="X48" s="1">
        <v>1212</v>
      </c>
      <c r="Y48" s="1">
        <v>216</v>
      </c>
      <c r="Z48" s="1">
        <v>1</v>
      </c>
      <c r="AA48" s="1">
        <v>132</v>
      </c>
      <c r="AB48" s="1">
        <v>4</v>
      </c>
      <c r="AC48" s="1">
        <v>102</v>
      </c>
      <c r="AD48" s="1">
        <v>72</v>
      </c>
      <c r="AE48" s="1">
        <v>205</v>
      </c>
      <c r="AF48" s="1">
        <v>691</v>
      </c>
      <c r="AG48" s="1">
        <v>17</v>
      </c>
      <c r="AH48" s="1">
        <v>195</v>
      </c>
      <c r="AI48" s="1">
        <v>416</v>
      </c>
      <c r="AJ48" s="1">
        <v>140</v>
      </c>
      <c r="AK48" s="1">
        <v>59</v>
      </c>
      <c r="AL48" s="1">
        <v>11</v>
      </c>
      <c r="AM48" s="1">
        <v>69</v>
      </c>
      <c r="AN48" s="1">
        <v>2</v>
      </c>
      <c r="AO48" s="1">
        <v>3</v>
      </c>
      <c r="AP48" s="1">
        <v>6026</v>
      </c>
      <c r="AQ48" s="1">
        <v>148</v>
      </c>
      <c r="AR48" s="1">
        <v>36</v>
      </c>
      <c r="AS48" s="1">
        <v>2</v>
      </c>
      <c r="AT48" s="1">
        <v>0</v>
      </c>
      <c r="AU48" s="1">
        <v>0</v>
      </c>
      <c r="AV48" s="1">
        <v>321</v>
      </c>
      <c r="AW48" s="1">
        <v>45</v>
      </c>
      <c r="AX48" s="1">
        <v>23</v>
      </c>
      <c r="AY48" s="1">
        <v>2</v>
      </c>
      <c r="AZ48" s="1">
        <v>236</v>
      </c>
      <c r="BA48" s="1">
        <f>SUM(C48:AZ48)</f>
        <v>19227</v>
      </c>
      <c r="BB48" s="1"/>
      <c r="BC48" t="s">
        <v>682</v>
      </c>
      <c r="BD48" t="s">
        <v>683</v>
      </c>
      <c r="BE48" s="1">
        <v>3264</v>
      </c>
      <c r="BF48" s="1">
        <v>3517</v>
      </c>
      <c r="BG48" s="1">
        <v>79</v>
      </c>
      <c r="BH48" s="1">
        <v>241</v>
      </c>
      <c r="BI48" s="1">
        <v>14</v>
      </c>
      <c r="BJ48" s="1">
        <v>592</v>
      </c>
      <c r="BK48" s="1">
        <v>1514</v>
      </c>
      <c r="BL48" s="1">
        <v>348</v>
      </c>
      <c r="BM48" s="1">
        <v>196</v>
      </c>
      <c r="BN48" s="1">
        <v>14</v>
      </c>
      <c r="BO48" s="1">
        <v>100</v>
      </c>
      <c r="BP48" s="1">
        <v>15</v>
      </c>
      <c r="BQ48" s="1">
        <v>685</v>
      </c>
      <c r="BR48" s="1">
        <v>4</v>
      </c>
      <c r="BS48" s="1">
        <v>56</v>
      </c>
      <c r="BT48" s="1">
        <v>75</v>
      </c>
      <c r="BU48" s="1">
        <v>199</v>
      </c>
      <c r="BV48" s="1">
        <v>31</v>
      </c>
      <c r="BW48" s="1">
        <v>16</v>
      </c>
      <c r="BX48" s="1">
        <v>184</v>
      </c>
      <c r="BY48" s="1">
        <v>696</v>
      </c>
      <c r="BZ48" s="1">
        <v>40</v>
      </c>
      <c r="CA48" s="1">
        <v>7</v>
      </c>
      <c r="CB48" s="1">
        <v>25</v>
      </c>
      <c r="CC48" s="1">
        <v>16</v>
      </c>
      <c r="CD48" s="1">
        <v>516</v>
      </c>
      <c r="CE48" s="1">
        <v>30</v>
      </c>
      <c r="CF48" s="1">
        <v>5</v>
      </c>
      <c r="CG48" s="1">
        <v>112</v>
      </c>
      <c r="CH48" s="1">
        <v>0</v>
      </c>
      <c r="CI48" s="1">
        <v>25</v>
      </c>
      <c r="CJ48" s="1">
        <v>0</v>
      </c>
      <c r="CK48" s="1">
        <v>7</v>
      </c>
      <c r="CL48" s="1">
        <v>0</v>
      </c>
      <c r="CM48" s="1">
        <v>1</v>
      </c>
      <c r="CN48" s="1">
        <v>1</v>
      </c>
      <c r="CO48" s="1">
        <v>0</v>
      </c>
      <c r="CP48" s="1">
        <v>4</v>
      </c>
      <c r="CQ48" s="1">
        <v>24</v>
      </c>
      <c r="CR48" s="1">
        <v>0</v>
      </c>
      <c r="CS48" s="1">
        <v>16</v>
      </c>
      <c r="CT48" s="1">
        <v>84</v>
      </c>
      <c r="CU48" s="1">
        <v>128</v>
      </c>
      <c r="CV48" s="1">
        <v>9</v>
      </c>
      <c r="CW48" s="1">
        <v>0</v>
      </c>
      <c r="CX48" s="1">
        <v>3</v>
      </c>
      <c r="CY48" s="1">
        <v>13</v>
      </c>
      <c r="CZ48" s="1">
        <v>26</v>
      </c>
      <c r="DA48" s="1">
        <v>1</v>
      </c>
      <c r="DB48" s="1">
        <v>325</v>
      </c>
      <c r="DC48">
        <f>SUM(BE48:DB48)</f>
        <v>13258</v>
      </c>
      <c r="HH48" t="s">
        <v>1233</v>
      </c>
      <c r="HI48" s="1">
        <v>581</v>
      </c>
      <c r="HJ48" s="1">
        <v>166</v>
      </c>
      <c r="HK48" s="1">
        <v>52</v>
      </c>
      <c r="HL48" s="1">
        <v>145</v>
      </c>
      <c r="HM48" s="1">
        <v>180</v>
      </c>
      <c r="HN48" s="1">
        <v>39</v>
      </c>
      <c r="HO48" s="1">
        <v>10</v>
      </c>
      <c r="HP48" s="1">
        <v>51</v>
      </c>
      <c r="HQ48" s="1">
        <v>31</v>
      </c>
      <c r="HR48" s="1">
        <v>65</v>
      </c>
      <c r="HS48" s="1">
        <v>8</v>
      </c>
      <c r="HT48" s="1">
        <v>118</v>
      </c>
      <c r="HU48" s="1">
        <v>55</v>
      </c>
      <c r="HV48" s="1">
        <v>46</v>
      </c>
      <c r="HW48" s="1">
        <v>41</v>
      </c>
      <c r="HX48" s="1">
        <v>53</v>
      </c>
      <c r="HY48" s="1">
        <v>26</v>
      </c>
      <c r="HZ48" s="1">
        <v>94</v>
      </c>
      <c r="IA48" s="1">
        <v>259</v>
      </c>
      <c r="IB48" s="1">
        <v>83</v>
      </c>
      <c r="IC48" s="1">
        <v>181</v>
      </c>
      <c r="ID48" s="1">
        <v>22</v>
      </c>
      <c r="IE48" s="1">
        <v>92</v>
      </c>
      <c r="IF48" s="1">
        <v>318</v>
      </c>
      <c r="IG48" s="1">
        <v>7</v>
      </c>
      <c r="IH48" s="1">
        <v>16</v>
      </c>
      <c r="II48" s="1">
        <v>128</v>
      </c>
      <c r="IJ48" s="1">
        <v>56</v>
      </c>
      <c r="IK48" s="1">
        <v>29</v>
      </c>
      <c r="IL48" s="1">
        <v>49</v>
      </c>
      <c r="IM48" s="1">
        <v>73</v>
      </c>
      <c r="IN48" s="1">
        <v>239</v>
      </c>
      <c r="IO48" s="1">
        <v>71</v>
      </c>
      <c r="IP48" s="1">
        <v>129</v>
      </c>
      <c r="IQ48" s="1">
        <v>79</v>
      </c>
      <c r="IR48" s="1">
        <v>55</v>
      </c>
      <c r="IS48" s="1">
        <v>92</v>
      </c>
      <c r="IT48" s="1">
        <v>199</v>
      </c>
      <c r="IU48" s="1">
        <v>209</v>
      </c>
      <c r="IV48" s="1">
        <v>97</v>
      </c>
      <c r="IW48" s="1">
        <v>80</v>
      </c>
      <c r="IX48" s="1">
        <v>294</v>
      </c>
      <c r="IY48" s="1">
        <v>460</v>
      </c>
      <c r="IZ48" s="1">
        <v>126</v>
      </c>
      <c r="JA48" s="1">
        <v>75</v>
      </c>
      <c r="JB48" s="1">
        <v>165</v>
      </c>
      <c r="JC48" s="1">
        <v>102</v>
      </c>
      <c r="JD48" s="1">
        <v>235</v>
      </c>
      <c r="JE48" s="1">
        <v>173</v>
      </c>
      <c r="JF48" s="1">
        <v>41</v>
      </c>
      <c r="JG48" s="1"/>
      <c r="JH48" s="1">
        <v>104</v>
      </c>
      <c r="JI48" s="1">
        <v>2</v>
      </c>
      <c r="JJ48" s="1">
        <v>523</v>
      </c>
      <c r="JK48" s="1">
        <v>135</v>
      </c>
      <c r="JL48" s="1">
        <v>12</v>
      </c>
      <c r="JM48" s="1">
        <v>168</v>
      </c>
      <c r="JN48" s="1">
        <v>84</v>
      </c>
      <c r="JO48" s="1">
        <v>166</v>
      </c>
      <c r="JP48" s="1">
        <v>79</v>
      </c>
      <c r="JQ48" s="1">
        <v>27</v>
      </c>
      <c r="JR48" s="1">
        <v>94</v>
      </c>
      <c r="JS48" s="1">
        <v>3</v>
      </c>
      <c r="JT48" s="1">
        <v>220</v>
      </c>
      <c r="JU48" s="1">
        <v>105</v>
      </c>
      <c r="JV48" s="1">
        <v>28</v>
      </c>
      <c r="JW48" s="1">
        <v>33</v>
      </c>
      <c r="JX48" s="1">
        <v>227</v>
      </c>
      <c r="JY48" s="1">
        <v>15</v>
      </c>
      <c r="JZ48" s="1">
        <v>113</v>
      </c>
      <c r="KA48" s="1">
        <v>2</v>
      </c>
      <c r="KB48" s="1">
        <v>15</v>
      </c>
      <c r="KC48" s="1">
        <v>10</v>
      </c>
      <c r="KD48" s="1">
        <v>52</v>
      </c>
      <c r="KE48" s="1">
        <v>79</v>
      </c>
      <c r="KF48" s="1">
        <v>53</v>
      </c>
      <c r="KG48" s="1">
        <v>48</v>
      </c>
      <c r="KH48" s="1">
        <v>27</v>
      </c>
      <c r="KI48" s="1">
        <v>7</v>
      </c>
      <c r="KJ48" s="1">
        <v>326</v>
      </c>
      <c r="KK48" s="1">
        <v>60</v>
      </c>
      <c r="KL48" s="1">
        <v>61</v>
      </c>
      <c r="KM48" s="1">
        <v>68</v>
      </c>
      <c r="KN48" s="1">
        <v>26</v>
      </c>
      <c r="KO48" s="1">
        <v>33</v>
      </c>
      <c r="KP48" s="1">
        <v>196</v>
      </c>
      <c r="KQ48" s="1">
        <v>78</v>
      </c>
      <c r="KR48" s="1">
        <v>70</v>
      </c>
      <c r="KS48" s="1">
        <v>13</v>
      </c>
      <c r="KT48" s="1">
        <v>268</v>
      </c>
      <c r="KU48" s="1">
        <v>46</v>
      </c>
      <c r="KV48" s="1">
        <v>41</v>
      </c>
      <c r="KW48" s="1">
        <v>88</v>
      </c>
      <c r="KX48" s="1">
        <v>86</v>
      </c>
      <c r="KY48" s="1">
        <v>131</v>
      </c>
      <c r="KZ48" s="1">
        <v>74</v>
      </c>
      <c r="LA48" s="1">
        <v>120</v>
      </c>
      <c r="LB48" s="1">
        <v>85</v>
      </c>
      <c r="LC48" s="1">
        <v>28</v>
      </c>
      <c r="LD48" s="1">
        <v>32</v>
      </c>
      <c r="LE48" s="1">
        <v>216</v>
      </c>
      <c r="LF48">
        <f>SUM(HI48:LE48)</f>
        <v>10572</v>
      </c>
    </row>
    <row r="49" spans="1:318" x14ac:dyDescent="0.25">
      <c r="A49" t="s">
        <v>946</v>
      </c>
      <c r="B49" t="s">
        <v>947</v>
      </c>
      <c r="C49" s="1">
        <v>715</v>
      </c>
      <c r="D49" s="1">
        <v>65</v>
      </c>
      <c r="E49" s="1">
        <v>274</v>
      </c>
      <c r="F49" s="1">
        <v>2</v>
      </c>
      <c r="G49" s="1">
        <v>1228</v>
      </c>
      <c r="H49" s="1">
        <v>125</v>
      </c>
      <c r="I49" s="1">
        <v>634</v>
      </c>
      <c r="J49" s="1">
        <v>427</v>
      </c>
      <c r="K49" s="1">
        <v>370</v>
      </c>
      <c r="L49" s="1">
        <v>99</v>
      </c>
      <c r="M49" s="1">
        <v>16</v>
      </c>
      <c r="N49" s="1">
        <v>1170</v>
      </c>
      <c r="O49" s="1">
        <v>77</v>
      </c>
      <c r="P49" s="1">
        <v>24</v>
      </c>
      <c r="Q49" s="1">
        <v>675</v>
      </c>
      <c r="R49" s="1">
        <v>14</v>
      </c>
      <c r="S49" s="1">
        <v>2704</v>
      </c>
      <c r="T49" s="1">
        <v>455</v>
      </c>
      <c r="U49" s="1">
        <v>1</v>
      </c>
      <c r="V49" s="1">
        <v>2225</v>
      </c>
      <c r="W49" s="1">
        <v>365</v>
      </c>
      <c r="X49" s="1">
        <v>4372</v>
      </c>
      <c r="Y49" s="1">
        <v>70</v>
      </c>
      <c r="Z49" s="1">
        <v>0</v>
      </c>
      <c r="AA49" s="1">
        <v>74</v>
      </c>
      <c r="AB49" s="1">
        <v>3</v>
      </c>
      <c r="AC49" s="1">
        <v>71</v>
      </c>
      <c r="AD49" s="1">
        <v>74</v>
      </c>
      <c r="AE49" s="1">
        <v>359</v>
      </c>
      <c r="AF49" s="1">
        <v>38</v>
      </c>
      <c r="AG49" s="1">
        <v>37</v>
      </c>
      <c r="AH49" s="1">
        <v>7</v>
      </c>
      <c r="AI49" s="1">
        <v>357</v>
      </c>
      <c r="AJ49" s="1">
        <v>54</v>
      </c>
      <c r="AK49" s="1">
        <v>211</v>
      </c>
      <c r="AL49" s="1">
        <v>10</v>
      </c>
      <c r="AM49" s="1">
        <v>88</v>
      </c>
      <c r="AN49" s="1">
        <v>3</v>
      </c>
      <c r="AO49" s="1">
        <v>36</v>
      </c>
      <c r="AP49" s="1">
        <v>286</v>
      </c>
      <c r="AQ49" s="1">
        <v>38</v>
      </c>
      <c r="AR49" s="1">
        <v>166</v>
      </c>
      <c r="AS49" s="1">
        <v>2</v>
      </c>
      <c r="AT49" s="1">
        <v>1</v>
      </c>
      <c r="AU49" s="1">
        <v>2</v>
      </c>
      <c r="AV49" s="1">
        <v>142</v>
      </c>
      <c r="AW49" s="1">
        <v>58</v>
      </c>
      <c r="AX49" s="1">
        <v>93</v>
      </c>
      <c r="AY49" s="1">
        <v>9</v>
      </c>
      <c r="AZ49" s="1">
        <v>186</v>
      </c>
      <c r="BA49" s="1">
        <f>SUM(C49:AZ49)</f>
        <v>18512</v>
      </c>
      <c r="BB49" s="1"/>
      <c r="BC49" t="s">
        <v>570</v>
      </c>
      <c r="BD49" t="s">
        <v>571</v>
      </c>
      <c r="BE49" s="1">
        <v>1997</v>
      </c>
      <c r="BF49" s="1">
        <v>2942</v>
      </c>
      <c r="BG49" s="1">
        <v>0</v>
      </c>
      <c r="BH49" s="1">
        <v>251</v>
      </c>
      <c r="BI49" s="1">
        <v>15</v>
      </c>
      <c r="BJ49" s="1">
        <v>1070</v>
      </c>
      <c r="BK49" s="1">
        <v>605</v>
      </c>
      <c r="BL49" s="1">
        <v>570</v>
      </c>
      <c r="BM49" s="1">
        <v>197</v>
      </c>
      <c r="BN49" s="1">
        <v>109</v>
      </c>
      <c r="BO49" s="1">
        <v>17</v>
      </c>
      <c r="BP49" s="1">
        <v>41</v>
      </c>
      <c r="BQ49" s="1">
        <v>856</v>
      </c>
      <c r="BR49" s="1">
        <v>460</v>
      </c>
      <c r="BS49" s="1">
        <v>232</v>
      </c>
      <c r="BT49" s="1">
        <v>91</v>
      </c>
      <c r="BU49" s="1">
        <v>288</v>
      </c>
      <c r="BV49" s="1">
        <v>82</v>
      </c>
      <c r="BW49" s="1">
        <v>350</v>
      </c>
      <c r="BX49" s="1">
        <v>150</v>
      </c>
      <c r="BY49" s="1">
        <v>911</v>
      </c>
      <c r="BZ49" s="1">
        <v>85</v>
      </c>
      <c r="CA49" s="1">
        <v>37</v>
      </c>
      <c r="CB49" s="1">
        <v>30</v>
      </c>
      <c r="CC49" s="1">
        <v>23</v>
      </c>
      <c r="CD49" s="1">
        <v>260</v>
      </c>
      <c r="CE49" s="1">
        <v>42</v>
      </c>
      <c r="CF49" s="1">
        <v>24</v>
      </c>
      <c r="CG49" s="1">
        <v>277</v>
      </c>
      <c r="CH49" s="1">
        <v>11</v>
      </c>
      <c r="CI49" s="1">
        <v>41</v>
      </c>
      <c r="CJ49" s="1">
        <v>4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4</v>
      </c>
      <c r="CQ49" s="1">
        <v>2</v>
      </c>
      <c r="CR49" s="1">
        <v>0</v>
      </c>
      <c r="CS49" s="1">
        <v>18</v>
      </c>
      <c r="CT49" s="1">
        <v>105</v>
      </c>
      <c r="CU49" s="1">
        <v>261</v>
      </c>
      <c r="CV49" s="1">
        <v>2</v>
      </c>
      <c r="CW49" s="1">
        <v>12</v>
      </c>
      <c r="CX49" s="1">
        <v>6</v>
      </c>
      <c r="CY49" s="1">
        <v>39</v>
      </c>
      <c r="CZ49" s="1">
        <v>42</v>
      </c>
      <c r="DA49" s="1">
        <v>1</v>
      </c>
      <c r="DB49" s="1">
        <v>502</v>
      </c>
      <c r="DC49">
        <f>SUM(BE49:DB49)</f>
        <v>13063</v>
      </c>
      <c r="HH49" t="s">
        <v>1237</v>
      </c>
      <c r="HI49" s="1">
        <v>689</v>
      </c>
      <c r="HJ49" s="1">
        <v>137</v>
      </c>
      <c r="HK49" s="1">
        <v>99</v>
      </c>
      <c r="HL49" s="1">
        <v>170</v>
      </c>
      <c r="HM49" s="1">
        <v>49</v>
      </c>
      <c r="HN49" s="1">
        <v>38</v>
      </c>
      <c r="HO49" s="1">
        <v>4</v>
      </c>
      <c r="HP49" s="1">
        <v>30</v>
      </c>
      <c r="HQ49" s="1">
        <v>29</v>
      </c>
      <c r="HR49" s="1">
        <v>97</v>
      </c>
      <c r="HS49" s="1">
        <v>7</v>
      </c>
      <c r="HT49" s="1">
        <v>128</v>
      </c>
      <c r="HU49" s="1">
        <v>84</v>
      </c>
      <c r="HV49" s="1">
        <v>87</v>
      </c>
      <c r="HW49" s="1">
        <v>32</v>
      </c>
      <c r="HX49" s="1">
        <v>28</v>
      </c>
      <c r="HY49" s="1">
        <v>38</v>
      </c>
      <c r="HZ49" s="1">
        <v>76</v>
      </c>
      <c r="IA49" s="1">
        <v>345</v>
      </c>
      <c r="IB49" s="1">
        <v>108</v>
      </c>
      <c r="IC49" s="1">
        <v>234</v>
      </c>
      <c r="ID49" s="1">
        <v>27</v>
      </c>
      <c r="IE49" s="1">
        <v>125</v>
      </c>
      <c r="IF49" s="1">
        <v>220</v>
      </c>
      <c r="IG49" s="1">
        <v>5</v>
      </c>
      <c r="IH49" s="1">
        <v>40</v>
      </c>
      <c r="II49" s="1">
        <v>121</v>
      </c>
      <c r="IJ49" s="1">
        <v>56</v>
      </c>
      <c r="IK49" s="1">
        <v>24</v>
      </c>
      <c r="IL49" s="1">
        <v>40</v>
      </c>
      <c r="IM49" s="1">
        <v>151</v>
      </c>
      <c r="IN49" s="1">
        <v>164</v>
      </c>
      <c r="IO49" s="1">
        <v>80</v>
      </c>
      <c r="IP49" s="1">
        <v>84</v>
      </c>
      <c r="IQ49" s="1">
        <v>75</v>
      </c>
      <c r="IR49" s="1">
        <v>68</v>
      </c>
      <c r="IS49" s="1">
        <v>156</v>
      </c>
      <c r="IT49" s="1">
        <v>176</v>
      </c>
      <c r="IU49" s="1">
        <v>271</v>
      </c>
      <c r="IV49" s="1">
        <v>123</v>
      </c>
      <c r="IW49" s="1">
        <v>83</v>
      </c>
      <c r="IX49" s="1">
        <v>68</v>
      </c>
      <c r="IY49" s="1">
        <v>52</v>
      </c>
      <c r="IZ49" s="1">
        <v>131</v>
      </c>
      <c r="JA49" s="1">
        <v>71</v>
      </c>
      <c r="JB49" s="1">
        <v>100</v>
      </c>
      <c r="JC49" s="1">
        <v>117</v>
      </c>
      <c r="JD49" s="1">
        <v>133</v>
      </c>
      <c r="JE49" s="1">
        <v>203</v>
      </c>
      <c r="JF49" s="1">
        <v>48</v>
      </c>
      <c r="JG49" s="1"/>
      <c r="JH49" s="1">
        <v>14</v>
      </c>
      <c r="JI49" s="1">
        <v>0</v>
      </c>
      <c r="JJ49" s="1">
        <v>521</v>
      </c>
      <c r="JK49" s="1">
        <v>174</v>
      </c>
      <c r="JL49" s="1">
        <v>0</v>
      </c>
      <c r="JM49" s="1">
        <v>175</v>
      </c>
      <c r="JN49" s="1">
        <v>87</v>
      </c>
      <c r="JO49" s="1">
        <v>163</v>
      </c>
      <c r="JP49" s="1">
        <v>199</v>
      </c>
      <c r="JQ49" s="1">
        <v>3</v>
      </c>
      <c r="JR49" s="1">
        <v>46</v>
      </c>
      <c r="JS49" s="1">
        <v>7</v>
      </c>
      <c r="JT49" s="1">
        <v>107</v>
      </c>
      <c r="JU49" s="1">
        <v>260</v>
      </c>
      <c r="JV49" s="1">
        <v>19</v>
      </c>
      <c r="JW49" s="1">
        <v>189</v>
      </c>
      <c r="JX49" s="1">
        <v>155</v>
      </c>
      <c r="JY49" s="1">
        <v>34</v>
      </c>
      <c r="JZ49" s="1">
        <v>122</v>
      </c>
      <c r="KA49" s="1">
        <v>34</v>
      </c>
      <c r="KB49" s="1">
        <v>42</v>
      </c>
      <c r="KC49" s="1">
        <v>60</v>
      </c>
      <c r="KD49" s="1">
        <v>200</v>
      </c>
      <c r="KE49" s="1">
        <v>59</v>
      </c>
      <c r="KF49" s="1">
        <v>86</v>
      </c>
      <c r="KG49" s="1">
        <v>50</v>
      </c>
      <c r="KH49" s="1">
        <v>36</v>
      </c>
      <c r="KI49" s="1">
        <v>106</v>
      </c>
      <c r="KJ49" s="1">
        <v>398</v>
      </c>
      <c r="KK49" s="1">
        <v>17</v>
      </c>
      <c r="KL49" s="1">
        <v>47</v>
      </c>
      <c r="KM49" s="1">
        <v>70</v>
      </c>
      <c r="KN49" s="1">
        <v>41</v>
      </c>
      <c r="KO49" s="1">
        <v>38</v>
      </c>
      <c r="KP49" s="1">
        <v>230</v>
      </c>
      <c r="KQ49" s="1">
        <v>46</v>
      </c>
      <c r="KR49" s="1">
        <v>99</v>
      </c>
      <c r="KS49" s="1">
        <v>12</v>
      </c>
      <c r="KT49" s="1">
        <v>44</v>
      </c>
      <c r="KU49" s="1">
        <v>82</v>
      </c>
      <c r="KV49" s="1">
        <v>24</v>
      </c>
      <c r="KW49" s="1">
        <v>139</v>
      </c>
      <c r="KX49" s="1">
        <v>44</v>
      </c>
      <c r="KY49" s="1">
        <v>134</v>
      </c>
      <c r="KZ49" s="1">
        <v>57</v>
      </c>
      <c r="LA49" s="1">
        <v>92</v>
      </c>
      <c r="LB49" s="1">
        <v>113</v>
      </c>
      <c r="LC49" s="1">
        <v>85</v>
      </c>
      <c r="LD49" s="1">
        <v>23</v>
      </c>
      <c r="LE49" s="1">
        <v>125</v>
      </c>
      <c r="LF49">
        <f>SUM(HI49:LE49)</f>
        <v>10429</v>
      </c>
    </row>
    <row r="50" spans="1:318" x14ac:dyDescent="0.25">
      <c r="A50" t="s">
        <v>234</v>
      </c>
      <c r="B50" t="s">
        <v>235</v>
      </c>
      <c r="C50" s="1">
        <v>15</v>
      </c>
      <c r="D50" s="1">
        <v>2078</v>
      </c>
      <c r="E50" s="1">
        <v>34</v>
      </c>
      <c r="F50" s="1">
        <v>4440</v>
      </c>
      <c r="G50" s="1">
        <v>179</v>
      </c>
      <c r="H50" s="1">
        <v>2</v>
      </c>
      <c r="I50" s="1">
        <v>2</v>
      </c>
      <c r="J50" s="1">
        <v>105</v>
      </c>
      <c r="K50" s="1">
        <v>4</v>
      </c>
      <c r="L50" s="1">
        <v>32</v>
      </c>
      <c r="M50" s="1">
        <v>1</v>
      </c>
      <c r="N50" s="1">
        <v>1081</v>
      </c>
      <c r="O50" s="1">
        <v>0</v>
      </c>
      <c r="P50" s="1">
        <v>15</v>
      </c>
      <c r="Q50" s="1">
        <v>18</v>
      </c>
      <c r="R50" s="1">
        <v>4</v>
      </c>
      <c r="S50" s="1">
        <v>4</v>
      </c>
      <c r="T50" s="1">
        <v>1384</v>
      </c>
      <c r="U50" s="1">
        <v>0</v>
      </c>
      <c r="V50" s="1">
        <v>1982</v>
      </c>
      <c r="W50" s="1">
        <v>5740</v>
      </c>
      <c r="X50" s="1">
        <v>5</v>
      </c>
      <c r="Y50" s="1">
        <v>0</v>
      </c>
      <c r="Z50" s="1">
        <v>0</v>
      </c>
      <c r="AA50" s="1">
        <v>0</v>
      </c>
      <c r="AB50" s="1">
        <v>0</v>
      </c>
      <c r="AC50" s="1">
        <v>251</v>
      </c>
      <c r="AD50" s="1">
        <v>5</v>
      </c>
      <c r="AE50" s="1">
        <v>5</v>
      </c>
      <c r="AF50" s="1">
        <v>0</v>
      </c>
      <c r="AG50" s="1">
        <v>3</v>
      </c>
      <c r="AH50" s="1">
        <v>0</v>
      </c>
      <c r="AI50" s="1">
        <v>37</v>
      </c>
      <c r="AJ50" s="1">
        <v>9</v>
      </c>
      <c r="AK50" s="1">
        <v>663</v>
      </c>
      <c r="AL50" s="1">
        <v>1</v>
      </c>
      <c r="AM50" s="1">
        <v>2</v>
      </c>
      <c r="AN50" s="1">
        <v>0</v>
      </c>
      <c r="AO50" s="1">
        <v>4</v>
      </c>
      <c r="AP50" s="1">
        <v>55</v>
      </c>
      <c r="AQ50" s="1">
        <v>8</v>
      </c>
      <c r="AR50" s="1">
        <v>0</v>
      </c>
      <c r="AS50" s="1">
        <v>0</v>
      </c>
      <c r="AT50" s="1">
        <v>0</v>
      </c>
      <c r="AU50" s="1">
        <v>0</v>
      </c>
      <c r="AV50" s="1">
        <v>2</v>
      </c>
      <c r="AW50" s="1">
        <v>3</v>
      </c>
      <c r="AX50" s="1">
        <v>0</v>
      </c>
      <c r="AY50" s="1">
        <v>0</v>
      </c>
      <c r="AZ50" s="1">
        <v>7</v>
      </c>
      <c r="BA50" s="1">
        <f>SUM(C50:AZ50)</f>
        <v>18180</v>
      </c>
      <c r="BB50" s="1"/>
      <c r="BC50" t="s">
        <v>734</v>
      </c>
      <c r="BD50" t="s">
        <v>735</v>
      </c>
      <c r="BE50" s="1">
        <v>135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141</v>
      </c>
      <c r="BL50" s="1">
        <v>67</v>
      </c>
      <c r="BM50" s="1">
        <v>0</v>
      </c>
      <c r="BN50" s="1">
        <v>148</v>
      </c>
      <c r="BO50" s="1">
        <v>3</v>
      </c>
      <c r="BP50" s="1">
        <v>9</v>
      </c>
      <c r="BQ50" s="1">
        <v>5048</v>
      </c>
      <c r="BR50" s="1">
        <v>0</v>
      </c>
      <c r="BS50" s="1">
        <v>915</v>
      </c>
      <c r="BT50" s="1">
        <v>11</v>
      </c>
      <c r="BU50" s="1">
        <v>39</v>
      </c>
      <c r="BV50" s="1">
        <v>13</v>
      </c>
      <c r="BW50" s="1">
        <v>0</v>
      </c>
      <c r="BX50" s="1">
        <v>0</v>
      </c>
      <c r="BY50" s="1">
        <v>4739</v>
      </c>
      <c r="BZ50" s="1">
        <v>294</v>
      </c>
      <c r="CA50" s="1">
        <v>2</v>
      </c>
      <c r="CB50" s="1">
        <v>38</v>
      </c>
      <c r="CC50" s="1">
        <v>0</v>
      </c>
      <c r="CD50" s="1">
        <v>50</v>
      </c>
      <c r="CE50" s="1">
        <v>7</v>
      </c>
      <c r="CF50" s="1">
        <v>0</v>
      </c>
      <c r="CG50" s="1">
        <v>0</v>
      </c>
      <c r="CH50" s="1">
        <v>0</v>
      </c>
      <c r="CI50" s="1">
        <v>7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2</v>
      </c>
      <c r="CR50" s="1">
        <v>0</v>
      </c>
      <c r="CS50" s="1">
        <v>0</v>
      </c>
      <c r="CT50" s="1">
        <v>2</v>
      </c>
      <c r="CU50" s="1">
        <v>38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18</v>
      </c>
      <c r="DC50">
        <f>SUM(BE50:DB50)</f>
        <v>11741</v>
      </c>
      <c r="DS50" s="7"/>
      <c r="HH50" t="s">
        <v>1323</v>
      </c>
      <c r="HI50" s="1">
        <v>452</v>
      </c>
      <c r="HJ50" s="1">
        <v>144</v>
      </c>
      <c r="HK50" s="1">
        <v>26</v>
      </c>
      <c r="HL50" s="1">
        <v>1786</v>
      </c>
      <c r="HM50" s="1">
        <v>72</v>
      </c>
      <c r="HN50" s="1">
        <v>24</v>
      </c>
      <c r="HO50" s="1">
        <v>4</v>
      </c>
      <c r="HP50" s="1">
        <v>33</v>
      </c>
      <c r="HQ50" s="1">
        <v>19</v>
      </c>
      <c r="HR50" s="1">
        <v>30</v>
      </c>
      <c r="HS50" s="1">
        <v>9</v>
      </c>
      <c r="HT50" s="1">
        <v>121</v>
      </c>
      <c r="HU50" s="1">
        <v>169</v>
      </c>
      <c r="HV50" s="1">
        <v>41</v>
      </c>
      <c r="HW50" s="1">
        <v>37</v>
      </c>
      <c r="HX50" s="1">
        <v>22</v>
      </c>
      <c r="HY50" s="1">
        <v>20</v>
      </c>
      <c r="HZ50" s="1">
        <v>496</v>
      </c>
      <c r="IA50" s="1">
        <v>84</v>
      </c>
      <c r="IB50" s="1">
        <v>1239</v>
      </c>
      <c r="IC50" s="1">
        <v>348</v>
      </c>
      <c r="ID50" s="1">
        <v>11</v>
      </c>
      <c r="IE50" s="1">
        <v>48</v>
      </c>
      <c r="IF50" s="1">
        <v>181</v>
      </c>
      <c r="IG50" s="1">
        <v>11</v>
      </c>
      <c r="IH50" s="1">
        <v>26</v>
      </c>
      <c r="II50" s="1">
        <v>161</v>
      </c>
      <c r="IJ50" s="1">
        <v>31</v>
      </c>
      <c r="IK50" s="1">
        <v>15</v>
      </c>
      <c r="IL50" s="1">
        <v>66</v>
      </c>
      <c r="IM50" s="1">
        <v>80</v>
      </c>
      <c r="IN50" s="1">
        <v>79</v>
      </c>
      <c r="IO50" s="1">
        <v>40</v>
      </c>
      <c r="IP50" s="1">
        <v>27</v>
      </c>
      <c r="IQ50" s="1">
        <v>220</v>
      </c>
      <c r="IR50" s="1">
        <v>31</v>
      </c>
      <c r="IS50" s="1">
        <v>25</v>
      </c>
      <c r="IT50" s="1">
        <v>135</v>
      </c>
      <c r="IU50" s="1">
        <v>48</v>
      </c>
      <c r="IV50" s="1">
        <v>59</v>
      </c>
      <c r="IW50" s="1">
        <v>29</v>
      </c>
      <c r="IX50" s="1">
        <v>54</v>
      </c>
      <c r="IY50" s="1">
        <v>51</v>
      </c>
      <c r="IZ50" s="1">
        <v>70</v>
      </c>
      <c r="JA50" s="1">
        <v>31</v>
      </c>
      <c r="JB50" s="1">
        <v>45</v>
      </c>
      <c r="JC50" s="1">
        <v>66</v>
      </c>
      <c r="JD50" s="1">
        <v>67</v>
      </c>
      <c r="JE50" s="1">
        <v>67</v>
      </c>
      <c r="JF50" s="1">
        <v>48</v>
      </c>
      <c r="JG50" s="1"/>
      <c r="JH50" s="1">
        <v>10</v>
      </c>
      <c r="JI50" s="1">
        <v>1</v>
      </c>
      <c r="JJ50" s="1">
        <v>627</v>
      </c>
      <c r="JK50" s="1">
        <v>144</v>
      </c>
      <c r="JL50" s="1">
        <v>3</v>
      </c>
      <c r="JM50" s="1">
        <v>0</v>
      </c>
      <c r="JN50" s="1">
        <v>19</v>
      </c>
      <c r="JO50" s="1">
        <v>47</v>
      </c>
      <c r="JP50" s="1">
        <v>153</v>
      </c>
      <c r="JQ50" s="1">
        <v>223</v>
      </c>
      <c r="JR50" s="1">
        <v>80</v>
      </c>
      <c r="JS50" s="1">
        <v>1</v>
      </c>
      <c r="JT50" s="1">
        <v>192</v>
      </c>
      <c r="JU50" s="1">
        <v>44</v>
      </c>
      <c r="JV50" s="1">
        <v>5</v>
      </c>
      <c r="JW50" s="1">
        <v>25</v>
      </c>
      <c r="JX50" s="1">
        <v>33</v>
      </c>
      <c r="JY50" s="1">
        <v>8</v>
      </c>
      <c r="JZ50" s="1">
        <v>42</v>
      </c>
      <c r="KA50" s="1">
        <v>22</v>
      </c>
      <c r="KB50" s="1">
        <v>123</v>
      </c>
      <c r="KC50" s="1">
        <v>27</v>
      </c>
      <c r="KD50" s="1">
        <v>1</v>
      </c>
      <c r="KE50" s="1">
        <v>32</v>
      </c>
      <c r="KF50" s="1">
        <v>53</v>
      </c>
      <c r="KG50" s="1">
        <v>35</v>
      </c>
      <c r="KH50" s="1">
        <v>8</v>
      </c>
      <c r="KI50" s="1">
        <v>2</v>
      </c>
      <c r="KJ50" s="1">
        <v>258</v>
      </c>
      <c r="KK50" s="1">
        <v>6</v>
      </c>
      <c r="KL50" s="1">
        <v>11</v>
      </c>
      <c r="KM50" s="1">
        <v>28</v>
      </c>
      <c r="KN50" s="1">
        <v>5</v>
      </c>
      <c r="KO50" s="1">
        <v>299</v>
      </c>
      <c r="KP50" s="1">
        <v>36</v>
      </c>
      <c r="KQ50" s="1">
        <v>72</v>
      </c>
      <c r="KR50" s="1">
        <v>52</v>
      </c>
      <c r="KS50" s="1">
        <v>4</v>
      </c>
      <c r="KT50" s="1">
        <v>5</v>
      </c>
      <c r="KU50" s="1">
        <v>16</v>
      </c>
      <c r="KV50" s="1">
        <v>70</v>
      </c>
      <c r="KW50" s="1">
        <v>25</v>
      </c>
      <c r="KX50" s="1">
        <v>49</v>
      </c>
      <c r="KY50" s="1">
        <v>23</v>
      </c>
      <c r="KZ50" s="1">
        <v>15</v>
      </c>
      <c r="LA50" s="1">
        <v>79</v>
      </c>
      <c r="LB50" s="1">
        <v>27</v>
      </c>
      <c r="LC50" s="1">
        <v>45</v>
      </c>
      <c r="LD50" s="1">
        <v>6</v>
      </c>
      <c r="LE50" s="1">
        <v>107</v>
      </c>
      <c r="LF50">
        <f>SUM(HI50:LE50)</f>
        <v>10196</v>
      </c>
    </row>
    <row r="51" spans="1:318" x14ac:dyDescent="0.25">
      <c r="A51" t="s">
        <v>516</v>
      </c>
      <c r="B51" t="s">
        <v>517</v>
      </c>
      <c r="C51" s="1">
        <v>272</v>
      </c>
      <c r="D51" s="1">
        <v>0</v>
      </c>
      <c r="E51" s="1">
        <v>907</v>
      </c>
      <c r="F51" s="1">
        <v>5</v>
      </c>
      <c r="G51" s="1">
        <v>621</v>
      </c>
      <c r="H51" s="1">
        <v>47</v>
      </c>
      <c r="I51" s="1">
        <v>212</v>
      </c>
      <c r="J51" s="1">
        <v>238</v>
      </c>
      <c r="K51" s="1">
        <v>209</v>
      </c>
      <c r="L51" s="1">
        <v>0</v>
      </c>
      <c r="M51" s="1">
        <v>0</v>
      </c>
      <c r="N51" s="1">
        <v>1586</v>
      </c>
      <c r="O51" s="1">
        <v>24</v>
      </c>
      <c r="P51" s="1">
        <v>293</v>
      </c>
      <c r="Q51" s="1">
        <v>1457</v>
      </c>
      <c r="R51" s="1">
        <v>102</v>
      </c>
      <c r="S51" s="1">
        <v>633</v>
      </c>
      <c r="T51" s="1">
        <v>1615</v>
      </c>
      <c r="U51" s="1">
        <v>0</v>
      </c>
      <c r="V51" s="1">
        <v>2450</v>
      </c>
      <c r="W51" s="1">
        <v>164</v>
      </c>
      <c r="X51" s="1">
        <v>2021</v>
      </c>
      <c r="Y51" s="1">
        <v>608</v>
      </c>
      <c r="Z51" s="1">
        <v>1</v>
      </c>
      <c r="AA51" s="1">
        <v>25</v>
      </c>
      <c r="AB51" s="1">
        <v>4</v>
      </c>
      <c r="AC51" s="1">
        <v>221</v>
      </c>
      <c r="AD51" s="1">
        <v>163</v>
      </c>
      <c r="AE51" s="1">
        <v>382</v>
      </c>
      <c r="AF51" s="1">
        <v>38</v>
      </c>
      <c r="AG51" s="1">
        <v>25</v>
      </c>
      <c r="AH51" s="1">
        <v>245</v>
      </c>
      <c r="AI51" s="1">
        <v>949</v>
      </c>
      <c r="AJ51" s="1">
        <v>356</v>
      </c>
      <c r="AK51" s="1">
        <v>52</v>
      </c>
      <c r="AL51" s="1">
        <v>10</v>
      </c>
      <c r="AM51" s="1">
        <v>131</v>
      </c>
      <c r="AN51" s="1">
        <v>4</v>
      </c>
      <c r="AO51" s="1">
        <v>10</v>
      </c>
      <c r="AP51" s="1">
        <v>549</v>
      </c>
      <c r="AQ51" s="1">
        <v>40</v>
      </c>
      <c r="AR51" s="1">
        <v>31</v>
      </c>
      <c r="AS51" s="1">
        <v>0</v>
      </c>
      <c r="AT51" s="1">
        <v>0</v>
      </c>
      <c r="AU51" s="1">
        <v>4</v>
      </c>
      <c r="AV51" s="1">
        <v>570</v>
      </c>
      <c r="AW51" s="1">
        <v>18</v>
      </c>
      <c r="AX51" s="1">
        <v>36</v>
      </c>
      <c r="AY51" s="1">
        <v>3</v>
      </c>
      <c r="AZ51" s="1">
        <v>452</v>
      </c>
      <c r="BA51" s="1">
        <f>SUM(C51:AZ51)</f>
        <v>17783</v>
      </c>
      <c r="BB51" s="1"/>
      <c r="BC51" t="s">
        <v>634</v>
      </c>
      <c r="BD51" t="s">
        <v>635</v>
      </c>
      <c r="BE51" s="1">
        <v>0</v>
      </c>
      <c r="BF51" s="1">
        <v>0</v>
      </c>
      <c r="BG51" s="1">
        <v>0</v>
      </c>
      <c r="BH51" s="1">
        <v>580</v>
      </c>
      <c r="BI51" s="1">
        <v>17</v>
      </c>
      <c r="BJ51" s="1">
        <v>2647</v>
      </c>
      <c r="BK51" s="1">
        <v>424</v>
      </c>
      <c r="BL51" s="1">
        <v>18</v>
      </c>
      <c r="BM51" s="1">
        <v>169</v>
      </c>
      <c r="BN51" s="1">
        <v>207</v>
      </c>
      <c r="BO51" s="1">
        <v>28</v>
      </c>
      <c r="BP51" s="1">
        <v>0</v>
      </c>
      <c r="BQ51" s="1">
        <v>302</v>
      </c>
      <c r="BR51" s="1">
        <v>68</v>
      </c>
      <c r="BS51" s="1">
        <v>1237</v>
      </c>
      <c r="BT51" s="1">
        <v>73</v>
      </c>
      <c r="BU51" s="1">
        <v>625</v>
      </c>
      <c r="BV51" s="1">
        <v>87</v>
      </c>
      <c r="BW51" s="1">
        <v>115</v>
      </c>
      <c r="BX51" s="1">
        <v>55</v>
      </c>
      <c r="BY51" s="1">
        <v>1554</v>
      </c>
      <c r="BZ51" s="1">
        <v>37</v>
      </c>
      <c r="CA51" s="1">
        <v>18</v>
      </c>
      <c r="CB51" s="1">
        <v>38</v>
      </c>
      <c r="CC51" s="1">
        <v>93</v>
      </c>
      <c r="CD51" s="1">
        <v>3</v>
      </c>
      <c r="CE51" s="1">
        <v>4</v>
      </c>
      <c r="CF51" s="1">
        <v>205</v>
      </c>
      <c r="CG51" s="1">
        <v>134</v>
      </c>
      <c r="CH51" s="1">
        <v>26</v>
      </c>
      <c r="CI51" s="1">
        <v>66</v>
      </c>
      <c r="CJ51" s="1">
        <v>5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3</v>
      </c>
      <c r="CQ51" s="1">
        <v>2</v>
      </c>
      <c r="CR51" s="1">
        <v>1</v>
      </c>
      <c r="CS51" s="1">
        <v>2</v>
      </c>
      <c r="CT51" s="1">
        <v>69</v>
      </c>
      <c r="CU51" s="1">
        <v>290</v>
      </c>
      <c r="CV51" s="1">
        <v>0</v>
      </c>
      <c r="CW51" s="1">
        <v>2</v>
      </c>
      <c r="CX51" s="1">
        <v>1</v>
      </c>
      <c r="CY51" s="1">
        <v>9</v>
      </c>
      <c r="CZ51" s="1">
        <v>126</v>
      </c>
      <c r="DA51" s="1">
        <v>1</v>
      </c>
      <c r="DB51" s="1">
        <v>2032</v>
      </c>
      <c r="DC51">
        <f>SUM(BE51:DB51)</f>
        <v>11373</v>
      </c>
      <c r="HH51" t="s">
        <v>1145</v>
      </c>
      <c r="HI51" s="1">
        <v>321</v>
      </c>
      <c r="HJ51" s="1">
        <v>197</v>
      </c>
      <c r="HK51" s="1">
        <v>111</v>
      </c>
      <c r="HL51" s="1">
        <v>139</v>
      </c>
      <c r="HM51" s="1">
        <v>146</v>
      </c>
      <c r="HN51" s="1">
        <v>117</v>
      </c>
      <c r="HO51" s="1">
        <v>15</v>
      </c>
      <c r="HP51" s="1">
        <v>107</v>
      </c>
      <c r="HQ51" s="1">
        <v>120</v>
      </c>
      <c r="HR51" s="1">
        <v>123</v>
      </c>
      <c r="HS51" s="1">
        <v>62</v>
      </c>
      <c r="HT51" s="1">
        <v>220</v>
      </c>
      <c r="HU51" s="1">
        <v>253</v>
      </c>
      <c r="HV51" s="1">
        <v>92</v>
      </c>
      <c r="HW51" s="1">
        <v>88</v>
      </c>
      <c r="HX51" s="1">
        <v>65</v>
      </c>
      <c r="HY51" s="1">
        <v>75</v>
      </c>
      <c r="HZ51" s="1">
        <v>163</v>
      </c>
      <c r="IA51" s="1">
        <v>124</v>
      </c>
      <c r="IB51" s="1">
        <v>139</v>
      </c>
      <c r="IC51" s="1">
        <v>165</v>
      </c>
      <c r="ID51" s="1">
        <v>39</v>
      </c>
      <c r="IE51" s="1">
        <v>244</v>
      </c>
      <c r="IF51" s="1">
        <v>386</v>
      </c>
      <c r="IG51" s="1">
        <v>121</v>
      </c>
      <c r="IH51" s="1">
        <v>14</v>
      </c>
      <c r="II51" s="1">
        <v>258</v>
      </c>
      <c r="IJ51" s="1">
        <v>118</v>
      </c>
      <c r="IK51" s="1">
        <v>67</v>
      </c>
      <c r="IL51" s="1">
        <v>219</v>
      </c>
      <c r="IM51" s="1">
        <v>92</v>
      </c>
      <c r="IN51" s="1">
        <v>602</v>
      </c>
      <c r="IO51" s="1">
        <v>76</v>
      </c>
      <c r="IP51" s="1">
        <v>166</v>
      </c>
      <c r="IQ51" s="1">
        <v>141</v>
      </c>
      <c r="IR51" s="1">
        <v>15</v>
      </c>
      <c r="IS51" s="1">
        <v>177</v>
      </c>
      <c r="IT51" s="1">
        <v>239</v>
      </c>
      <c r="IU51" s="1">
        <v>260</v>
      </c>
      <c r="IV51" s="1">
        <v>187</v>
      </c>
      <c r="IW51" s="1">
        <v>274</v>
      </c>
      <c r="IX51" s="1">
        <v>308</v>
      </c>
      <c r="IY51" s="1">
        <v>162</v>
      </c>
      <c r="IZ51" s="1">
        <v>175</v>
      </c>
      <c r="JA51" s="1">
        <v>157</v>
      </c>
      <c r="JB51" s="1">
        <v>141</v>
      </c>
      <c r="JC51" s="1">
        <v>236</v>
      </c>
      <c r="JD51" s="1">
        <v>372</v>
      </c>
      <c r="JE51" s="1">
        <v>207</v>
      </c>
      <c r="JF51" s="1">
        <v>213</v>
      </c>
      <c r="JG51" s="1"/>
      <c r="JH51" s="1">
        <v>3</v>
      </c>
      <c r="JI51" s="1">
        <v>1</v>
      </c>
      <c r="JJ51" s="1">
        <v>248</v>
      </c>
      <c r="JK51" s="1">
        <v>57</v>
      </c>
      <c r="JL51" s="1">
        <v>6</v>
      </c>
      <c r="JM51" s="1">
        <v>0</v>
      </c>
      <c r="JN51" s="1">
        <v>7</v>
      </c>
      <c r="JO51" s="1">
        <v>54</v>
      </c>
      <c r="JP51" s="1">
        <v>18</v>
      </c>
      <c r="JQ51" s="1">
        <v>22</v>
      </c>
      <c r="JR51" s="1">
        <v>4</v>
      </c>
      <c r="JS51" s="1">
        <v>0</v>
      </c>
      <c r="JT51" s="1">
        <v>86</v>
      </c>
      <c r="JU51" s="1">
        <v>27</v>
      </c>
      <c r="JV51" s="1">
        <v>8</v>
      </c>
      <c r="JW51" s="1">
        <v>4</v>
      </c>
      <c r="JX51" s="1">
        <v>147</v>
      </c>
      <c r="JY51" s="1">
        <v>17</v>
      </c>
      <c r="JZ51" s="1">
        <v>26</v>
      </c>
      <c r="KA51" s="1">
        <v>12</v>
      </c>
      <c r="KB51" s="1">
        <v>10</v>
      </c>
      <c r="KC51" s="1">
        <v>3</v>
      </c>
      <c r="KD51" s="1">
        <v>4</v>
      </c>
      <c r="KE51" s="1">
        <v>10</v>
      </c>
      <c r="KF51" s="1">
        <v>14</v>
      </c>
      <c r="KG51" s="1">
        <v>47</v>
      </c>
      <c r="KH51" s="1">
        <v>7</v>
      </c>
      <c r="KI51" s="1">
        <v>5</v>
      </c>
      <c r="KJ51" s="1">
        <v>136</v>
      </c>
      <c r="KK51" s="1">
        <v>51</v>
      </c>
      <c r="KL51" s="1">
        <v>54</v>
      </c>
      <c r="KM51" s="1">
        <v>10</v>
      </c>
      <c r="KN51" s="1">
        <v>7</v>
      </c>
      <c r="KO51" s="1">
        <v>26</v>
      </c>
      <c r="KP51" s="1">
        <v>31</v>
      </c>
      <c r="KQ51" s="1">
        <v>27</v>
      </c>
      <c r="KR51" s="1">
        <v>60</v>
      </c>
      <c r="KS51" s="1">
        <v>5</v>
      </c>
      <c r="KT51" s="1">
        <v>12</v>
      </c>
      <c r="KU51" s="1">
        <v>16</v>
      </c>
      <c r="KV51" s="1">
        <v>16</v>
      </c>
      <c r="KW51" s="1">
        <v>52</v>
      </c>
      <c r="KX51" s="1">
        <v>14</v>
      </c>
      <c r="KY51" s="1">
        <v>11</v>
      </c>
      <c r="KZ51" s="1">
        <v>31</v>
      </c>
      <c r="LA51" s="1">
        <v>100</v>
      </c>
      <c r="LB51" s="1">
        <v>14</v>
      </c>
      <c r="LC51" s="1">
        <v>9</v>
      </c>
      <c r="LD51" s="1">
        <v>18</v>
      </c>
      <c r="LE51" s="1">
        <v>54</v>
      </c>
      <c r="LF51">
        <f>SUM(HI51:LE51)</f>
        <v>10109</v>
      </c>
    </row>
    <row r="52" spans="1:318" x14ac:dyDescent="0.25">
      <c r="A52" t="s">
        <v>514</v>
      </c>
      <c r="B52" t="s">
        <v>515</v>
      </c>
      <c r="C52" s="1">
        <v>5611</v>
      </c>
      <c r="D52" s="1">
        <v>0</v>
      </c>
      <c r="E52" s="1">
        <v>688</v>
      </c>
      <c r="F52" s="1">
        <v>2</v>
      </c>
      <c r="G52" s="1">
        <v>167</v>
      </c>
      <c r="H52" s="1">
        <v>39</v>
      </c>
      <c r="I52" s="1">
        <v>571</v>
      </c>
      <c r="J52" s="1">
        <v>106</v>
      </c>
      <c r="K52" s="1">
        <v>70</v>
      </c>
      <c r="L52" s="1">
        <v>0</v>
      </c>
      <c r="M52" s="1">
        <v>0</v>
      </c>
      <c r="N52" s="1">
        <v>469</v>
      </c>
      <c r="O52" s="1">
        <v>8</v>
      </c>
      <c r="P52" s="1">
        <v>146</v>
      </c>
      <c r="Q52" s="1">
        <v>1621</v>
      </c>
      <c r="R52" s="1">
        <v>134</v>
      </c>
      <c r="S52" s="1">
        <v>875</v>
      </c>
      <c r="T52" s="1">
        <v>397</v>
      </c>
      <c r="U52" s="1">
        <v>0</v>
      </c>
      <c r="V52" s="1">
        <v>753</v>
      </c>
      <c r="W52" s="1">
        <v>120</v>
      </c>
      <c r="X52" s="1">
        <v>2392</v>
      </c>
      <c r="Y52" s="1">
        <v>430</v>
      </c>
      <c r="Z52" s="1">
        <v>0</v>
      </c>
      <c r="AA52" s="1">
        <v>159</v>
      </c>
      <c r="AB52" s="1">
        <v>2</v>
      </c>
      <c r="AC52" s="1">
        <v>139</v>
      </c>
      <c r="AD52" s="1">
        <v>23</v>
      </c>
      <c r="AE52" s="1">
        <v>171</v>
      </c>
      <c r="AF52" s="1">
        <v>143</v>
      </c>
      <c r="AG52" s="1">
        <v>25</v>
      </c>
      <c r="AH52" s="1">
        <v>114</v>
      </c>
      <c r="AI52" s="1">
        <v>202</v>
      </c>
      <c r="AJ52" s="1">
        <v>366</v>
      </c>
      <c r="AK52" s="1">
        <v>21</v>
      </c>
      <c r="AL52" s="1">
        <v>1</v>
      </c>
      <c r="AM52" s="1">
        <v>194</v>
      </c>
      <c r="AN52" s="1">
        <v>2</v>
      </c>
      <c r="AO52" s="1">
        <v>5</v>
      </c>
      <c r="AP52" s="1">
        <v>238</v>
      </c>
      <c r="AQ52" s="1">
        <v>21</v>
      </c>
      <c r="AR52" s="1">
        <v>24</v>
      </c>
      <c r="AS52" s="1">
        <v>0</v>
      </c>
      <c r="AT52" s="1">
        <v>0</v>
      </c>
      <c r="AU52" s="1">
        <v>7</v>
      </c>
      <c r="AV52" s="1">
        <v>438</v>
      </c>
      <c r="AW52" s="1">
        <v>2</v>
      </c>
      <c r="AX52" s="1">
        <v>26</v>
      </c>
      <c r="AY52" s="1">
        <v>0</v>
      </c>
      <c r="AZ52" s="1">
        <v>182</v>
      </c>
      <c r="BA52" s="1">
        <f>SUM(C52:AZ52)</f>
        <v>17104</v>
      </c>
      <c r="BB52" s="1"/>
      <c r="BC52" t="s">
        <v>602</v>
      </c>
      <c r="BD52" t="s">
        <v>603</v>
      </c>
      <c r="BE52" s="1">
        <v>0</v>
      </c>
      <c r="BF52" s="1">
        <v>0</v>
      </c>
      <c r="BG52" s="1">
        <v>0</v>
      </c>
      <c r="BH52" s="1">
        <v>1301</v>
      </c>
      <c r="BI52" s="1">
        <v>30</v>
      </c>
      <c r="BJ52" s="1">
        <v>920</v>
      </c>
      <c r="BK52" s="1">
        <v>0</v>
      </c>
      <c r="BL52" s="1">
        <v>0</v>
      </c>
      <c r="BM52" s="1">
        <v>4</v>
      </c>
      <c r="BN52" s="1">
        <v>40</v>
      </c>
      <c r="BO52" s="1">
        <v>33</v>
      </c>
      <c r="BP52" s="1">
        <v>0</v>
      </c>
      <c r="BQ52" s="1">
        <v>471</v>
      </c>
      <c r="BR52" s="1">
        <v>628</v>
      </c>
      <c r="BS52" s="1">
        <v>200</v>
      </c>
      <c r="BT52" s="1">
        <v>0</v>
      </c>
      <c r="BU52" s="1">
        <v>788</v>
      </c>
      <c r="BV52" s="1">
        <v>156</v>
      </c>
      <c r="BW52" s="1">
        <v>317</v>
      </c>
      <c r="BX52" s="1">
        <v>11</v>
      </c>
      <c r="BY52" s="1">
        <v>602</v>
      </c>
      <c r="BZ52" s="1">
        <v>2967</v>
      </c>
      <c r="CA52" s="1">
        <v>41</v>
      </c>
      <c r="CB52" s="1">
        <v>1</v>
      </c>
      <c r="CC52" s="1">
        <v>3</v>
      </c>
      <c r="CD52" s="1">
        <v>281</v>
      </c>
      <c r="CE52" s="1">
        <v>15</v>
      </c>
      <c r="CF52" s="1">
        <v>6</v>
      </c>
      <c r="CG52" s="1">
        <v>25</v>
      </c>
      <c r="CH52" s="1">
        <v>8</v>
      </c>
      <c r="CI52" s="1">
        <v>36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29</v>
      </c>
      <c r="CQ52" s="1">
        <v>0</v>
      </c>
      <c r="CR52" s="1">
        <v>0</v>
      </c>
      <c r="CS52" s="1">
        <v>0</v>
      </c>
      <c r="CT52" s="1">
        <v>63</v>
      </c>
      <c r="CU52" s="1">
        <v>479</v>
      </c>
      <c r="CV52" s="1">
        <v>8</v>
      </c>
      <c r="CW52" s="1">
        <v>2</v>
      </c>
      <c r="CX52" s="1">
        <v>6</v>
      </c>
      <c r="CY52" s="1">
        <v>9</v>
      </c>
      <c r="CZ52" s="1">
        <v>80</v>
      </c>
      <c r="DA52" s="1">
        <v>3</v>
      </c>
      <c r="DB52" s="1">
        <v>401</v>
      </c>
      <c r="DC52">
        <f>SUM(BE52:DB52)</f>
        <v>9965</v>
      </c>
      <c r="DS52" s="7"/>
      <c r="HH52" t="s">
        <v>1295</v>
      </c>
      <c r="HI52" s="1">
        <v>430</v>
      </c>
      <c r="HJ52" s="1">
        <v>313</v>
      </c>
      <c r="HK52" s="1">
        <v>56</v>
      </c>
      <c r="HL52" s="1">
        <v>912</v>
      </c>
      <c r="HM52" s="1">
        <v>213</v>
      </c>
      <c r="HN52" s="1">
        <v>43</v>
      </c>
      <c r="HO52" s="1">
        <v>103</v>
      </c>
      <c r="HP52" s="1">
        <v>92</v>
      </c>
      <c r="HQ52" s="1">
        <v>48</v>
      </c>
      <c r="HR52" s="1">
        <v>56</v>
      </c>
      <c r="HS52" s="1">
        <v>60</v>
      </c>
      <c r="HT52" s="1">
        <v>394</v>
      </c>
      <c r="HU52" s="1">
        <v>85</v>
      </c>
      <c r="HV52" s="1">
        <v>72</v>
      </c>
      <c r="HW52" s="1">
        <v>55</v>
      </c>
      <c r="HX52" s="1">
        <v>93</v>
      </c>
      <c r="HY52" s="1">
        <v>40</v>
      </c>
      <c r="HZ52" s="1">
        <v>232</v>
      </c>
      <c r="IA52" s="1">
        <v>83</v>
      </c>
      <c r="IB52" s="1">
        <v>311</v>
      </c>
      <c r="IC52" s="1">
        <v>756</v>
      </c>
      <c r="ID52" s="1">
        <v>19</v>
      </c>
      <c r="IE52" s="1">
        <v>80</v>
      </c>
      <c r="IF52" s="1">
        <v>131</v>
      </c>
      <c r="IG52" s="1">
        <v>96</v>
      </c>
      <c r="IH52" s="1">
        <v>28</v>
      </c>
      <c r="II52" s="1">
        <v>140</v>
      </c>
      <c r="IJ52" s="1">
        <v>78</v>
      </c>
      <c r="IK52" s="1">
        <v>45</v>
      </c>
      <c r="IL52" s="1">
        <v>35</v>
      </c>
      <c r="IM52" s="1">
        <v>120</v>
      </c>
      <c r="IN52" s="1">
        <v>88</v>
      </c>
      <c r="IO52" s="1">
        <v>51</v>
      </c>
      <c r="IP52" s="1">
        <v>70</v>
      </c>
      <c r="IQ52" s="1">
        <v>181</v>
      </c>
      <c r="IR52" s="1">
        <v>47</v>
      </c>
      <c r="IS52" s="1">
        <v>49</v>
      </c>
      <c r="IT52" s="1">
        <v>75</v>
      </c>
      <c r="IU52" s="1">
        <v>134</v>
      </c>
      <c r="IV52" s="1">
        <v>37</v>
      </c>
      <c r="IW52" s="1">
        <v>61</v>
      </c>
      <c r="IX52" s="1">
        <v>46</v>
      </c>
      <c r="IY52" s="1">
        <v>38</v>
      </c>
      <c r="IZ52" s="1">
        <v>34</v>
      </c>
      <c r="JA52" s="1">
        <v>33</v>
      </c>
      <c r="JB52" s="1">
        <v>136</v>
      </c>
      <c r="JC52" s="1">
        <v>81</v>
      </c>
      <c r="JD52" s="1">
        <v>108</v>
      </c>
      <c r="JE52" s="1">
        <v>85</v>
      </c>
      <c r="JF52" s="1">
        <v>52</v>
      </c>
      <c r="JG52" s="1"/>
      <c r="JH52" s="1">
        <v>161</v>
      </c>
      <c r="JI52" s="1">
        <v>4</v>
      </c>
      <c r="JJ52" s="1">
        <v>481</v>
      </c>
      <c r="JK52" s="1">
        <v>120</v>
      </c>
      <c r="JL52" s="1">
        <v>1</v>
      </c>
      <c r="JM52" s="1">
        <v>72</v>
      </c>
      <c r="JN52" s="1">
        <v>13</v>
      </c>
      <c r="JO52" s="1">
        <v>180</v>
      </c>
      <c r="JP52" s="1">
        <v>97</v>
      </c>
      <c r="JQ52" s="1">
        <v>12</v>
      </c>
      <c r="JR52" s="1">
        <v>24</v>
      </c>
      <c r="JS52" s="1">
        <v>1</v>
      </c>
      <c r="JT52" s="1">
        <v>203</v>
      </c>
      <c r="JU52" s="1">
        <v>57</v>
      </c>
      <c r="JV52" s="1">
        <v>48</v>
      </c>
      <c r="JW52" s="1">
        <v>37</v>
      </c>
      <c r="JX52" s="1">
        <v>42</v>
      </c>
      <c r="JY52" s="1">
        <v>12</v>
      </c>
      <c r="JZ52" s="1">
        <v>226</v>
      </c>
      <c r="KA52" s="1">
        <v>12</v>
      </c>
      <c r="KB52" s="1">
        <v>35</v>
      </c>
      <c r="KC52" s="1">
        <v>36</v>
      </c>
      <c r="KD52" s="1">
        <v>32</v>
      </c>
      <c r="KE52" s="1">
        <v>36</v>
      </c>
      <c r="KF52" s="1">
        <v>29</v>
      </c>
      <c r="KG52" s="1">
        <v>46</v>
      </c>
      <c r="KH52" s="1">
        <v>8</v>
      </c>
      <c r="KI52" s="1">
        <v>70</v>
      </c>
      <c r="KJ52" s="1">
        <v>357</v>
      </c>
      <c r="KK52" s="1">
        <v>6</v>
      </c>
      <c r="KL52" s="1">
        <v>15</v>
      </c>
      <c r="KM52" s="1">
        <v>14</v>
      </c>
      <c r="KN52" s="1">
        <v>27</v>
      </c>
      <c r="KO52" s="1">
        <v>26</v>
      </c>
      <c r="KP52" s="1">
        <v>36</v>
      </c>
      <c r="KQ52" s="1">
        <v>46</v>
      </c>
      <c r="KR52" s="1">
        <v>43</v>
      </c>
      <c r="KS52" s="1">
        <v>40</v>
      </c>
      <c r="KT52" s="1">
        <v>22</v>
      </c>
      <c r="KU52" s="1">
        <v>35</v>
      </c>
      <c r="KV52" s="1">
        <v>15</v>
      </c>
      <c r="KW52" s="1">
        <v>24</v>
      </c>
      <c r="KX52" s="1">
        <v>29</v>
      </c>
      <c r="KY52" s="1">
        <v>59</v>
      </c>
      <c r="KZ52" s="1">
        <v>31</v>
      </c>
      <c r="LA52" s="1">
        <v>72</v>
      </c>
      <c r="LB52" s="1">
        <v>43</v>
      </c>
      <c r="LC52" s="1">
        <v>40</v>
      </c>
      <c r="LD52" s="1">
        <v>20</v>
      </c>
      <c r="LE52" s="1">
        <v>74</v>
      </c>
      <c r="LF52">
        <f>SUM(HI52:LE52)</f>
        <v>9794</v>
      </c>
    </row>
    <row r="53" spans="1:318" x14ac:dyDescent="0.25">
      <c r="A53" t="s">
        <v>924</v>
      </c>
      <c r="B53" t="s">
        <v>925</v>
      </c>
      <c r="C53" s="1">
        <v>0</v>
      </c>
      <c r="D53" s="1">
        <v>0</v>
      </c>
      <c r="E53" s="1">
        <v>0</v>
      </c>
      <c r="F53" s="1">
        <v>668</v>
      </c>
      <c r="G53" s="1">
        <v>302</v>
      </c>
      <c r="H53" s="1">
        <v>0</v>
      </c>
      <c r="I53" s="1">
        <v>0</v>
      </c>
      <c r="J53" s="1">
        <v>31</v>
      </c>
      <c r="K53" s="1">
        <v>51</v>
      </c>
      <c r="L53" s="1">
        <v>486</v>
      </c>
      <c r="M53" s="1">
        <v>0</v>
      </c>
      <c r="N53" s="1">
        <v>3820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9441</v>
      </c>
      <c r="U53" s="1">
        <v>0</v>
      </c>
      <c r="V53" s="1">
        <v>2</v>
      </c>
      <c r="W53" s="1">
        <v>1273</v>
      </c>
      <c r="X53" s="1">
        <v>0</v>
      </c>
      <c r="Y53" s="1">
        <v>0</v>
      </c>
      <c r="Z53" s="1">
        <v>0</v>
      </c>
      <c r="AA53" s="1">
        <v>26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244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f>SUM(C53:AZ53)</f>
        <v>16355</v>
      </c>
      <c r="BB53" s="1"/>
      <c r="BC53" t="s">
        <v>660</v>
      </c>
      <c r="BD53" t="s">
        <v>661</v>
      </c>
      <c r="BE53" s="1">
        <v>0</v>
      </c>
      <c r="BF53" s="1">
        <v>0</v>
      </c>
      <c r="BG53" s="1">
        <v>21</v>
      </c>
      <c r="BH53" s="1">
        <v>415</v>
      </c>
      <c r="BI53" s="1">
        <v>27</v>
      </c>
      <c r="BJ53" s="1">
        <v>947</v>
      </c>
      <c r="BK53" s="1">
        <v>649</v>
      </c>
      <c r="BL53" s="1">
        <v>781</v>
      </c>
      <c r="BM53" s="1">
        <v>252</v>
      </c>
      <c r="BN53" s="1">
        <v>115</v>
      </c>
      <c r="BO53" s="1">
        <v>43</v>
      </c>
      <c r="BP53" s="1">
        <v>0</v>
      </c>
      <c r="BQ53" s="1">
        <v>664</v>
      </c>
      <c r="BR53" s="1">
        <v>515</v>
      </c>
      <c r="BS53" s="1">
        <v>320</v>
      </c>
      <c r="BT53" s="1">
        <v>86</v>
      </c>
      <c r="BU53" s="1">
        <v>562</v>
      </c>
      <c r="BV53" s="1">
        <v>93</v>
      </c>
      <c r="BW53" s="1">
        <v>458</v>
      </c>
      <c r="BX53" s="1">
        <v>121</v>
      </c>
      <c r="BY53" s="1">
        <v>1257</v>
      </c>
      <c r="BZ53" s="1">
        <v>131</v>
      </c>
      <c r="CA53" s="1">
        <v>48</v>
      </c>
      <c r="CB53" s="1">
        <v>63</v>
      </c>
      <c r="CC53" s="1">
        <v>21</v>
      </c>
      <c r="CD53" s="1">
        <v>281</v>
      </c>
      <c r="CE53" s="1">
        <v>51</v>
      </c>
      <c r="CF53" s="1">
        <v>47</v>
      </c>
      <c r="CG53" s="1">
        <v>348</v>
      </c>
      <c r="CH53" s="1">
        <v>7</v>
      </c>
      <c r="CI53" s="1">
        <v>44</v>
      </c>
      <c r="CJ53" s="1">
        <v>0</v>
      </c>
      <c r="CK53" s="1">
        <v>2</v>
      </c>
      <c r="CL53" s="1">
        <v>0</v>
      </c>
      <c r="CM53" s="1">
        <v>5</v>
      </c>
      <c r="CN53" s="1">
        <v>2</v>
      </c>
      <c r="CO53" s="1">
        <v>0</v>
      </c>
      <c r="CP53" s="1">
        <v>17</v>
      </c>
      <c r="CQ53" s="1">
        <v>0</v>
      </c>
      <c r="CR53" s="1">
        <v>1</v>
      </c>
      <c r="CS53" s="1">
        <v>7</v>
      </c>
      <c r="CT53" s="1">
        <v>187</v>
      </c>
      <c r="CU53" s="1">
        <v>361</v>
      </c>
      <c r="CV53" s="1">
        <v>3</v>
      </c>
      <c r="CW53" s="1">
        <v>5</v>
      </c>
      <c r="CX53" s="1">
        <v>5</v>
      </c>
      <c r="CY53" s="1">
        <v>15</v>
      </c>
      <c r="CZ53" s="1">
        <v>49</v>
      </c>
      <c r="DA53" s="1">
        <v>2</v>
      </c>
      <c r="DB53" s="1">
        <v>666</v>
      </c>
      <c r="DC53">
        <f>SUM(BE53:DB53)</f>
        <v>9694</v>
      </c>
      <c r="DS53" s="7"/>
      <c r="HH53" t="s">
        <v>163</v>
      </c>
      <c r="HI53" s="1">
        <v>524</v>
      </c>
      <c r="HJ53" s="1">
        <v>106</v>
      </c>
      <c r="HK53" s="1">
        <v>33</v>
      </c>
      <c r="HL53" s="1">
        <v>79</v>
      </c>
      <c r="HM53" s="1">
        <v>33</v>
      </c>
      <c r="HN53" s="1">
        <v>34</v>
      </c>
      <c r="HO53" s="1">
        <v>7</v>
      </c>
      <c r="HP53" s="1">
        <v>13</v>
      </c>
      <c r="HQ53" s="1">
        <v>9</v>
      </c>
      <c r="HR53" s="1">
        <v>181</v>
      </c>
      <c r="HS53" s="1">
        <v>10</v>
      </c>
      <c r="HT53" s="1">
        <v>43</v>
      </c>
      <c r="HU53" s="1">
        <v>41</v>
      </c>
      <c r="HV53" s="1">
        <v>36</v>
      </c>
      <c r="HW53" s="1">
        <v>29</v>
      </c>
      <c r="HX53" s="1">
        <v>23</v>
      </c>
      <c r="HY53" s="1">
        <v>20</v>
      </c>
      <c r="HZ53" s="1">
        <v>50</v>
      </c>
      <c r="IA53" s="1">
        <v>134</v>
      </c>
      <c r="IB53" s="1">
        <v>63</v>
      </c>
      <c r="IC53" s="1">
        <v>96</v>
      </c>
      <c r="ID53" s="1">
        <v>17</v>
      </c>
      <c r="IE53" s="1">
        <v>107</v>
      </c>
      <c r="IF53" s="1">
        <v>211</v>
      </c>
      <c r="IG53" s="1">
        <v>10</v>
      </c>
      <c r="IH53" s="1">
        <v>142</v>
      </c>
      <c r="II53" s="1">
        <v>191</v>
      </c>
      <c r="IJ53" s="1">
        <v>54</v>
      </c>
      <c r="IK53" s="1">
        <v>44</v>
      </c>
      <c r="IL53" s="1">
        <v>24</v>
      </c>
      <c r="IM53" s="1">
        <v>108</v>
      </c>
      <c r="IN53" s="1">
        <v>99</v>
      </c>
      <c r="IO53" s="1">
        <v>56</v>
      </c>
      <c r="IP53" s="1">
        <v>266</v>
      </c>
      <c r="IQ53" s="1">
        <v>50</v>
      </c>
      <c r="IR53" s="1">
        <v>62</v>
      </c>
      <c r="IS53" s="1">
        <v>70</v>
      </c>
      <c r="IT53" s="1">
        <v>124</v>
      </c>
      <c r="IU53" s="1">
        <v>255</v>
      </c>
      <c r="IV53" s="1">
        <v>35</v>
      </c>
      <c r="IW53" s="1">
        <v>37</v>
      </c>
      <c r="IX53" s="1">
        <v>122</v>
      </c>
      <c r="IY53" s="1">
        <v>161</v>
      </c>
      <c r="IZ53" s="1">
        <v>184</v>
      </c>
      <c r="JA53" s="1">
        <v>44</v>
      </c>
      <c r="JB53" s="1">
        <v>165</v>
      </c>
      <c r="JC53" s="1">
        <v>74</v>
      </c>
      <c r="JD53" s="1">
        <v>149</v>
      </c>
      <c r="JE53" s="1">
        <v>116</v>
      </c>
      <c r="JF53" s="1">
        <v>22</v>
      </c>
      <c r="JG53" s="1"/>
      <c r="JH53" s="1">
        <v>3</v>
      </c>
      <c r="JI53" s="1">
        <v>1</v>
      </c>
      <c r="JJ53" s="1">
        <v>614</v>
      </c>
      <c r="JK53" s="1">
        <v>112</v>
      </c>
      <c r="JL53" s="1">
        <v>5</v>
      </c>
      <c r="JM53" s="1">
        <v>4</v>
      </c>
      <c r="JN53" s="1">
        <v>31</v>
      </c>
      <c r="JO53" s="1">
        <v>203</v>
      </c>
      <c r="JP53" s="1">
        <v>109</v>
      </c>
      <c r="JQ53" s="1">
        <v>9</v>
      </c>
      <c r="JR53" s="1">
        <v>109</v>
      </c>
      <c r="JS53" s="1">
        <v>76</v>
      </c>
      <c r="JT53" s="1">
        <v>431</v>
      </c>
      <c r="JU53" s="1">
        <v>45</v>
      </c>
      <c r="JV53" s="1">
        <v>171</v>
      </c>
      <c r="JW53" s="1">
        <v>26</v>
      </c>
      <c r="JX53" s="1">
        <v>90</v>
      </c>
      <c r="JY53" s="1">
        <v>192</v>
      </c>
      <c r="JZ53" s="1">
        <v>353</v>
      </c>
      <c r="KA53" s="1">
        <v>25</v>
      </c>
      <c r="KB53" s="1">
        <v>108</v>
      </c>
      <c r="KC53" s="1">
        <v>222</v>
      </c>
      <c r="KD53" s="1">
        <v>5</v>
      </c>
      <c r="KE53" s="1">
        <v>53</v>
      </c>
      <c r="KF53" s="1">
        <v>60</v>
      </c>
      <c r="KG53" s="1">
        <v>98</v>
      </c>
      <c r="KH53" s="1">
        <v>42</v>
      </c>
      <c r="KI53" s="1">
        <v>33</v>
      </c>
      <c r="KJ53" s="1">
        <v>254</v>
      </c>
      <c r="KK53" s="1">
        <v>17</v>
      </c>
      <c r="KL53" s="1">
        <v>19</v>
      </c>
      <c r="KM53" s="1">
        <v>38</v>
      </c>
      <c r="KN53" s="1">
        <v>9</v>
      </c>
      <c r="KO53" s="1">
        <v>369</v>
      </c>
      <c r="KP53" s="1">
        <v>185</v>
      </c>
      <c r="KQ53" s="1">
        <v>228</v>
      </c>
      <c r="KR53" s="1">
        <v>34</v>
      </c>
      <c r="KS53" s="1">
        <v>19</v>
      </c>
      <c r="KT53" s="1">
        <v>54</v>
      </c>
      <c r="KU53" s="1">
        <v>43</v>
      </c>
      <c r="KV53" s="1">
        <v>33</v>
      </c>
      <c r="KW53" s="1">
        <v>71</v>
      </c>
      <c r="KX53" s="1">
        <v>44</v>
      </c>
      <c r="KY53" s="1">
        <v>44</v>
      </c>
      <c r="KZ53" s="1">
        <v>88</v>
      </c>
      <c r="LA53" s="1">
        <v>76</v>
      </c>
      <c r="LB53" s="1">
        <v>65</v>
      </c>
      <c r="LC53" s="1">
        <v>37</v>
      </c>
      <c r="LD53" s="1">
        <v>31</v>
      </c>
      <c r="LE53" s="1">
        <v>126</v>
      </c>
      <c r="LF53">
        <f>SUM(HI53:LE53)</f>
        <v>9677</v>
      </c>
    </row>
    <row r="54" spans="1:318" x14ac:dyDescent="0.25">
      <c r="A54" t="s">
        <v>512</v>
      </c>
      <c r="B54" t="s">
        <v>513</v>
      </c>
      <c r="C54" s="1">
        <v>3493</v>
      </c>
      <c r="D54" s="1">
        <v>0</v>
      </c>
      <c r="E54" s="1">
        <v>1049</v>
      </c>
      <c r="F54" s="1">
        <v>4</v>
      </c>
      <c r="G54" s="1">
        <v>163</v>
      </c>
      <c r="H54" s="1">
        <v>13</v>
      </c>
      <c r="I54" s="1">
        <v>577</v>
      </c>
      <c r="J54" s="1">
        <v>210</v>
      </c>
      <c r="K54" s="1">
        <v>215</v>
      </c>
      <c r="L54" s="1">
        <v>6</v>
      </c>
      <c r="M54" s="1">
        <v>0</v>
      </c>
      <c r="N54" s="1">
        <v>449</v>
      </c>
      <c r="O54" s="1">
        <v>53</v>
      </c>
      <c r="P54" s="1">
        <v>717</v>
      </c>
      <c r="Q54" s="1">
        <v>1417</v>
      </c>
      <c r="R54" s="1">
        <v>107</v>
      </c>
      <c r="S54" s="1">
        <v>513</v>
      </c>
      <c r="T54" s="1">
        <v>196</v>
      </c>
      <c r="U54" s="1">
        <v>0</v>
      </c>
      <c r="V54" s="1">
        <v>718</v>
      </c>
      <c r="W54" s="1">
        <v>160</v>
      </c>
      <c r="X54" s="1">
        <v>838</v>
      </c>
      <c r="Y54" s="1">
        <v>730</v>
      </c>
      <c r="Z54" s="1">
        <v>0</v>
      </c>
      <c r="AA54" s="1">
        <v>79</v>
      </c>
      <c r="AB54" s="1">
        <v>7</v>
      </c>
      <c r="AC54" s="1">
        <v>86</v>
      </c>
      <c r="AD54" s="1">
        <v>31</v>
      </c>
      <c r="AE54" s="1">
        <v>240</v>
      </c>
      <c r="AF54" s="1">
        <v>220</v>
      </c>
      <c r="AG54" s="1">
        <v>21</v>
      </c>
      <c r="AH54" s="1">
        <v>156</v>
      </c>
      <c r="AI54" s="1">
        <v>97</v>
      </c>
      <c r="AJ54" s="1">
        <v>265</v>
      </c>
      <c r="AK54" s="1">
        <v>54</v>
      </c>
      <c r="AL54" s="1">
        <v>18</v>
      </c>
      <c r="AM54" s="1">
        <v>320</v>
      </c>
      <c r="AN54" s="1">
        <v>1</v>
      </c>
      <c r="AO54" s="1">
        <v>2</v>
      </c>
      <c r="AP54" s="1">
        <v>770</v>
      </c>
      <c r="AQ54" s="1">
        <v>30</v>
      </c>
      <c r="AR54" s="1">
        <v>28</v>
      </c>
      <c r="AS54" s="1">
        <v>0</v>
      </c>
      <c r="AT54" s="1">
        <v>0</v>
      </c>
      <c r="AU54" s="1">
        <v>1</v>
      </c>
      <c r="AV54" s="1">
        <v>372</v>
      </c>
      <c r="AW54" s="1">
        <v>14</v>
      </c>
      <c r="AX54" s="1">
        <v>17</v>
      </c>
      <c r="AY54" s="1">
        <v>0</v>
      </c>
      <c r="AZ54" s="1">
        <v>190</v>
      </c>
      <c r="BA54" s="1">
        <f>SUM(C54:AZ54)</f>
        <v>14647</v>
      </c>
      <c r="BB54" s="1"/>
      <c r="BC54" t="s">
        <v>658</v>
      </c>
      <c r="BD54" t="s">
        <v>659</v>
      </c>
      <c r="BE54" s="1">
        <v>0</v>
      </c>
      <c r="BF54" s="1">
        <v>112</v>
      </c>
      <c r="BG54" s="1">
        <v>13</v>
      </c>
      <c r="BH54" s="1">
        <v>600</v>
      </c>
      <c r="BI54" s="1">
        <v>22</v>
      </c>
      <c r="BJ54" s="1">
        <v>873</v>
      </c>
      <c r="BK54" s="1">
        <v>669</v>
      </c>
      <c r="BL54" s="1">
        <v>772</v>
      </c>
      <c r="BM54" s="1">
        <v>201</v>
      </c>
      <c r="BN54" s="1">
        <v>96</v>
      </c>
      <c r="BO54" s="1">
        <v>39</v>
      </c>
      <c r="BP54" s="1">
        <v>2</v>
      </c>
      <c r="BQ54" s="1">
        <v>693</v>
      </c>
      <c r="BR54" s="1">
        <v>418</v>
      </c>
      <c r="BS54" s="1">
        <v>299</v>
      </c>
      <c r="BT54" s="1">
        <v>83</v>
      </c>
      <c r="BU54" s="1">
        <v>415</v>
      </c>
      <c r="BV54" s="1">
        <v>86</v>
      </c>
      <c r="BW54" s="1">
        <v>383</v>
      </c>
      <c r="BX54" s="1">
        <v>160</v>
      </c>
      <c r="BY54" s="1">
        <v>1088</v>
      </c>
      <c r="BZ54" s="1">
        <v>140</v>
      </c>
      <c r="CA54" s="1">
        <v>47</v>
      </c>
      <c r="CB54" s="1">
        <v>50</v>
      </c>
      <c r="CC54" s="1">
        <v>20</v>
      </c>
      <c r="CD54" s="1">
        <v>198</v>
      </c>
      <c r="CE54" s="1">
        <v>59</v>
      </c>
      <c r="CF54" s="1">
        <v>16</v>
      </c>
      <c r="CG54" s="1">
        <v>287</v>
      </c>
      <c r="CH54" s="1">
        <v>12</v>
      </c>
      <c r="CI54" s="1">
        <v>67</v>
      </c>
      <c r="CJ54" s="1">
        <v>0</v>
      </c>
      <c r="CK54" s="1">
        <v>6</v>
      </c>
      <c r="CL54" s="1">
        <v>0</v>
      </c>
      <c r="CM54" s="1">
        <v>7</v>
      </c>
      <c r="CN54" s="1">
        <v>3</v>
      </c>
      <c r="CO54" s="1">
        <v>0</v>
      </c>
      <c r="CP54" s="1">
        <v>11</v>
      </c>
      <c r="CQ54" s="1">
        <v>2</v>
      </c>
      <c r="CR54" s="1">
        <v>0</v>
      </c>
      <c r="CS54" s="1">
        <v>8</v>
      </c>
      <c r="CT54" s="1">
        <v>164</v>
      </c>
      <c r="CU54" s="1">
        <v>625</v>
      </c>
      <c r="CV54" s="1">
        <v>2</v>
      </c>
      <c r="CW54" s="1">
        <v>10</v>
      </c>
      <c r="CX54" s="1">
        <v>11</v>
      </c>
      <c r="CY54" s="1">
        <v>22</v>
      </c>
      <c r="CZ54" s="1">
        <v>49</v>
      </c>
      <c r="DA54" s="1">
        <v>3</v>
      </c>
      <c r="DB54" s="1">
        <v>532</v>
      </c>
      <c r="DC54">
        <f>SUM(BE54:DB54)</f>
        <v>9375</v>
      </c>
      <c r="DS54" s="7"/>
      <c r="HH54" t="s">
        <v>1361</v>
      </c>
      <c r="HI54" s="1">
        <v>752</v>
      </c>
      <c r="HJ54" s="1">
        <v>114</v>
      </c>
      <c r="HK54" s="1">
        <v>52</v>
      </c>
      <c r="HL54" s="1">
        <v>81</v>
      </c>
      <c r="HM54" s="1">
        <v>52</v>
      </c>
      <c r="HN54" s="1">
        <v>21</v>
      </c>
      <c r="HO54" s="1">
        <v>11</v>
      </c>
      <c r="HP54" s="1">
        <v>21</v>
      </c>
      <c r="HQ54" s="1">
        <v>20</v>
      </c>
      <c r="HR54" s="1">
        <v>84</v>
      </c>
      <c r="HS54" s="1">
        <v>10</v>
      </c>
      <c r="HT54" s="1">
        <v>101</v>
      </c>
      <c r="HU54" s="1">
        <v>50</v>
      </c>
      <c r="HV54" s="1">
        <v>42</v>
      </c>
      <c r="HW54" s="1">
        <v>28</v>
      </c>
      <c r="HX54" s="1">
        <v>52</v>
      </c>
      <c r="HY54" s="1">
        <v>42</v>
      </c>
      <c r="HZ54" s="1">
        <v>64</v>
      </c>
      <c r="IA54" s="1">
        <v>127</v>
      </c>
      <c r="IB54" s="1">
        <v>38</v>
      </c>
      <c r="IC54" s="1">
        <v>64</v>
      </c>
      <c r="ID54" s="1">
        <v>12</v>
      </c>
      <c r="IE54" s="1">
        <v>65</v>
      </c>
      <c r="IF54" s="1">
        <v>188</v>
      </c>
      <c r="IG54" s="1">
        <v>4</v>
      </c>
      <c r="IH54" s="1">
        <v>57</v>
      </c>
      <c r="II54" s="1">
        <v>89</v>
      </c>
      <c r="IJ54" s="1">
        <v>27</v>
      </c>
      <c r="IK54" s="1">
        <v>32</v>
      </c>
      <c r="IL54" s="1">
        <v>168</v>
      </c>
      <c r="IM54" s="1">
        <v>71</v>
      </c>
      <c r="IN54" s="1">
        <v>99</v>
      </c>
      <c r="IO54" s="1">
        <v>41</v>
      </c>
      <c r="IP54" s="1">
        <v>70</v>
      </c>
      <c r="IQ54" s="1">
        <v>47</v>
      </c>
      <c r="IR54" s="1">
        <v>41</v>
      </c>
      <c r="IS54" s="1">
        <v>50</v>
      </c>
      <c r="IT54" s="1">
        <v>92</v>
      </c>
      <c r="IU54" s="1">
        <v>75</v>
      </c>
      <c r="IV54" s="1">
        <v>30</v>
      </c>
      <c r="IW54" s="1">
        <v>48</v>
      </c>
      <c r="IX54" s="1">
        <v>90</v>
      </c>
      <c r="IY54" s="1">
        <v>43</v>
      </c>
      <c r="IZ54" s="1">
        <v>57</v>
      </c>
      <c r="JA54" s="1">
        <v>33</v>
      </c>
      <c r="JB54" s="1">
        <v>76</v>
      </c>
      <c r="JC54" s="1">
        <v>75</v>
      </c>
      <c r="JD54" s="1">
        <v>107</v>
      </c>
      <c r="JE54" s="1">
        <v>75</v>
      </c>
      <c r="JF54" s="1">
        <v>21</v>
      </c>
      <c r="JG54" s="1"/>
      <c r="JH54" s="1">
        <v>168</v>
      </c>
      <c r="JI54" s="1">
        <v>4</v>
      </c>
      <c r="JJ54" s="1">
        <v>1178</v>
      </c>
      <c r="JK54" s="1">
        <v>186</v>
      </c>
      <c r="JL54" s="1">
        <v>25</v>
      </c>
      <c r="JM54" s="1">
        <v>5</v>
      </c>
      <c r="JN54" s="1">
        <v>43</v>
      </c>
      <c r="JO54" s="1">
        <v>323</v>
      </c>
      <c r="JP54" s="1">
        <v>155</v>
      </c>
      <c r="JQ54" s="1">
        <v>191</v>
      </c>
      <c r="JR54" s="1">
        <v>51</v>
      </c>
      <c r="JS54" s="1">
        <v>1</v>
      </c>
      <c r="JT54" s="1">
        <v>492</v>
      </c>
      <c r="JU54" s="1">
        <v>123</v>
      </c>
      <c r="JV54" s="1">
        <v>218</v>
      </c>
      <c r="JW54" s="1">
        <v>20</v>
      </c>
      <c r="JX54" s="1">
        <v>144</v>
      </c>
      <c r="JY54" s="1">
        <v>159</v>
      </c>
      <c r="JZ54" s="1">
        <v>93</v>
      </c>
      <c r="KA54" s="1">
        <v>27</v>
      </c>
      <c r="KB54" s="1">
        <v>32</v>
      </c>
      <c r="KC54" s="1">
        <v>14</v>
      </c>
      <c r="KD54" s="1">
        <v>20</v>
      </c>
      <c r="KE54" s="1">
        <v>69</v>
      </c>
      <c r="KF54" s="1">
        <v>50</v>
      </c>
      <c r="KG54" s="1">
        <v>76</v>
      </c>
      <c r="KH54" s="1">
        <v>13</v>
      </c>
      <c r="KI54" s="1">
        <v>9</v>
      </c>
      <c r="KJ54" s="1">
        <v>387</v>
      </c>
      <c r="KK54" s="1">
        <v>18</v>
      </c>
      <c r="KL54" s="1">
        <v>35</v>
      </c>
      <c r="KM54" s="1">
        <v>16</v>
      </c>
      <c r="KN54" s="1">
        <v>14</v>
      </c>
      <c r="KO54" s="1">
        <v>235</v>
      </c>
      <c r="KP54" s="1">
        <v>105</v>
      </c>
      <c r="KQ54" s="1">
        <v>40</v>
      </c>
      <c r="KR54" s="1">
        <v>19</v>
      </c>
      <c r="KS54" s="1">
        <v>5</v>
      </c>
      <c r="KT54" s="1">
        <v>263</v>
      </c>
      <c r="KU54" s="1">
        <v>70</v>
      </c>
      <c r="KV54" s="1">
        <v>55</v>
      </c>
      <c r="KW54" s="1">
        <v>65</v>
      </c>
      <c r="KX54" s="1">
        <v>93</v>
      </c>
      <c r="KY54" s="1">
        <v>82</v>
      </c>
      <c r="KZ54" s="1">
        <v>51</v>
      </c>
      <c r="LA54" s="1">
        <v>93</v>
      </c>
      <c r="LB54" s="1">
        <v>70</v>
      </c>
      <c r="LC54" s="1">
        <v>11</v>
      </c>
      <c r="LD54" s="1">
        <v>41</v>
      </c>
      <c r="LE54" s="1">
        <v>148</v>
      </c>
      <c r="LF54">
        <f>SUM(HI54:LE54)</f>
        <v>9514</v>
      </c>
    </row>
    <row r="55" spans="1:318" x14ac:dyDescent="0.25">
      <c r="A55" t="s">
        <v>244</v>
      </c>
      <c r="B55" t="s">
        <v>245</v>
      </c>
      <c r="C55" s="1">
        <v>0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343</v>
      </c>
      <c r="R55" s="1">
        <v>0</v>
      </c>
      <c r="S55" s="1">
        <v>0</v>
      </c>
      <c r="T55" s="1">
        <v>0</v>
      </c>
      <c r="U55" s="1">
        <v>190</v>
      </c>
      <c r="V55" s="1">
        <v>2489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3145</v>
      </c>
      <c r="AM55" s="1">
        <v>0</v>
      </c>
      <c r="AN55" s="1">
        <v>390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7997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f>SUM(C55:AZ55)</f>
        <v>14559</v>
      </c>
      <c r="BB55" s="1"/>
      <c r="BC55" t="s">
        <v>938</v>
      </c>
      <c r="BD55" t="s">
        <v>939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8836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2</v>
      </c>
      <c r="CC55" s="1">
        <v>1</v>
      </c>
      <c r="CD55" s="1">
        <v>0</v>
      </c>
      <c r="CE55" s="1">
        <v>0</v>
      </c>
      <c r="CF55" s="1">
        <v>0</v>
      </c>
      <c r="CG55" s="1">
        <v>232</v>
      </c>
      <c r="CH55" s="1">
        <v>0</v>
      </c>
      <c r="CI55" s="1">
        <v>0</v>
      </c>
      <c r="CJ55" s="1">
        <v>0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36</v>
      </c>
      <c r="CQ55" s="1">
        <v>1</v>
      </c>
      <c r="CR55" s="1">
        <v>0</v>
      </c>
      <c r="CS55" s="1">
        <v>35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2</v>
      </c>
      <c r="DA55" s="1">
        <v>0</v>
      </c>
      <c r="DB55" s="1">
        <v>34</v>
      </c>
      <c r="DC55">
        <f>SUM(BE55:DB55)</f>
        <v>9202</v>
      </c>
      <c r="DP55" s="7"/>
      <c r="DS55" s="7"/>
      <c r="DU55" s="7"/>
      <c r="HH55" t="s">
        <v>1389</v>
      </c>
      <c r="HI55" s="1">
        <v>254</v>
      </c>
      <c r="HJ55" s="1">
        <v>63</v>
      </c>
      <c r="HK55" s="1">
        <v>18</v>
      </c>
      <c r="HL55" s="1">
        <v>64</v>
      </c>
      <c r="HM55" s="1">
        <v>30</v>
      </c>
      <c r="HN55" s="1">
        <v>32</v>
      </c>
      <c r="HO55" s="1">
        <v>12</v>
      </c>
      <c r="HP55" s="1">
        <v>20</v>
      </c>
      <c r="HQ55" s="1">
        <v>28</v>
      </c>
      <c r="HR55" s="1">
        <v>39</v>
      </c>
      <c r="HS55" s="1">
        <v>14</v>
      </c>
      <c r="HT55" s="1">
        <v>114</v>
      </c>
      <c r="HU55" s="1">
        <v>70</v>
      </c>
      <c r="HV55" s="1">
        <v>19</v>
      </c>
      <c r="HW55" s="1">
        <v>20</v>
      </c>
      <c r="HX55" s="1">
        <v>21</v>
      </c>
      <c r="HY55" s="1">
        <v>137</v>
      </c>
      <c r="HZ55" s="1">
        <v>46</v>
      </c>
      <c r="IA55" s="1">
        <v>132</v>
      </c>
      <c r="IB55" s="1">
        <v>70</v>
      </c>
      <c r="IC55" s="1">
        <v>76</v>
      </c>
      <c r="ID55" s="1">
        <v>11</v>
      </c>
      <c r="IE55" s="1">
        <v>46</v>
      </c>
      <c r="IF55" s="1">
        <v>200</v>
      </c>
      <c r="IG55" s="1">
        <v>20</v>
      </c>
      <c r="IH55" s="1">
        <v>14</v>
      </c>
      <c r="II55" s="1">
        <v>69</v>
      </c>
      <c r="IJ55" s="1">
        <v>30</v>
      </c>
      <c r="IK55" s="1">
        <v>37</v>
      </c>
      <c r="IL55" s="1">
        <v>46</v>
      </c>
      <c r="IM55" s="1">
        <v>47</v>
      </c>
      <c r="IN55" s="1">
        <v>94</v>
      </c>
      <c r="IO55" s="1">
        <v>21</v>
      </c>
      <c r="IP55" s="1">
        <v>47</v>
      </c>
      <c r="IQ55" s="1">
        <v>68</v>
      </c>
      <c r="IR55" s="1">
        <v>17</v>
      </c>
      <c r="IS55" s="1">
        <v>67</v>
      </c>
      <c r="IT55" s="1">
        <v>105</v>
      </c>
      <c r="IU55" s="1">
        <v>107</v>
      </c>
      <c r="IV55" s="1">
        <v>44</v>
      </c>
      <c r="IW55" s="1">
        <v>61</v>
      </c>
      <c r="IX55" s="1">
        <v>66</v>
      </c>
      <c r="IY55" s="1">
        <v>54</v>
      </c>
      <c r="IZ55" s="1">
        <v>57</v>
      </c>
      <c r="JA55" s="1">
        <v>40</v>
      </c>
      <c r="JB55" s="1">
        <v>87</v>
      </c>
      <c r="JC55" s="1">
        <v>62</v>
      </c>
      <c r="JD55" s="1">
        <v>102</v>
      </c>
      <c r="JE55" s="1">
        <v>99</v>
      </c>
      <c r="JF55" s="1">
        <v>35</v>
      </c>
      <c r="JG55" s="1"/>
      <c r="JH55" s="1">
        <v>26</v>
      </c>
      <c r="JI55" s="1">
        <v>0</v>
      </c>
      <c r="JJ55" s="1">
        <v>381</v>
      </c>
      <c r="JK55" s="1">
        <v>71</v>
      </c>
      <c r="JL55" s="1">
        <v>0</v>
      </c>
      <c r="JM55" s="1">
        <v>4</v>
      </c>
      <c r="JN55" s="1">
        <v>33</v>
      </c>
      <c r="JO55" s="1">
        <v>15</v>
      </c>
      <c r="JP55" s="1">
        <v>69</v>
      </c>
      <c r="JQ55" s="1">
        <v>9</v>
      </c>
      <c r="JR55" s="1">
        <v>29</v>
      </c>
      <c r="JS55" s="1">
        <v>0</v>
      </c>
      <c r="JT55" s="1">
        <v>454</v>
      </c>
      <c r="JU55" s="1">
        <v>33</v>
      </c>
      <c r="JV55" s="1">
        <v>5</v>
      </c>
      <c r="JW55" s="1">
        <v>14</v>
      </c>
      <c r="JX55" s="1">
        <v>55</v>
      </c>
      <c r="JY55" s="1">
        <v>150</v>
      </c>
      <c r="JZ55" s="1">
        <v>3283</v>
      </c>
      <c r="KA55" s="1">
        <v>4</v>
      </c>
      <c r="KB55" s="1">
        <v>20</v>
      </c>
      <c r="KC55" s="1">
        <v>2</v>
      </c>
      <c r="KD55" s="1">
        <v>3</v>
      </c>
      <c r="KE55" s="1">
        <v>19</v>
      </c>
      <c r="KF55" s="1">
        <v>16</v>
      </c>
      <c r="KG55" s="1">
        <v>173</v>
      </c>
      <c r="KH55" s="1">
        <v>6</v>
      </c>
      <c r="KI55" s="1">
        <v>39</v>
      </c>
      <c r="KJ55" s="1">
        <v>204</v>
      </c>
      <c r="KK55" s="1">
        <v>10</v>
      </c>
      <c r="KL55" s="1">
        <v>12</v>
      </c>
      <c r="KM55" s="1">
        <v>25</v>
      </c>
      <c r="KN55" s="1">
        <v>5</v>
      </c>
      <c r="KO55" s="1">
        <v>201</v>
      </c>
      <c r="KP55" s="1">
        <v>125</v>
      </c>
      <c r="KQ55" s="1">
        <v>47</v>
      </c>
      <c r="KR55" s="1">
        <v>2</v>
      </c>
      <c r="KS55" s="1">
        <v>0</v>
      </c>
      <c r="KT55" s="1">
        <v>9</v>
      </c>
      <c r="KU55" s="1">
        <v>3</v>
      </c>
      <c r="KV55" s="1">
        <v>17</v>
      </c>
      <c r="KW55" s="1">
        <v>19</v>
      </c>
      <c r="KX55" s="1">
        <v>16</v>
      </c>
      <c r="KY55" s="1">
        <v>5</v>
      </c>
      <c r="KZ55" s="1">
        <v>17</v>
      </c>
      <c r="LA55" s="1">
        <v>40</v>
      </c>
      <c r="LB55" s="1">
        <v>50</v>
      </c>
      <c r="LC55" s="1">
        <v>5</v>
      </c>
      <c r="LD55" s="1">
        <v>14</v>
      </c>
      <c r="LE55" s="1">
        <v>300</v>
      </c>
      <c r="LF55">
        <f>SUM(HI55:LE55)</f>
        <v>9071</v>
      </c>
    </row>
    <row r="56" spans="1:318" x14ac:dyDescent="0.25">
      <c r="A56" t="s">
        <v>808</v>
      </c>
      <c r="B56" t="s">
        <v>809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4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31</v>
      </c>
      <c r="V56" s="1">
        <v>0</v>
      </c>
      <c r="W56" s="1">
        <v>1</v>
      </c>
      <c r="X56" s="1">
        <v>0</v>
      </c>
      <c r="Y56" s="1">
        <v>4</v>
      </c>
      <c r="Z56" s="1">
        <v>0</v>
      </c>
      <c r="AA56" s="1">
        <v>0</v>
      </c>
      <c r="AB56" s="1">
        <v>13277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157</v>
      </c>
      <c r="AJ56" s="1">
        <v>0</v>
      </c>
      <c r="AK56" s="1">
        <v>0</v>
      </c>
      <c r="AL56" s="1">
        <v>399</v>
      </c>
      <c r="AM56" s="1">
        <v>0</v>
      </c>
      <c r="AN56" s="1">
        <v>101</v>
      </c>
      <c r="AO56" s="1">
        <v>0</v>
      </c>
      <c r="AP56" s="1">
        <v>0</v>
      </c>
      <c r="AQ56" s="1">
        <v>0</v>
      </c>
      <c r="AR56" s="1">
        <v>247</v>
      </c>
      <c r="AS56" s="1">
        <v>46</v>
      </c>
      <c r="AT56" s="1">
        <v>18</v>
      </c>
      <c r="AU56" s="1">
        <v>0</v>
      </c>
      <c r="AV56" s="1">
        <v>4</v>
      </c>
      <c r="AW56" s="1">
        <v>7</v>
      </c>
      <c r="AX56" s="1">
        <v>0</v>
      </c>
      <c r="AY56" s="1">
        <v>0</v>
      </c>
      <c r="AZ56" s="1">
        <v>0</v>
      </c>
      <c r="BA56" s="1">
        <f>SUM(C56:AZ56)</f>
        <v>14299</v>
      </c>
      <c r="BB56" s="1"/>
      <c r="BC56" t="s">
        <v>890</v>
      </c>
      <c r="BD56" t="s">
        <v>891</v>
      </c>
      <c r="BE56" s="1">
        <v>1865</v>
      </c>
      <c r="BF56" s="1">
        <v>48</v>
      </c>
      <c r="BG56" s="1">
        <v>486</v>
      </c>
      <c r="BH56" s="1">
        <v>0</v>
      </c>
      <c r="BI56" s="1">
        <v>1</v>
      </c>
      <c r="BJ56" s="1">
        <v>40</v>
      </c>
      <c r="BK56" s="1">
        <v>4173</v>
      </c>
      <c r="BL56" s="1">
        <v>55</v>
      </c>
      <c r="BM56" s="1">
        <v>0</v>
      </c>
      <c r="BN56" s="1">
        <v>0</v>
      </c>
      <c r="BO56" s="1">
        <v>1</v>
      </c>
      <c r="BP56" s="1">
        <v>0</v>
      </c>
      <c r="BQ56" s="1">
        <v>188</v>
      </c>
      <c r="BR56" s="1">
        <v>993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88</v>
      </c>
      <c r="BZ56" s="1">
        <v>0</v>
      </c>
      <c r="CA56" s="1">
        <v>0</v>
      </c>
      <c r="CB56" s="1">
        <v>0</v>
      </c>
      <c r="CC56" s="1">
        <v>0</v>
      </c>
      <c r="CD56" s="1">
        <v>960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294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>
        <f>SUM(BE56:DB56)</f>
        <v>9193</v>
      </c>
      <c r="DP56" s="7"/>
      <c r="DR56" s="7"/>
      <c r="DS56" s="7"/>
      <c r="DU56" s="7"/>
      <c r="HH56" t="s">
        <v>1409</v>
      </c>
      <c r="HI56" s="1">
        <v>727</v>
      </c>
      <c r="HJ56" s="1">
        <v>52</v>
      </c>
      <c r="HK56" s="1">
        <v>47</v>
      </c>
      <c r="HL56" s="1">
        <v>61</v>
      </c>
      <c r="HM56" s="1">
        <v>36</v>
      </c>
      <c r="HN56" s="1">
        <v>24</v>
      </c>
      <c r="HO56" s="1">
        <v>3</v>
      </c>
      <c r="HP56" s="1">
        <v>42</v>
      </c>
      <c r="HQ56" s="1">
        <v>7</v>
      </c>
      <c r="HR56" s="1">
        <v>31</v>
      </c>
      <c r="HS56" s="1">
        <v>4</v>
      </c>
      <c r="HT56" s="1">
        <v>97</v>
      </c>
      <c r="HU56" s="1">
        <v>35</v>
      </c>
      <c r="HV56" s="1">
        <v>39</v>
      </c>
      <c r="HW56" s="1">
        <v>36</v>
      </c>
      <c r="HX56" s="1">
        <v>35</v>
      </c>
      <c r="HY56" s="1">
        <v>19</v>
      </c>
      <c r="HZ56" s="1">
        <v>66</v>
      </c>
      <c r="IA56" s="1">
        <v>198</v>
      </c>
      <c r="IB56" s="1">
        <v>31</v>
      </c>
      <c r="IC56" s="1">
        <v>87</v>
      </c>
      <c r="ID56" s="1">
        <v>21</v>
      </c>
      <c r="IE56" s="1">
        <v>77</v>
      </c>
      <c r="IF56" s="1">
        <v>170</v>
      </c>
      <c r="IG56" s="1">
        <v>4</v>
      </c>
      <c r="IH56" s="1">
        <v>25</v>
      </c>
      <c r="II56" s="1">
        <v>75</v>
      </c>
      <c r="IJ56" s="1">
        <v>28</v>
      </c>
      <c r="IK56" s="1">
        <v>22</v>
      </c>
      <c r="IL56" s="1">
        <v>87</v>
      </c>
      <c r="IM56" s="1">
        <v>70</v>
      </c>
      <c r="IN56" s="1">
        <v>64</v>
      </c>
      <c r="IO56" s="1">
        <v>40</v>
      </c>
      <c r="IP56" s="1">
        <v>84</v>
      </c>
      <c r="IQ56" s="1">
        <v>67</v>
      </c>
      <c r="IR56" s="1">
        <v>49</v>
      </c>
      <c r="IS56" s="1">
        <v>52</v>
      </c>
      <c r="IT56" s="1">
        <v>170</v>
      </c>
      <c r="IU56" s="1">
        <v>248</v>
      </c>
      <c r="IV56" s="1">
        <v>48</v>
      </c>
      <c r="IW56" s="1">
        <v>61</v>
      </c>
      <c r="IX56" s="1">
        <v>61</v>
      </c>
      <c r="IY56" s="1">
        <v>58</v>
      </c>
      <c r="IZ56" s="1">
        <v>49</v>
      </c>
      <c r="JA56" s="1">
        <v>33</v>
      </c>
      <c r="JB56" s="1">
        <v>91</v>
      </c>
      <c r="JC56" s="1">
        <v>97</v>
      </c>
      <c r="JD56" s="1">
        <v>133</v>
      </c>
      <c r="JE56" s="1">
        <v>96</v>
      </c>
      <c r="JF56" s="1">
        <v>29</v>
      </c>
      <c r="JG56" s="1"/>
      <c r="JH56" s="1">
        <v>85</v>
      </c>
      <c r="JI56" s="1">
        <v>1</v>
      </c>
      <c r="JJ56" s="1">
        <v>1068</v>
      </c>
      <c r="JK56" s="1">
        <v>227</v>
      </c>
      <c r="JL56" s="1">
        <v>12</v>
      </c>
      <c r="JM56" s="1">
        <v>174</v>
      </c>
      <c r="JN56" s="1">
        <v>17</v>
      </c>
      <c r="JO56" s="1">
        <v>111</v>
      </c>
      <c r="JP56" s="1">
        <v>105</v>
      </c>
      <c r="JQ56" s="1">
        <v>158</v>
      </c>
      <c r="JR56" s="1">
        <v>61</v>
      </c>
      <c r="JS56" s="1">
        <v>215</v>
      </c>
      <c r="JT56" s="1">
        <v>202</v>
      </c>
      <c r="JU56" s="1">
        <v>60</v>
      </c>
      <c r="JV56" s="1">
        <v>9</v>
      </c>
      <c r="JW56" s="1">
        <v>27</v>
      </c>
      <c r="JX56" s="1">
        <v>109</v>
      </c>
      <c r="JY56" s="1">
        <v>222</v>
      </c>
      <c r="JZ56" s="1">
        <v>56</v>
      </c>
      <c r="KA56" s="1">
        <v>17</v>
      </c>
      <c r="KB56" s="1">
        <v>25</v>
      </c>
      <c r="KC56" s="1">
        <v>205</v>
      </c>
      <c r="KD56" s="1">
        <v>95</v>
      </c>
      <c r="KE56" s="1">
        <v>86</v>
      </c>
      <c r="KF56" s="1">
        <v>41</v>
      </c>
      <c r="KG56" s="1">
        <v>54</v>
      </c>
      <c r="KH56" s="1">
        <v>70</v>
      </c>
      <c r="KI56" s="1">
        <v>3</v>
      </c>
      <c r="KJ56" s="1">
        <v>343</v>
      </c>
      <c r="KK56" s="1">
        <v>15</v>
      </c>
      <c r="KL56" s="1">
        <v>70</v>
      </c>
      <c r="KM56" s="1">
        <v>110</v>
      </c>
      <c r="KN56" s="1">
        <v>11</v>
      </c>
      <c r="KO56" s="1">
        <v>35</v>
      </c>
      <c r="KP56" s="1">
        <v>128</v>
      </c>
      <c r="KQ56" s="1">
        <v>49</v>
      </c>
      <c r="KR56" s="1">
        <v>54</v>
      </c>
      <c r="KS56" s="1">
        <v>98</v>
      </c>
      <c r="KT56" s="1">
        <v>15</v>
      </c>
      <c r="KU56" s="1">
        <v>42</v>
      </c>
      <c r="KV56" s="1">
        <v>90</v>
      </c>
      <c r="KW56" s="1">
        <v>44</v>
      </c>
      <c r="KX56" s="1">
        <v>91</v>
      </c>
      <c r="KY56" s="1">
        <v>45</v>
      </c>
      <c r="KZ56" s="1">
        <v>111</v>
      </c>
      <c r="LA56" s="1">
        <v>85</v>
      </c>
      <c r="LB56" s="1">
        <v>38</v>
      </c>
      <c r="LC56" s="1">
        <v>49</v>
      </c>
      <c r="LD56" s="1">
        <v>23</v>
      </c>
      <c r="LE56" s="1">
        <v>179</v>
      </c>
      <c r="LF56">
        <f>SUM(HI56:LE56)</f>
        <v>9026</v>
      </c>
    </row>
    <row r="57" spans="1:318" x14ac:dyDescent="0.25">
      <c r="A57" t="s">
        <v>778</v>
      </c>
      <c r="B57" t="s">
        <v>779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7</v>
      </c>
      <c r="Z57" s="1">
        <v>4120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15</v>
      </c>
      <c r="AP57" s="1">
        <v>0</v>
      </c>
      <c r="AQ57" s="1">
        <v>0</v>
      </c>
      <c r="AR57" s="1">
        <v>0</v>
      </c>
      <c r="AS57" s="1">
        <v>0</v>
      </c>
      <c r="AT57" s="1">
        <v>8856</v>
      </c>
      <c r="AU57" s="1">
        <v>0</v>
      </c>
      <c r="AV57" s="1">
        <v>1180</v>
      </c>
      <c r="AW57" s="1">
        <v>0</v>
      </c>
      <c r="AX57" s="1">
        <v>0</v>
      </c>
      <c r="AY57" s="1">
        <v>1</v>
      </c>
      <c r="AZ57" s="1">
        <v>0</v>
      </c>
      <c r="BA57" s="1">
        <f>SUM(C57:AZ57)</f>
        <v>14183</v>
      </c>
      <c r="BB57" s="1"/>
      <c r="BC57" t="s">
        <v>336</v>
      </c>
      <c r="BD57" t="s">
        <v>337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969</v>
      </c>
      <c r="BK57" s="1">
        <v>426</v>
      </c>
      <c r="BL57" s="1">
        <v>477</v>
      </c>
      <c r="BM57" s="1">
        <v>61</v>
      </c>
      <c r="BN57" s="1">
        <v>0</v>
      </c>
      <c r="BO57" s="1">
        <v>1</v>
      </c>
      <c r="BP57" s="1">
        <v>0</v>
      </c>
      <c r="BQ57" s="1">
        <v>551</v>
      </c>
      <c r="BR57" s="1">
        <v>0</v>
      </c>
      <c r="BS57" s="1">
        <v>2</v>
      </c>
      <c r="BT57" s="1">
        <v>62</v>
      </c>
      <c r="BU57" s="1">
        <v>0</v>
      </c>
      <c r="BV57" s="1">
        <v>2</v>
      </c>
      <c r="BW57" s="1">
        <v>10</v>
      </c>
      <c r="BX57" s="1">
        <v>66</v>
      </c>
      <c r="BY57" s="1">
        <v>6324</v>
      </c>
      <c r="BZ57" s="1">
        <v>0</v>
      </c>
      <c r="CA57" s="1">
        <v>0</v>
      </c>
      <c r="CB57" s="1">
        <v>31</v>
      </c>
      <c r="CC57" s="1">
        <v>0</v>
      </c>
      <c r="CD57" s="1">
        <v>15</v>
      </c>
      <c r="CE57" s="1">
        <v>57</v>
      </c>
      <c r="CF57" s="1">
        <v>1</v>
      </c>
      <c r="CG57" s="1">
        <v>0</v>
      </c>
      <c r="CH57" s="1">
        <v>6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5</v>
      </c>
      <c r="CT57" s="1">
        <v>0</v>
      </c>
      <c r="CU57" s="1">
        <v>118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>
        <f>SUM(BE57:DB57)</f>
        <v>9184</v>
      </c>
      <c r="HH57" t="s">
        <v>1301</v>
      </c>
      <c r="HI57" s="1">
        <v>373</v>
      </c>
      <c r="HJ57" s="1">
        <v>125</v>
      </c>
      <c r="HK57" s="1">
        <v>50</v>
      </c>
      <c r="HL57" s="1">
        <v>359</v>
      </c>
      <c r="HM57" s="1">
        <v>40</v>
      </c>
      <c r="HN57" s="1">
        <v>44</v>
      </c>
      <c r="HO57" s="1">
        <v>7</v>
      </c>
      <c r="HP57" s="1">
        <v>20</v>
      </c>
      <c r="HQ57" s="1">
        <v>27</v>
      </c>
      <c r="HR57" s="1">
        <v>39</v>
      </c>
      <c r="HS57" s="1">
        <v>3</v>
      </c>
      <c r="HT57" s="1">
        <v>195</v>
      </c>
      <c r="HU57" s="1">
        <v>88</v>
      </c>
      <c r="HV57" s="1">
        <v>24</v>
      </c>
      <c r="HW57" s="1">
        <v>28</v>
      </c>
      <c r="HX57" s="1">
        <v>32</v>
      </c>
      <c r="HY57" s="1">
        <v>22</v>
      </c>
      <c r="HZ57" s="1">
        <v>94</v>
      </c>
      <c r="IA57" s="1">
        <v>80</v>
      </c>
      <c r="IB57" s="1">
        <v>197</v>
      </c>
      <c r="IC57" s="1">
        <v>239</v>
      </c>
      <c r="ID57" s="1">
        <v>14</v>
      </c>
      <c r="IE57" s="1">
        <v>61</v>
      </c>
      <c r="IF57" s="1">
        <v>183</v>
      </c>
      <c r="IG57" s="1">
        <v>4</v>
      </c>
      <c r="IH57" s="1">
        <v>25</v>
      </c>
      <c r="II57" s="1">
        <v>117</v>
      </c>
      <c r="IJ57" s="1">
        <v>32</v>
      </c>
      <c r="IK57" s="1">
        <v>42</v>
      </c>
      <c r="IL57" s="1">
        <v>138</v>
      </c>
      <c r="IM57" s="1">
        <v>92</v>
      </c>
      <c r="IN57" s="1">
        <v>174</v>
      </c>
      <c r="IO57" s="1">
        <v>46</v>
      </c>
      <c r="IP57" s="1">
        <v>58</v>
      </c>
      <c r="IQ57" s="1">
        <v>89</v>
      </c>
      <c r="IR57" s="1">
        <v>41</v>
      </c>
      <c r="IS57" s="1">
        <v>83</v>
      </c>
      <c r="IT57" s="1">
        <v>126</v>
      </c>
      <c r="IU57" s="1">
        <v>150</v>
      </c>
      <c r="IV57" s="1">
        <v>67</v>
      </c>
      <c r="IW57" s="1">
        <v>54</v>
      </c>
      <c r="IX57" s="1">
        <v>63</v>
      </c>
      <c r="IY57" s="1">
        <v>74</v>
      </c>
      <c r="IZ57" s="1">
        <v>42</v>
      </c>
      <c r="JA57" s="1">
        <v>44</v>
      </c>
      <c r="JB57" s="1">
        <v>123</v>
      </c>
      <c r="JC57" s="1">
        <v>85</v>
      </c>
      <c r="JD57" s="1">
        <v>111</v>
      </c>
      <c r="JE57" s="1">
        <v>175</v>
      </c>
      <c r="JF57" s="1">
        <v>42</v>
      </c>
      <c r="JG57" s="1"/>
      <c r="JH57" s="1">
        <v>12</v>
      </c>
      <c r="JI57" s="1">
        <v>0</v>
      </c>
      <c r="JJ57" s="1">
        <v>666</v>
      </c>
      <c r="JK57" s="1">
        <v>141</v>
      </c>
      <c r="JL57" s="1">
        <v>27</v>
      </c>
      <c r="JM57" s="1">
        <v>9</v>
      </c>
      <c r="JN57" s="1">
        <v>44</v>
      </c>
      <c r="JO57" s="1">
        <v>72</v>
      </c>
      <c r="JP57" s="1">
        <v>136</v>
      </c>
      <c r="JQ57" s="1">
        <v>52</v>
      </c>
      <c r="JR57" s="1">
        <v>50</v>
      </c>
      <c r="JS57" s="1">
        <v>0</v>
      </c>
      <c r="JT57" s="1">
        <v>214</v>
      </c>
      <c r="JU57" s="1">
        <v>80</v>
      </c>
      <c r="JV57" s="1">
        <v>17</v>
      </c>
      <c r="JW57" s="1">
        <v>15</v>
      </c>
      <c r="JX57" s="1">
        <v>135</v>
      </c>
      <c r="JY57" s="1">
        <v>138</v>
      </c>
      <c r="JZ57" s="1">
        <v>211</v>
      </c>
      <c r="KA57" s="1">
        <v>49</v>
      </c>
      <c r="KB57" s="1">
        <v>45</v>
      </c>
      <c r="KC57" s="1">
        <v>213</v>
      </c>
      <c r="KD57" s="1">
        <v>17</v>
      </c>
      <c r="KE57" s="1">
        <v>53</v>
      </c>
      <c r="KF57" s="1">
        <v>60</v>
      </c>
      <c r="KG57" s="1">
        <v>125</v>
      </c>
      <c r="KH57" s="1">
        <v>50</v>
      </c>
      <c r="KI57" s="1">
        <v>9</v>
      </c>
      <c r="KJ57" s="1">
        <v>625</v>
      </c>
      <c r="KK57" s="1">
        <v>35</v>
      </c>
      <c r="KL57" s="1">
        <v>53</v>
      </c>
      <c r="KM57" s="1">
        <v>38</v>
      </c>
      <c r="KN57" s="1">
        <v>43</v>
      </c>
      <c r="KO57" s="1">
        <v>170</v>
      </c>
      <c r="KP57" s="1">
        <v>62</v>
      </c>
      <c r="KQ57" s="1">
        <v>106</v>
      </c>
      <c r="KR57" s="1">
        <v>30</v>
      </c>
      <c r="KS57" s="1">
        <v>16</v>
      </c>
      <c r="KT57" s="1">
        <v>82</v>
      </c>
      <c r="KU57" s="1">
        <v>53</v>
      </c>
      <c r="KV57" s="1">
        <v>21</v>
      </c>
      <c r="KW57" s="1">
        <v>31</v>
      </c>
      <c r="KX57" s="1">
        <v>46</v>
      </c>
      <c r="KY57" s="1">
        <v>77</v>
      </c>
      <c r="KZ57" s="1">
        <v>146</v>
      </c>
      <c r="LA57" s="1">
        <v>61</v>
      </c>
      <c r="LB57" s="1">
        <v>47</v>
      </c>
      <c r="LC57" s="1">
        <v>24</v>
      </c>
      <c r="LD57" s="1">
        <v>19</v>
      </c>
      <c r="LE57" s="1">
        <v>126</v>
      </c>
      <c r="LF57">
        <f>SUM(HI57:LE57)</f>
        <v>8992</v>
      </c>
    </row>
    <row r="58" spans="1:318" x14ac:dyDescent="0.25">
      <c r="A58" t="s">
        <v>660</v>
      </c>
      <c r="B58" t="s">
        <v>661</v>
      </c>
      <c r="C58" s="1">
        <v>525</v>
      </c>
      <c r="D58" s="1">
        <v>0</v>
      </c>
      <c r="E58" s="1">
        <v>383</v>
      </c>
      <c r="F58" s="1">
        <v>12</v>
      </c>
      <c r="G58" s="1">
        <v>229</v>
      </c>
      <c r="H58" s="1">
        <v>55</v>
      </c>
      <c r="I58" s="1">
        <v>314</v>
      </c>
      <c r="J58" s="1">
        <v>606</v>
      </c>
      <c r="K58" s="1">
        <v>521</v>
      </c>
      <c r="L58" s="1">
        <v>0</v>
      </c>
      <c r="M58" s="1">
        <v>1</v>
      </c>
      <c r="N58" s="1">
        <v>645</v>
      </c>
      <c r="O58" s="1">
        <v>166</v>
      </c>
      <c r="P58" s="1">
        <v>150</v>
      </c>
      <c r="Q58" s="1">
        <v>832</v>
      </c>
      <c r="R58" s="1">
        <v>146</v>
      </c>
      <c r="S58" s="1">
        <v>651</v>
      </c>
      <c r="T58" s="1">
        <v>591</v>
      </c>
      <c r="U58" s="1">
        <v>0</v>
      </c>
      <c r="V58" s="1">
        <v>1117</v>
      </c>
      <c r="W58" s="1">
        <v>160</v>
      </c>
      <c r="X58" s="1">
        <v>1231</v>
      </c>
      <c r="Y58" s="1">
        <v>235</v>
      </c>
      <c r="Z58" s="1">
        <v>0</v>
      </c>
      <c r="AA58" s="1">
        <v>65</v>
      </c>
      <c r="AB58" s="1">
        <v>4</v>
      </c>
      <c r="AC58" s="1">
        <v>140</v>
      </c>
      <c r="AD58" s="1">
        <v>95</v>
      </c>
      <c r="AE58" s="1">
        <v>253</v>
      </c>
      <c r="AF58" s="1">
        <v>328</v>
      </c>
      <c r="AG58" s="1">
        <v>22</v>
      </c>
      <c r="AH58" s="1">
        <v>84</v>
      </c>
      <c r="AI58" s="1">
        <v>332</v>
      </c>
      <c r="AJ58" s="1">
        <v>137</v>
      </c>
      <c r="AK58" s="1">
        <v>46</v>
      </c>
      <c r="AL58" s="1">
        <v>9</v>
      </c>
      <c r="AM58" s="1">
        <v>36</v>
      </c>
      <c r="AN58" s="1">
        <v>0</v>
      </c>
      <c r="AO58" s="1">
        <v>2</v>
      </c>
      <c r="AP58" s="1">
        <v>2634</v>
      </c>
      <c r="AQ58" s="1">
        <v>114</v>
      </c>
      <c r="AR58" s="1">
        <v>36</v>
      </c>
      <c r="AS58" s="1">
        <v>0</v>
      </c>
      <c r="AT58" s="1">
        <v>0</v>
      </c>
      <c r="AU58" s="1">
        <v>0</v>
      </c>
      <c r="AV58" s="1">
        <v>270</v>
      </c>
      <c r="AW58" s="1">
        <v>34</v>
      </c>
      <c r="AX58" s="1">
        <v>31</v>
      </c>
      <c r="AY58" s="1">
        <v>4</v>
      </c>
      <c r="AZ58" s="1">
        <v>117</v>
      </c>
      <c r="BA58" s="1">
        <f>SUM(C58:AZ58)</f>
        <v>13363</v>
      </c>
      <c r="BB58" s="1"/>
      <c r="BC58" t="s">
        <v>238</v>
      </c>
      <c r="BD58" t="s">
        <v>239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36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8019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>
        <f>SUM(BE58:DB58)</f>
        <v>8055</v>
      </c>
      <c r="HH58" t="s">
        <v>131</v>
      </c>
      <c r="HI58" s="1">
        <v>198</v>
      </c>
      <c r="HJ58" s="1">
        <v>37</v>
      </c>
      <c r="HK58" s="1">
        <v>10</v>
      </c>
      <c r="HL58" s="1">
        <v>15</v>
      </c>
      <c r="HM58" s="1">
        <v>13</v>
      </c>
      <c r="HN58" s="1">
        <v>11</v>
      </c>
      <c r="HO58" s="1">
        <v>7</v>
      </c>
      <c r="HP58" s="1">
        <v>5</v>
      </c>
      <c r="HQ58" s="1">
        <v>7</v>
      </c>
      <c r="HR58" s="1">
        <v>13</v>
      </c>
      <c r="HS58" s="1">
        <v>89</v>
      </c>
      <c r="HT58" s="1">
        <v>93</v>
      </c>
      <c r="HU58" s="1">
        <v>18</v>
      </c>
      <c r="HV58" s="1">
        <v>57</v>
      </c>
      <c r="HW58" s="1">
        <v>28</v>
      </c>
      <c r="HX58" s="1">
        <v>12</v>
      </c>
      <c r="HY58" s="1">
        <v>16</v>
      </c>
      <c r="HZ58" s="1">
        <v>27</v>
      </c>
      <c r="IA58" s="1">
        <v>39</v>
      </c>
      <c r="IB58" s="1">
        <v>70</v>
      </c>
      <c r="IC58" s="1">
        <v>34</v>
      </c>
      <c r="ID58" s="1">
        <v>7</v>
      </c>
      <c r="IE58" s="1">
        <v>14</v>
      </c>
      <c r="IF58" s="1">
        <v>36</v>
      </c>
      <c r="IG58" s="1">
        <v>5</v>
      </c>
      <c r="IH58" s="1">
        <v>7</v>
      </c>
      <c r="II58" s="1">
        <v>31</v>
      </c>
      <c r="IJ58" s="1">
        <v>4</v>
      </c>
      <c r="IK58" s="1">
        <v>13</v>
      </c>
      <c r="IL58" s="1">
        <v>16</v>
      </c>
      <c r="IM58" s="1">
        <v>26</v>
      </c>
      <c r="IN58" s="1">
        <v>49</v>
      </c>
      <c r="IO58" s="1">
        <v>13</v>
      </c>
      <c r="IP58" s="1">
        <v>7</v>
      </c>
      <c r="IQ58" s="1">
        <v>14</v>
      </c>
      <c r="IR58" s="1">
        <v>19</v>
      </c>
      <c r="IS58" s="1">
        <v>25</v>
      </c>
      <c r="IT58" s="1">
        <v>25</v>
      </c>
      <c r="IU58" s="1">
        <v>55</v>
      </c>
      <c r="IV58" s="1">
        <v>16</v>
      </c>
      <c r="IW58" s="1">
        <v>22</v>
      </c>
      <c r="IX58" s="1">
        <v>248</v>
      </c>
      <c r="IY58" s="1">
        <v>335</v>
      </c>
      <c r="IZ58" s="1">
        <v>16</v>
      </c>
      <c r="JA58" s="1">
        <v>12</v>
      </c>
      <c r="JB58" s="1">
        <v>22</v>
      </c>
      <c r="JC58" s="1">
        <v>129</v>
      </c>
      <c r="JD58" s="1">
        <v>50</v>
      </c>
      <c r="JE58" s="1">
        <v>25</v>
      </c>
      <c r="JF58" s="1">
        <v>22</v>
      </c>
      <c r="JG58" s="1"/>
      <c r="JH58" s="1">
        <v>2158</v>
      </c>
      <c r="JI58" s="1">
        <v>2350</v>
      </c>
      <c r="JJ58" s="1">
        <v>523</v>
      </c>
      <c r="JK58" s="1">
        <v>79</v>
      </c>
      <c r="JL58" s="1">
        <v>10</v>
      </c>
      <c r="JM58" s="1">
        <v>2</v>
      </c>
      <c r="JN58" s="1">
        <v>5</v>
      </c>
      <c r="JO58" s="1">
        <v>93</v>
      </c>
      <c r="JP58" s="1">
        <v>87</v>
      </c>
      <c r="JQ58" s="1">
        <v>3</v>
      </c>
      <c r="JR58" s="1">
        <v>12</v>
      </c>
      <c r="JS58" s="1">
        <v>1</v>
      </c>
      <c r="JT58" s="1">
        <v>72</v>
      </c>
      <c r="JU58" s="1">
        <v>48</v>
      </c>
      <c r="JV58" s="1">
        <v>4</v>
      </c>
      <c r="JW58" s="1">
        <v>9</v>
      </c>
      <c r="JX58" s="1">
        <v>57</v>
      </c>
      <c r="JY58" s="1">
        <v>14</v>
      </c>
      <c r="JZ58" s="1">
        <v>51</v>
      </c>
      <c r="KA58" s="1">
        <v>42</v>
      </c>
      <c r="KB58" s="1">
        <v>7</v>
      </c>
      <c r="KC58" s="1">
        <v>4</v>
      </c>
      <c r="KD58" s="1">
        <v>10</v>
      </c>
      <c r="KE58" s="1">
        <v>18</v>
      </c>
      <c r="KF58" s="1">
        <v>102</v>
      </c>
      <c r="KG58" s="1">
        <v>37</v>
      </c>
      <c r="KH58" s="1">
        <v>3</v>
      </c>
      <c r="KI58" s="1">
        <v>3</v>
      </c>
      <c r="KJ58" s="1">
        <v>91</v>
      </c>
      <c r="KK58" s="1">
        <v>1</v>
      </c>
      <c r="KL58" s="1">
        <v>22</v>
      </c>
      <c r="KM58" s="1">
        <v>3</v>
      </c>
      <c r="KN58" s="1">
        <v>237</v>
      </c>
      <c r="KO58" s="1">
        <v>7</v>
      </c>
      <c r="KP58" s="1">
        <v>15</v>
      </c>
      <c r="KQ58" s="1">
        <v>27</v>
      </c>
      <c r="KR58" s="1">
        <v>21</v>
      </c>
      <c r="KS58" s="1">
        <v>10</v>
      </c>
      <c r="KT58" s="1">
        <v>43</v>
      </c>
      <c r="KU58" s="1">
        <v>55</v>
      </c>
      <c r="KV58" s="1">
        <v>21</v>
      </c>
      <c r="KW58" s="1">
        <v>56</v>
      </c>
      <c r="KX58" s="1">
        <v>68</v>
      </c>
      <c r="KY58" s="1">
        <v>76</v>
      </c>
      <c r="KZ58" s="1">
        <v>10</v>
      </c>
      <c r="LA58" s="1">
        <v>32</v>
      </c>
      <c r="LB58" s="1">
        <v>27</v>
      </c>
      <c r="LC58" s="1">
        <v>20</v>
      </c>
      <c r="LD58" s="1">
        <v>7</v>
      </c>
      <c r="LE58" s="1">
        <v>73</v>
      </c>
      <c r="LF58">
        <f>SUM(HI58:LE58)</f>
        <v>8788</v>
      </c>
    </row>
    <row r="59" spans="1:318" x14ac:dyDescent="0.25">
      <c r="A59" t="s">
        <v>920</v>
      </c>
      <c r="B59" t="s">
        <v>921</v>
      </c>
      <c r="C59" s="1">
        <v>0</v>
      </c>
      <c r="D59" s="1">
        <v>0</v>
      </c>
      <c r="E59" s="1">
        <v>0</v>
      </c>
      <c r="F59" s="1">
        <v>520</v>
      </c>
      <c r="G59" s="1">
        <v>700</v>
      </c>
      <c r="H59" s="1">
        <v>0</v>
      </c>
      <c r="I59" s="1">
        <v>0</v>
      </c>
      <c r="J59" s="1">
        <v>58</v>
      </c>
      <c r="K59" s="1">
        <v>31</v>
      </c>
      <c r="L59" s="1">
        <v>686</v>
      </c>
      <c r="M59" s="1">
        <v>0</v>
      </c>
      <c r="N59" s="1">
        <v>1240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8025</v>
      </c>
      <c r="U59" s="1">
        <v>0</v>
      </c>
      <c r="V59" s="1">
        <v>6</v>
      </c>
      <c r="W59" s="1">
        <v>1736</v>
      </c>
      <c r="X59" s="1">
        <v>0</v>
      </c>
      <c r="Y59" s="1">
        <v>2</v>
      </c>
      <c r="Z59" s="1">
        <v>0</v>
      </c>
      <c r="AA59" s="1">
        <v>144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</v>
      </c>
      <c r="AP59" s="1">
        <v>0</v>
      </c>
      <c r="AQ59" s="1">
        <v>55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f>SUM(C59:AZ59)</f>
        <v>13233</v>
      </c>
      <c r="BB59" s="1"/>
      <c r="BC59" t="s">
        <v>330</v>
      </c>
      <c r="BD59" t="s">
        <v>331</v>
      </c>
      <c r="BE59" s="1">
        <v>267</v>
      </c>
      <c r="BF59" s="1">
        <v>395</v>
      </c>
      <c r="BG59" s="1">
        <v>23</v>
      </c>
      <c r="BH59" s="1">
        <v>0</v>
      </c>
      <c r="BI59" s="1">
        <v>0</v>
      </c>
      <c r="BJ59" s="1">
        <v>1384</v>
      </c>
      <c r="BK59" s="1">
        <v>959</v>
      </c>
      <c r="BL59" s="1">
        <v>64</v>
      </c>
      <c r="BM59" s="1">
        <v>17</v>
      </c>
      <c r="BN59" s="1">
        <v>0</v>
      </c>
      <c r="BO59" s="1">
        <v>0</v>
      </c>
      <c r="BP59" s="1">
        <v>9</v>
      </c>
      <c r="BQ59" s="1">
        <v>4171</v>
      </c>
      <c r="BR59" s="1">
        <v>2</v>
      </c>
      <c r="BS59" s="1">
        <v>0</v>
      </c>
      <c r="BT59" s="1">
        <v>6</v>
      </c>
      <c r="BU59" s="1">
        <v>2</v>
      </c>
      <c r="BV59" s="1">
        <v>0</v>
      </c>
      <c r="BW59" s="1">
        <v>25</v>
      </c>
      <c r="BX59" s="1">
        <v>87</v>
      </c>
      <c r="BY59" s="1">
        <v>266</v>
      </c>
      <c r="BZ59" s="1">
        <v>0</v>
      </c>
      <c r="CA59" s="1">
        <v>1</v>
      </c>
      <c r="CB59" s="1">
        <v>5</v>
      </c>
      <c r="CC59" s="1">
        <v>0</v>
      </c>
      <c r="CD59" s="1">
        <v>80</v>
      </c>
      <c r="CE59" s="1">
        <v>1</v>
      </c>
      <c r="CF59" s="1">
        <v>0</v>
      </c>
      <c r="CG59" s="1">
        <v>3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1</v>
      </c>
      <c r="CO59" s="1">
        <v>0</v>
      </c>
      <c r="CP59" s="1">
        <v>0</v>
      </c>
      <c r="CQ59" s="1">
        <v>0</v>
      </c>
      <c r="CR59" s="1">
        <v>0</v>
      </c>
      <c r="CS59" s="1">
        <v>2</v>
      </c>
      <c r="CT59" s="1">
        <v>16</v>
      </c>
      <c r="CU59" s="1">
        <v>6</v>
      </c>
      <c r="CV59" s="1">
        <v>0</v>
      </c>
      <c r="CW59" s="1">
        <v>0</v>
      </c>
      <c r="CX59" s="1">
        <v>0</v>
      </c>
      <c r="CY59" s="1">
        <v>7</v>
      </c>
      <c r="CZ59" s="1">
        <v>3</v>
      </c>
      <c r="DA59" s="1">
        <v>0</v>
      </c>
      <c r="DB59" s="1">
        <v>4</v>
      </c>
      <c r="DC59">
        <f>SUM(BE59:DB59)</f>
        <v>7807</v>
      </c>
      <c r="HH59" t="s">
        <v>1291</v>
      </c>
      <c r="HI59" s="1">
        <v>348</v>
      </c>
      <c r="HJ59" s="1">
        <v>123</v>
      </c>
      <c r="HK59" s="1">
        <v>51</v>
      </c>
      <c r="HL59" s="1">
        <v>150</v>
      </c>
      <c r="HM59" s="1">
        <v>46</v>
      </c>
      <c r="HN59" s="1">
        <v>49</v>
      </c>
      <c r="HO59" s="1">
        <v>3</v>
      </c>
      <c r="HP59" s="1">
        <v>20</v>
      </c>
      <c r="HQ59" s="1">
        <v>26</v>
      </c>
      <c r="HR59" s="1">
        <v>89</v>
      </c>
      <c r="HS59" s="1">
        <v>11</v>
      </c>
      <c r="HT59" s="1">
        <v>118</v>
      </c>
      <c r="HU59" s="1">
        <v>75</v>
      </c>
      <c r="HV59" s="1">
        <v>45</v>
      </c>
      <c r="HW59" s="1">
        <v>43</v>
      </c>
      <c r="HX59" s="1">
        <v>47</v>
      </c>
      <c r="HY59" s="1">
        <v>24</v>
      </c>
      <c r="HZ59" s="1">
        <v>81</v>
      </c>
      <c r="IA59" s="1">
        <v>264</v>
      </c>
      <c r="IB59" s="1">
        <v>108</v>
      </c>
      <c r="IC59" s="1">
        <v>154</v>
      </c>
      <c r="ID59" s="1">
        <v>11</v>
      </c>
      <c r="IE59" s="1">
        <v>105</v>
      </c>
      <c r="IF59" s="1">
        <v>203</v>
      </c>
      <c r="IG59" s="1">
        <v>6</v>
      </c>
      <c r="IH59" s="1">
        <v>32</v>
      </c>
      <c r="II59" s="1">
        <v>83</v>
      </c>
      <c r="IJ59" s="1">
        <v>33</v>
      </c>
      <c r="IK59" s="1">
        <v>23</v>
      </c>
      <c r="IL59" s="1">
        <v>60</v>
      </c>
      <c r="IM59" s="1">
        <v>113</v>
      </c>
      <c r="IN59" s="1">
        <v>170</v>
      </c>
      <c r="IO59" s="1">
        <v>69</v>
      </c>
      <c r="IP59" s="1">
        <v>80</v>
      </c>
      <c r="IQ59" s="1">
        <v>96</v>
      </c>
      <c r="IR59" s="1">
        <v>40</v>
      </c>
      <c r="IS59" s="1">
        <v>180</v>
      </c>
      <c r="IT59" s="1">
        <v>223</v>
      </c>
      <c r="IU59" s="1">
        <v>120</v>
      </c>
      <c r="IV59" s="1">
        <v>29</v>
      </c>
      <c r="IW59" s="1">
        <v>67</v>
      </c>
      <c r="IX59" s="1">
        <v>46</v>
      </c>
      <c r="IY59" s="1">
        <v>40</v>
      </c>
      <c r="IZ59" s="1">
        <v>115</v>
      </c>
      <c r="JA59" s="1">
        <v>48</v>
      </c>
      <c r="JB59" s="1">
        <v>107</v>
      </c>
      <c r="JC59" s="1">
        <v>99</v>
      </c>
      <c r="JD59" s="1">
        <v>132</v>
      </c>
      <c r="JE59" s="1">
        <v>166</v>
      </c>
      <c r="JF59" s="1">
        <v>62</v>
      </c>
      <c r="JG59" s="1"/>
      <c r="JH59" s="1">
        <v>3</v>
      </c>
      <c r="JI59" s="1">
        <v>0</v>
      </c>
      <c r="JJ59" s="1">
        <v>676</v>
      </c>
      <c r="JK59" s="1">
        <v>116</v>
      </c>
      <c r="JL59" s="1">
        <v>9</v>
      </c>
      <c r="JM59" s="1">
        <v>231</v>
      </c>
      <c r="JN59" s="1">
        <v>27</v>
      </c>
      <c r="JO59" s="1">
        <v>206</v>
      </c>
      <c r="JP59" s="1">
        <v>39</v>
      </c>
      <c r="JQ59" s="1">
        <v>33</v>
      </c>
      <c r="JR59" s="1">
        <v>87</v>
      </c>
      <c r="JS59" s="1">
        <v>7</v>
      </c>
      <c r="JT59" s="1">
        <v>99</v>
      </c>
      <c r="JU59" s="1">
        <v>77</v>
      </c>
      <c r="JV59" s="1">
        <v>40</v>
      </c>
      <c r="JW59" s="1">
        <v>58</v>
      </c>
      <c r="JX59" s="1">
        <v>115</v>
      </c>
      <c r="JY59" s="1">
        <v>13</v>
      </c>
      <c r="JZ59" s="1">
        <v>120</v>
      </c>
      <c r="KA59" s="1">
        <v>35</v>
      </c>
      <c r="KB59" s="1">
        <v>109</v>
      </c>
      <c r="KC59" s="1">
        <v>8</v>
      </c>
      <c r="KD59" s="1">
        <v>77</v>
      </c>
      <c r="KE59" s="1">
        <v>63</v>
      </c>
      <c r="KF59" s="1">
        <v>25</v>
      </c>
      <c r="KG59" s="1">
        <v>101</v>
      </c>
      <c r="KH59" s="1">
        <v>11</v>
      </c>
      <c r="KI59" s="1">
        <v>7</v>
      </c>
      <c r="KJ59" s="1">
        <v>506</v>
      </c>
      <c r="KK59" s="1">
        <v>4</v>
      </c>
      <c r="KL59" s="1">
        <v>26</v>
      </c>
      <c r="KM59" s="1">
        <v>40</v>
      </c>
      <c r="KN59" s="1">
        <v>29</v>
      </c>
      <c r="KO59" s="1">
        <v>25</v>
      </c>
      <c r="KP59" s="1">
        <v>89</v>
      </c>
      <c r="KQ59" s="1">
        <v>49</v>
      </c>
      <c r="KR59" s="1">
        <v>48</v>
      </c>
      <c r="KS59" s="1">
        <v>7</v>
      </c>
      <c r="KT59" s="1">
        <v>91</v>
      </c>
      <c r="KU59" s="1">
        <v>20</v>
      </c>
      <c r="KV59" s="1">
        <v>16</v>
      </c>
      <c r="KW59" s="1">
        <v>21</v>
      </c>
      <c r="KX59" s="1">
        <v>29</v>
      </c>
      <c r="KY59" s="1">
        <v>53</v>
      </c>
      <c r="KZ59" s="1">
        <v>35</v>
      </c>
      <c r="LA59" s="1">
        <v>72</v>
      </c>
      <c r="LB59" s="1">
        <v>66</v>
      </c>
      <c r="LC59" s="1">
        <v>82</v>
      </c>
      <c r="LD59" s="1">
        <v>63</v>
      </c>
      <c r="LE59" s="1">
        <v>269</v>
      </c>
      <c r="LF59">
        <f>SUM(HI59:LE59)</f>
        <v>8465</v>
      </c>
    </row>
    <row r="60" spans="1:318" x14ac:dyDescent="0.25">
      <c r="A60" t="s">
        <v>658</v>
      </c>
      <c r="B60" t="s">
        <v>659</v>
      </c>
      <c r="C60" s="1">
        <v>515</v>
      </c>
      <c r="D60" s="1">
        <v>23</v>
      </c>
      <c r="E60" s="1">
        <v>321</v>
      </c>
      <c r="F60" s="1">
        <v>7</v>
      </c>
      <c r="G60" s="1">
        <v>271</v>
      </c>
      <c r="H60" s="1">
        <v>41</v>
      </c>
      <c r="I60" s="1">
        <v>380</v>
      </c>
      <c r="J60" s="1">
        <v>525</v>
      </c>
      <c r="K60" s="1">
        <v>405</v>
      </c>
      <c r="L60" s="1">
        <v>15</v>
      </c>
      <c r="M60" s="1">
        <v>20</v>
      </c>
      <c r="N60" s="1">
        <v>697</v>
      </c>
      <c r="O60" s="1">
        <v>174</v>
      </c>
      <c r="P60" s="1">
        <v>235</v>
      </c>
      <c r="Q60" s="1">
        <v>683</v>
      </c>
      <c r="R60" s="1">
        <v>118</v>
      </c>
      <c r="S60" s="1">
        <v>655</v>
      </c>
      <c r="T60" s="1">
        <v>702</v>
      </c>
      <c r="U60" s="1">
        <v>0</v>
      </c>
      <c r="V60" s="1">
        <v>1164</v>
      </c>
      <c r="W60" s="1">
        <v>146</v>
      </c>
      <c r="X60" s="1">
        <v>975</v>
      </c>
      <c r="Y60" s="1">
        <v>211</v>
      </c>
      <c r="Z60" s="1">
        <v>0</v>
      </c>
      <c r="AA60" s="1">
        <v>73</v>
      </c>
      <c r="AB60" s="1">
        <v>5</v>
      </c>
      <c r="AC60" s="1">
        <v>108</v>
      </c>
      <c r="AD60" s="1">
        <v>105</v>
      </c>
      <c r="AE60" s="1">
        <v>186</v>
      </c>
      <c r="AF60" s="1">
        <v>420</v>
      </c>
      <c r="AG60" s="1">
        <v>14</v>
      </c>
      <c r="AH60" s="1">
        <v>60</v>
      </c>
      <c r="AI60" s="1">
        <v>481</v>
      </c>
      <c r="AJ60" s="1">
        <v>114</v>
      </c>
      <c r="AK60" s="1">
        <v>44</v>
      </c>
      <c r="AL60" s="1">
        <v>16</v>
      </c>
      <c r="AM60" s="1">
        <v>64</v>
      </c>
      <c r="AN60" s="1">
        <v>4</v>
      </c>
      <c r="AO60" s="1">
        <v>2</v>
      </c>
      <c r="AP60" s="1">
        <v>2645</v>
      </c>
      <c r="AQ60" s="1">
        <v>103</v>
      </c>
      <c r="AR60" s="1">
        <v>49</v>
      </c>
      <c r="AS60" s="1">
        <v>0</v>
      </c>
      <c r="AT60" s="1">
        <v>0</v>
      </c>
      <c r="AU60" s="1">
        <v>4</v>
      </c>
      <c r="AV60" s="1">
        <v>280</v>
      </c>
      <c r="AW60" s="1">
        <v>35</v>
      </c>
      <c r="AX60" s="1">
        <v>16</v>
      </c>
      <c r="AY60" s="1">
        <v>1</v>
      </c>
      <c r="AZ60" s="1">
        <v>107</v>
      </c>
      <c r="BA60" s="1">
        <f>SUM(C60:AZ60)</f>
        <v>13219</v>
      </c>
      <c r="BB60" s="1"/>
      <c r="BC60" t="s">
        <v>604</v>
      </c>
      <c r="BD60" t="s">
        <v>605</v>
      </c>
      <c r="BE60" s="1">
        <v>27</v>
      </c>
      <c r="BF60" s="1">
        <v>29</v>
      </c>
      <c r="BG60" s="1">
        <v>2</v>
      </c>
      <c r="BH60" s="1">
        <v>916</v>
      </c>
      <c r="BI60" s="1">
        <v>27</v>
      </c>
      <c r="BJ60" s="1">
        <v>1040</v>
      </c>
      <c r="BK60" s="1">
        <v>177</v>
      </c>
      <c r="BL60" s="1">
        <v>253</v>
      </c>
      <c r="BM60" s="1">
        <v>97</v>
      </c>
      <c r="BN60" s="1">
        <v>77</v>
      </c>
      <c r="BO60" s="1">
        <v>5</v>
      </c>
      <c r="BP60" s="1">
        <v>1</v>
      </c>
      <c r="BQ60" s="1">
        <v>268</v>
      </c>
      <c r="BR60" s="1">
        <v>279</v>
      </c>
      <c r="BS60" s="1">
        <v>268</v>
      </c>
      <c r="BT60" s="1">
        <v>25</v>
      </c>
      <c r="BU60" s="1">
        <v>554</v>
      </c>
      <c r="BV60" s="1">
        <v>136</v>
      </c>
      <c r="BW60" s="1">
        <v>278</v>
      </c>
      <c r="BX60" s="1">
        <v>55</v>
      </c>
      <c r="BY60" s="1">
        <v>547</v>
      </c>
      <c r="BZ60" s="1">
        <v>589</v>
      </c>
      <c r="CA60" s="1">
        <v>80</v>
      </c>
      <c r="CB60" s="1">
        <v>25</v>
      </c>
      <c r="CC60" s="1">
        <v>13</v>
      </c>
      <c r="CD60" s="1">
        <v>72</v>
      </c>
      <c r="CE60" s="1">
        <v>19</v>
      </c>
      <c r="CF60" s="1">
        <v>11</v>
      </c>
      <c r="CG60" s="1">
        <v>77</v>
      </c>
      <c r="CH60" s="1">
        <v>6</v>
      </c>
      <c r="CI60" s="1">
        <v>88</v>
      </c>
      <c r="CJ60" s="1">
        <v>0</v>
      </c>
      <c r="CK60" s="1">
        <v>0</v>
      </c>
      <c r="CL60" s="1">
        <v>1</v>
      </c>
      <c r="CM60" s="1">
        <v>2</v>
      </c>
      <c r="CN60" s="1">
        <v>8</v>
      </c>
      <c r="CO60" s="1">
        <v>0</v>
      </c>
      <c r="CP60" s="1">
        <v>19</v>
      </c>
      <c r="CQ60" s="1">
        <v>1</v>
      </c>
      <c r="CR60" s="1">
        <v>2</v>
      </c>
      <c r="CS60" s="1">
        <v>1</v>
      </c>
      <c r="CT60" s="1">
        <v>182</v>
      </c>
      <c r="CU60" s="1">
        <v>943</v>
      </c>
      <c r="CV60" s="1">
        <v>4</v>
      </c>
      <c r="CW60" s="1">
        <v>8</v>
      </c>
      <c r="CX60" s="1">
        <v>5</v>
      </c>
      <c r="CY60" s="1">
        <v>10</v>
      </c>
      <c r="CZ60" s="1">
        <v>114</v>
      </c>
      <c r="DA60" s="1">
        <v>4</v>
      </c>
      <c r="DB60" s="1">
        <v>336</v>
      </c>
      <c r="DC60">
        <f>SUM(BE60:DB60)</f>
        <v>7681</v>
      </c>
      <c r="HH60" t="s">
        <v>127</v>
      </c>
      <c r="HI60" s="1">
        <v>463</v>
      </c>
      <c r="HJ60" s="1">
        <v>91</v>
      </c>
      <c r="HK60" s="1">
        <v>48</v>
      </c>
      <c r="HL60" s="1">
        <v>44</v>
      </c>
      <c r="HM60" s="1">
        <v>34</v>
      </c>
      <c r="HN60" s="1">
        <v>17</v>
      </c>
      <c r="HO60" s="1">
        <v>4</v>
      </c>
      <c r="HP60" s="1">
        <v>6</v>
      </c>
      <c r="HQ60" s="1">
        <v>19</v>
      </c>
      <c r="HR60" s="1">
        <v>78</v>
      </c>
      <c r="HS60" s="1">
        <v>42</v>
      </c>
      <c r="HT60" s="1">
        <v>62</v>
      </c>
      <c r="HU60" s="1">
        <v>219</v>
      </c>
      <c r="HV60" s="1">
        <v>39</v>
      </c>
      <c r="HW60" s="1">
        <v>34</v>
      </c>
      <c r="HX60" s="1">
        <v>34</v>
      </c>
      <c r="HY60" s="1">
        <v>30</v>
      </c>
      <c r="HZ60" s="1">
        <v>104</v>
      </c>
      <c r="IA60" s="1">
        <v>80</v>
      </c>
      <c r="IB60" s="1">
        <v>44</v>
      </c>
      <c r="IC60" s="1">
        <v>59</v>
      </c>
      <c r="ID60" s="1">
        <v>16</v>
      </c>
      <c r="IE60" s="1">
        <v>51</v>
      </c>
      <c r="IF60" s="1">
        <v>134</v>
      </c>
      <c r="IG60" s="1">
        <v>2</v>
      </c>
      <c r="IH60" s="1">
        <v>21</v>
      </c>
      <c r="II60" s="1">
        <v>70</v>
      </c>
      <c r="IJ60" s="1">
        <v>26</v>
      </c>
      <c r="IK60" s="1">
        <v>25</v>
      </c>
      <c r="IL60" s="1">
        <v>76</v>
      </c>
      <c r="IM60" s="1">
        <v>58</v>
      </c>
      <c r="IN60" s="1">
        <v>157</v>
      </c>
      <c r="IO60" s="1">
        <v>62</v>
      </c>
      <c r="IP60" s="1">
        <v>41</v>
      </c>
      <c r="IQ60" s="1">
        <v>33</v>
      </c>
      <c r="IR60" s="1">
        <v>30</v>
      </c>
      <c r="IS60" s="1">
        <v>162</v>
      </c>
      <c r="IT60" s="1">
        <v>185</v>
      </c>
      <c r="IU60" s="1">
        <v>132</v>
      </c>
      <c r="IV60" s="1">
        <v>100</v>
      </c>
      <c r="IW60" s="1">
        <v>59</v>
      </c>
      <c r="IX60" s="1">
        <v>36</v>
      </c>
      <c r="IY60" s="1">
        <v>30</v>
      </c>
      <c r="IZ60" s="1">
        <v>28</v>
      </c>
      <c r="JA60" s="1">
        <v>30</v>
      </c>
      <c r="JB60" s="1">
        <v>159</v>
      </c>
      <c r="JC60" s="1">
        <v>77</v>
      </c>
      <c r="JD60" s="1">
        <v>115</v>
      </c>
      <c r="JE60" s="1">
        <v>60</v>
      </c>
      <c r="JF60" s="1">
        <v>118</v>
      </c>
      <c r="JG60" s="1"/>
      <c r="JH60" s="1">
        <v>90</v>
      </c>
      <c r="JI60" s="1">
        <v>0</v>
      </c>
      <c r="JJ60" s="1">
        <v>1186</v>
      </c>
      <c r="JK60" s="1">
        <v>259</v>
      </c>
      <c r="JL60" s="1">
        <v>6</v>
      </c>
      <c r="JM60" s="1">
        <v>237</v>
      </c>
      <c r="JN60" s="1">
        <v>99</v>
      </c>
      <c r="JO60" s="1">
        <v>57</v>
      </c>
      <c r="JP60" s="1">
        <v>177</v>
      </c>
      <c r="JQ60" s="1">
        <v>198</v>
      </c>
      <c r="JR60" s="1">
        <v>18</v>
      </c>
      <c r="JS60" s="1">
        <v>0</v>
      </c>
      <c r="JT60" s="1">
        <v>345</v>
      </c>
      <c r="JU60" s="1">
        <v>46</v>
      </c>
      <c r="JV60" s="1">
        <v>5</v>
      </c>
      <c r="JW60" s="1">
        <v>9</v>
      </c>
      <c r="JX60" s="1">
        <v>62</v>
      </c>
      <c r="JY60" s="1">
        <v>37</v>
      </c>
      <c r="JZ60" s="1">
        <v>58</v>
      </c>
      <c r="KA60" s="1">
        <v>8</v>
      </c>
      <c r="KB60" s="1">
        <v>179</v>
      </c>
      <c r="KC60" s="1">
        <v>36</v>
      </c>
      <c r="KD60" s="1">
        <v>10</v>
      </c>
      <c r="KE60" s="1">
        <v>40</v>
      </c>
      <c r="KF60" s="1">
        <v>21</v>
      </c>
      <c r="KG60" s="1">
        <v>83</v>
      </c>
      <c r="KH60" s="1">
        <v>6</v>
      </c>
      <c r="KI60" s="1">
        <v>2</v>
      </c>
      <c r="KJ60" s="1">
        <v>454</v>
      </c>
      <c r="KK60" s="1">
        <v>6</v>
      </c>
      <c r="KL60" s="1">
        <v>48</v>
      </c>
      <c r="KM60" s="1">
        <v>37</v>
      </c>
      <c r="KN60" s="1">
        <v>6</v>
      </c>
      <c r="KO60" s="1">
        <v>78</v>
      </c>
      <c r="KP60" s="1">
        <v>17</v>
      </c>
      <c r="KQ60" s="1">
        <v>40</v>
      </c>
      <c r="KR60" s="1">
        <v>49</v>
      </c>
      <c r="KS60" s="1">
        <v>8</v>
      </c>
      <c r="KT60" s="1">
        <v>12</v>
      </c>
      <c r="KU60" s="1">
        <v>12</v>
      </c>
      <c r="KV60" s="1">
        <v>56</v>
      </c>
      <c r="KW60" s="1">
        <v>41</v>
      </c>
      <c r="KX60" s="1">
        <v>86</v>
      </c>
      <c r="KY60" s="1">
        <v>60</v>
      </c>
      <c r="KZ60" s="1">
        <v>47</v>
      </c>
      <c r="LA60" s="1">
        <v>107</v>
      </c>
      <c r="LB60" s="1">
        <v>55</v>
      </c>
      <c r="LC60" s="1">
        <v>8</v>
      </c>
      <c r="LD60" s="1">
        <v>9</v>
      </c>
      <c r="LE60" s="1">
        <v>89</v>
      </c>
      <c r="LF60">
        <f>SUM(HI60:LE60)</f>
        <v>8243</v>
      </c>
    </row>
    <row r="61" spans="1:318" x14ac:dyDescent="0.25">
      <c r="A61" t="s">
        <v>714</v>
      </c>
      <c r="B61" t="s">
        <v>715</v>
      </c>
      <c r="C61" s="1">
        <v>0</v>
      </c>
      <c r="D61" s="1">
        <v>0</v>
      </c>
      <c r="E61" s="1">
        <v>613</v>
      </c>
      <c r="F61" s="1">
        <v>0</v>
      </c>
      <c r="G61" s="1">
        <v>0</v>
      </c>
      <c r="H61" s="1">
        <v>10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878</v>
      </c>
      <c r="V61" s="1">
        <v>0</v>
      </c>
      <c r="W61" s="1">
        <v>0</v>
      </c>
      <c r="X61" s="1">
        <v>0</v>
      </c>
      <c r="Y61" s="1">
        <v>300</v>
      </c>
      <c r="Z61" s="1">
        <v>441</v>
      </c>
      <c r="AA61" s="1">
        <v>0</v>
      </c>
      <c r="AB61" s="1">
        <v>9</v>
      </c>
      <c r="AC61" s="1">
        <v>315</v>
      </c>
      <c r="AD61" s="1">
        <v>1969</v>
      </c>
      <c r="AE61" s="1">
        <v>0</v>
      </c>
      <c r="AF61" s="1">
        <v>0</v>
      </c>
      <c r="AG61" s="1">
        <v>44</v>
      </c>
      <c r="AH61" s="1">
        <v>259</v>
      </c>
      <c r="AI61" s="1">
        <v>0</v>
      </c>
      <c r="AJ61" s="1">
        <v>1142</v>
      </c>
      <c r="AK61" s="1">
        <v>193</v>
      </c>
      <c r="AL61" s="1">
        <v>151</v>
      </c>
      <c r="AM61" s="1">
        <v>263</v>
      </c>
      <c r="AN61" s="1">
        <v>823</v>
      </c>
      <c r="AO61" s="1">
        <v>0</v>
      </c>
      <c r="AP61" s="1">
        <v>358</v>
      </c>
      <c r="AQ61" s="1">
        <v>2577</v>
      </c>
      <c r="AR61" s="1">
        <v>67</v>
      </c>
      <c r="AS61" s="1">
        <v>11</v>
      </c>
      <c r="AT61" s="1">
        <v>60</v>
      </c>
      <c r="AU61" s="1">
        <v>111</v>
      </c>
      <c r="AV61" s="1">
        <v>156</v>
      </c>
      <c r="AW61" s="1">
        <v>1</v>
      </c>
      <c r="AX61" s="1">
        <v>122</v>
      </c>
      <c r="AY61" s="1">
        <v>1906</v>
      </c>
      <c r="AZ61" s="1">
        <v>177</v>
      </c>
      <c r="BA61" s="1">
        <f>SUM(C61:AZ61)</f>
        <v>12956</v>
      </c>
      <c r="BB61" s="1"/>
      <c r="BC61" t="s">
        <v>824</v>
      </c>
      <c r="BD61" t="s">
        <v>825</v>
      </c>
      <c r="BE61" s="1">
        <v>0</v>
      </c>
      <c r="BF61" s="1">
        <v>0</v>
      </c>
      <c r="BG61" s="1">
        <v>0</v>
      </c>
      <c r="BH61" s="1">
        <v>0</v>
      </c>
      <c r="BI61" s="1">
        <v>226</v>
      </c>
      <c r="BJ61" s="1">
        <v>0</v>
      </c>
      <c r="BK61" s="1">
        <v>12</v>
      </c>
      <c r="BL61" s="1">
        <v>1</v>
      </c>
      <c r="BM61" s="1">
        <v>0</v>
      </c>
      <c r="BN61" s="1">
        <v>237</v>
      </c>
      <c r="BO61" s="1">
        <v>107</v>
      </c>
      <c r="BP61" s="1">
        <v>264</v>
      </c>
      <c r="BQ61" s="1">
        <v>0</v>
      </c>
      <c r="BR61" s="1">
        <v>10</v>
      </c>
      <c r="BS61" s="1">
        <v>223</v>
      </c>
      <c r="BT61" s="1">
        <v>732</v>
      </c>
      <c r="BU61" s="1">
        <v>4</v>
      </c>
      <c r="BV61" s="1">
        <v>47</v>
      </c>
      <c r="BW61" s="1">
        <v>0</v>
      </c>
      <c r="BX61" s="1">
        <v>163</v>
      </c>
      <c r="BY61" s="1">
        <v>119</v>
      </c>
      <c r="BZ61" s="1">
        <v>49</v>
      </c>
      <c r="CA61" s="1">
        <v>95</v>
      </c>
      <c r="CB61" s="1">
        <v>87</v>
      </c>
      <c r="CC61" s="1">
        <v>41</v>
      </c>
      <c r="CD61" s="1">
        <v>2</v>
      </c>
      <c r="CE61" s="1">
        <v>136</v>
      </c>
      <c r="CF61" s="1">
        <v>171</v>
      </c>
      <c r="CG61" s="1">
        <v>0</v>
      </c>
      <c r="CH61" s="1">
        <v>139</v>
      </c>
      <c r="CI61" s="1">
        <v>1895</v>
      </c>
      <c r="CJ61" s="1">
        <v>157</v>
      </c>
      <c r="CK61" s="1">
        <v>1</v>
      </c>
      <c r="CL61" s="1">
        <v>21</v>
      </c>
      <c r="CM61" s="1">
        <v>134</v>
      </c>
      <c r="CN61" s="1">
        <v>78</v>
      </c>
      <c r="CO61" s="1">
        <v>98</v>
      </c>
      <c r="CP61" s="1">
        <v>545</v>
      </c>
      <c r="CQ61" s="1">
        <v>133</v>
      </c>
      <c r="CR61" s="1">
        <v>204</v>
      </c>
      <c r="CS61" s="1">
        <v>151</v>
      </c>
      <c r="CT61" s="1">
        <v>127</v>
      </c>
      <c r="CU61" s="1">
        <v>169</v>
      </c>
      <c r="CV61" s="1">
        <v>145</v>
      </c>
      <c r="CW61" s="1">
        <v>113</v>
      </c>
      <c r="CX61" s="1">
        <v>68</v>
      </c>
      <c r="CY61" s="1">
        <v>96</v>
      </c>
      <c r="CZ61" s="1">
        <v>134</v>
      </c>
      <c r="DA61" s="1">
        <v>122</v>
      </c>
      <c r="DB61" s="1">
        <v>16</v>
      </c>
      <c r="DC61">
        <f>SUM(BE61:DB61)</f>
        <v>7272</v>
      </c>
      <c r="HH61" t="s">
        <v>1477</v>
      </c>
      <c r="HI61" s="1">
        <v>70</v>
      </c>
      <c r="HJ61" s="1">
        <v>6</v>
      </c>
      <c r="HK61" s="1">
        <v>0</v>
      </c>
      <c r="HL61" s="1">
        <v>12</v>
      </c>
      <c r="HM61" s="1">
        <v>0</v>
      </c>
      <c r="HN61" s="1">
        <v>30</v>
      </c>
      <c r="HO61" s="1">
        <v>2</v>
      </c>
      <c r="HP61" s="1">
        <v>27</v>
      </c>
      <c r="HQ61" s="1">
        <v>44</v>
      </c>
      <c r="HR61" s="1">
        <v>15</v>
      </c>
      <c r="HS61" s="1">
        <v>31</v>
      </c>
      <c r="HT61" s="1">
        <v>67</v>
      </c>
      <c r="HU61" s="1">
        <v>38</v>
      </c>
      <c r="HV61" s="1">
        <v>6</v>
      </c>
      <c r="HW61" s="1">
        <v>57</v>
      </c>
      <c r="HX61" s="1">
        <v>3</v>
      </c>
      <c r="HY61" s="1">
        <v>128</v>
      </c>
      <c r="HZ61" s="1">
        <v>783</v>
      </c>
      <c r="IA61" s="1">
        <v>24</v>
      </c>
      <c r="IB61" s="1">
        <v>14</v>
      </c>
      <c r="IC61" s="1">
        <v>4</v>
      </c>
      <c r="ID61" s="1">
        <v>0</v>
      </c>
      <c r="IE61" s="1">
        <v>10</v>
      </c>
      <c r="IF61" s="1">
        <v>19</v>
      </c>
      <c r="IG61" s="1">
        <v>3</v>
      </c>
      <c r="IH61" s="1">
        <v>0</v>
      </c>
      <c r="II61" s="1">
        <v>12</v>
      </c>
      <c r="IJ61" s="1">
        <v>141</v>
      </c>
      <c r="IK61" s="1">
        <v>20</v>
      </c>
      <c r="IL61" s="1">
        <v>23</v>
      </c>
      <c r="IM61" s="1">
        <v>7</v>
      </c>
      <c r="IN61" s="1">
        <v>294</v>
      </c>
      <c r="IO61" s="1">
        <v>0</v>
      </c>
      <c r="IP61" s="1">
        <v>15</v>
      </c>
      <c r="IQ61" s="1">
        <v>1098</v>
      </c>
      <c r="IR61" s="1">
        <v>7</v>
      </c>
      <c r="IS61" s="1">
        <v>460</v>
      </c>
      <c r="IT61" s="1">
        <v>95</v>
      </c>
      <c r="IU61" s="1">
        <v>1529</v>
      </c>
      <c r="IV61" s="1">
        <v>84</v>
      </c>
      <c r="IW61" s="1">
        <v>2030</v>
      </c>
      <c r="IX61" s="1">
        <v>20</v>
      </c>
      <c r="IY61" s="1">
        <v>87</v>
      </c>
      <c r="IZ61" s="1">
        <v>12</v>
      </c>
      <c r="JA61" s="1">
        <v>11</v>
      </c>
      <c r="JB61" s="1">
        <v>33</v>
      </c>
      <c r="JC61" s="1">
        <v>515</v>
      </c>
      <c r="JD61" s="1">
        <v>112</v>
      </c>
      <c r="JE61" s="1">
        <v>10</v>
      </c>
      <c r="JF61" s="1">
        <v>10</v>
      </c>
      <c r="JG61" s="1"/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1</v>
      </c>
      <c r="JR61" s="1">
        <v>0</v>
      </c>
      <c r="JS61" s="1">
        <v>0</v>
      </c>
      <c r="JT61" s="1">
        <v>0</v>
      </c>
      <c r="JU61" s="1">
        <v>1</v>
      </c>
      <c r="JV61" s="1">
        <v>0</v>
      </c>
      <c r="JW61" s="1">
        <v>3</v>
      </c>
      <c r="JX61" s="1">
        <v>0</v>
      </c>
      <c r="JY61" s="1">
        <v>0</v>
      </c>
      <c r="JZ61" s="1">
        <v>1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3</v>
      </c>
      <c r="KH61" s="1">
        <v>0</v>
      </c>
      <c r="KI61" s="1">
        <v>0</v>
      </c>
      <c r="KJ61" s="1">
        <v>2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6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1</v>
      </c>
      <c r="LF61">
        <f>SUM(HI61:LE61)</f>
        <v>8036</v>
      </c>
    </row>
    <row r="62" spans="1:318" x14ac:dyDescent="0.25">
      <c r="A62" t="s">
        <v>538</v>
      </c>
      <c r="B62" t="s">
        <v>539</v>
      </c>
      <c r="C62" s="1">
        <v>176</v>
      </c>
      <c r="D62" s="1">
        <v>0</v>
      </c>
      <c r="E62" s="1">
        <v>294</v>
      </c>
      <c r="F62" s="1">
        <v>2</v>
      </c>
      <c r="G62" s="1">
        <v>257</v>
      </c>
      <c r="H62" s="1">
        <v>74</v>
      </c>
      <c r="I62" s="1">
        <v>222</v>
      </c>
      <c r="J62" s="1">
        <v>4013</v>
      </c>
      <c r="K62" s="1">
        <v>3360</v>
      </c>
      <c r="L62" s="1">
        <v>0</v>
      </c>
      <c r="M62" s="1">
        <v>39</v>
      </c>
      <c r="N62" s="1">
        <v>269</v>
      </c>
      <c r="O62" s="1">
        <v>16</v>
      </c>
      <c r="P62" s="1">
        <v>91</v>
      </c>
      <c r="Q62" s="1">
        <v>790</v>
      </c>
      <c r="R62" s="1">
        <v>94</v>
      </c>
      <c r="S62" s="1">
        <v>303</v>
      </c>
      <c r="T62" s="1">
        <v>28</v>
      </c>
      <c r="U62" s="1">
        <v>0</v>
      </c>
      <c r="V62" s="1">
        <v>416</v>
      </c>
      <c r="W62" s="1">
        <v>146</v>
      </c>
      <c r="X62" s="1">
        <v>121</v>
      </c>
      <c r="Y62" s="1">
        <v>260</v>
      </c>
      <c r="Z62" s="1">
        <v>0</v>
      </c>
      <c r="AA62" s="1">
        <v>65</v>
      </c>
      <c r="AB62" s="1">
        <v>8</v>
      </c>
      <c r="AC62" s="1">
        <v>23</v>
      </c>
      <c r="AD62" s="1">
        <v>12</v>
      </c>
      <c r="AE62" s="1">
        <v>185</v>
      </c>
      <c r="AF62" s="1">
        <v>113</v>
      </c>
      <c r="AG62" s="1">
        <v>7</v>
      </c>
      <c r="AH62" s="1">
        <v>34</v>
      </c>
      <c r="AI62" s="1">
        <v>89</v>
      </c>
      <c r="AJ62" s="1">
        <v>20</v>
      </c>
      <c r="AK62" s="1">
        <v>14</v>
      </c>
      <c r="AL62" s="1">
        <v>10</v>
      </c>
      <c r="AM62" s="1">
        <v>88</v>
      </c>
      <c r="AN62" s="1">
        <v>4</v>
      </c>
      <c r="AO62" s="1">
        <v>9</v>
      </c>
      <c r="AP62" s="1">
        <v>613</v>
      </c>
      <c r="AQ62" s="1">
        <v>105</v>
      </c>
      <c r="AR62" s="1">
        <v>9</v>
      </c>
      <c r="AS62" s="1">
        <v>0</v>
      </c>
      <c r="AT62" s="1">
        <v>0</v>
      </c>
      <c r="AU62" s="1">
        <v>2</v>
      </c>
      <c r="AV62" s="1">
        <v>83</v>
      </c>
      <c r="AW62" s="1">
        <v>25</v>
      </c>
      <c r="AX62" s="1">
        <v>15</v>
      </c>
      <c r="AY62" s="1">
        <v>1</v>
      </c>
      <c r="AZ62" s="1">
        <v>32</v>
      </c>
      <c r="BA62" s="1">
        <f>SUM(C62:AZ62)</f>
        <v>12537</v>
      </c>
      <c r="BB62" s="1"/>
      <c r="BC62" t="s">
        <v>846</v>
      </c>
      <c r="BD62" t="s">
        <v>847</v>
      </c>
      <c r="BE62" s="1">
        <v>0</v>
      </c>
      <c r="BF62" s="1">
        <v>0</v>
      </c>
      <c r="BG62" s="1">
        <v>0</v>
      </c>
      <c r="BH62" s="1">
        <v>0</v>
      </c>
      <c r="BI62" s="1">
        <v>5765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1094</v>
      </c>
      <c r="CD62" s="1">
        <v>0</v>
      </c>
      <c r="CE62" s="1">
        <v>249</v>
      </c>
      <c r="CF62" s="1">
        <v>0</v>
      </c>
      <c r="CG62" s="1">
        <v>0</v>
      </c>
      <c r="CH62" s="1">
        <v>0</v>
      </c>
      <c r="CI62" s="1">
        <v>20</v>
      </c>
      <c r="CJ62" s="1">
        <v>0</v>
      </c>
      <c r="CK62" s="1">
        <v>0</v>
      </c>
      <c r="CL62" s="1">
        <v>0</v>
      </c>
      <c r="CM62" s="1">
        <v>23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>
        <f>SUM(BE62:DB62)</f>
        <v>7151</v>
      </c>
      <c r="HH62" t="s">
        <v>1251</v>
      </c>
      <c r="HI62" s="1">
        <v>346</v>
      </c>
      <c r="HJ62" s="1">
        <v>134</v>
      </c>
      <c r="HK62" s="1">
        <v>68</v>
      </c>
      <c r="HL62" s="1">
        <v>141</v>
      </c>
      <c r="HM62" s="1">
        <v>57</v>
      </c>
      <c r="HN62" s="1">
        <v>84</v>
      </c>
      <c r="HO62" s="1">
        <v>41</v>
      </c>
      <c r="HP62" s="1">
        <v>80</v>
      </c>
      <c r="HQ62" s="1">
        <v>65</v>
      </c>
      <c r="HR62" s="1">
        <v>108</v>
      </c>
      <c r="HS62" s="1">
        <v>31</v>
      </c>
      <c r="HT62" s="1">
        <v>156</v>
      </c>
      <c r="HU62" s="1">
        <v>150</v>
      </c>
      <c r="HV62" s="1">
        <v>48</v>
      </c>
      <c r="HW62" s="1">
        <v>55</v>
      </c>
      <c r="HX62" s="1">
        <v>65</v>
      </c>
      <c r="HY62" s="1">
        <v>75</v>
      </c>
      <c r="HZ62" s="1">
        <v>108</v>
      </c>
      <c r="IA62" s="1">
        <v>129</v>
      </c>
      <c r="IB62" s="1">
        <v>174</v>
      </c>
      <c r="IC62" s="1">
        <v>156</v>
      </c>
      <c r="ID62" s="1">
        <v>25</v>
      </c>
      <c r="IE62" s="1">
        <v>124</v>
      </c>
      <c r="IF62" s="1">
        <v>280</v>
      </c>
      <c r="IG62" s="1">
        <v>79</v>
      </c>
      <c r="IH62" s="1">
        <v>28</v>
      </c>
      <c r="II62" s="1">
        <v>131</v>
      </c>
      <c r="IJ62" s="1">
        <v>75</v>
      </c>
      <c r="IK62" s="1">
        <v>46</v>
      </c>
      <c r="IL62" s="1">
        <v>119</v>
      </c>
      <c r="IM62" s="1">
        <v>54</v>
      </c>
      <c r="IN62" s="1">
        <v>239</v>
      </c>
      <c r="IO62" s="1">
        <v>53</v>
      </c>
      <c r="IP62" s="1">
        <v>95</v>
      </c>
      <c r="IQ62" s="1">
        <v>92</v>
      </c>
      <c r="IR62" s="1">
        <v>16</v>
      </c>
      <c r="IS62" s="1">
        <v>161</v>
      </c>
      <c r="IT62" s="1">
        <v>116</v>
      </c>
      <c r="IU62" s="1">
        <v>199</v>
      </c>
      <c r="IV62" s="1">
        <v>95</v>
      </c>
      <c r="IW62" s="1">
        <v>218</v>
      </c>
      <c r="IX62" s="1">
        <v>120</v>
      </c>
      <c r="IY62" s="1">
        <v>128</v>
      </c>
      <c r="IZ62" s="1">
        <v>105</v>
      </c>
      <c r="JA62" s="1">
        <v>68</v>
      </c>
      <c r="JB62" s="1">
        <v>90</v>
      </c>
      <c r="JC62" s="1">
        <v>263</v>
      </c>
      <c r="JD62" s="1">
        <v>170</v>
      </c>
      <c r="JE62" s="1">
        <v>160</v>
      </c>
      <c r="JF62" s="1">
        <v>136</v>
      </c>
      <c r="JG62" s="1"/>
      <c r="JH62" s="1">
        <v>43</v>
      </c>
      <c r="JI62" s="1">
        <v>0</v>
      </c>
      <c r="JJ62" s="1">
        <v>127</v>
      </c>
      <c r="JK62" s="1">
        <v>47</v>
      </c>
      <c r="JL62" s="1">
        <v>2</v>
      </c>
      <c r="JM62" s="1">
        <v>0</v>
      </c>
      <c r="JN62" s="1">
        <v>29</v>
      </c>
      <c r="JO62" s="1">
        <v>92</v>
      </c>
      <c r="JP62" s="1">
        <v>29</v>
      </c>
      <c r="JQ62" s="1">
        <v>14</v>
      </c>
      <c r="JR62" s="1">
        <v>34</v>
      </c>
      <c r="JS62" s="1">
        <v>0</v>
      </c>
      <c r="JT62" s="1">
        <v>103</v>
      </c>
      <c r="JU62" s="1">
        <v>109</v>
      </c>
      <c r="JV62" s="1">
        <v>11</v>
      </c>
      <c r="JW62" s="1">
        <v>43</v>
      </c>
      <c r="JX62" s="1">
        <v>81</v>
      </c>
      <c r="JY62" s="1">
        <v>25</v>
      </c>
      <c r="JZ62" s="1">
        <v>47</v>
      </c>
      <c r="KA62" s="1">
        <v>5</v>
      </c>
      <c r="KB62" s="1">
        <v>10</v>
      </c>
      <c r="KC62" s="1">
        <v>2</v>
      </c>
      <c r="KD62" s="1">
        <v>12</v>
      </c>
      <c r="KE62" s="1">
        <v>13</v>
      </c>
      <c r="KF62" s="1">
        <v>66</v>
      </c>
      <c r="KG62" s="1">
        <v>33</v>
      </c>
      <c r="KH62" s="1">
        <v>6</v>
      </c>
      <c r="KI62" s="1">
        <v>3</v>
      </c>
      <c r="KJ62" s="1">
        <v>143</v>
      </c>
      <c r="KK62" s="1">
        <v>73</v>
      </c>
      <c r="KL62" s="1">
        <v>48</v>
      </c>
      <c r="KM62" s="1">
        <v>10</v>
      </c>
      <c r="KN62" s="1">
        <v>2</v>
      </c>
      <c r="KO62" s="1">
        <v>35</v>
      </c>
      <c r="KP62" s="1">
        <v>16</v>
      </c>
      <c r="KQ62" s="1">
        <v>71</v>
      </c>
      <c r="KR62" s="1">
        <v>18</v>
      </c>
      <c r="KS62" s="1">
        <v>6</v>
      </c>
      <c r="KT62" s="1">
        <v>11</v>
      </c>
      <c r="KU62" s="1">
        <v>35</v>
      </c>
      <c r="KV62" s="1">
        <v>27</v>
      </c>
      <c r="KW62" s="1">
        <v>12</v>
      </c>
      <c r="KX62" s="1">
        <v>74</v>
      </c>
      <c r="KY62" s="1">
        <v>13</v>
      </c>
      <c r="KZ62" s="1">
        <v>28</v>
      </c>
      <c r="LA62" s="1">
        <v>87</v>
      </c>
      <c r="LB62" s="1">
        <v>32</v>
      </c>
      <c r="LC62" s="1">
        <v>102</v>
      </c>
      <c r="LD62" s="1">
        <v>6</v>
      </c>
      <c r="LE62" s="1">
        <v>98</v>
      </c>
      <c r="LF62">
        <f>SUM(HI62:LE62)</f>
        <v>7689</v>
      </c>
    </row>
    <row r="63" spans="1:318" x14ac:dyDescent="0.25">
      <c r="A63" t="s">
        <v>758</v>
      </c>
      <c r="B63" t="s">
        <v>759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9377</v>
      </c>
      <c r="AJ63" s="1">
        <v>824</v>
      </c>
      <c r="AK63" s="1">
        <v>0</v>
      </c>
      <c r="AL63" s="1">
        <v>1535</v>
      </c>
      <c r="AM63" s="1">
        <v>375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31</v>
      </c>
      <c r="AY63" s="1">
        <v>0</v>
      </c>
      <c r="AZ63" s="1">
        <v>0</v>
      </c>
      <c r="BA63" s="1">
        <f>SUM(C63:AZ63)</f>
        <v>12147</v>
      </c>
      <c r="BB63" s="1"/>
      <c r="BC63" t="s">
        <v>750</v>
      </c>
      <c r="BD63" t="s">
        <v>751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1076</v>
      </c>
      <c r="BL63" s="1">
        <v>1404</v>
      </c>
      <c r="BM63" s="1">
        <v>0</v>
      </c>
      <c r="BN63" s="1">
        <v>174</v>
      </c>
      <c r="BO63" s="1">
        <v>297</v>
      </c>
      <c r="BP63" s="1">
        <v>0</v>
      </c>
      <c r="BQ63" s="1">
        <v>0</v>
      </c>
      <c r="BR63" s="1">
        <v>82</v>
      </c>
      <c r="BS63" s="1">
        <v>113</v>
      </c>
      <c r="BT63" s="1">
        <v>92</v>
      </c>
      <c r="BU63" s="1">
        <v>2371</v>
      </c>
      <c r="BV63" s="1">
        <v>0</v>
      </c>
      <c r="BW63" s="1">
        <v>767</v>
      </c>
      <c r="BX63" s="1">
        <v>0</v>
      </c>
      <c r="BY63" s="1">
        <v>0</v>
      </c>
      <c r="BZ63" s="1">
        <v>0</v>
      </c>
      <c r="CA63" s="1">
        <v>6</v>
      </c>
      <c r="CB63" s="1">
        <v>0</v>
      </c>
      <c r="CC63" s="1">
        <v>3</v>
      </c>
      <c r="CD63" s="1">
        <v>446</v>
      </c>
      <c r="CE63" s="1">
        <v>0</v>
      </c>
      <c r="CF63" s="1">
        <v>11</v>
      </c>
      <c r="CG63" s="1">
        <v>0</v>
      </c>
      <c r="CH63" s="1">
        <v>19</v>
      </c>
      <c r="CI63" s="1">
        <v>0</v>
      </c>
      <c r="CJ63" s="1">
        <v>6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>
        <f>SUM(BE63:DB63)</f>
        <v>6867</v>
      </c>
      <c r="HH63" t="s">
        <v>1379</v>
      </c>
      <c r="HI63" s="1">
        <v>771</v>
      </c>
      <c r="HJ63" s="1">
        <v>100</v>
      </c>
      <c r="HK63" s="1">
        <v>49</v>
      </c>
      <c r="HL63" s="1">
        <v>65</v>
      </c>
      <c r="HM63" s="1">
        <v>28</v>
      </c>
      <c r="HN63" s="1">
        <v>17</v>
      </c>
      <c r="HO63" s="1">
        <v>5</v>
      </c>
      <c r="HP63" s="1">
        <v>15</v>
      </c>
      <c r="HQ63" s="1">
        <v>34</v>
      </c>
      <c r="HR63" s="1">
        <v>36</v>
      </c>
      <c r="HS63" s="1">
        <v>4</v>
      </c>
      <c r="HT63" s="1">
        <v>31</v>
      </c>
      <c r="HU63" s="1">
        <v>100</v>
      </c>
      <c r="HV63" s="1">
        <v>29</v>
      </c>
      <c r="HW63" s="1">
        <v>16</v>
      </c>
      <c r="HX63" s="1">
        <v>29</v>
      </c>
      <c r="HY63" s="1">
        <v>21</v>
      </c>
      <c r="HZ63" s="1">
        <v>25</v>
      </c>
      <c r="IA63" s="1">
        <v>155</v>
      </c>
      <c r="IB63" s="1">
        <v>32</v>
      </c>
      <c r="IC63" s="1">
        <v>51</v>
      </c>
      <c r="ID63" s="1">
        <v>23</v>
      </c>
      <c r="IE63" s="1">
        <v>100</v>
      </c>
      <c r="IF63" s="1">
        <v>184</v>
      </c>
      <c r="IG63" s="1">
        <v>9</v>
      </c>
      <c r="IH63" s="1">
        <v>38</v>
      </c>
      <c r="II63" s="1">
        <v>66</v>
      </c>
      <c r="IJ63" s="1">
        <v>30</v>
      </c>
      <c r="IK63" s="1">
        <v>20</v>
      </c>
      <c r="IL63" s="1">
        <v>50</v>
      </c>
      <c r="IM63" s="1">
        <v>66</v>
      </c>
      <c r="IN63" s="1">
        <v>177</v>
      </c>
      <c r="IO63" s="1">
        <v>49</v>
      </c>
      <c r="IP63" s="1">
        <v>83</v>
      </c>
      <c r="IQ63" s="1">
        <v>105</v>
      </c>
      <c r="IR63" s="1">
        <v>36</v>
      </c>
      <c r="IS63" s="1">
        <v>175</v>
      </c>
      <c r="IT63" s="1">
        <v>206</v>
      </c>
      <c r="IU63" s="1">
        <v>50</v>
      </c>
      <c r="IV63" s="1">
        <v>35</v>
      </c>
      <c r="IW63" s="1">
        <v>47</v>
      </c>
      <c r="IX63" s="1">
        <v>40</v>
      </c>
      <c r="IY63" s="1">
        <v>22</v>
      </c>
      <c r="IZ63" s="1">
        <v>28</v>
      </c>
      <c r="JA63" s="1">
        <v>45</v>
      </c>
      <c r="JB63" s="1">
        <v>87</v>
      </c>
      <c r="JC63" s="1">
        <v>91</v>
      </c>
      <c r="JD63" s="1">
        <v>115</v>
      </c>
      <c r="JE63" s="1">
        <v>149</v>
      </c>
      <c r="JF63" s="1">
        <v>24</v>
      </c>
      <c r="JG63" s="1"/>
      <c r="JH63" s="1">
        <v>55</v>
      </c>
      <c r="JI63" s="1">
        <v>1</v>
      </c>
      <c r="JJ63" s="1">
        <v>1017</v>
      </c>
      <c r="JK63" s="1">
        <v>230</v>
      </c>
      <c r="JL63" s="1">
        <v>2</v>
      </c>
      <c r="JM63" s="1">
        <v>1</v>
      </c>
      <c r="JN63" s="1">
        <v>60</v>
      </c>
      <c r="JO63" s="1">
        <v>108</v>
      </c>
      <c r="JP63" s="1">
        <v>131</v>
      </c>
      <c r="JQ63" s="1">
        <v>81</v>
      </c>
      <c r="JR63" s="1">
        <v>102</v>
      </c>
      <c r="JS63" s="1">
        <v>1</v>
      </c>
      <c r="JT63" s="1">
        <v>288</v>
      </c>
      <c r="JU63" s="1">
        <v>25</v>
      </c>
      <c r="JV63" s="1">
        <v>21</v>
      </c>
      <c r="JW63" s="1">
        <v>24</v>
      </c>
      <c r="JX63" s="1">
        <v>41</v>
      </c>
      <c r="JY63" s="1">
        <v>29</v>
      </c>
      <c r="JZ63" s="1">
        <v>67</v>
      </c>
      <c r="KA63" s="1">
        <v>15</v>
      </c>
      <c r="KB63" s="1">
        <v>73</v>
      </c>
      <c r="KC63" s="1">
        <v>19</v>
      </c>
      <c r="KD63" s="1">
        <v>18</v>
      </c>
      <c r="KE63" s="1">
        <v>49</v>
      </c>
      <c r="KF63" s="1">
        <v>11</v>
      </c>
      <c r="KG63" s="1">
        <v>58</v>
      </c>
      <c r="KH63" s="1">
        <v>12</v>
      </c>
      <c r="KI63" s="1">
        <v>9</v>
      </c>
      <c r="KJ63" s="1">
        <v>412</v>
      </c>
      <c r="KK63" s="1">
        <v>18</v>
      </c>
      <c r="KL63" s="1">
        <v>72</v>
      </c>
      <c r="KM63" s="1">
        <v>20</v>
      </c>
      <c r="KN63" s="1">
        <v>4</v>
      </c>
      <c r="KO63" s="1">
        <v>16</v>
      </c>
      <c r="KP63" s="1">
        <v>45</v>
      </c>
      <c r="KQ63" s="1">
        <v>43</v>
      </c>
      <c r="KR63" s="1">
        <v>53</v>
      </c>
      <c r="KS63" s="1">
        <v>8</v>
      </c>
      <c r="KT63" s="1">
        <v>13</v>
      </c>
      <c r="KU63" s="1">
        <v>22</v>
      </c>
      <c r="KV63" s="1">
        <v>41</v>
      </c>
      <c r="KW63" s="1">
        <v>40</v>
      </c>
      <c r="KX63" s="1">
        <v>56</v>
      </c>
      <c r="KY63" s="1">
        <v>88</v>
      </c>
      <c r="KZ63" s="1">
        <v>40</v>
      </c>
      <c r="LA63" s="1">
        <v>94</v>
      </c>
      <c r="LB63" s="1">
        <v>49</v>
      </c>
      <c r="LC63" s="1">
        <v>13</v>
      </c>
      <c r="LD63" s="1">
        <v>19</v>
      </c>
      <c r="LE63" s="1">
        <v>85</v>
      </c>
      <c r="LF63">
        <f>SUM(HI63:LE63)</f>
        <v>7562</v>
      </c>
    </row>
    <row r="64" spans="1:318" x14ac:dyDescent="0.25">
      <c r="A64" t="s">
        <v>858</v>
      </c>
      <c r="B64" t="s">
        <v>859</v>
      </c>
      <c r="C64" s="1">
        <v>0</v>
      </c>
      <c r="D64" s="1">
        <v>0</v>
      </c>
      <c r="E64" s="1">
        <v>11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3</v>
      </c>
      <c r="Y64" s="1">
        <v>0</v>
      </c>
      <c r="Z64" s="1">
        <v>1</v>
      </c>
      <c r="AA64" s="1">
        <v>0</v>
      </c>
      <c r="AB64" s="1">
        <v>46</v>
      </c>
      <c r="AC64" s="1">
        <v>0</v>
      </c>
      <c r="AD64" s="1">
        <v>165</v>
      </c>
      <c r="AE64" s="1">
        <v>0</v>
      </c>
      <c r="AF64" s="1">
        <v>0</v>
      </c>
      <c r="AG64" s="1">
        <v>0</v>
      </c>
      <c r="AH64" s="1">
        <v>0</v>
      </c>
      <c r="AI64" s="1">
        <v>4</v>
      </c>
      <c r="AJ64" s="1">
        <v>22</v>
      </c>
      <c r="AK64" s="1">
        <v>0</v>
      </c>
      <c r="AL64" s="1">
        <v>0</v>
      </c>
      <c r="AM64" s="1">
        <v>1</v>
      </c>
      <c r="AN64" s="1">
        <v>11029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2</v>
      </c>
      <c r="AU64" s="1">
        <v>2</v>
      </c>
      <c r="AV64" s="1">
        <v>0</v>
      </c>
      <c r="AW64" s="1">
        <v>0</v>
      </c>
      <c r="AX64" s="1">
        <v>0</v>
      </c>
      <c r="AY64" s="1">
        <v>15</v>
      </c>
      <c r="AZ64" s="1">
        <v>0</v>
      </c>
      <c r="BA64" s="1">
        <f>SUM(C64:AZ64)</f>
        <v>11302</v>
      </c>
      <c r="BB64" s="1"/>
      <c r="BC64" t="s">
        <v>454</v>
      </c>
      <c r="BD64" t="s">
        <v>455</v>
      </c>
      <c r="BE64" s="1">
        <v>0</v>
      </c>
      <c r="BF64" s="1">
        <v>0</v>
      </c>
      <c r="BG64" s="1">
        <v>0</v>
      </c>
      <c r="BH64" s="1">
        <v>145</v>
      </c>
      <c r="BI64" s="1">
        <v>22</v>
      </c>
      <c r="BJ64" s="1">
        <v>570</v>
      </c>
      <c r="BK64" s="1">
        <v>229</v>
      </c>
      <c r="BL64" s="1">
        <v>0</v>
      </c>
      <c r="BM64" s="1">
        <v>85</v>
      </c>
      <c r="BN64" s="1">
        <v>101</v>
      </c>
      <c r="BO64" s="1">
        <v>25</v>
      </c>
      <c r="BP64" s="1">
        <v>0</v>
      </c>
      <c r="BQ64" s="1">
        <v>512</v>
      </c>
      <c r="BR64" s="1">
        <v>33</v>
      </c>
      <c r="BS64" s="1">
        <v>224</v>
      </c>
      <c r="BT64" s="1">
        <v>87</v>
      </c>
      <c r="BU64" s="1">
        <v>119</v>
      </c>
      <c r="BV64" s="1">
        <v>150</v>
      </c>
      <c r="BW64" s="1">
        <v>142</v>
      </c>
      <c r="BX64" s="1">
        <v>78</v>
      </c>
      <c r="BY64" s="1">
        <v>1089</v>
      </c>
      <c r="BZ64" s="1">
        <v>120</v>
      </c>
      <c r="CA64" s="1">
        <v>29</v>
      </c>
      <c r="CB64" s="1">
        <v>46</v>
      </c>
      <c r="CC64" s="1">
        <v>13</v>
      </c>
      <c r="CD64" s="1">
        <v>4</v>
      </c>
      <c r="CE64" s="1">
        <v>8</v>
      </c>
      <c r="CF64" s="1">
        <v>115</v>
      </c>
      <c r="CG64" s="1">
        <v>382</v>
      </c>
      <c r="CH64" s="1">
        <v>11</v>
      </c>
      <c r="CI64" s="1">
        <v>158</v>
      </c>
      <c r="CJ64" s="1">
        <v>0</v>
      </c>
      <c r="CK64" s="1">
        <v>1</v>
      </c>
      <c r="CL64" s="1">
        <v>0</v>
      </c>
      <c r="CM64" s="1">
        <v>1</v>
      </c>
      <c r="CN64" s="1">
        <v>4</v>
      </c>
      <c r="CO64" s="1">
        <v>0</v>
      </c>
      <c r="CP64" s="1">
        <v>9</v>
      </c>
      <c r="CQ64" s="1">
        <v>0</v>
      </c>
      <c r="CR64" s="1">
        <v>0</v>
      </c>
      <c r="CS64" s="1">
        <v>1</v>
      </c>
      <c r="CT64" s="1">
        <v>192</v>
      </c>
      <c r="CU64" s="1">
        <v>1262</v>
      </c>
      <c r="CV64" s="1">
        <v>1</v>
      </c>
      <c r="CW64" s="1">
        <v>6</v>
      </c>
      <c r="CX64" s="1">
        <v>1</v>
      </c>
      <c r="CY64" s="1">
        <v>15</v>
      </c>
      <c r="CZ64" s="1">
        <v>56</v>
      </c>
      <c r="DA64" s="1">
        <v>1</v>
      </c>
      <c r="DB64" s="1">
        <v>743</v>
      </c>
      <c r="DC64">
        <f>SUM(BE64:DB64)</f>
        <v>6790</v>
      </c>
      <c r="HH64" t="s">
        <v>1197</v>
      </c>
      <c r="HI64" s="1">
        <v>590</v>
      </c>
      <c r="HJ64" s="1">
        <v>98</v>
      </c>
      <c r="HK64" s="1">
        <v>40</v>
      </c>
      <c r="HL64" s="1">
        <v>65</v>
      </c>
      <c r="HM64" s="1">
        <v>24</v>
      </c>
      <c r="HN64" s="1">
        <v>30</v>
      </c>
      <c r="HO64" s="1">
        <v>6</v>
      </c>
      <c r="HP64" s="1">
        <v>24</v>
      </c>
      <c r="HQ64" s="1">
        <v>35</v>
      </c>
      <c r="HR64" s="1">
        <v>33</v>
      </c>
      <c r="HS64" s="1">
        <v>18</v>
      </c>
      <c r="HT64" s="1">
        <v>122</v>
      </c>
      <c r="HU64" s="1">
        <v>47</v>
      </c>
      <c r="HV64" s="1">
        <v>102</v>
      </c>
      <c r="HW64" s="1">
        <v>33</v>
      </c>
      <c r="HX64" s="1">
        <v>83</v>
      </c>
      <c r="HY64" s="1">
        <v>74</v>
      </c>
      <c r="HZ64" s="1">
        <v>40</v>
      </c>
      <c r="IA64" s="1">
        <v>146</v>
      </c>
      <c r="IB64" s="1">
        <v>96</v>
      </c>
      <c r="IC64" s="1">
        <v>79</v>
      </c>
      <c r="ID64" s="1">
        <v>4</v>
      </c>
      <c r="IE64" s="1">
        <v>54</v>
      </c>
      <c r="IF64" s="1">
        <v>129</v>
      </c>
      <c r="IG64" s="1">
        <v>7</v>
      </c>
      <c r="IH64" s="1">
        <v>18</v>
      </c>
      <c r="II64" s="1">
        <v>160</v>
      </c>
      <c r="IJ64" s="1">
        <v>53</v>
      </c>
      <c r="IK64" s="1">
        <v>17</v>
      </c>
      <c r="IL64" s="1">
        <v>27</v>
      </c>
      <c r="IM64" s="1">
        <v>44</v>
      </c>
      <c r="IN64" s="1">
        <v>51</v>
      </c>
      <c r="IO64" s="1">
        <v>58</v>
      </c>
      <c r="IP64" s="1">
        <v>70</v>
      </c>
      <c r="IQ64" s="1">
        <v>63</v>
      </c>
      <c r="IR64" s="1">
        <v>37</v>
      </c>
      <c r="IS64" s="1">
        <v>194</v>
      </c>
      <c r="IT64" s="1">
        <v>130</v>
      </c>
      <c r="IU64" s="1">
        <v>169</v>
      </c>
      <c r="IV64" s="1">
        <v>17</v>
      </c>
      <c r="IW64" s="1">
        <v>97</v>
      </c>
      <c r="IX64" s="1">
        <v>32</v>
      </c>
      <c r="IY64" s="1">
        <v>54</v>
      </c>
      <c r="IZ64" s="1">
        <v>54</v>
      </c>
      <c r="JA64" s="1">
        <v>36</v>
      </c>
      <c r="JB64" s="1">
        <v>126</v>
      </c>
      <c r="JC64" s="1">
        <v>87</v>
      </c>
      <c r="JD64" s="1">
        <v>137</v>
      </c>
      <c r="JE64" s="1">
        <v>150</v>
      </c>
      <c r="JF64" s="1">
        <v>58</v>
      </c>
      <c r="JG64" s="1"/>
      <c r="JH64" s="1">
        <v>37</v>
      </c>
      <c r="JI64" s="1">
        <v>1</v>
      </c>
      <c r="JJ64" s="1">
        <v>456</v>
      </c>
      <c r="JK64" s="1">
        <v>104</v>
      </c>
      <c r="JL64" s="1">
        <v>46</v>
      </c>
      <c r="JM64" s="1">
        <v>2</v>
      </c>
      <c r="JN64" s="1">
        <v>37</v>
      </c>
      <c r="JO64" s="1">
        <v>166</v>
      </c>
      <c r="JP64" s="1">
        <v>157</v>
      </c>
      <c r="JQ64" s="1">
        <v>6</v>
      </c>
      <c r="JR64" s="1">
        <v>63</v>
      </c>
      <c r="JS64" s="1">
        <v>27</v>
      </c>
      <c r="JT64" s="1">
        <v>160</v>
      </c>
      <c r="JU64" s="1">
        <v>55</v>
      </c>
      <c r="JV64" s="1">
        <v>28</v>
      </c>
      <c r="JW64" s="1">
        <v>46</v>
      </c>
      <c r="JX64" s="1">
        <v>50</v>
      </c>
      <c r="JY64" s="1">
        <v>26</v>
      </c>
      <c r="JZ64" s="1">
        <v>336</v>
      </c>
      <c r="KA64" s="1">
        <v>4</v>
      </c>
      <c r="KB64" s="1">
        <v>23</v>
      </c>
      <c r="KC64" s="1">
        <v>27</v>
      </c>
      <c r="KD64" s="1">
        <v>31</v>
      </c>
      <c r="KE64" s="1">
        <v>30</v>
      </c>
      <c r="KF64" s="1">
        <v>20</v>
      </c>
      <c r="KG64" s="1">
        <v>69</v>
      </c>
      <c r="KH64" s="1">
        <v>28</v>
      </c>
      <c r="KI64" s="1">
        <v>12</v>
      </c>
      <c r="KJ64" s="1">
        <v>242</v>
      </c>
      <c r="KK64" s="1">
        <v>24</v>
      </c>
      <c r="KL64" s="1">
        <v>15</v>
      </c>
      <c r="KM64" s="1">
        <v>31</v>
      </c>
      <c r="KN64" s="1">
        <v>9</v>
      </c>
      <c r="KO64" s="1">
        <v>318</v>
      </c>
      <c r="KP64" s="1">
        <v>23</v>
      </c>
      <c r="KQ64" s="1">
        <v>70</v>
      </c>
      <c r="KR64" s="1">
        <v>34</v>
      </c>
      <c r="KS64" s="1">
        <v>59</v>
      </c>
      <c r="KT64" s="1">
        <v>8</v>
      </c>
      <c r="KU64" s="1">
        <v>82</v>
      </c>
      <c r="KV64" s="1">
        <v>26</v>
      </c>
      <c r="KW64" s="1">
        <v>25</v>
      </c>
      <c r="KX64" s="1">
        <v>35</v>
      </c>
      <c r="KY64" s="1">
        <v>52</v>
      </c>
      <c r="KZ64" s="1">
        <v>204</v>
      </c>
      <c r="LA64" s="1">
        <v>84</v>
      </c>
      <c r="LB64" s="1">
        <v>52</v>
      </c>
      <c r="LC64" s="1">
        <v>30</v>
      </c>
      <c r="LD64" s="1">
        <v>17</v>
      </c>
      <c r="LE64" s="1">
        <v>142</v>
      </c>
      <c r="LF64">
        <f>SUM(HI64:LE64)</f>
        <v>7547</v>
      </c>
    </row>
    <row r="65" spans="1:318" x14ac:dyDescent="0.25">
      <c r="A65" t="s">
        <v>922</v>
      </c>
      <c r="B65" t="s">
        <v>923</v>
      </c>
      <c r="C65" s="1">
        <v>0</v>
      </c>
      <c r="D65" s="1">
        <v>0</v>
      </c>
      <c r="E65" s="1">
        <v>2</v>
      </c>
      <c r="F65" s="1">
        <v>621</v>
      </c>
      <c r="G65" s="1">
        <v>639</v>
      </c>
      <c r="H65" s="1">
        <v>0</v>
      </c>
      <c r="I65" s="1">
        <v>0</v>
      </c>
      <c r="J65" s="1">
        <v>32</v>
      </c>
      <c r="K65" s="1">
        <v>36</v>
      </c>
      <c r="L65" s="1">
        <v>481</v>
      </c>
      <c r="M65" s="1">
        <v>0</v>
      </c>
      <c r="N65" s="1">
        <v>915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5416</v>
      </c>
      <c r="U65" s="1">
        <v>0</v>
      </c>
      <c r="V65" s="1">
        <v>0</v>
      </c>
      <c r="W65" s="1">
        <v>1535</v>
      </c>
      <c r="X65" s="1">
        <v>0</v>
      </c>
      <c r="Y65" s="1">
        <v>0</v>
      </c>
      <c r="Z65" s="1">
        <v>0</v>
      </c>
      <c r="AA65" s="1">
        <v>145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f>SUM(C65:AZ65)</f>
        <v>9866</v>
      </c>
      <c r="BB65" s="1"/>
      <c r="BC65" t="s">
        <v>506</v>
      </c>
      <c r="BD65" t="s">
        <v>507</v>
      </c>
      <c r="BE65" s="1">
        <v>22</v>
      </c>
      <c r="BF65" s="1">
        <v>1</v>
      </c>
      <c r="BG65" s="1">
        <v>3</v>
      </c>
      <c r="BH65" s="1">
        <v>2</v>
      </c>
      <c r="BI65" s="1">
        <v>280</v>
      </c>
      <c r="BJ65" s="1">
        <v>13</v>
      </c>
      <c r="BK65" s="1">
        <v>18</v>
      </c>
      <c r="BL65" s="1">
        <v>5</v>
      </c>
      <c r="BM65" s="1">
        <v>6</v>
      </c>
      <c r="BN65" s="1">
        <v>349</v>
      </c>
      <c r="BO65" s="1">
        <v>166</v>
      </c>
      <c r="BP65" s="1">
        <v>406</v>
      </c>
      <c r="BQ65" s="1">
        <v>6</v>
      </c>
      <c r="BR65" s="1">
        <v>6</v>
      </c>
      <c r="BS65" s="1">
        <v>310</v>
      </c>
      <c r="BT65" s="1">
        <v>117</v>
      </c>
      <c r="BU65" s="1">
        <v>4</v>
      </c>
      <c r="BV65" s="1">
        <v>68</v>
      </c>
      <c r="BW65" s="1">
        <v>10</v>
      </c>
      <c r="BX65" s="1">
        <v>260</v>
      </c>
      <c r="BY65" s="1">
        <v>161</v>
      </c>
      <c r="BZ65" s="1">
        <v>61</v>
      </c>
      <c r="CA65" s="1">
        <v>222</v>
      </c>
      <c r="CB65" s="1">
        <v>104</v>
      </c>
      <c r="CC65" s="1">
        <v>109</v>
      </c>
      <c r="CD65" s="1">
        <v>6</v>
      </c>
      <c r="CE65" s="1">
        <v>255</v>
      </c>
      <c r="CF65" s="1">
        <v>231</v>
      </c>
      <c r="CG65" s="1">
        <v>3</v>
      </c>
      <c r="CH65" s="1">
        <v>204</v>
      </c>
      <c r="CI65" s="1">
        <v>123</v>
      </c>
      <c r="CJ65" s="1">
        <v>274</v>
      </c>
      <c r="CK65" s="1">
        <v>1</v>
      </c>
      <c r="CL65" s="1">
        <v>42</v>
      </c>
      <c r="CM65" s="1">
        <v>258</v>
      </c>
      <c r="CN65" s="1">
        <v>146</v>
      </c>
      <c r="CO65" s="1">
        <v>172</v>
      </c>
      <c r="CP65" s="1">
        <v>259</v>
      </c>
      <c r="CQ65" s="1">
        <v>217</v>
      </c>
      <c r="CR65" s="1">
        <v>142</v>
      </c>
      <c r="CS65" s="1">
        <v>224</v>
      </c>
      <c r="CT65" s="1">
        <v>207</v>
      </c>
      <c r="CU65" s="1">
        <v>198</v>
      </c>
      <c r="CV65" s="1">
        <v>241</v>
      </c>
      <c r="CW65" s="1">
        <v>189</v>
      </c>
      <c r="CX65" s="1">
        <v>109</v>
      </c>
      <c r="CY65" s="1">
        <v>125</v>
      </c>
      <c r="CZ65" s="1">
        <v>234</v>
      </c>
      <c r="DA65" s="1">
        <v>202</v>
      </c>
      <c r="DB65" s="1">
        <v>5</v>
      </c>
      <c r="DC65">
        <f>SUM(BE65:DB65)</f>
        <v>6776</v>
      </c>
      <c r="HH65" t="s">
        <v>1393</v>
      </c>
      <c r="HI65" s="1">
        <v>575</v>
      </c>
      <c r="HJ65" s="1">
        <v>68</v>
      </c>
      <c r="HK65" s="1">
        <v>26</v>
      </c>
      <c r="HL65" s="1">
        <v>69</v>
      </c>
      <c r="HM65" s="1">
        <v>63</v>
      </c>
      <c r="HN65" s="1">
        <v>19</v>
      </c>
      <c r="HO65" s="1">
        <v>6</v>
      </c>
      <c r="HP65" s="1">
        <v>16</v>
      </c>
      <c r="HQ65" s="1">
        <v>25</v>
      </c>
      <c r="HR65" s="1">
        <v>63</v>
      </c>
      <c r="HS65" s="1">
        <v>5</v>
      </c>
      <c r="HT65" s="1">
        <v>65</v>
      </c>
      <c r="HU65" s="1">
        <v>236</v>
      </c>
      <c r="HV65" s="1">
        <v>13</v>
      </c>
      <c r="HW65" s="1">
        <v>16</v>
      </c>
      <c r="HX65" s="1">
        <v>34</v>
      </c>
      <c r="HY65" s="1">
        <v>19</v>
      </c>
      <c r="HZ65" s="1">
        <v>34</v>
      </c>
      <c r="IA65" s="1">
        <v>85</v>
      </c>
      <c r="IB65" s="1">
        <v>38</v>
      </c>
      <c r="IC65" s="1">
        <v>71</v>
      </c>
      <c r="ID65" s="1">
        <v>58</v>
      </c>
      <c r="IE65" s="1">
        <v>55</v>
      </c>
      <c r="IF65" s="1">
        <v>150</v>
      </c>
      <c r="IG65" s="1">
        <v>8</v>
      </c>
      <c r="IH65" s="1">
        <v>19</v>
      </c>
      <c r="II65" s="1">
        <v>71</v>
      </c>
      <c r="IJ65" s="1">
        <v>16</v>
      </c>
      <c r="IK65" s="1">
        <v>23</v>
      </c>
      <c r="IL65" s="1">
        <v>104</v>
      </c>
      <c r="IM65" s="1">
        <v>75</v>
      </c>
      <c r="IN65" s="1">
        <v>81</v>
      </c>
      <c r="IO65" s="1">
        <v>89</v>
      </c>
      <c r="IP65" s="1">
        <v>35</v>
      </c>
      <c r="IQ65" s="1">
        <v>36</v>
      </c>
      <c r="IR65" s="1">
        <v>29</v>
      </c>
      <c r="IS65" s="1">
        <v>109</v>
      </c>
      <c r="IT65" s="1">
        <v>229</v>
      </c>
      <c r="IU65" s="1">
        <v>47</v>
      </c>
      <c r="IV65" s="1">
        <v>25</v>
      </c>
      <c r="IW65" s="1">
        <v>21</v>
      </c>
      <c r="IX65" s="1">
        <v>58</v>
      </c>
      <c r="IY65" s="1">
        <v>53</v>
      </c>
      <c r="IZ65" s="1">
        <v>35</v>
      </c>
      <c r="JA65" s="1">
        <v>19</v>
      </c>
      <c r="JB65" s="1">
        <v>57</v>
      </c>
      <c r="JC65" s="1">
        <v>40</v>
      </c>
      <c r="JD65" s="1">
        <v>103</v>
      </c>
      <c r="JE65" s="1">
        <v>114</v>
      </c>
      <c r="JF65" s="1">
        <v>41</v>
      </c>
      <c r="JG65" s="1"/>
      <c r="JH65" s="1">
        <v>45</v>
      </c>
      <c r="JI65" s="1">
        <v>2</v>
      </c>
      <c r="JJ65" s="1">
        <v>986</v>
      </c>
      <c r="JK65" s="1">
        <v>206</v>
      </c>
      <c r="JL65" s="1">
        <v>10</v>
      </c>
      <c r="JM65" s="1">
        <v>1</v>
      </c>
      <c r="JN65" s="1">
        <v>24</v>
      </c>
      <c r="JO65" s="1">
        <v>58</v>
      </c>
      <c r="JP65" s="1">
        <v>171</v>
      </c>
      <c r="JQ65" s="1">
        <v>6</v>
      </c>
      <c r="JR65" s="1">
        <v>30</v>
      </c>
      <c r="JS65" s="1">
        <v>0</v>
      </c>
      <c r="JT65" s="1">
        <v>309</v>
      </c>
      <c r="JU65" s="1">
        <v>173</v>
      </c>
      <c r="JV65" s="1">
        <v>7</v>
      </c>
      <c r="JW65" s="1">
        <v>20</v>
      </c>
      <c r="JX65" s="1">
        <v>78</v>
      </c>
      <c r="JY65" s="1">
        <v>5</v>
      </c>
      <c r="JZ65" s="1">
        <v>240</v>
      </c>
      <c r="KA65" s="1">
        <v>22</v>
      </c>
      <c r="KB65" s="1">
        <v>22</v>
      </c>
      <c r="KC65" s="1">
        <v>14</v>
      </c>
      <c r="KD65" s="1">
        <v>9</v>
      </c>
      <c r="KE65" s="1">
        <v>19</v>
      </c>
      <c r="KF65" s="1">
        <v>78</v>
      </c>
      <c r="KG65" s="1">
        <v>72</v>
      </c>
      <c r="KH65" s="1">
        <v>5</v>
      </c>
      <c r="KI65" s="1">
        <v>7</v>
      </c>
      <c r="KJ65" s="1">
        <v>554</v>
      </c>
      <c r="KK65" s="1">
        <v>15</v>
      </c>
      <c r="KL65" s="1">
        <v>23</v>
      </c>
      <c r="KM65" s="1">
        <v>54</v>
      </c>
      <c r="KN65" s="1">
        <v>3</v>
      </c>
      <c r="KO65" s="1">
        <v>50</v>
      </c>
      <c r="KP65" s="1">
        <v>74</v>
      </c>
      <c r="KQ65" s="1">
        <v>36</v>
      </c>
      <c r="KR65" s="1">
        <v>22</v>
      </c>
      <c r="KS65" s="1">
        <v>99</v>
      </c>
      <c r="KT65" s="1">
        <v>25</v>
      </c>
      <c r="KU65" s="1">
        <v>28</v>
      </c>
      <c r="KV65" s="1">
        <v>146</v>
      </c>
      <c r="KW65" s="1">
        <v>27</v>
      </c>
      <c r="KX65" s="1">
        <v>43</v>
      </c>
      <c r="KY65" s="1">
        <v>34</v>
      </c>
      <c r="KZ65" s="1">
        <v>21</v>
      </c>
      <c r="LA65" s="1">
        <v>55</v>
      </c>
      <c r="LB65" s="1">
        <v>33</v>
      </c>
      <c r="LC65" s="1">
        <v>86</v>
      </c>
      <c r="LD65" s="1">
        <v>13</v>
      </c>
      <c r="LE65" s="1">
        <v>65</v>
      </c>
      <c r="LF65">
        <f>SUM(HI65:LE65)</f>
        <v>7471</v>
      </c>
    </row>
    <row r="66" spans="1:318" x14ac:dyDescent="0.25">
      <c r="A66" t="s">
        <v>716</v>
      </c>
      <c r="B66" t="s">
        <v>717</v>
      </c>
      <c r="C66" s="1">
        <v>2</v>
      </c>
      <c r="D66" s="1">
        <v>0</v>
      </c>
      <c r="E66" s="1">
        <v>448</v>
      </c>
      <c r="F66" s="1">
        <v>0</v>
      </c>
      <c r="G66" s="1">
        <v>0</v>
      </c>
      <c r="H66" s="1">
        <v>207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137</v>
      </c>
      <c r="V66" s="1">
        <v>0</v>
      </c>
      <c r="W66" s="1">
        <v>5</v>
      </c>
      <c r="X66" s="1">
        <v>25</v>
      </c>
      <c r="Y66" s="1">
        <v>512</v>
      </c>
      <c r="Z66" s="1">
        <v>342</v>
      </c>
      <c r="AA66" s="1">
        <v>0</v>
      </c>
      <c r="AB66" s="1">
        <v>16</v>
      </c>
      <c r="AC66" s="1">
        <v>557</v>
      </c>
      <c r="AD66" s="1">
        <v>24</v>
      </c>
      <c r="AE66" s="1">
        <v>608</v>
      </c>
      <c r="AF66" s="1">
        <v>0</v>
      </c>
      <c r="AG66" s="1">
        <v>182</v>
      </c>
      <c r="AH66" s="1">
        <v>225</v>
      </c>
      <c r="AI66" s="1">
        <v>0</v>
      </c>
      <c r="AJ66" s="1">
        <v>151</v>
      </c>
      <c r="AK66" s="1">
        <v>18</v>
      </c>
      <c r="AL66" s="1">
        <v>398</v>
      </c>
      <c r="AM66" s="1">
        <v>135</v>
      </c>
      <c r="AN66" s="1">
        <v>146</v>
      </c>
      <c r="AO66" s="1">
        <v>51</v>
      </c>
      <c r="AP66" s="1">
        <v>339</v>
      </c>
      <c r="AQ66" s="1">
        <v>2597</v>
      </c>
      <c r="AR66" s="1">
        <v>565</v>
      </c>
      <c r="AS66" s="1">
        <v>72</v>
      </c>
      <c r="AT66" s="1">
        <v>237</v>
      </c>
      <c r="AU66" s="1">
        <v>97</v>
      </c>
      <c r="AV66" s="1">
        <v>271</v>
      </c>
      <c r="AW66" s="1">
        <v>23</v>
      </c>
      <c r="AX66" s="1">
        <v>522</v>
      </c>
      <c r="AY66" s="1">
        <v>695</v>
      </c>
      <c r="AZ66" s="1">
        <v>57</v>
      </c>
      <c r="BA66" s="1">
        <f>SUM(C66:AZ66)</f>
        <v>9664</v>
      </c>
      <c r="BB66" s="1"/>
      <c r="BC66" t="s">
        <v>880</v>
      </c>
      <c r="BD66" t="s">
        <v>881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436</v>
      </c>
      <c r="BK66" s="1">
        <v>823</v>
      </c>
      <c r="BL66" s="1">
        <v>1686</v>
      </c>
      <c r="BM66" s="1">
        <v>0</v>
      </c>
      <c r="BN66" s="1">
        <v>22</v>
      </c>
      <c r="BO66" s="1">
        <v>9</v>
      </c>
      <c r="BP66" s="1">
        <v>0</v>
      </c>
      <c r="BQ66" s="1">
        <v>823</v>
      </c>
      <c r="BR66" s="1">
        <v>905</v>
      </c>
      <c r="BS66" s="1">
        <v>321</v>
      </c>
      <c r="BT66" s="1">
        <v>2</v>
      </c>
      <c r="BU66" s="1">
        <v>18</v>
      </c>
      <c r="BV66" s="1">
        <v>1</v>
      </c>
      <c r="BW66" s="1">
        <v>514</v>
      </c>
      <c r="BX66" s="1">
        <v>52</v>
      </c>
      <c r="BY66" s="1">
        <v>268</v>
      </c>
      <c r="BZ66" s="1">
        <v>35</v>
      </c>
      <c r="CA66" s="1">
        <v>42</v>
      </c>
      <c r="CB66" s="1">
        <v>101</v>
      </c>
      <c r="CC66" s="1">
        <v>30</v>
      </c>
      <c r="CD66" s="1">
        <v>0</v>
      </c>
      <c r="CE66" s="1">
        <v>20</v>
      </c>
      <c r="CF66" s="1">
        <v>17</v>
      </c>
      <c r="CG66" s="1">
        <v>112</v>
      </c>
      <c r="CH66" s="1">
        <v>8</v>
      </c>
      <c r="CI66" s="1">
        <v>7</v>
      </c>
      <c r="CJ66" s="1">
        <v>1</v>
      </c>
      <c r="CK66" s="1">
        <v>0</v>
      </c>
      <c r="CL66" s="1">
        <v>0</v>
      </c>
      <c r="CM66" s="1">
        <v>14</v>
      </c>
      <c r="CN66" s="1">
        <v>0</v>
      </c>
      <c r="CO66" s="1">
        <v>0</v>
      </c>
      <c r="CP66" s="1">
        <v>0</v>
      </c>
      <c r="CQ66" s="1">
        <v>2</v>
      </c>
      <c r="CR66" s="1">
        <v>1</v>
      </c>
      <c r="CS66" s="1">
        <v>3</v>
      </c>
      <c r="CT66" s="1">
        <v>17</v>
      </c>
      <c r="CU66" s="1">
        <v>309</v>
      </c>
      <c r="CV66" s="1">
        <v>0</v>
      </c>
      <c r="CW66" s="1">
        <v>0</v>
      </c>
      <c r="CX66" s="1">
        <v>0</v>
      </c>
      <c r="CY66" s="1">
        <v>21</v>
      </c>
      <c r="CZ66" s="1">
        <v>120</v>
      </c>
      <c r="DA66" s="1">
        <v>1</v>
      </c>
      <c r="DB66" s="1">
        <v>4</v>
      </c>
      <c r="DC66">
        <f>SUM(BE66:DB66)</f>
        <v>6745</v>
      </c>
      <c r="HH66" t="s">
        <v>1127</v>
      </c>
      <c r="HI66" s="1">
        <v>572</v>
      </c>
      <c r="HJ66" s="1">
        <v>134</v>
      </c>
      <c r="HK66" s="1">
        <v>38</v>
      </c>
      <c r="HL66" s="1">
        <v>51</v>
      </c>
      <c r="HM66" s="1">
        <v>51</v>
      </c>
      <c r="HN66" s="1">
        <v>17</v>
      </c>
      <c r="HO66" s="1">
        <v>4</v>
      </c>
      <c r="HP66" s="1">
        <v>13</v>
      </c>
      <c r="HQ66" s="1">
        <v>26</v>
      </c>
      <c r="HR66" s="1">
        <v>64</v>
      </c>
      <c r="HS66" s="1">
        <v>6</v>
      </c>
      <c r="HT66" s="1">
        <v>140</v>
      </c>
      <c r="HU66" s="1">
        <v>69</v>
      </c>
      <c r="HV66" s="1">
        <v>26</v>
      </c>
      <c r="HW66" s="1">
        <v>25</v>
      </c>
      <c r="HX66" s="1">
        <v>13</v>
      </c>
      <c r="HY66" s="1">
        <v>22</v>
      </c>
      <c r="HZ66" s="1">
        <v>40</v>
      </c>
      <c r="IA66" s="1">
        <v>196</v>
      </c>
      <c r="IB66" s="1">
        <v>47</v>
      </c>
      <c r="IC66" s="1">
        <v>53</v>
      </c>
      <c r="ID66" s="1">
        <v>12</v>
      </c>
      <c r="IE66" s="1">
        <v>75</v>
      </c>
      <c r="IF66" s="1">
        <v>218</v>
      </c>
      <c r="IG66" s="1">
        <v>6</v>
      </c>
      <c r="IH66" s="1">
        <v>6</v>
      </c>
      <c r="II66" s="1">
        <v>79</v>
      </c>
      <c r="IJ66" s="1">
        <v>19</v>
      </c>
      <c r="IK66" s="1">
        <v>23</v>
      </c>
      <c r="IL66" s="1">
        <v>32</v>
      </c>
      <c r="IM66" s="1">
        <v>103</v>
      </c>
      <c r="IN66" s="1">
        <v>103</v>
      </c>
      <c r="IO66" s="1">
        <v>41</v>
      </c>
      <c r="IP66" s="1">
        <v>73</v>
      </c>
      <c r="IQ66" s="1">
        <v>59</v>
      </c>
      <c r="IR66" s="1">
        <v>43</v>
      </c>
      <c r="IS66" s="1">
        <v>119</v>
      </c>
      <c r="IT66" s="1">
        <v>170</v>
      </c>
      <c r="IU66" s="1">
        <v>139</v>
      </c>
      <c r="IV66" s="1">
        <v>29</v>
      </c>
      <c r="IW66" s="1">
        <v>28</v>
      </c>
      <c r="IX66" s="1">
        <v>197</v>
      </c>
      <c r="IY66" s="1">
        <v>370</v>
      </c>
      <c r="IZ66" s="1">
        <v>74</v>
      </c>
      <c r="JA66" s="1">
        <v>53</v>
      </c>
      <c r="JB66" s="1">
        <v>94</v>
      </c>
      <c r="JC66" s="1">
        <v>67</v>
      </c>
      <c r="JD66" s="1">
        <v>123</v>
      </c>
      <c r="JE66" s="1">
        <v>112</v>
      </c>
      <c r="JF66" s="1">
        <v>58</v>
      </c>
      <c r="JG66" s="1"/>
      <c r="JH66" s="1">
        <v>46</v>
      </c>
      <c r="JI66" s="1">
        <v>0</v>
      </c>
      <c r="JJ66" s="1">
        <v>816</v>
      </c>
      <c r="JK66" s="1">
        <v>161</v>
      </c>
      <c r="JL66" s="1">
        <v>4</v>
      </c>
      <c r="JM66" s="1">
        <v>2</v>
      </c>
      <c r="JN66" s="1">
        <v>25</v>
      </c>
      <c r="JO66" s="1">
        <v>145</v>
      </c>
      <c r="JP66" s="1">
        <v>140</v>
      </c>
      <c r="JQ66" s="1">
        <v>2</v>
      </c>
      <c r="JR66" s="1">
        <v>24</v>
      </c>
      <c r="JS66" s="1">
        <v>3</v>
      </c>
      <c r="JT66" s="1">
        <v>194</v>
      </c>
      <c r="JU66" s="1">
        <v>72</v>
      </c>
      <c r="JV66" s="1">
        <v>14</v>
      </c>
      <c r="JW66" s="1">
        <v>28</v>
      </c>
      <c r="JX66" s="1">
        <v>49</v>
      </c>
      <c r="JY66" s="1">
        <v>8</v>
      </c>
      <c r="JZ66" s="1">
        <v>66</v>
      </c>
      <c r="KA66" s="1">
        <v>3</v>
      </c>
      <c r="KB66" s="1">
        <v>32</v>
      </c>
      <c r="KC66" s="1">
        <v>30</v>
      </c>
      <c r="KD66" s="1">
        <v>11</v>
      </c>
      <c r="KE66" s="1">
        <v>36</v>
      </c>
      <c r="KF66" s="1">
        <v>117</v>
      </c>
      <c r="KG66" s="1">
        <v>30</v>
      </c>
      <c r="KH66" s="1">
        <v>10</v>
      </c>
      <c r="KI66" s="1">
        <v>7</v>
      </c>
      <c r="KJ66" s="1">
        <v>246</v>
      </c>
      <c r="KK66" s="1">
        <v>8</v>
      </c>
      <c r="KL66" s="1">
        <v>26</v>
      </c>
      <c r="KM66" s="1">
        <v>15</v>
      </c>
      <c r="KN66" s="1">
        <v>3</v>
      </c>
      <c r="KO66" s="1">
        <v>24</v>
      </c>
      <c r="KP66" s="1">
        <v>55</v>
      </c>
      <c r="KQ66" s="1">
        <v>46</v>
      </c>
      <c r="KR66" s="1">
        <v>19</v>
      </c>
      <c r="KS66" s="1">
        <v>92</v>
      </c>
      <c r="KT66" s="1">
        <v>8</v>
      </c>
      <c r="KU66" s="1">
        <v>34</v>
      </c>
      <c r="KV66" s="1">
        <v>17</v>
      </c>
      <c r="KW66" s="1">
        <v>46</v>
      </c>
      <c r="KX66" s="1">
        <v>51</v>
      </c>
      <c r="KY66" s="1">
        <v>77</v>
      </c>
      <c r="KZ66" s="1">
        <v>41</v>
      </c>
      <c r="LA66" s="1">
        <v>163</v>
      </c>
      <c r="LB66" s="1">
        <v>91</v>
      </c>
      <c r="LC66" s="1">
        <v>71</v>
      </c>
      <c r="LD66" s="1">
        <v>19</v>
      </c>
      <c r="LE66" s="1">
        <v>39</v>
      </c>
      <c r="LF66">
        <f>SUM(HI66:LE66)</f>
        <v>7398</v>
      </c>
    </row>
    <row r="67" spans="1:318" x14ac:dyDescent="0.25">
      <c r="A67" t="s">
        <v>454</v>
      </c>
      <c r="B67" t="s">
        <v>455</v>
      </c>
      <c r="C67" s="1">
        <v>304</v>
      </c>
      <c r="D67" s="1">
        <v>0</v>
      </c>
      <c r="E67" s="1">
        <v>243</v>
      </c>
      <c r="F67" s="1">
        <v>10</v>
      </c>
      <c r="G67" s="1">
        <v>42</v>
      </c>
      <c r="H67" s="1">
        <v>32</v>
      </c>
      <c r="I67" s="1">
        <v>360</v>
      </c>
      <c r="J67" s="1">
        <v>208</v>
      </c>
      <c r="K67" s="1">
        <v>161</v>
      </c>
      <c r="L67" s="1">
        <v>0</v>
      </c>
      <c r="M67" s="1">
        <v>1</v>
      </c>
      <c r="N67" s="1">
        <v>229</v>
      </c>
      <c r="O67" s="1">
        <v>17</v>
      </c>
      <c r="P67" s="1">
        <v>392</v>
      </c>
      <c r="Q67" s="1">
        <v>331</v>
      </c>
      <c r="R67" s="1">
        <v>51</v>
      </c>
      <c r="S67" s="1">
        <v>624</v>
      </c>
      <c r="T67" s="1">
        <v>292</v>
      </c>
      <c r="U67" s="1">
        <v>0</v>
      </c>
      <c r="V67" s="1">
        <v>436</v>
      </c>
      <c r="W67" s="1">
        <v>267</v>
      </c>
      <c r="X67" s="1">
        <v>948</v>
      </c>
      <c r="Y67" s="1">
        <v>146</v>
      </c>
      <c r="Z67" s="1">
        <v>0</v>
      </c>
      <c r="AA67" s="1">
        <v>21</v>
      </c>
      <c r="AB67" s="1">
        <v>2</v>
      </c>
      <c r="AC67" s="1">
        <v>97</v>
      </c>
      <c r="AD67" s="1">
        <v>27</v>
      </c>
      <c r="AE67" s="1">
        <v>458</v>
      </c>
      <c r="AF67" s="1">
        <v>415</v>
      </c>
      <c r="AG67" s="1">
        <v>29</v>
      </c>
      <c r="AH67" s="1">
        <v>180</v>
      </c>
      <c r="AI67" s="1">
        <v>181</v>
      </c>
      <c r="AJ67" s="1">
        <v>169</v>
      </c>
      <c r="AK67" s="1">
        <v>41</v>
      </c>
      <c r="AL67" s="1">
        <v>1</v>
      </c>
      <c r="AM67" s="1">
        <v>145</v>
      </c>
      <c r="AN67" s="1">
        <v>0</v>
      </c>
      <c r="AO67" s="1">
        <v>7</v>
      </c>
      <c r="AP67" s="1">
        <v>2117</v>
      </c>
      <c r="AQ67" s="1">
        <v>41</v>
      </c>
      <c r="AR67" s="1">
        <v>29</v>
      </c>
      <c r="AS67" s="1">
        <v>0</v>
      </c>
      <c r="AT67" s="1">
        <v>0</v>
      </c>
      <c r="AU67" s="1">
        <v>1</v>
      </c>
      <c r="AV67" s="1">
        <v>205</v>
      </c>
      <c r="AW67" s="1">
        <v>28</v>
      </c>
      <c r="AX67" s="1">
        <v>11</v>
      </c>
      <c r="AY67" s="1">
        <v>0</v>
      </c>
      <c r="AZ67" s="1">
        <v>219</v>
      </c>
      <c r="BA67" s="1">
        <f>SUM(C67:AZ67)</f>
        <v>9518</v>
      </c>
      <c r="BB67" s="1"/>
      <c r="BC67" t="s">
        <v>878</v>
      </c>
      <c r="BD67" t="s">
        <v>879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58</v>
      </c>
      <c r="BK67" s="1">
        <v>1345</v>
      </c>
      <c r="BL67" s="1">
        <v>1484</v>
      </c>
      <c r="BM67" s="1">
        <v>34</v>
      </c>
      <c r="BN67" s="1">
        <v>37</v>
      </c>
      <c r="BO67" s="1">
        <v>0</v>
      </c>
      <c r="BP67" s="1">
        <v>0</v>
      </c>
      <c r="BQ67" s="1">
        <v>888</v>
      </c>
      <c r="BR67" s="1">
        <v>496</v>
      </c>
      <c r="BS67" s="1">
        <v>488</v>
      </c>
      <c r="BT67" s="1">
        <v>31</v>
      </c>
      <c r="BU67" s="1">
        <v>4</v>
      </c>
      <c r="BV67" s="1">
        <v>9</v>
      </c>
      <c r="BW67" s="1">
        <v>677</v>
      </c>
      <c r="BX67" s="1">
        <v>20</v>
      </c>
      <c r="BY67" s="1">
        <v>334</v>
      </c>
      <c r="BZ67" s="1">
        <v>7</v>
      </c>
      <c r="CA67" s="1">
        <v>81</v>
      </c>
      <c r="CB67" s="1">
        <v>77</v>
      </c>
      <c r="CC67" s="1">
        <v>36</v>
      </c>
      <c r="CD67" s="1">
        <v>22</v>
      </c>
      <c r="CE67" s="1">
        <v>13</v>
      </c>
      <c r="CF67" s="1">
        <v>20</v>
      </c>
      <c r="CG67" s="1">
        <v>13</v>
      </c>
      <c r="CH67" s="1">
        <v>3</v>
      </c>
      <c r="CI67" s="1">
        <v>11</v>
      </c>
      <c r="CJ67" s="1">
        <v>0</v>
      </c>
      <c r="CK67" s="1">
        <v>0</v>
      </c>
      <c r="CL67" s="1">
        <v>0</v>
      </c>
      <c r="CM67" s="1">
        <v>4</v>
      </c>
      <c r="CN67" s="1">
        <v>0</v>
      </c>
      <c r="CO67" s="1">
        <v>0</v>
      </c>
      <c r="CP67" s="1">
        <v>0</v>
      </c>
      <c r="CQ67" s="1">
        <v>9</v>
      </c>
      <c r="CR67" s="1">
        <v>1</v>
      </c>
      <c r="CS67" s="1">
        <v>2</v>
      </c>
      <c r="CT67" s="1">
        <v>14</v>
      </c>
      <c r="CU67" s="1">
        <v>209</v>
      </c>
      <c r="CV67" s="1">
        <v>0</v>
      </c>
      <c r="CW67" s="1">
        <v>0</v>
      </c>
      <c r="CX67" s="1">
        <v>1</v>
      </c>
      <c r="CY67" s="1">
        <v>6</v>
      </c>
      <c r="CZ67" s="1">
        <v>91</v>
      </c>
      <c r="DA67" s="1">
        <v>0</v>
      </c>
      <c r="DB67" s="1">
        <v>44</v>
      </c>
      <c r="DC67">
        <f>SUM(BE67:DB67)</f>
        <v>6569</v>
      </c>
      <c r="HH67" t="s">
        <v>1097</v>
      </c>
      <c r="HI67" s="1">
        <v>611</v>
      </c>
      <c r="HJ67" s="1">
        <v>106</v>
      </c>
      <c r="HK67" s="1">
        <v>30</v>
      </c>
      <c r="HL67" s="1">
        <v>130</v>
      </c>
      <c r="HM67" s="1">
        <v>25</v>
      </c>
      <c r="HN67" s="1">
        <v>22</v>
      </c>
      <c r="HO67" s="1">
        <v>7</v>
      </c>
      <c r="HP67" s="1">
        <v>20</v>
      </c>
      <c r="HQ67" s="1">
        <v>29</v>
      </c>
      <c r="HR67" s="1">
        <v>136</v>
      </c>
      <c r="HS67" s="1">
        <v>4</v>
      </c>
      <c r="HT67" s="1">
        <v>118</v>
      </c>
      <c r="HU67" s="1">
        <v>180</v>
      </c>
      <c r="HV67" s="1">
        <v>30</v>
      </c>
      <c r="HW67" s="1">
        <v>29</v>
      </c>
      <c r="HX67" s="1">
        <v>25</v>
      </c>
      <c r="HY67" s="1">
        <v>18</v>
      </c>
      <c r="HZ67" s="1">
        <v>44</v>
      </c>
      <c r="IA67" s="1">
        <v>46</v>
      </c>
      <c r="IB67" s="1">
        <v>62</v>
      </c>
      <c r="IC67" s="1">
        <v>85</v>
      </c>
      <c r="ID67" s="1">
        <v>13</v>
      </c>
      <c r="IE67" s="1">
        <v>64</v>
      </c>
      <c r="IF67" s="1">
        <v>165</v>
      </c>
      <c r="IG67" s="1">
        <v>6</v>
      </c>
      <c r="IH67" s="1">
        <v>21</v>
      </c>
      <c r="II67" s="1">
        <v>78</v>
      </c>
      <c r="IJ67" s="1">
        <v>50</v>
      </c>
      <c r="IK67" s="1">
        <v>22</v>
      </c>
      <c r="IL67" s="1">
        <v>23</v>
      </c>
      <c r="IM67" s="1">
        <v>73</v>
      </c>
      <c r="IN67" s="1">
        <v>68</v>
      </c>
      <c r="IO67" s="1">
        <v>47</v>
      </c>
      <c r="IP67" s="1">
        <v>55</v>
      </c>
      <c r="IQ67" s="1">
        <v>98</v>
      </c>
      <c r="IR67" s="1">
        <v>29</v>
      </c>
      <c r="IS67" s="1">
        <v>73</v>
      </c>
      <c r="IT67" s="1">
        <v>294</v>
      </c>
      <c r="IU67" s="1">
        <v>91</v>
      </c>
      <c r="IV67" s="1">
        <v>29</v>
      </c>
      <c r="IW67" s="1">
        <v>39</v>
      </c>
      <c r="IX67" s="1">
        <v>47</v>
      </c>
      <c r="IY67" s="1">
        <v>69</v>
      </c>
      <c r="IZ67" s="1">
        <v>41</v>
      </c>
      <c r="JA67" s="1">
        <v>56</v>
      </c>
      <c r="JB67" s="1">
        <v>71</v>
      </c>
      <c r="JC67" s="1">
        <v>98</v>
      </c>
      <c r="JD67" s="1">
        <v>122</v>
      </c>
      <c r="JE67" s="1">
        <v>92</v>
      </c>
      <c r="JF67" s="1">
        <v>43</v>
      </c>
      <c r="JG67" s="1"/>
      <c r="JH67" s="1">
        <v>13</v>
      </c>
      <c r="JI67" s="1">
        <v>1</v>
      </c>
      <c r="JJ67" s="1">
        <v>786</v>
      </c>
      <c r="JK67" s="1">
        <v>154</v>
      </c>
      <c r="JL67" s="1">
        <v>160</v>
      </c>
      <c r="JM67" s="1">
        <v>1</v>
      </c>
      <c r="JN67" s="1">
        <v>8</v>
      </c>
      <c r="JO67" s="1">
        <v>82</v>
      </c>
      <c r="JP67" s="1">
        <v>28</v>
      </c>
      <c r="JQ67" s="1">
        <v>5</v>
      </c>
      <c r="JR67" s="1">
        <v>15</v>
      </c>
      <c r="JS67" s="1">
        <v>0</v>
      </c>
      <c r="JT67" s="1">
        <v>184</v>
      </c>
      <c r="JU67" s="1">
        <v>46</v>
      </c>
      <c r="JV67" s="1">
        <v>41</v>
      </c>
      <c r="JW67" s="1">
        <v>11</v>
      </c>
      <c r="JX67" s="1">
        <v>105</v>
      </c>
      <c r="JY67" s="1">
        <v>34</v>
      </c>
      <c r="JZ67" s="1">
        <v>85</v>
      </c>
      <c r="KA67" s="1">
        <v>3</v>
      </c>
      <c r="KB67" s="1">
        <v>144</v>
      </c>
      <c r="KC67" s="1">
        <v>47</v>
      </c>
      <c r="KD67" s="1">
        <v>6</v>
      </c>
      <c r="KE67" s="1">
        <v>32</v>
      </c>
      <c r="KF67" s="1">
        <v>62</v>
      </c>
      <c r="KG67" s="1">
        <v>64</v>
      </c>
      <c r="KH67" s="1">
        <v>14</v>
      </c>
      <c r="KI67" s="1">
        <v>9</v>
      </c>
      <c r="KJ67" s="1">
        <v>314</v>
      </c>
      <c r="KK67" s="1">
        <v>2</v>
      </c>
      <c r="KL67" s="1">
        <v>10</v>
      </c>
      <c r="KM67" s="1">
        <v>63</v>
      </c>
      <c r="KN67" s="1">
        <v>7</v>
      </c>
      <c r="KO67" s="1">
        <v>26</v>
      </c>
      <c r="KP67" s="1">
        <v>151</v>
      </c>
      <c r="KQ67" s="1">
        <v>42</v>
      </c>
      <c r="KR67" s="1">
        <v>85</v>
      </c>
      <c r="KS67" s="1">
        <v>10</v>
      </c>
      <c r="KT67" s="1">
        <v>19</v>
      </c>
      <c r="KU67" s="1">
        <v>123</v>
      </c>
      <c r="KV67" s="1">
        <v>13</v>
      </c>
      <c r="KW67" s="1">
        <v>56</v>
      </c>
      <c r="KX67" s="1">
        <v>127</v>
      </c>
      <c r="KY67" s="1">
        <v>51</v>
      </c>
      <c r="KZ67" s="1">
        <v>27</v>
      </c>
      <c r="LA67" s="1">
        <v>125</v>
      </c>
      <c r="LB67" s="1">
        <v>44</v>
      </c>
      <c r="LC67" s="1">
        <v>67</v>
      </c>
      <c r="LD67" s="1">
        <v>16</v>
      </c>
      <c r="LE67" s="1">
        <v>90</v>
      </c>
      <c r="LF67">
        <f>SUM(HI67:LE67)</f>
        <v>7342</v>
      </c>
    </row>
    <row r="68" spans="1:318" x14ac:dyDescent="0.25">
      <c r="A68" t="s">
        <v>368</v>
      </c>
      <c r="B68" t="s">
        <v>369</v>
      </c>
      <c r="C68" s="1">
        <v>332</v>
      </c>
      <c r="D68" s="1">
        <v>0</v>
      </c>
      <c r="E68" s="1">
        <v>375</v>
      </c>
      <c r="F68" s="1">
        <v>54</v>
      </c>
      <c r="G68" s="1">
        <v>886</v>
      </c>
      <c r="H68" s="1">
        <v>24</v>
      </c>
      <c r="I68" s="1">
        <v>49</v>
      </c>
      <c r="J68" s="1">
        <v>1733</v>
      </c>
      <c r="K68" s="1">
        <v>1340</v>
      </c>
      <c r="L68" s="1">
        <v>15</v>
      </c>
      <c r="M68" s="1">
        <v>0</v>
      </c>
      <c r="N68" s="1">
        <v>0</v>
      </c>
      <c r="O68" s="1">
        <v>2</v>
      </c>
      <c r="P68" s="1">
        <v>63</v>
      </c>
      <c r="Q68" s="1">
        <v>528</v>
      </c>
      <c r="R68" s="1">
        <v>167</v>
      </c>
      <c r="S68" s="1">
        <v>4</v>
      </c>
      <c r="T68" s="1">
        <v>545</v>
      </c>
      <c r="U68" s="1">
        <v>0</v>
      </c>
      <c r="V68" s="1">
        <v>20</v>
      </c>
      <c r="W68" s="1">
        <v>310</v>
      </c>
      <c r="X68" s="1">
        <v>1335</v>
      </c>
      <c r="Y68" s="1">
        <v>8</v>
      </c>
      <c r="Z68" s="1">
        <v>0</v>
      </c>
      <c r="AA68" s="1">
        <v>23</v>
      </c>
      <c r="AB68" s="1">
        <v>6</v>
      </c>
      <c r="AC68" s="1">
        <v>3</v>
      </c>
      <c r="AD68" s="1">
        <v>16</v>
      </c>
      <c r="AE68" s="1">
        <v>635</v>
      </c>
      <c r="AF68" s="1">
        <v>15</v>
      </c>
      <c r="AG68" s="1">
        <v>70</v>
      </c>
      <c r="AH68" s="1">
        <v>51</v>
      </c>
      <c r="AI68" s="1">
        <v>346</v>
      </c>
      <c r="AJ68" s="1">
        <v>64</v>
      </c>
      <c r="AK68" s="1">
        <v>23</v>
      </c>
      <c r="AL68" s="1">
        <v>0</v>
      </c>
      <c r="AM68" s="1">
        <v>8</v>
      </c>
      <c r="AN68" s="1">
        <v>0</v>
      </c>
      <c r="AO68" s="1">
        <v>13</v>
      </c>
      <c r="AP68" s="1">
        <v>0</v>
      </c>
      <c r="AQ68" s="1">
        <v>139</v>
      </c>
      <c r="AR68" s="1">
        <v>4</v>
      </c>
      <c r="AS68" s="1">
        <v>0</v>
      </c>
      <c r="AT68" s="1">
        <v>0</v>
      </c>
      <c r="AU68" s="1">
        <v>7</v>
      </c>
      <c r="AV68" s="1">
        <v>52</v>
      </c>
      <c r="AW68" s="1">
        <v>4</v>
      </c>
      <c r="AX68" s="1">
        <v>0</v>
      </c>
      <c r="AY68" s="1">
        <v>0</v>
      </c>
      <c r="AZ68" s="1">
        <v>44</v>
      </c>
      <c r="BA68" s="1">
        <f>SUM(C68:AZ68)</f>
        <v>9313</v>
      </c>
      <c r="BB68" s="1"/>
      <c r="BC68" t="s">
        <v>944</v>
      </c>
      <c r="BD68" t="s">
        <v>945</v>
      </c>
      <c r="BE68" s="1">
        <v>0</v>
      </c>
      <c r="BF68" s="1">
        <v>0</v>
      </c>
      <c r="BG68" s="1">
        <v>0</v>
      </c>
      <c r="BH68" s="1">
        <v>0</v>
      </c>
      <c r="BI68" s="1">
        <v>3</v>
      </c>
      <c r="BJ68" s="1">
        <v>499</v>
      </c>
      <c r="BK68" s="1">
        <v>1814</v>
      </c>
      <c r="BL68" s="1">
        <v>1372</v>
      </c>
      <c r="BM68" s="1">
        <v>0</v>
      </c>
      <c r="BN68" s="1">
        <v>35</v>
      </c>
      <c r="BO68" s="1">
        <v>20</v>
      </c>
      <c r="BP68" s="1">
        <v>2</v>
      </c>
      <c r="BQ68" s="1">
        <v>489</v>
      </c>
      <c r="BR68" s="1">
        <v>196</v>
      </c>
      <c r="BS68" s="1">
        <v>373</v>
      </c>
      <c r="BT68" s="1">
        <v>0</v>
      </c>
      <c r="BU68" s="1">
        <v>18</v>
      </c>
      <c r="BV68" s="1">
        <v>2</v>
      </c>
      <c r="BW68" s="1">
        <v>448</v>
      </c>
      <c r="BX68" s="1">
        <v>9</v>
      </c>
      <c r="BY68" s="1">
        <v>167</v>
      </c>
      <c r="BZ68" s="1">
        <v>57</v>
      </c>
      <c r="CA68" s="1">
        <v>34</v>
      </c>
      <c r="CB68" s="1">
        <v>53</v>
      </c>
      <c r="CC68" s="1">
        <v>21</v>
      </c>
      <c r="CD68" s="1">
        <v>0</v>
      </c>
      <c r="CE68" s="1">
        <v>4</v>
      </c>
      <c r="CF68" s="1">
        <v>19</v>
      </c>
      <c r="CG68" s="1">
        <v>192</v>
      </c>
      <c r="CH68" s="1">
        <v>2</v>
      </c>
      <c r="CI68" s="1">
        <v>18</v>
      </c>
      <c r="CJ68" s="1">
        <v>4</v>
      </c>
      <c r="CK68" s="1">
        <v>0</v>
      </c>
      <c r="CL68" s="1">
        <v>0</v>
      </c>
      <c r="CM68" s="1">
        <v>7</v>
      </c>
      <c r="CN68" s="1">
        <v>0</v>
      </c>
      <c r="CO68" s="1">
        <v>0</v>
      </c>
      <c r="CP68" s="1">
        <v>0</v>
      </c>
      <c r="CQ68" s="1">
        <v>7</v>
      </c>
      <c r="CR68" s="1">
        <v>4</v>
      </c>
      <c r="CS68" s="1">
        <v>2</v>
      </c>
      <c r="CT68" s="1">
        <v>45</v>
      </c>
      <c r="CU68" s="1">
        <v>452</v>
      </c>
      <c r="CV68" s="1">
        <v>0</v>
      </c>
      <c r="CW68" s="1">
        <v>0</v>
      </c>
      <c r="CX68" s="1">
        <v>0</v>
      </c>
      <c r="CY68" s="1">
        <v>14</v>
      </c>
      <c r="CZ68" s="1">
        <v>63</v>
      </c>
      <c r="DA68" s="1">
        <v>1</v>
      </c>
      <c r="DB68" s="1">
        <v>41</v>
      </c>
      <c r="DC68">
        <f>SUM(BE68:DB68)</f>
        <v>6487</v>
      </c>
      <c r="HH68" t="s">
        <v>1211</v>
      </c>
      <c r="HI68" s="1">
        <v>595</v>
      </c>
      <c r="HJ68" s="1">
        <v>103</v>
      </c>
      <c r="HK68" s="1">
        <v>12</v>
      </c>
      <c r="HL68" s="1">
        <v>56</v>
      </c>
      <c r="HM68" s="1">
        <v>20</v>
      </c>
      <c r="HN68" s="1">
        <v>18</v>
      </c>
      <c r="HO68" s="1">
        <v>12</v>
      </c>
      <c r="HP68" s="1">
        <v>19</v>
      </c>
      <c r="HQ68" s="1">
        <v>79</v>
      </c>
      <c r="HR68" s="1">
        <v>60</v>
      </c>
      <c r="HS68" s="1">
        <v>41</v>
      </c>
      <c r="HT68" s="1">
        <v>89</v>
      </c>
      <c r="HU68" s="1">
        <v>151</v>
      </c>
      <c r="HV68" s="1">
        <v>11</v>
      </c>
      <c r="HW68" s="1">
        <v>29</v>
      </c>
      <c r="HX68" s="1">
        <v>28</v>
      </c>
      <c r="HY68" s="1">
        <v>31</v>
      </c>
      <c r="HZ68" s="1">
        <v>31</v>
      </c>
      <c r="IA68" s="1">
        <v>126</v>
      </c>
      <c r="IB68" s="1">
        <v>54</v>
      </c>
      <c r="IC68" s="1">
        <v>60</v>
      </c>
      <c r="ID68" s="1">
        <v>10</v>
      </c>
      <c r="IE68" s="1">
        <v>55</v>
      </c>
      <c r="IF68" s="1">
        <v>117</v>
      </c>
      <c r="IG68" s="1">
        <v>7</v>
      </c>
      <c r="IH68" s="1">
        <v>36</v>
      </c>
      <c r="II68" s="1">
        <v>72</v>
      </c>
      <c r="IJ68" s="1">
        <v>38</v>
      </c>
      <c r="IK68" s="1">
        <v>21</v>
      </c>
      <c r="IL68" s="1">
        <v>17</v>
      </c>
      <c r="IM68" s="1">
        <v>78</v>
      </c>
      <c r="IN68" s="1">
        <v>56</v>
      </c>
      <c r="IO68" s="1">
        <v>41</v>
      </c>
      <c r="IP68" s="1">
        <v>49</v>
      </c>
      <c r="IQ68" s="1">
        <v>30</v>
      </c>
      <c r="IR68" s="1">
        <v>25</v>
      </c>
      <c r="IS68" s="1">
        <v>59</v>
      </c>
      <c r="IT68" s="1">
        <v>180</v>
      </c>
      <c r="IU68" s="1">
        <v>78</v>
      </c>
      <c r="IV68" s="1">
        <v>28</v>
      </c>
      <c r="IW68" s="1">
        <v>30</v>
      </c>
      <c r="IX68" s="1">
        <v>92</v>
      </c>
      <c r="IY68" s="1">
        <v>38</v>
      </c>
      <c r="IZ68" s="1">
        <v>40</v>
      </c>
      <c r="JA68" s="1">
        <v>38</v>
      </c>
      <c r="JB68" s="1">
        <v>137</v>
      </c>
      <c r="JC68" s="1">
        <v>65</v>
      </c>
      <c r="JD68" s="1">
        <v>99</v>
      </c>
      <c r="JE68" s="1">
        <v>100</v>
      </c>
      <c r="JF68" s="1">
        <v>36</v>
      </c>
      <c r="JG68" s="1"/>
      <c r="JH68" s="1">
        <v>4</v>
      </c>
      <c r="JI68" s="1">
        <v>0</v>
      </c>
      <c r="JJ68" s="1">
        <v>1062</v>
      </c>
      <c r="JK68" s="1">
        <v>185</v>
      </c>
      <c r="JL68" s="1">
        <v>4</v>
      </c>
      <c r="JM68" s="1">
        <v>2</v>
      </c>
      <c r="JN68" s="1">
        <v>57</v>
      </c>
      <c r="JO68" s="1">
        <v>136</v>
      </c>
      <c r="JP68" s="1">
        <v>198</v>
      </c>
      <c r="JQ68" s="1">
        <v>2</v>
      </c>
      <c r="JR68" s="1">
        <v>34</v>
      </c>
      <c r="JS68" s="1">
        <v>149</v>
      </c>
      <c r="JT68" s="1">
        <v>316</v>
      </c>
      <c r="JU68" s="1">
        <v>45</v>
      </c>
      <c r="JV68" s="1">
        <v>7</v>
      </c>
      <c r="JW68" s="1">
        <v>28</v>
      </c>
      <c r="JX68" s="1">
        <v>112</v>
      </c>
      <c r="JY68" s="1">
        <v>16</v>
      </c>
      <c r="JZ68" s="1">
        <v>61</v>
      </c>
      <c r="KA68" s="1">
        <v>15</v>
      </c>
      <c r="KB68" s="1">
        <v>20</v>
      </c>
      <c r="KC68" s="1">
        <v>11</v>
      </c>
      <c r="KD68" s="1">
        <v>16</v>
      </c>
      <c r="KE68" s="1">
        <v>71</v>
      </c>
      <c r="KF68" s="1">
        <v>57</v>
      </c>
      <c r="KG68" s="1">
        <v>41</v>
      </c>
      <c r="KH68" s="1">
        <v>4</v>
      </c>
      <c r="KI68" s="1">
        <v>21</v>
      </c>
      <c r="KJ68" s="1">
        <v>316</v>
      </c>
      <c r="KK68" s="1">
        <v>2</v>
      </c>
      <c r="KL68" s="1">
        <v>36</v>
      </c>
      <c r="KM68" s="1">
        <v>17</v>
      </c>
      <c r="KN68" s="1">
        <v>27</v>
      </c>
      <c r="KO68" s="1">
        <v>20</v>
      </c>
      <c r="KP68" s="1">
        <v>179</v>
      </c>
      <c r="KQ68" s="1">
        <v>24</v>
      </c>
      <c r="KR68" s="1">
        <v>32</v>
      </c>
      <c r="KS68" s="1">
        <v>6</v>
      </c>
      <c r="KT68" s="1">
        <v>13</v>
      </c>
      <c r="KU68" s="1">
        <v>55</v>
      </c>
      <c r="KV68" s="1">
        <v>15</v>
      </c>
      <c r="KW68" s="1">
        <v>56</v>
      </c>
      <c r="KX68" s="1">
        <v>51</v>
      </c>
      <c r="KY68" s="1">
        <v>49</v>
      </c>
      <c r="KZ68" s="1">
        <v>89</v>
      </c>
      <c r="LA68" s="1">
        <v>115</v>
      </c>
      <c r="LB68" s="1">
        <v>43</v>
      </c>
      <c r="LC68" s="1">
        <v>12</v>
      </c>
      <c r="LD68" s="1">
        <v>16</v>
      </c>
      <c r="LE68" s="1">
        <v>104</v>
      </c>
      <c r="LF68">
        <f>SUM(HI68:LE68)</f>
        <v>7248</v>
      </c>
    </row>
    <row r="69" spans="1:318" x14ac:dyDescent="0.25">
      <c r="A69" t="s">
        <v>814</v>
      </c>
      <c r="B69" t="s">
        <v>815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176</v>
      </c>
      <c r="V69" s="1">
        <v>2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6270</v>
      </c>
      <c r="AC69" s="1">
        <v>0</v>
      </c>
      <c r="AD69" s="1">
        <v>3</v>
      </c>
      <c r="AE69" s="1">
        <v>0</v>
      </c>
      <c r="AF69" s="1">
        <v>0</v>
      </c>
      <c r="AG69" s="1">
        <v>0</v>
      </c>
      <c r="AH69" s="1">
        <v>0</v>
      </c>
      <c r="AI69" s="1">
        <v>327</v>
      </c>
      <c r="AJ69" s="1">
        <v>0</v>
      </c>
      <c r="AK69" s="1">
        <v>0</v>
      </c>
      <c r="AL69" s="1">
        <v>2427</v>
      </c>
      <c r="AM69" s="1">
        <v>0</v>
      </c>
      <c r="AN69" s="1">
        <v>3</v>
      </c>
      <c r="AO69" s="1">
        <v>0</v>
      </c>
      <c r="AP69" s="1">
        <v>0</v>
      </c>
      <c r="AQ69" s="1">
        <v>0</v>
      </c>
      <c r="AR69" s="1">
        <v>45</v>
      </c>
      <c r="AS69" s="1">
        <v>11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f>SUM(C69:AZ69)</f>
        <v>9267</v>
      </c>
      <c r="BB69" s="1"/>
      <c r="BC69" t="s">
        <v>538</v>
      </c>
      <c r="BD69" t="s">
        <v>539</v>
      </c>
      <c r="BE69" s="1">
        <v>0</v>
      </c>
      <c r="BF69" s="1">
        <v>0</v>
      </c>
      <c r="BG69" s="1">
        <v>0</v>
      </c>
      <c r="BH69" s="1">
        <v>108</v>
      </c>
      <c r="BI69" s="1">
        <v>7</v>
      </c>
      <c r="BJ69" s="1">
        <v>334</v>
      </c>
      <c r="BK69" s="1">
        <v>720</v>
      </c>
      <c r="BL69" s="1">
        <v>933</v>
      </c>
      <c r="BM69" s="1">
        <v>28</v>
      </c>
      <c r="BN69" s="1">
        <v>107</v>
      </c>
      <c r="BO69" s="1">
        <v>185</v>
      </c>
      <c r="BP69" s="1">
        <v>0</v>
      </c>
      <c r="BQ69" s="1">
        <v>284</v>
      </c>
      <c r="BR69" s="1">
        <v>61</v>
      </c>
      <c r="BS69" s="1">
        <v>206</v>
      </c>
      <c r="BT69" s="1">
        <v>83</v>
      </c>
      <c r="BU69" s="1">
        <v>599</v>
      </c>
      <c r="BV69" s="1">
        <v>17</v>
      </c>
      <c r="BW69" s="1">
        <v>21</v>
      </c>
      <c r="BX69" s="1">
        <v>12</v>
      </c>
      <c r="BY69" s="1">
        <v>1457</v>
      </c>
      <c r="BZ69" s="1">
        <v>23</v>
      </c>
      <c r="CA69" s="1">
        <v>10</v>
      </c>
      <c r="CB69" s="1">
        <v>76</v>
      </c>
      <c r="CC69" s="1">
        <v>26</v>
      </c>
      <c r="CD69" s="1">
        <v>25</v>
      </c>
      <c r="CE69" s="1">
        <v>2</v>
      </c>
      <c r="CF69" s="1">
        <v>37</v>
      </c>
      <c r="CG69" s="1">
        <v>56</v>
      </c>
      <c r="CH69" s="1">
        <v>10</v>
      </c>
      <c r="CI69" s="1">
        <v>63</v>
      </c>
      <c r="CJ69" s="1">
        <v>0</v>
      </c>
      <c r="CK69" s="1">
        <v>2</v>
      </c>
      <c r="CL69" s="1">
        <v>0</v>
      </c>
      <c r="CM69" s="1">
        <v>1</v>
      </c>
      <c r="CN69" s="1">
        <v>0</v>
      </c>
      <c r="CO69" s="1">
        <v>0</v>
      </c>
      <c r="CP69" s="1">
        <v>6</v>
      </c>
      <c r="CQ69" s="1">
        <v>0</v>
      </c>
      <c r="CR69" s="1">
        <v>0</v>
      </c>
      <c r="CS69" s="1">
        <v>0</v>
      </c>
      <c r="CT69" s="1">
        <v>23</v>
      </c>
      <c r="CU69" s="1">
        <v>360</v>
      </c>
      <c r="CV69" s="1">
        <v>3</v>
      </c>
      <c r="CW69" s="1">
        <v>1</v>
      </c>
      <c r="CX69" s="1">
        <v>2</v>
      </c>
      <c r="CY69" s="1">
        <v>2</v>
      </c>
      <c r="CZ69" s="1">
        <v>22</v>
      </c>
      <c r="DA69" s="1">
        <v>0</v>
      </c>
      <c r="DB69" s="1">
        <v>537</v>
      </c>
      <c r="DC69">
        <f>SUM(BE69:DB69)</f>
        <v>6449</v>
      </c>
      <c r="HH69" t="s">
        <v>1255</v>
      </c>
      <c r="HI69" s="1">
        <v>623</v>
      </c>
      <c r="HJ69" s="1">
        <v>92</v>
      </c>
      <c r="HK69" s="1">
        <v>28</v>
      </c>
      <c r="HL69" s="1">
        <v>136</v>
      </c>
      <c r="HM69" s="1">
        <v>28</v>
      </c>
      <c r="HN69" s="1">
        <v>74</v>
      </c>
      <c r="HO69" s="1">
        <v>141</v>
      </c>
      <c r="HP69" s="1">
        <v>13</v>
      </c>
      <c r="HQ69" s="1">
        <v>32</v>
      </c>
      <c r="HR69" s="1">
        <v>45</v>
      </c>
      <c r="HS69" s="1">
        <v>12</v>
      </c>
      <c r="HT69" s="1">
        <v>74</v>
      </c>
      <c r="HU69" s="1">
        <v>42</v>
      </c>
      <c r="HV69" s="1">
        <v>22</v>
      </c>
      <c r="HW69" s="1">
        <v>20</v>
      </c>
      <c r="HX69" s="1">
        <v>120</v>
      </c>
      <c r="HY69" s="1">
        <v>18</v>
      </c>
      <c r="HZ69" s="1">
        <v>61</v>
      </c>
      <c r="IA69" s="1">
        <v>112</v>
      </c>
      <c r="IB69" s="1">
        <v>101</v>
      </c>
      <c r="IC69" s="1">
        <v>157</v>
      </c>
      <c r="ID69" s="1">
        <v>17</v>
      </c>
      <c r="IE69" s="1">
        <v>47</v>
      </c>
      <c r="IF69" s="1">
        <v>170</v>
      </c>
      <c r="IG69" s="1">
        <v>2</v>
      </c>
      <c r="IH69" s="1">
        <v>27</v>
      </c>
      <c r="II69" s="1">
        <v>101</v>
      </c>
      <c r="IJ69" s="1">
        <v>45</v>
      </c>
      <c r="IK69" s="1">
        <v>45</v>
      </c>
      <c r="IL69" s="1">
        <v>47</v>
      </c>
      <c r="IM69" s="1">
        <v>71</v>
      </c>
      <c r="IN69" s="1">
        <v>116</v>
      </c>
      <c r="IO69" s="1">
        <v>49</v>
      </c>
      <c r="IP69" s="1">
        <v>94</v>
      </c>
      <c r="IQ69" s="1">
        <v>68</v>
      </c>
      <c r="IR69" s="1">
        <v>37</v>
      </c>
      <c r="IS69" s="1">
        <v>227</v>
      </c>
      <c r="IT69" s="1">
        <v>145</v>
      </c>
      <c r="IU69" s="1">
        <v>140</v>
      </c>
      <c r="IV69" s="1">
        <v>37</v>
      </c>
      <c r="IW69" s="1">
        <v>48</v>
      </c>
      <c r="IX69" s="1">
        <v>43</v>
      </c>
      <c r="IY69" s="1">
        <v>69</v>
      </c>
      <c r="IZ69" s="1">
        <v>77</v>
      </c>
      <c r="JA69" s="1">
        <v>52</v>
      </c>
      <c r="JB69" s="1">
        <v>131</v>
      </c>
      <c r="JC69" s="1">
        <v>73</v>
      </c>
      <c r="JD69" s="1">
        <v>107</v>
      </c>
      <c r="JE69" s="1">
        <v>111</v>
      </c>
      <c r="JF69" s="1">
        <v>37</v>
      </c>
      <c r="JG69" s="1"/>
      <c r="JH69" s="1">
        <v>31</v>
      </c>
      <c r="JI69" s="1">
        <v>0</v>
      </c>
      <c r="JJ69" s="1">
        <v>741</v>
      </c>
      <c r="JK69" s="1">
        <v>159</v>
      </c>
      <c r="JL69" s="1">
        <v>11</v>
      </c>
      <c r="JM69" s="1">
        <v>0</v>
      </c>
      <c r="JN69" s="1">
        <v>37</v>
      </c>
      <c r="JO69" s="1">
        <v>158</v>
      </c>
      <c r="JP69" s="1">
        <v>102</v>
      </c>
      <c r="JQ69" s="1">
        <v>14</v>
      </c>
      <c r="JR69" s="1">
        <v>46</v>
      </c>
      <c r="JS69" s="1">
        <v>1</v>
      </c>
      <c r="JT69" s="1">
        <v>138</v>
      </c>
      <c r="JU69" s="1">
        <v>65</v>
      </c>
      <c r="JV69" s="1">
        <v>10</v>
      </c>
      <c r="JW69" s="1">
        <v>9</v>
      </c>
      <c r="JX69" s="1">
        <v>42</v>
      </c>
      <c r="JY69" s="1">
        <v>4</v>
      </c>
      <c r="JZ69" s="1">
        <v>82</v>
      </c>
      <c r="KA69" s="1">
        <v>34</v>
      </c>
      <c r="KB69" s="1">
        <v>12</v>
      </c>
      <c r="KC69" s="1">
        <v>20</v>
      </c>
      <c r="KD69" s="1">
        <v>13</v>
      </c>
      <c r="KE69" s="1">
        <v>11</v>
      </c>
      <c r="KF69" s="1">
        <v>5</v>
      </c>
      <c r="KG69" s="1">
        <v>32</v>
      </c>
      <c r="KH69" s="1">
        <v>63</v>
      </c>
      <c r="KI69" s="1">
        <v>12</v>
      </c>
      <c r="KJ69" s="1">
        <v>219</v>
      </c>
      <c r="KK69" s="1">
        <v>17</v>
      </c>
      <c r="KL69" s="1">
        <v>37</v>
      </c>
      <c r="KM69" s="1">
        <v>40</v>
      </c>
      <c r="KN69" s="1">
        <v>6</v>
      </c>
      <c r="KO69" s="1">
        <v>209</v>
      </c>
      <c r="KP69" s="1">
        <v>78</v>
      </c>
      <c r="KQ69" s="1">
        <v>12</v>
      </c>
      <c r="KR69" s="1">
        <v>56</v>
      </c>
      <c r="KS69" s="1">
        <v>14</v>
      </c>
      <c r="KT69" s="1">
        <v>19</v>
      </c>
      <c r="KU69" s="1">
        <v>50</v>
      </c>
      <c r="KV69" s="1">
        <v>17</v>
      </c>
      <c r="KW69" s="1">
        <v>43</v>
      </c>
      <c r="KX69" s="1">
        <v>10</v>
      </c>
      <c r="KY69" s="1">
        <v>26</v>
      </c>
      <c r="KZ69" s="1">
        <v>35</v>
      </c>
      <c r="LA69" s="1">
        <v>128</v>
      </c>
      <c r="LB69" s="1">
        <v>54</v>
      </c>
      <c r="LC69" s="1">
        <v>25</v>
      </c>
      <c r="LD69" s="1">
        <v>21</v>
      </c>
      <c r="LE69" s="1">
        <v>88</v>
      </c>
      <c r="LF69">
        <f>SUM(HI69:LE69)</f>
        <v>7240</v>
      </c>
    </row>
    <row r="70" spans="1:318" x14ac:dyDescent="0.25">
      <c r="A70" t="s">
        <v>570</v>
      </c>
      <c r="B70" t="s">
        <v>571</v>
      </c>
      <c r="C70" s="1">
        <v>466</v>
      </c>
      <c r="D70" s="1">
        <v>0</v>
      </c>
      <c r="E70" s="1">
        <v>284</v>
      </c>
      <c r="F70" s="1">
        <v>12</v>
      </c>
      <c r="G70" s="1">
        <v>226</v>
      </c>
      <c r="H70" s="1">
        <v>49</v>
      </c>
      <c r="I70" s="1">
        <v>253</v>
      </c>
      <c r="J70" s="1">
        <v>497</v>
      </c>
      <c r="K70" s="1">
        <v>417</v>
      </c>
      <c r="L70" s="1">
        <v>140</v>
      </c>
      <c r="M70" s="1">
        <v>3</v>
      </c>
      <c r="N70" s="1">
        <v>452</v>
      </c>
      <c r="O70" s="1">
        <v>114</v>
      </c>
      <c r="P70" s="1">
        <v>109</v>
      </c>
      <c r="Q70" s="1">
        <v>529</v>
      </c>
      <c r="R70" s="1">
        <v>129</v>
      </c>
      <c r="S70" s="1">
        <v>561</v>
      </c>
      <c r="T70" s="1">
        <v>509</v>
      </c>
      <c r="U70" s="1">
        <v>0</v>
      </c>
      <c r="V70" s="1">
        <v>614</v>
      </c>
      <c r="W70" s="1">
        <v>108</v>
      </c>
      <c r="X70" s="1">
        <v>970</v>
      </c>
      <c r="Y70" s="1">
        <v>196</v>
      </c>
      <c r="Z70" s="1">
        <v>0</v>
      </c>
      <c r="AA70" s="1">
        <v>50</v>
      </c>
      <c r="AB70" s="1">
        <v>3</v>
      </c>
      <c r="AC70" s="1">
        <v>141</v>
      </c>
      <c r="AD70" s="1">
        <v>60</v>
      </c>
      <c r="AE70" s="1">
        <v>204</v>
      </c>
      <c r="AF70" s="1">
        <v>170</v>
      </c>
      <c r="AG70" s="1">
        <v>18</v>
      </c>
      <c r="AH70" s="1">
        <v>41</v>
      </c>
      <c r="AI70" s="1">
        <v>323</v>
      </c>
      <c r="AJ70" s="1">
        <v>96</v>
      </c>
      <c r="AK70" s="1">
        <v>20</v>
      </c>
      <c r="AL70" s="1">
        <v>6</v>
      </c>
      <c r="AM70" s="1">
        <v>31</v>
      </c>
      <c r="AN70" s="1">
        <v>6</v>
      </c>
      <c r="AO70" s="1">
        <v>14</v>
      </c>
      <c r="AP70" s="1">
        <v>727</v>
      </c>
      <c r="AQ70" s="1">
        <v>68</v>
      </c>
      <c r="AR70" s="1">
        <v>59</v>
      </c>
      <c r="AS70" s="1">
        <v>4</v>
      </c>
      <c r="AT70" s="1">
        <v>0</v>
      </c>
      <c r="AU70" s="1">
        <v>3</v>
      </c>
      <c r="AV70" s="1">
        <v>192</v>
      </c>
      <c r="AW70" s="1">
        <v>23</v>
      </c>
      <c r="AX70" s="1">
        <v>33</v>
      </c>
      <c r="AY70" s="1">
        <v>0</v>
      </c>
      <c r="AZ70" s="1">
        <v>72</v>
      </c>
      <c r="BA70" s="1">
        <f>SUM(C70:AZ70)</f>
        <v>9002</v>
      </c>
      <c r="BB70" s="1"/>
      <c r="BC70" t="s">
        <v>550</v>
      </c>
      <c r="BD70" t="s">
        <v>551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6132</v>
      </c>
      <c r="BK70" s="1">
        <v>0</v>
      </c>
      <c r="BL70" s="1">
        <v>0</v>
      </c>
      <c r="BM70" s="1">
        <v>0</v>
      </c>
      <c r="BN70" s="1">
        <v>0</v>
      </c>
      <c r="BO70" s="1">
        <v>3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118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5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>
        <f>SUM(BE70:DB70)</f>
        <v>6258</v>
      </c>
      <c r="HH70" t="s">
        <v>1129</v>
      </c>
      <c r="HI70" s="1">
        <v>597</v>
      </c>
      <c r="HJ70" s="1">
        <v>100</v>
      </c>
      <c r="HK70" s="1">
        <v>75</v>
      </c>
      <c r="HL70" s="1">
        <v>65</v>
      </c>
      <c r="HM70" s="1">
        <v>25</v>
      </c>
      <c r="HN70" s="1">
        <v>26</v>
      </c>
      <c r="HO70" s="1">
        <v>4</v>
      </c>
      <c r="HP70" s="1">
        <v>9</v>
      </c>
      <c r="HQ70" s="1">
        <v>29</v>
      </c>
      <c r="HR70" s="1">
        <v>61</v>
      </c>
      <c r="HS70" s="1">
        <v>1</v>
      </c>
      <c r="HT70" s="1">
        <v>85</v>
      </c>
      <c r="HU70" s="1">
        <v>125</v>
      </c>
      <c r="HV70" s="1">
        <v>107</v>
      </c>
      <c r="HW70" s="1">
        <v>35</v>
      </c>
      <c r="HX70" s="1">
        <v>87</v>
      </c>
      <c r="HY70" s="1">
        <v>37</v>
      </c>
      <c r="HZ70" s="1">
        <v>39</v>
      </c>
      <c r="IA70" s="1">
        <v>126</v>
      </c>
      <c r="IB70" s="1">
        <v>42</v>
      </c>
      <c r="IC70" s="1">
        <v>61</v>
      </c>
      <c r="ID70" s="1">
        <v>33</v>
      </c>
      <c r="IE70" s="1">
        <v>60</v>
      </c>
      <c r="IF70" s="1">
        <v>185</v>
      </c>
      <c r="IG70" s="1">
        <v>2</v>
      </c>
      <c r="IH70" s="1">
        <v>27</v>
      </c>
      <c r="II70" s="1">
        <v>79</v>
      </c>
      <c r="IJ70" s="1">
        <v>20</v>
      </c>
      <c r="IK70" s="1">
        <v>35</v>
      </c>
      <c r="IL70" s="1">
        <v>82</v>
      </c>
      <c r="IM70" s="1">
        <v>52</v>
      </c>
      <c r="IN70" s="1">
        <v>64</v>
      </c>
      <c r="IO70" s="1">
        <v>62</v>
      </c>
      <c r="IP70" s="1">
        <v>22</v>
      </c>
      <c r="IQ70" s="1">
        <v>211</v>
      </c>
      <c r="IR70" s="1">
        <v>27</v>
      </c>
      <c r="IS70" s="1">
        <v>31</v>
      </c>
      <c r="IT70" s="1">
        <v>229</v>
      </c>
      <c r="IU70" s="1">
        <v>98</v>
      </c>
      <c r="IV70" s="1">
        <v>185</v>
      </c>
      <c r="IW70" s="1">
        <v>97</v>
      </c>
      <c r="IX70" s="1">
        <v>62</v>
      </c>
      <c r="IY70" s="1">
        <v>33</v>
      </c>
      <c r="IZ70" s="1">
        <v>25</v>
      </c>
      <c r="JA70" s="1">
        <v>36</v>
      </c>
      <c r="JB70" s="1">
        <v>64</v>
      </c>
      <c r="JC70" s="1">
        <v>52</v>
      </c>
      <c r="JD70" s="1">
        <v>122</v>
      </c>
      <c r="JE70" s="1">
        <v>102</v>
      </c>
      <c r="JF70" s="1">
        <v>59</v>
      </c>
      <c r="JG70" s="1"/>
      <c r="JH70" s="1">
        <v>113</v>
      </c>
      <c r="JI70" s="1">
        <v>2</v>
      </c>
      <c r="JJ70" s="1">
        <v>416</v>
      </c>
      <c r="JK70" s="1">
        <v>181</v>
      </c>
      <c r="JL70" s="1">
        <v>90</v>
      </c>
      <c r="JM70" s="1">
        <v>7</v>
      </c>
      <c r="JN70" s="1">
        <v>15</v>
      </c>
      <c r="JO70" s="1">
        <v>82</v>
      </c>
      <c r="JP70" s="1">
        <v>108</v>
      </c>
      <c r="JQ70" s="1">
        <v>122</v>
      </c>
      <c r="JR70" s="1">
        <v>32</v>
      </c>
      <c r="JS70" s="1">
        <v>0</v>
      </c>
      <c r="JT70" s="1">
        <v>229</v>
      </c>
      <c r="JU70" s="1">
        <v>49</v>
      </c>
      <c r="JV70" s="1">
        <v>22</v>
      </c>
      <c r="JW70" s="1">
        <v>8</v>
      </c>
      <c r="JX70" s="1">
        <v>87</v>
      </c>
      <c r="JY70" s="1">
        <v>11</v>
      </c>
      <c r="JZ70" s="1">
        <v>128</v>
      </c>
      <c r="KA70" s="1">
        <v>3</v>
      </c>
      <c r="KB70" s="1">
        <v>86</v>
      </c>
      <c r="KC70" s="1">
        <v>12</v>
      </c>
      <c r="KD70" s="1">
        <v>5</v>
      </c>
      <c r="KE70" s="1">
        <v>103</v>
      </c>
      <c r="KF70" s="1">
        <v>118</v>
      </c>
      <c r="KG70" s="1">
        <v>69</v>
      </c>
      <c r="KH70" s="1">
        <v>6</v>
      </c>
      <c r="KI70" s="1">
        <v>11</v>
      </c>
      <c r="KJ70" s="1">
        <v>282</v>
      </c>
      <c r="KK70" s="1">
        <v>11</v>
      </c>
      <c r="KL70" s="1">
        <v>42</v>
      </c>
      <c r="KM70" s="1">
        <v>34</v>
      </c>
      <c r="KN70" s="1">
        <v>21</v>
      </c>
      <c r="KO70" s="1">
        <v>26</v>
      </c>
      <c r="KP70" s="1">
        <v>121</v>
      </c>
      <c r="KQ70" s="1">
        <v>104</v>
      </c>
      <c r="KR70" s="1">
        <v>30</v>
      </c>
      <c r="KS70" s="1">
        <v>6</v>
      </c>
      <c r="KT70" s="1">
        <v>17</v>
      </c>
      <c r="KU70" s="1">
        <v>13</v>
      </c>
      <c r="KV70" s="1">
        <v>36</v>
      </c>
      <c r="KW70" s="1">
        <v>76</v>
      </c>
      <c r="KX70" s="1">
        <v>46</v>
      </c>
      <c r="KY70" s="1">
        <v>24</v>
      </c>
      <c r="KZ70" s="1">
        <v>39</v>
      </c>
      <c r="LA70" s="1">
        <v>132</v>
      </c>
      <c r="LB70" s="1">
        <v>42</v>
      </c>
      <c r="LC70" s="1">
        <v>8</v>
      </c>
      <c r="LD70" s="1">
        <v>5</v>
      </c>
      <c r="LE70" s="1">
        <v>80</v>
      </c>
      <c r="LF70">
        <f>SUM(HI70:LE70)</f>
        <v>7202</v>
      </c>
    </row>
    <row r="71" spans="1:318" x14ac:dyDescent="0.25">
      <c r="A71" t="s">
        <v>896</v>
      </c>
      <c r="B71" t="s">
        <v>897</v>
      </c>
      <c r="C71" s="1">
        <v>463</v>
      </c>
      <c r="D71" s="1">
        <v>117</v>
      </c>
      <c r="E71" s="1">
        <v>309</v>
      </c>
      <c r="F71" s="1">
        <v>10</v>
      </c>
      <c r="G71" s="1">
        <v>260</v>
      </c>
      <c r="H71" s="1">
        <v>71</v>
      </c>
      <c r="I71" s="1">
        <v>207</v>
      </c>
      <c r="J71" s="1">
        <v>411</v>
      </c>
      <c r="K71" s="1">
        <v>333</v>
      </c>
      <c r="L71" s="1">
        <v>23</v>
      </c>
      <c r="M71" s="1">
        <v>147</v>
      </c>
      <c r="N71" s="1">
        <v>357</v>
      </c>
      <c r="O71" s="1">
        <v>82</v>
      </c>
      <c r="P71" s="1">
        <v>84</v>
      </c>
      <c r="Q71" s="1">
        <v>527</v>
      </c>
      <c r="R71" s="1">
        <v>131</v>
      </c>
      <c r="S71" s="1">
        <v>469</v>
      </c>
      <c r="T71" s="1">
        <v>460</v>
      </c>
      <c r="U71" s="1">
        <v>0</v>
      </c>
      <c r="V71" s="1">
        <v>587</v>
      </c>
      <c r="W71" s="1">
        <v>149</v>
      </c>
      <c r="X71" s="1">
        <v>813</v>
      </c>
      <c r="Y71" s="1">
        <v>199</v>
      </c>
      <c r="Z71" s="1">
        <v>2</v>
      </c>
      <c r="AA71" s="1">
        <v>30</v>
      </c>
      <c r="AB71" s="1">
        <v>4</v>
      </c>
      <c r="AC71" s="1">
        <v>125</v>
      </c>
      <c r="AD71" s="1">
        <v>66</v>
      </c>
      <c r="AE71" s="1">
        <v>279</v>
      </c>
      <c r="AF71" s="1">
        <v>189</v>
      </c>
      <c r="AG71" s="1">
        <v>18</v>
      </c>
      <c r="AH71" s="1">
        <v>75</v>
      </c>
      <c r="AI71" s="1">
        <v>277</v>
      </c>
      <c r="AJ71" s="1">
        <v>91</v>
      </c>
      <c r="AK71" s="1">
        <v>41</v>
      </c>
      <c r="AL71" s="1">
        <v>6</v>
      </c>
      <c r="AM71" s="1">
        <v>40</v>
      </c>
      <c r="AN71" s="1">
        <v>1</v>
      </c>
      <c r="AO71" s="1">
        <v>6</v>
      </c>
      <c r="AP71" s="1">
        <v>719</v>
      </c>
      <c r="AQ71" s="1">
        <v>76</v>
      </c>
      <c r="AR71" s="1">
        <v>27</v>
      </c>
      <c r="AS71" s="1">
        <v>1</v>
      </c>
      <c r="AT71" s="1">
        <v>0</v>
      </c>
      <c r="AU71" s="1">
        <v>9</v>
      </c>
      <c r="AV71" s="1">
        <v>157</v>
      </c>
      <c r="AW71" s="1">
        <v>24</v>
      </c>
      <c r="AX71" s="1">
        <v>25</v>
      </c>
      <c r="AY71" s="1">
        <v>4</v>
      </c>
      <c r="AZ71" s="1">
        <v>137</v>
      </c>
      <c r="BA71" s="1">
        <f>SUM(C71:AZ71)</f>
        <v>8638</v>
      </c>
      <c r="BB71" s="1"/>
      <c r="BC71" t="s">
        <v>344</v>
      </c>
      <c r="BD71" t="s">
        <v>345</v>
      </c>
      <c r="BE71" s="1">
        <v>0</v>
      </c>
      <c r="BF71" s="1">
        <v>0</v>
      </c>
      <c r="BG71" s="1">
        <v>0</v>
      </c>
      <c r="BH71" s="1">
        <v>283</v>
      </c>
      <c r="BI71" s="1">
        <v>20</v>
      </c>
      <c r="BJ71" s="1">
        <v>953</v>
      </c>
      <c r="BK71" s="1">
        <v>371</v>
      </c>
      <c r="BL71" s="1">
        <v>0</v>
      </c>
      <c r="BM71" s="1">
        <v>0</v>
      </c>
      <c r="BN71" s="1">
        <v>55</v>
      </c>
      <c r="BO71" s="1">
        <v>15</v>
      </c>
      <c r="BP71" s="1">
        <v>0</v>
      </c>
      <c r="BQ71" s="1">
        <v>5</v>
      </c>
      <c r="BR71" s="1">
        <v>1</v>
      </c>
      <c r="BS71" s="1">
        <v>5</v>
      </c>
      <c r="BT71" s="1">
        <v>10</v>
      </c>
      <c r="BU71" s="1">
        <v>131</v>
      </c>
      <c r="BV71" s="1">
        <v>122</v>
      </c>
      <c r="BW71" s="1">
        <v>2466</v>
      </c>
      <c r="BX71" s="1">
        <v>6</v>
      </c>
      <c r="BY71" s="1">
        <v>99</v>
      </c>
      <c r="BZ71" s="1">
        <v>21</v>
      </c>
      <c r="CA71" s="1">
        <v>0</v>
      </c>
      <c r="CB71" s="1">
        <v>42</v>
      </c>
      <c r="CC71" s="1">
        <v>29</v>
      </c>
      <c r="CD71" s="1">
        <v>4</v>
      </c>
      <c r="CE71" s="1">
        <v>0</v>
      </c>
      <c r="CF71" s="1">
        <v>21</v>
      </c>
      <c r="CG71" s="1">
        <v>193</v>
      </c>
      <c r="CH71" s="1">
        <v>0</v>
      </c>
      <c r="CI71" s="1">
        <v>4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0</v>
      </c>
      <c r="CP71" s="1">
        <v>26</v>
      </c>
      <c r="CQ71" s="1">
        <v>0</v>
      </c>
      <c r="CR71" s="1">
        <v>0</v>
      </c>
      <c r="CS71" s="1">
        <v>0</v>
      </c>
      <c r="CT71" s="1">
        <v>0</v>
      </c>
      <c r="CU71" s="1">
        <v>6</v>
      </c>
      <c r="CV71" s="1">
        <v>4</v>
      </c>
      <c r="CW71" s="1">
        <v>0</v>
      </c>
      <c r="CX71" s="1">
        <v>0</v>
      </c>
      <c r="CY71" s="1">
        <v>18</v>
      </c>
      <c r="CZ71" s="1">
        <v>6</v>
      </c>
      <c r="DA71" s="1">
        <v>1</v>
      </c>
      <c r="DB71" s="1">
        <v>841</v>
      </c>
      <c r="DC71">
        <f>SUM(BE71:DB71)</f>
        <v>5760</v>
      </c>
      <c r="HH71" t="s">
        <v>153</v>
      </c>
      <c r="HI71" s="1">
        <v>94</v>
      </c>
      <c r="HJ71" s="1">
        <v>119</v>
      </c>
      <c r="HK71" s="1">
        <v>18</v>
      </c>
      <c r="HL71" s="1">
        <v>1075</v>
      </c>
      <c r="HM71" s="1">
        <v>45</v>
      </c>
      <c r="HN71" s="1">
        <v>37</v>
      </c>
      <c r="HO71" s="1">
        <v>8</v>
      </c>
      <c r="HP71" s="1">
        <v>9</v>
      </c>
      <c r="HQ71" s="1">
        <v>4</v>
      </c>
      <c r="HR71" s="1">
        <v>4</v>
      </c>
      <c r="HS71" s="1">
        <v>2</v>
      </c>
      <c r="HT71" s="1">
        <v>77</v>
      </c>
      <c r="HU71" s="1">
        <v>9</v>
      </c>
      <c r="HV71" s="1">
        <v>24</v>
      </c>
      <c r="HW71" s="1">
        <v>7</v>
      </c>
      <c r="HX71" s="1">
        <v>21</v>
      </c>
      <c r="HY71" s="1">
        <v>4</v>
      </c>
      <c r="HZ71" s="1">
        <v>93</v>
      </c>
      <c r="IA71" s="1">
        <v>49</v>
      </c>
      <c r="IB71" s="1">
        <v>208</v>
      </c>
      <c r="IC71" s="1">
        <v>589</v>
      </c>
      <c r="ID71" s="1">
        <v>12</v>
      </c>
      <c r="IE71" s="1">
        <v>29</v>
      </c>
      <c r="IF71" s="1">
        <v>34</v>
      </c>
      <c r="IG71" s="1">
        <v>4</v>
      </c>
      <c r="IH71" s="1">
        <v>6</v>
      </c>
      <c r="II71" s="1">
        <v>56</v>
      </c>
      <c r="IJ71" s="1">
        <v>47</v>
      </c>
      <c r="IK71" s="1">
        <v>86</v>
      </c>
      <c r="IL71" s="1">
        <v>19</v>
      </c>
      <c r="IM71" s="1">
        <v>16</v>
      </c>
      <c r="IN71" s="1">
        <v>40</v>
      </c>
      <c r="IO71" s="1">
        <v>27</v>
      </c>
      <c r="IP71" s="1">
        <v>22</v>
      </c>
      <c r="IQ71" s="1">
        <v>113</v>
      </c>
      <c r="IR71" s="1">
        <v>35</v>
      </c>
      <c r="IS71" s="1">
        <v>22</v>
      </c>
      <c r="IT71" s="1">
        <v>24</v>
      </c>
      <c r="IU71" s="1">
        <v>65</v>
      </c>
      <c r="IV71" s="1">
        <v>3</v>
      </c>
      <c r="IW71" s="1">
        <v>11</v>
      </c>
      <c r="IX71" s="1">
        <v>33</v>
      </c>
      <c r="IY71" s="1">
        <v>11</v>
      </c>
      <c r="IZ71" s="1">
        <v>13</v>
      </c>
      <c r="JA71" s="1">
        <v>28</v>
      </c>
      <c r="JB71" s="1">
        <v>72</v>
      </c>
      <c r="JC71" s="1">
        <v>21</v>
      </c>
      <c r="JD71" s="1">
        <v>28</v>
      </c>
      <c r="JE71" s="1">
        <v>25</v>
      </c>
      <c r="JF71" s="1">
        <v>20</v>
      </c>
      <c r="JG71" s="1"/>
      <c r="JH71" s="1">
        <v>0</v>
      </c>
      <c r="JI71" s="1">
        <v>0</v>
      </c>
      <c r="JJ71" s="1">
        <v>1</v>
      </c>
      <c r="JK71" s="1">
        <v>0</v>
      </c>
      <c r="JL71" s="1">
        <v>2</v>
      </c>
      <c r="JM71" s="1">
        <v>21</v>
      </c>
      <c r="JN71" s="1">
        <v>817</v>
      </c>
      <c r="JO71" s="1">
        <v>68</v>
      </c>
      <c r="JP71" s="1">
        <v>0</v>
      </c>
      <c r="JQ71" s="1">
        <v>12</v>
      </c>
      <c r="JR71" s="1">
        <v>247</v>
      </c>
      <c r="JS71" s="1">
        <v>1</v>
      </c>
      <c r="JT71" s="1">
        <v>0</v>
      </c>
      <c r="JU71" s="1">
        <v>6</v>
      </c>
      <c r="JV71" s="1">
        <v>103</v>
      </c>
      <c r="JW71" s="1">
        <v>66</v>
      </c>
      <c r="JX71" s="1">
        <v>15</v>
      </c>
      <c r="JY71" s="1">
        <v>14</v>
      </c>
      <c r="JZ71" s="1">
        <v>347</v>
      </c>
      <c r="KA71" s="1">
        <v>37</v>
      </c>
      <c r="KB71" s="1">
        <v>3</v>
      </c>
      <c r="KC71" s="1">
        <v>27</v>
      </c>
      <c r="KD71" s="1">
        <v>34</v>
      </c>
      <c r="KE71" s="1">
        <v>32</v>
      </c>
      <c r="KF71" s="1">
        <v>12</v>
      </c>
      <c r="KG71" s="1">
        <v>274</v>
      </c>
      <c r="KH71" s="1">
        <v>10</v>
      </c>
      <c r="KI71" s="1">
        <v>14</v>
      </c>
      <c r="KJ71" s="1">
        <v>304</v>
      </c>
      <c r="KK71" s="1">
        <v>21</v>
      </c>
      <c r="KL71" s="1">
        <v>29</v>
      </c>
      <c r="KM71" s="1">
        <v>98</v>
      </c>
      <c r="KN71" s="1">
        <v>3</v>
      </c>
      <c r="KO71" s="1">
        <v>9</v>
      </c>
      <c r="KP71" s="1">
        <v>19</v>
      </c>
      <c r="KQ71" s="1">
        <v>30</v>
      </c>
      <c r="KR71" s="1">
        <v>16</v>
      </c>
      <c r="KS71" s="1">
        <v>4</v>
      </c>
      <c r="KT71" s="1">
        <v>68</v>
      </c>
      <c r="KU71" s="1">
        <v>46</v>
      </c>
      <c r="KV71" s="1">
        <v>7</v>
      </c>
      <c r="KW71" s="1">
        <v>20</v>
      </c>
      <c r="KX71" s="1">
        <v>75</v>
      </c>
      <c r="KY71" s="1">
        <v>7</v>
      </c>
      <c r="KZ71" s="1">
        <v>55</v>
      </c>
      <c r="LA71" s="1">
        <v>50</v>
      </c>
      <c r="LB71" s="1">
        <v>4</v>
      </c>
      <c r="LC71" s="1">
        <v>13</v>
      </c>
      <c r="LD71" s="1">
        <v>16</v>
      </c>
      <c r="LE71" s="1">
        <v>567</v>
      </c>
      <c r="LF71">
        <f>SUM(HI71:LE71)</f>
        <v>7042</v>
      </c>
    </row>
    <row r="72" spans="1:318" x14ac:dyDescent="0.25">
      <c r="A72" t="s">
        <v>776</v>
      </c>
      <c r="B72" t="s">
        <v>777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2</v>
      </c>
      <c r="X72" s="1">
        <v>8478</v>
      </c>
      <c r="Y72" s="1">
        <v>0</v>
      </c>
      <c r="Z72" s="1">
        <v>56</v>
      </c>
      <c r="AA72" s="1">
        <v>0</v>
      </c>
      <c r="AB72" s="1">
        <v>0</v>
      </c>
      <c r="AC72" s="1">
        <v>0</v>
      </c>
      <c r="AD72" s="1">
        <v>64</v>
      </c>
      <c r="AE72" s="1">
        <v>0</v>
      </c>
      <c r="AF72" s="1">
        <v>20</v>
      </c>
      <c r="AG72" s="1">
        <v>0</v>
      </c>
      <c r="AH72" s="1">
        <v>0</v>
      </c>
      <c r="AI72" s="1">
        <v>0</v>
      </c>
      <c r="AJ72" s="1">
        <v>10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f>SUM(C72:AZ72)</f>
        <v>8632</v>
      </c>
      <c r="BB72" s="1"/>
      <c r="BC72" t="s">
        <v>324</v>
      </c>
      <c r="BD72" t="s">
        <v>325</v>
      </c>
      <c r="BE72" s="1">
        <v>2</v>
      </c>
      <c r="BF72" s="1">
        <v>0</v>
      </c>
      <c r="BG72" s="1">
        <v>0</v>
      </c>
      <c r="BH72" s="1">
        <v>0</v>
      </c>
      <c r="BI72" s="1">
        <v>0</v>
      </c>
      <c r="BJ72" s="1">
        <v>720</v>
      </c>
      <c r="BK72" s="1">
        <v>257</v>
      </c>
      <c r="BL72" s="1">
        <v>464</v>
      </c>
      <c r="BM72" s="1">
        <v>4</v>
      </c>
      <c r="BN72" s="1">
        <v>0</v>
      </c>
      <c r="BO72" s="1">
        <v>0</v>
      </c>
      <c r="BP72" s="1">
        <v>0</v>
      </c>
      <c r="BQ72" s="1">
        <v>395</v>
      </c>
      <c r="BR72" s="1">
        <v>0</v>
      </c>
      <c r="BS72" s="1">
        <v>3</v>
      </c>
      <c r="BT72" s="1">
        <v>50</v>
      </c>
      <c r="BU72" s="1">
        <v>14</v>
      </c>
      <c r="BV72" s="1">
        <v>0</v>
      </c>
      <c r="BW72" s="1">
        <v>4</v>
      </c>
      <c r="BX72" s="1">
        <v>28</v>
      </c>
      <c r="BY72" s="1">
        <v>3591</v>
      </c>
      <c r="BZ72" s="1">
        <v>0</v>
      </c>
      <c r="CA72" s="1">
        <v>0</v>
      </c>
      <c r="CB72" s="1">
        <v>25</v>
      </c>
      <c r="CC72" s="1">
        <v>0</v>
      </c>
      <c r="CD72" s="1">
        <v>4</v>
      </c>
      <c r="CE72" s="1">
        <v>14</v>
      </c>
      <c r="CF72" s="1">
        <v>5</v>
      </c>
      <c r="CG72" s="1">
        <v>0</v>
      </c>
      <c r="CH72" s="1">
        <v>5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26</v>
      </c>
      <c r="CT72" s="1">
        <v>1</v>
      </c>
      <c r="CU72" s="1">
        <v>81</v>
      </c>
      <c r="CV72" s="1">
        <v>2</v>
      </c>
      <c r="CW72" s="1">
        <v>0</v>
      </c>
      <c r="CX72" s="1">
        <v>0</v>
      </c>
      <c r="CY72" s="1">
        <v>5</v>
      </c>
      <c r="CZ72" s="1">
        <v>0</v>
      </c>
      <c r="DA72" s="1">
        <v>0</v>
      </c>
      <c r="DB72" s="1">
        <v>0</v>
      </c>
      <c r="DC72">
        <f>SUM(BE72:DB72)</f>
        <v>5700</v>
      </c>
      <c r="HH72" t="s">
        <v>137</v>
      </c>
      <c r="HI72" s="1">
        <v>207</v>
      </c>
      <c r="HJ72" s="1">
        <v>190</v>
      </c>
      <c r="HK72" s="1">
        <v>34</v>
      </c>
      <c r="HL72" s="1">
        <v>285</v>
      </c>
      <c r="HM72" s="1">
        <v>383</v>
      </c>
      <c r="HN72" s="1">
        <v>34</v>
      </c>
      <c r="HO72" s="1">
        <v>56</v>
      </c>
      <c r="HP72" s="1">
        <v>326</v>
      </c>
      <c r="HQ72" s="1">
        <v>34</v>
      </c>
      <c r="HR72" s="1">
        <v>85</v>
      </c>
      <c r="HS72" s="1">
        <v>9</v>
      </c>
      <c r="HT72" s="1">
        <v>248</v>
      </c>
      <c r="HU72" s="1">
        <v>50</v>
      </c>
      <c r="HV72" s="1">
        <v>23</v>
      </c>
      <c r="HW72" s="1">
        <v>16</v>
      </c>
      <c r="HX72" s="1">
        <v>18</v>
      </c>
      <c r="HY72" s="1">
        <v>15</v>
      </c>
      <c r="HZ72" s="1">
        <v>412</v>
      </c>
      <c r="IA72" s="1">
        <v>59</v>
      </c>
      <c r="IB72" s="1">
        <v>126</v>
      </c>
      <c r="IC72" s="1">
        <v>261</v>
      </c>
      <c r="ID72" s="1">
        <v>10</v>
      </c>
      <c r="IE72" s="1">
        <v>45</v>
      </c>
      <c r="IF72" s="1">
        <v>108</v>
      </c>
      <c r="IG72" s="1">
        <v>3</v>
      </c>
      <c r="IH72" s="1">
        <v>16</v>
      </c>
      <c r="II72" s="1">
        <v>102</v>
      </c>
      <c r="IJ72" s="1">
        <v>43</v>
      </c>
      <c r="IK72" s="1">
        <v>11</v>
      </c>
      <c r="IL72" s="1">
        <v>19</v>
      </c>
      <c r="IM72" s="1">
        <v>54</v>
      </c>
      <c r="IN72" s="1">
        <v>49</v>
      </c>
      <c r="IO72" s="1">
        <v>40</v>
      </c>
      <c r="IP72" s="1">
        <v>35</v>
      </c>
      <c r="IQ72" s="1">
        <v>127</v>
      </c>
      <c r="IR72" s="1">
        <v>30</v>
      </c>
      <c r="IS72" s="1">
        <v>48</v>
      </c>
      <c r="IT72" s="1">
        <v>78</v>
      </c>
      <c r="IU72" s="1">
        <v>42</v>
      </c>
      <c r="IV72" s="1">
        <v>57</v>
      </c>
      <c r="IW72" s="1">
        <v>41</v>
      </c>
      <c r="IX72" s="1">
        <v>29</v>
      </c>
      <c r="IY72" s="1">
        <v>18</v>
      </c>
      <c r="IZ72" s="1">
        <v>14</v>
      </c>
      <c r="JA72" s="1">
        <v>22</v>
      </c>
      <c r="JB72" s="1">
        <v>20</v>
      </c>
      <c r="JC72" s="1">
        <v>56</v>
      </c>
      <c r="JD72" s="1">
        <v>59</v>
      </c>
      <c r="JE72" s="1">
        <v>61</v>
      </c>
      <c r="JF72" s="1">
        <v>18</v>
      </c>
      <c r="JG72" s="1"/>
      <c r="JH72" s="1">
        <v>1</v>
      </c>
      <c r="JI72" s="1">
        <v>0</v>
      </c>
      <c r="JJ72" s="1">
        <v>419</v>
      </c>
      <c r="JK72" s="1">
        <v>90</v>
      </c>
      <c r="JL72" s="1">
        <v>11</v>
      </c>
      <c r="JM72" s="1">
        <v>197</v>
      </c>
      <c r="JN72" s="1">
        <v>44</v>
      </c>
      <c r="JO72" s="1">
        <v>197</v>
      </c>
      <c r="JP72" s="1">
        <v>54</v>
      </c>
      <c r="JQ72" s="1">
        <v>9</v>
      </c>
      <c r="JR72" s="1">
        <v>109</v>
      </c>
      <c r="JS72" s="1">
        <v>107</v>
      </c>
      <c r="JT72" s="1">
        <v>125</v>
      </c>
      <c r="JU72" s="1">
        <v>42</v>
      </c>
      <c r="JV72" s="1">
        <v>14</v>
      </c>
      <c r="JW72" s="1">
        <v>29</v>
      </c>
      <c r="JX72" s="1">
        <v>58</v>
      </c>
      <c r="JY72" s="1">
        <v>21</v>
      </c>
      <c r="JZ72" s="1">
        <v>74</v>
      </c>
      <c r="KA72" s="1">
        <v>6</v>
      </c>
      <c r="KB72" s="1">
        <v>16</v>
      </c>
      <c r="KC72" s="1">
        <v>1</v>
      </c>
      <c r="KD72" s="1">
        <v>72</v>
      </c>
      <c r="KE72" s="1">
        <v>22</v>
      </c>
      <c r="KF72" s="1">
        <v>6</v>
      </c>
      <c r="KG72" s="1">
        <v>73</v>
      </c>
      <c r="KH72" s="1">
        <v>10</v>
      </c>
      <c r="KI72" s="1">
        <v>8</v>
      </c>
      <c r="KJ72" s="1">
        <v>249</v>
      </c>
      <c r="KK72" s="1">
        <v>13</v>
      </c>
      <c r="KL72" s="1">
        <v>13</v>
      </c>
      <c r="KM72" s="1">
        <v>115</v>
      </c>
      <c r="KN72" s="1">
        <v>20</v>
      </c>
      <c r="KO72" s="1">
        <v>10</v>
      </c>
      <c r="KP72" s="1">
        <v>22</v>
      </c>
      <c r="KQ72" s="1">
        <v>16</v>
      </c>
      <c r="KR72" s="1">
        <v>5</v>
      </c>
      <c r="KS72" s="1">
        <v>41</v>
      </c>
      <c r="KT72" s="1">
        <v>12</v>
      </c>
      <c r="KU72" s="1">
        <v>15</v>
      </c>
      <c r="KV72" s="1">
        <v>40</v>
      </c>
      <c r="KW72" s="1">
        <v>49</v>
      </c>
      <c r="KX72" s="1">
        <v>26</v>
      </c>
      <c r="KY72" s="1">
        <v>38</v>
      </c>
      <c r="KZ72" s="1">
        <v>54</v>
      </c>
      <c r="LA72" s="1">
        <v>35</v>
      </c>
      <c r="LB72" s="1">
        <v>21</v>
      </c>
      <c r="LC72" s="1">
        <v>5</v>
      </c>
      <c r="LD72" s="1">
        <v>45</v>
      </c>
      <c r="LE72" s="1">
        <v>160</v>
      </c>
      <c r="LF72">
        <f>SUM(HI72:LE72)</f>
        <v>6945</v>
      </c>
    </row>
    <row r="73" spans="1:318" x14ac:dyDescent="0.25">
      <c r="A73" t="s">
        <v>950</v>
      </c>
      <c r="B73" t="s">
        <v>951</v>
      </c>
      <c r="C73" s="1">
        <v>119</v>
      </c>
      <c r="D73" s="1">
        <v>290</v>
      </c>
      <c r="E73" s="1">
        <v>208</v>
      </c>
      <c r="F73" s="1">
        <v>42</v>
      </c>
      <c r="G73" s="1">
        <v>1735</v>
      </c>
      <c r="H73" s="1">
        <v>36</v>
      </c>
      <c r="I73" s="1">
        <v>86</v>
      </c>
      <c r="J73" s="1">
        <v>512</v>
      </c>
      <c r="K73" s="1">
        <v>57</v>
      </c>
      <c r="L73" s="1">
        <v>187</v>
      </c>
      <c r="M73" s="1">
        <v>32</v>
      </c>
      <c r="N73" s="1">
        <v>641</v>
      </c>
      <c r="O73" s="1">
        <v>12</v>
      </c>
      <c r="P73" s="1">
        <v>54</v>
      </c>
      <c r="Q73" s="1">
        <v>632</v>
      </c>
      <c r="R73" s="1">
        <v>43</v>
      </c>
      <c r="S73" s="1">
        <v>15</v>
      </c>
      <c r="T73" s="1">
        <v>895</v>
      </c>
      <c r="U73" s="1">
        <v>2</v>
      </c>
      <c r="V73" s="1">
        <v>56</v>
      </c>
      <c r="W73" s="1">
        <v>155</v>
      </c>
      <c r="X73" s="1">
        <v>35</v>
      </c>
      <c r="Y73" s="1">
        <v>34</v>
      </c>
      <c r="Z73" s="1">
        <v>19</v>
      </c>
      <c r="AA73" s="1">
        <v>33</v>
      </c>
      <c r="AB73" s="1">
        <v>53</v>
      </c>
      <c r="AC73" s="1">
        <v>39</v>
      </c>
      <c r="AD73" s="1">
        <v>15</v>
      </c>
      <c r="AE73" s="1">
        <v>368</v>
      </c>
      <c r="AF73" s="1">
        <v>16</v>
      </c>
      <c r="AG73" s="1">
        <v>9</v>
      </c>
      <c r="AH73" s="1">
        <v>7</v>
      </c>
      <c r="AI73" s="1">
        <v>5</v>
      </c>
      <c r="AJ73" s="1">
        <v>24</v>
      </c>
      <c r="AK73" s="1">
        <v>103</v>
      </c>
      <c r="AL73" s="1">
        <v>1</v>
      </c>
      <c r="AM73" s="1">
        <v>1</v>
      </c>
      <c r="AN73" s="1">
        <v>6</v>
      </c>
      <c r="AO73" s="1">
        <v>16</v>
      </c>
      <c r="AP73" s="1">
        <v>641</v>
      </c>
      <c r="AQ73" s="1">
        <v>66</v>
      </c>
      <c r="AR73" s="1">
        <v>1</v>
      </c>
      <c r="AS73" s="1">
        <v>0</v>
      </c>
      <c r="AT73" s="1">
        <v>5</v>
      </c>
      <c r="AU73" s="1">
        <v>13</v>
      </c>
      <c r="AV73" s="1">
        <v>28</v>
      </c>
      <c r="AW73" s="1">
        <v>36</v>
      </c>
      <c r="AX73" s="1">
        <v>16</v>
      </c>
      <c r="AY73" s="1">
        <v>23</v>
      </c>
      <c r="AZ73" s="1">
        <v>26</v>
      </c>
      <c r="BA73" s="1">
        <f>SUM(C73:AZ73)</f>
        <v>7448</v>
      </c>
      <c r="BB73" s="1"/>
      <c r="BC73" t="s">
        <v>844</v>
      </c>
      <c r="BD73" t="s">
        <v>845</v>
      </c>
      <c r="BE73" s="1">
        <v>0</v>
      </c>
      <c r="BF73" s="1">
        <v>0</v>
      </c>
      <c r="BG73" s="1">
        <v>0</v>
      </c>
      <c r="BH73" s="1">
        <v>0</v>
      </c>
      <c r="BI73" s="1">
        <v>451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868</v>
      </c>
      <c r="CD73" s="1">
        <v>0</v>
      </c>
      <c r="CE73" s="1">
        <v>3978</v>
      </c>
      <c r="CF73" s="1">
        <v>0</v>
      </c>
      <c r="CG73" s="1">
        <v>0</v>
      </c>
      <c r="CH73" s="1">
        <v>0</v>
      </c>
      <c r="CI73" s="1">
        <v>219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>
        <f>SUM(BE73:DB73)</f>
        <v>5516</v>
      </c>
      <c r="HH73" t="s">
        <v>1277</v>
      </c>
      <c r="HI73" s="1">
        <v>540</v>
      </c>
      <c r="HJ73" s="1">
        <v>135</v>
      </c>
      <c r="HK73" s="1">
        <v>24</v>
      </c>
      <c r="HL73" s="1">
        <v>179</v>
      </c>
      <c r="HM73" s="1">
        <v>69</v>
      </c>
      <c r="HN73" s="1">
        <v>33</v>
      </c>
      <c r="HO73" s="1">
        <v>3</v>
      </c>
      <c r="HP73" s="1">
        <v>19</v>
      </c>
      <c r="HQ73" s="1">
        <v>13</v>
      </c>
      <c r="HR73" s="1">
        <v>38</v>
      </c>
      <c r="HS73" s="1">
        <v>5</v>
      </c>
      <c r="HT73" s="1">
        <v>229</v>
      </c>
      <c r="HU73" s="1">
        <v>32</v>
      </c>
      <c r="HV73" s="1">
        <v>19</v>
      </c>
      <c r="HW73" s="1">
        <v>21</v>
      </c>
      <c r="HX73" s="1">
        <v>18</v>
      </c>
      <c r="HY73" s="1">
        <v>10</v>
      </c>
      <c r="HZ73" s="1">
        <v>66</v>
      </c>
      <c r="IA73" s="1">
        <v>76</v>
      </c>
      <c r="IB73" s="1">
        <v>106</v>
      </c>
      <c r="IC73" s="1">
        <v>199</v>
      </c>
      <c r="ID73" s="1">
        <v>10</v>
      </c>
      <c r="IE73" s="1">
        <v>71</v>
      </c>
      <c r="IF73" s="1">
        <v>121</v>
      </c>
      <c r="IG73" s="1">
        <v>1</v>
      </c>
      <c r="IH73" s="1">
        <v>12</v>
      </c>
      <c r="II73" s="1">
        <v>83</v>
      </c>
      <c r="IJ73" s="1">
        <v>22</v>
      </c>
      <c r="IK73" s="1">
        <v>17</v>
      </c>
      <c r="IL73" s="1">
        <v>27</v>
      </c>
      <c r="IM73" s="1">
        <v>35</v>
      </c>
      <c r="IN73" s="1">
        <v>92</v>
      </c>
      <c r="IO73" s="1">
        <v>28</v>
      </c>
      <c r="IP73" s="1">
        <v>40</v>
      </c>
      <c r="IQ73" s="1">
        <v>77</v>
      </c>
      <c r="IR73" s="1">
        <v>33</v>
      </c>
      <c r="IS73" s="1">
        <v>25</v>
      </c>
      <c r="IT73" s="1">
        <v>105</v>
      </c>
      <c r="IU73" s="1">
        <v>111</v>
      </c>
      <c r="IV73" s="1">
        <v>19</v>
      </c>
      <c r="IW73" s="1">
        <v>45</v>
      </c>
      <c r="IX73" s="1">
        <v>36</v>
      </c>
      <c r="IY73" s="1">
        <v>24</v>
      </c>
      <c r="IZ73" s="1">
        <v>77</v>
      </c>
      <c r="JA73" s="1">
        <v>20</v>
      </c>
      <c r="JB73" s="1">
        <v>91</v>
      </c>
      <c r="JC73" s="1">
        <v>65</v>
      </c>
      <c r="JD73" s="1">
        <v>83</v>
      </c>
      <c r="JE73" s="1">
        <v>66</v>
      </c>
      <c r="JF73" s="1">
        <v>54</v>
      </c>
      <c r="JG73" s="1"/>
      <c r="JH73" s="1">
        <v>59</v>
      </c>
      <c r="JI73" s="1">
        <v>0</v>
      </c>
      <c r="JJ73" s="1">
        <v>803</v>
      </c>
      <c r="JK73" s="1">
        <v>171</v>
      </c>
      <c r="JL73" s="1">
        <v>5</v>
      </c>
      <c r="JM73" s="1">
        <v>32</v>
      </c>
      <c r="JN73" s="1">
        <v>33</v>
      </c>
      <c r="JO73" s="1">
        <v>126</v>
      </c>
      <c r="JP73" s="1">
        <v>61</v>
      </c>
      <c r="JQ73" s="1">
        <v>6</v>
      </c>
      <c r="JR73" s="1">
        <v>36</v>
      </c>
      <c r="JS73" s="1">
        <v>0</v>
      </c>
      <c r="JT73" s="1">
        <v>178</v>
      </c>
      <c r="JU73" s="1">
        <v>72</v>
      </c>
      <c r="JV73" s="1">
        <v>228</v>
      </c>
      <c r="JW73" s="1">
        <v>9</v>
      </c>
      <c r="JX73" s="1">
        <v>20</v>
      </c>
      <c r="JY73" s="1">
        <v>167</v>
      </c>
      <c r="JZ73" s="1">
        <v>50</v>
      </c>
      <c r="KA73" s="1">
        <v>21</v>
      </c>
      <c r="KB73" s="1">
        <v>17</v>
      </c>
      <c r="KC73" s="1">
        <v>174</v>
      </c>
      <c r="KD73" s="1">
        <v>4</v>
      </c>
      <c r="KE73" s="1">
        <v>75</v>
      </c>
      <c r="KF73" s="1">
        <v>44</v>
      </c>
      <c r="KG73" s="1">
        <v>76</v>
      </c>
      <c r="KH73" s="1">
        <v>10</v>
      </c>
      <c r="KI73" s="1">
        <v>31</v>
      </c>
      <c r="KJ73" s="1">
        <v>191</v>
      </c>
      <c r="KK73" s="1">
        <v>7</v>
      </c>
      <c r="KL73" s="1">
        <v>4</v>
      </c>
      <c r="KM73" s="1">
        <v>36</v>
      </c>
      <c r="KN73" s="1">
        <v>26</v>
      </c>
      <c r="KO73" s="1">
        <v>262</v>
      </c>
      <c r="KP73" s="1">
        <v>48</v>
      </c>
      <c r="KQ73" s="1">
        <v>91</v>
      </c>
      <c r="KR73" s="1">
        <v>21</v>
      </c>
      <c r="KS73" s="1">
        <v>8</v>
      </c>
      <c r="KT73" s="1">
        <v>20</v>
      </c>
      <c r="KU73" s="1">
        <v>36</v>
      </c>
      <c r="KV73" s="1">
        <v>22</v>
      </c>
      <c r="KW73" s="1">
        <v>18</v>
      </c>
      <c r="KX73" s="1">
        <v>17</v>
      </c>
      <c r="KY73" s="1">
        <v>29</v>
      </c>
      <c r="KZ73" s="1">
        <v>34</v>
      </c>
      <c r="LA73" s="1">
        <v>32</v>
      </c>
      <c r="LB73" s="1">
        <v>55</v>
      </c>
      <c r="LC73" s="1">
        <v>21</v>
      </c>
      <c r="LD73" s="1">
        <v>49</v>
      </c>
      <c r="LE73" s="1">
        <v>79</v>
      </c>
      <c r="LF73">
        <f>SUM(HI73:LE73)</f>
        <v>6938</v>
      </c>
    </row>
    <row r="74" spans="1:318" x14ac:dyDescent="0.25">
      <c r="A74" t="s">
        <v>682</v>
      </c>
      <c r="B74" t="s">
        <v>683</v>
      </c>
      <c r="C74" s="1">
        <v>85</v>
      </c>
      <c r="D74" s="1">
        <v>0</v>
      </c>
      <c r="E74" s="1">
        <v>1032</v>
      </c>
      <c r="F74" s="1">
        <v>6</v>
      </c>
      <c r="G74" s="1">
        <v>52</v>
      </c>
      <c r="H74" s="1">
        <v>12</v>
      </c>
      <c r="I74" s="1">
        <v>35</v>
      </c>
      <c r="J74" s="1">
        <v>201</v>
      </c>
      <c r="K74" s="1">
        <v>158</v>
      </c>
      <c r="L74" s="1">
        <v>193</v>
      </c>
      <c r="M74" s="1">
        <v>13</v>
      </c>
      <c r="N74" s="1">
        <v>81</v>
      </c>
      <c r="O74" s="1">
        <v>27</v>
      </c>
      <c r="P74" s="1">
        <v>36</v>
      </c>
      <c r="Q74" s="1">
        <v>681</v>
      </c>
      <c r="R74" s="1">
        <v>75</v>
      </c>
      <c r="S74" s="1">
        <v>247</v>
      </c>
      <c r="T74" s="1">
        <v>205</v>
      </c>
      <c r="U74" s="1">
        <v>0</v>
      </c>
      <c r="V74" s="1">
        <v>155</v>
      </c>
      <c r="W74" s="1">
        <v>117</v>
      </c>
      <c r="X74" s="1">
        <v>751</v>
      </c>
      <c r="Y74" s="1">
        <v>128</v>
      </c>
      <c r="Z74" s="1">
        <v>0</v>
      </c>
      <c r="AA74" s="1">
        <v>22</v>
      </c>
      <c r="AB74" s="1">
        <v>3</v>
      </c>
      <c r="AC74" s="1">
        <v>41</v>
      </c>
      <c r="AD74" s="1">
        <v>39</v>
      </c>
      <c r="AE74" s="1">
        <v>1015</v>
      </c>
      <c r="AF74" s="1">
        <v>120</v>
      </c>
      <c r="AG74" s="1">
        <v>57</v>
      </c>
      <c r="AH74" s="1">
        <v>162</v>
      </c>
      <c r="AI74" s="1">
        <v>160</v>
      </c>
      <c r="AJ74" s="1">
        <v>70</v>
      </c>
      <c r="AK74" s="1">
        <v>3</v>
      </c>
      <c r="AL74" s="1">
        <v>5</v>
      </c>
      <c r="AM74" s="1">
        <v>7</v>
      </c>
      <c r="AN74" s="1">
        <v>9</v>
      </c>
      <c r="AO74" s="1">
        <v>5</v>
      </c>
      <c r="AP74" s="1">
        <v>405</v>
      </c>
      <c r="AQ74" s="1">
        <v>49</v>
      </c>
      <c r="AR74" s="1">
        <v>49</v>
      </c>
      <c r="AS74" s="1">
        <v>5</v>
      </c>
      <c r="AT74" s="1">
        <v>0</v>
      </c>
      <c r="AU74" s="1">
        <v>12</v>
      </c>
      <c r="AV74" s="1">
        <v>111</v>
      </c>
      <c r="AW74" s="1">
        <v>55</v>
      </c>
      <c r="AX74" s="1">
        <v>7</v>
      </c>
      <c r="AY74" s="1">
        <v>1</v>
      </c>
      <c r="AZ74" s="1">
        <v>75</v>
      </c>
      <c r="BA74" s="1">
        <f>SUM(C74:AZ74)</f>
        <v>6777</v>
      </c>
      <c r="BB74" s="1"/>
      <c r="BC74" t="s">
        <v>856</v>
      </c>
      <c r="BD74" t="s">
        <v>857</v>
      </c>
      <c r="BE74" s="1">
        <v>0</v>
      </c>
      <c r="BF74" s="1">
        <v>0</v>
      </c>
      <c r="BG74" s="1">
        <v>0</v>
      </c>
      <c r="BH74" s="1">
        <v>0</v>
      </c>
      <c r="BI74" s="1">
        <v>1449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687</v>
      </c>
      <c r="BT74" s="1">
        <v>75</v>
      </c>
      <c r="BU74" s="1">
        <v>0</v>
      </c>
      <c r="BV74" s="1">
        <v>248</v>
      </c>
      <c r="BW74" s="1">
        <v>0</v>
      </c>
      <c r="BX74" s="1">
        <v>0</v>
      </c>
      <c r="BY74" s="1">
        <v>460</v>
      </c>
      <c r="BZ74" s="1">
        <v>7</v>
      </c>
      <c r="CA74" s="1">
        <v>0</v>
      </c>
      <c r="CB74" s="1">
        <v>339</v>
      </c>
      <c r="CC74" s="1">
        <v>2</v>
      </c>
      <c r="CD74" s="1">
        <v>0</v>
      </c>
      <c r="CE74" s="1">
        <v>0</v>
      </c>
      <c r="CF74" s="1">
        <v>0</v>
      </c>
      <c r="CG74" s="1">
        <v>0</v>
      </c>
      <c r="CH74" s="1">
        <v>513</v>
      </c>
      <c r="CI74" s="1">
        <v>55</v>
      </c>
      <c r="CJ74" s="1">
        <v>429</v>
      </c>
      <c r="CK74" s="1">
        <v>0</v>
      </c>
      <c r="CL74" s="1">
        <v>2</v>
      </c>
      <c r="CM74" s="1">
        <v>31</v>
      </c>
      <c r="CN74" s="1">
        <v>157</v>
      </c>
      <c r="CO74" s="1">
        <v>0</v>
      </c>
      <c r="CP74" s="1">
        <v>531</v>
      </c>
      <c r="CQ74" s="1">
        <v>0</v>
      </c>
      <c r="CR74" s="1">
        <v>0</v>
      </c>
      <c r="CS74" s="1">
        <v>101</v>
      </c>
      <c r="CT74" s="1">
        <v>0</v>
      </c>
      <c r="CU74" s="1">
        <v>242</v>
      </c>
      <c r="CV74" s="1">
        <v>17</v>
      </c>
      <c r="CW74" s="1">
        <v>0</v>
      </c>
      <c r="CX74" s="1">
        <v>0</v>
      </c>
      <c r="CY74" s="1">
        <v>152</v>
      </c>
      <c r="CZ74" s="1">
        <v>0</v>
      </c>
      <c r="DA74" s="1">
        <v>7</v>
      </c>
      <c r="DB74" s="1">
        <v>0</v>
      </c>
      <c r="DC74">
        <f>SUM(BE74:DB74)</f>
        <v>5505</v>
      </c>
      <c r="HH74" t="s">
        <v>1203</v>
      </c>
      <c r="HI74" s="1">
        <v>538</v>
      </c>
      <c r="HJ74" s="1">
        <v>95</v>
      </c>
      <c r="HK74" s="1">
        <v>24</v>
      </c>
      <c r="HL74" s="1">
        <v>61</v>
      </c>
      <c r="HM74" s="1">
        <v>26</v>
      </c>
      <c r="HN74" s="1">
        <v>16</v>
      </c>
      <c r="HO74" s="1">
        <v>7</v>
      </c>
      <c r="HP74" s="1">
        <v>15</v>
      </c>
      <c r="HQ74" s="1">
        <v>55</v>
      </c>
      <c r="HR74" s="1">
        <v>59</v>
      </c>
      <c r="HS74" s="1">
        <v>6</v>
      </c>
      <c r="HT74" s="1">
        <v>49</v>
      </c>
      <c r="HU74" s="1">
        <v>79</v>
      </c>
      <c r="HV74" s="1">
        <v>43</v>
      </c>
      <c r="HW74" s="1">
        <v>25</v>
      </c>
      <c r="HX74" s="1">
        <v>19</v>
      </c>
      <c r="HY74" s="1">
        <v>45</v>
      </c>
      <c r="HZ74" s="1">
        <v>43</v>
      </c>
      <c r="IA74" s="1">
        <v>93</v>
      </c>
      <c r="IB74" s="1">
        <v>36</v>
      </c>
      <c r="IC74" s="1">
        <v>59</v>
      </c>
      <c r="ID74" s="1">
        <v>28</v>
      </c>
      <c r="IE74" s="1">
        <v>46</v>
      </c>
      <c r="IF74" s="1">
        <v>137</v>
      </c>
      <c r="IG74" s="1">
        <v>3</v>
      </c>
      <c r="IH74" s="1">
        <v>34</v>
      </c>
      <c r="II74" s="1">
        <v>72</v>
      </c>
      <c r="IJ74" s="1">
        <v>32</v>
      </c>
      <c r="IK74" s="1">
        <v>19</v>
      </c>
      <c r="IL74" s="1">
        <v>21</v>
      </c>
      <c r="IM74" s="1">
        <v>61</v>
      </c>
      <c r="IN74" s="1">
        <v>67</v>
      </c>
      <c r="IO74" s="1">
        <v>27</v>
      </c>
      <c r="IP74" s="1">
        <v>38</v>
      </c>
      <c r="IQ74" s="1">
        <v>34</v>
      </c>
      <c r="IR74" s="1">
        <v>40</v>
      </c>
      <c r="IS74" s="1">
        <v>41</v>
      </c>
      <c r="IT74" s="1">
        <v>167</v>
      </c>
      <c r="IU74" s="1">
        <v>98</v>
      </c>
      <c r="IV74" s="1">
        <v>23</v>
      </c>
      <c r="IW74" s="1">
        <v>31</v>
      </c>
      <c r="IX74" s="1">
        <v>38</v>
      </c>
      <c r="IY74" s="1">
        <v>20</v>
      </c>
      <c r="IZ74" s="1">
        <v>41</v>
      </c>
      <c r="JA74" s="1">
        <v>19</v>
      </c>
      <c r="JB74" s="1">
        <v>103</v>
      </c>
      <c r="JC74" s="1">
        <v>86</v>
      </c>
      <c r="JD74" s="1">
        <v>98</v>
      </c>
      <c r="JE74" s="1">
        <v>125</v>
      </c>
      <c r="JF74" s="1">
        <v>23</v>
      </c>
      <c r="JG74" s="1"/>
      <c r="JH74" s="1">
        <v>90</v>
      </c>
      <c r="JI74" s="1">
        <v>4</v>
      </c>
      <c r="JJ74" s="1">
        <v>1100</v>
      </c>
      <c r="JK74" s="1">
        <v>217</v>
      </c>
      <c r="JL74" s="1">
        <v>3</v>
      </c>
      <c r="JM74" s="1">
        <v>15</v>
      </c>
      <c r="JN74" s="1">
        <v>31</v>
      </c>
      <c r="JO74" s="1">
        <v>40</v>
      </c>
      <c r="JP74" s="1">
        <v>195</v>
      </c>
      <c r="JQ74" s="1">
        <v>8</v>
      </c>
      <c r="JR74" s="1">
        <v>20</v>
      </c>
      <c r="JS74" s="1">
        <v>2</v>
      </c>
      <c r="JT74" s="1">
        <v>501</v>
      </c>
      <c r="JU74" s="1">
        <v>157</v>
      </c>
      <c r="JV74" s="1">
        <v>181</v>
      </c>
      <c r="JW74" s="1">
        <v>8</v>
      </c>
      <c r="JX74" s="1">
        <v>67</v>
      </c>
      <c r="JY74" s="1">
        <v>16</v>
      </c>
      <c r="JZ74" s="1">
        <v>83</v>
      </c>
      <c r="KA74" s="1">
        <v>15</v>
      </c>
      <c r="KB74" s="1">
        <v>30</v>
      </c>
      <c r="KC74" s="1">
        <v>36</v>
      </c>
      <c r="KD74" s="1">
        <v>18</v>
      </c>
      <c r="KE74" s="1">
        <v>15</v>
      </c>
      <c r="KF74" s="1">
        <v>8</v>
      </c>
      <c r="KG74" s="1">
        <v>113</v>
      </c>
      <c r="KH74" s="1">
        <v>5</v>
      </c>
      <c r="KI74" s="1">
        <v>2</v>
      </c>
      <c r="KJ74" s="1">
        <v>287</v>
      </c>
      <c r="KK74" s="1">
        <v>13</v>
      </c>
      <c r="KL74" s="1">
        <v>15</v>
      </c>
      <c r="KM74" s="1">
        <v>29</v>
      </c>
      <c r="KN74" s="1">
        <v>8</v>
      </c>
      <c r="KO74" s="1">
        <v>44</v>
      </c>
      <c r="KP74" s="1">
        <v>63</v>
      </c>
      <c r="KQ74" s="1">
        <v>20</v>
      </c>
      <c r="KR74" s="1">
        <v>33</v>
      </c>
      <c r="KS74" s="1">
        <v>56</v>
      </c>
      <c r="KT74" s="1">
        <v>21</v>
      </c>
      <c r="KU74" s="1">
        <v>12</v>
      </c>
      <c r="KV74" s="1">
        <v>10</v>
      </c>
      <c r="KW74" s="1">
        <v>33</v>
      </c>
      <c r="KX74" s="1">
        <v>26</v>
      </c>
      <c r="KY74" s="1">
        <v>32</v>
      </c>
      <c r="KZ74" s="1">
        <v>16</v>
      </c>
      <c r="LA74" s="1">
        <v>50</v>
      </c>
      <c r="LB74" s="1">
        <v>23</v>
      </c>
      <c r="LC74" s="1">
        <v>9</v>
      </c>
      <c r="LD74" s="1">
        <v>11</v>
      </c>
      <c r="LE74" s="1">
        <v>137</v>
      </c>
      <c r="LF74">
        <f>SUM(HI74:LE74)</f>
        <v>6893</v>
      </c>
    </row>
    <row r="75" spans="1:318" x14ac:dyDescent="0.25">
      <c r="A75" t="s">
        <v>724</v>
      </c>
      <c r="B75" t="s">
        <v>725</v>
      </c>
      <c r="C75" s="1">
        <v>21</v>
      </c>
      <c r="D75" s="1">
        <v>0</v>
      </c>
      <c r="E75" s="1">
        <v>237</v>
      </c>
      <c r="F75" s="1">
        <v>6</v>
      </c>
      <c r="G75" s="1">
        <v>7</v>
      </c>
      <c r="H75" s="1">
        <v>35</v>
      </c>
      <c r="I75" s="1">
        <v>363</v>
      </c>
      <c r="J75" s="1">
        <v>165</v>
      </c>
      <c r="K75" s="1">
        <v>126</v>
      </c>
      <c r="L75" s="1">
        <v>0</v>
      </c>
      <c r="M75" s="1">
        <v>0</v>
      </c>
      <c r="N75" s="1">
        <v>351</v>
      </c>
      <c r="O75" s="1">
        <v>24</v>
      </c>
      <c r="P75" s="1">
        <v>8</v>
      </c>
      <c r="Q75" s="1">
        <v>324</v>
      </c>
      <c r="R75" s="1">
        <v>11</v>
      </c>
      <c r="S75" s="1">
        <v>590</v>
      </c>
      <c r="T75" s="1">
        <v>307</v>
      </c>
      <c r="U75" s="1">
        <v>0</v>
      </c>
      <c r="V75" s="1">
        <v>462</v>
      </c>
      <c r="W75" s="1">
        <v>69</v>
      </c>
      <c r="X75" s="1">
        <v>431</v>
      </c>
      <c r="Y75" s="1">
        <v>97</v>
      </c>
      <c r="Z75" s="1">
        <v>0</v>
      </c>
      <c r="AA75" s="1">
        <v>33</v>
      </c>
      <c r="AB75" s="1">
        <v>2</v>
      </c>
      <c r="AC75" s="1">
        <v>84</v>
      </c>
      <c r="AD75" s="1">
        <v>38</v>
      </c>
      <c r="AE75" s="1">
        <v>102</v>
      </c>
      <c r="AF75" s="1">
        <v>50</v>
      </c>
      <c r="AG75" s="1">
        <v>19</v>
      </c>
      <c r="AH75" s="1">
        <v>91</v>
      </c>
      <c r="AI75" s="1">
        <v>188</v>
      </c>
      <c r="AJ75" s="1">
        <v>278</v>
      </c>
      <c r="AK75" s="1">
        <v>50</v>
      </c>
      <c r="AL75" s="1">
        <v>10</v>
      </c>
      <c r="AM75" s="1">
        <v>2</v>
      </c>
      <c r="AN75" s="1">
        <v>2</v>
      </c>
      <c r="AO75" s="1">
        <v>0</v>
      </c>
      <c r="AP75" s="1">
        <v>1371</v>
      </c>
      <c r="AQ75" s="1">
        <v>92</v>
      </c>
      <c r="AR75" s="1">
        <v>17</v>
      </c>
      <c r="AS75" s="1">
        <v>0</v>
      </c>
      <c r="AT75" s="1">
        <v>0</v>
      </c>
      <c r="AU75" s="1">
        <v>0</v>
      </c>
      <c r="AV75" s="1">
        <v>351</v>
      </c>
      <c r="AW75" s="1">
        <v>17</v>
      </c>
      <c r="AX75" s="1">
        <v>12</v>
      </c>
      <c r="AY75" s="1">
        <v>0</v>
      </c>
      <c r="AZ75" s="1">
        <v>213</v>
      </c>
      <c r="BA75" s="1">
        <f>SUM(C75:AZ75)</f>
        <v>6656</v>
      </c>
      <c r="BB75" s="1"/>
      <c r="BC75" t="s">
        <v>536</v>
      </c>
      <c r="BD75" t="s">
        <v>537</v>
      </c>
      <c r="BE75" s="1">
        <v>0</v>
      </c>
      <c r="BF75" s="1">
        <v>0</v>
      </c>
      <c r="BG75" s="1">
        <v>0</v>
      </c>
      <c r="BH75" s="1">
        <v>142</v>
      </c>
      <c r="BI75" s="1">
        <v>19</v>
      </c>
      <c r="BJ75" s="1">
        <v>1003</v>
      </c>
      <c r="BK75" s="1">
        <v>561</v>
      </c>
      <c r="BL75" s="1">
        <v>64</v>
      </c>
      <c r="BM75" s="1">
        <v>101</v>
      </c>
      <c r="BN75" s="1">
        <v>76</v>
      </c>
      <c r="BO75" s="1">
        <v>2</v>
      </c>
      <c r="BP75" s="1">
        <v>0</v>
      </c>
      <c r="BQ75" s="1">
        <v>251</v>
      </c>
      <c r="BR75" s="1">
        <v>153</v>
      </c>
      <c r="BS75" s="1">
        <v>443</v>
      </c>
      <c r="BT75" s="1">
        <v>37</v>
      </c>
      <c r="BU75" s="1">
        <v>430</v>
      </c>
      <c r="BV75" s="1">
        <v>50</v>
      </c>
      <c r="BW75" s="1">
        <v>494</v>
      </c>
      <c r="BX75" s="1">
        <v>45</v>
      </c>
      <c r="BY75" s="1">
        <v>589</v>
      </c>
      <c r="BZ75" s="1">
        <v>24</v>
      </c>
      <c r="CA75" s="1">
        <v>38</v>
      </c>
      <c r="CB75" s="1">
        <v>27</v>
      </c>
      <c r="CC75" s="1">
        <v>31</v>
      </c>
      <c r="CD75" s="1">
        <v>0</v>
      </c>
      <c r="CE75" s="1">
        <v>2</v>
      </c>
      <c r="CF75" s="1">
        <v>41</v>
      </c>
      <c r="CG75" s="1">
        <v>103</v>
      </c>
      <c r="CH75" s="1">
        <v>15</v>
      </c>
      <c r="CI75" s="1">
        <v>34</v>
      </c>
      <c r="CJ75" s="1">
        <v>1</v>
      </c>
      <c r="CK75" s="1">
        <v>0</v>
      </c>
      <c r="CL75" s="1">
        <v>0</v>
      </c>
      <c r="CM75" s="1">
        <v>0</v>
      </c>
      <c r="CN75" s="1">
        <v>3</v>
      </c>
      <c r="CO75" s="1">
        <v>0</v>
      </c>
      <c r="CP75" s="1">
        <v>9</v>
      </c>
      <c r="CQ75" s="1">
        <v>3</v>
      </c>
      <c r="CR75" s="1">
        <v>4</v>
      </c>
      <c r="CS75" s="1">
        <v>2</v>
      </c>
      <c r="CT75" s="1">
        <v>56</v>
      </c>
      <c r="CU75" s="1">
        <v>165</v>
      </c>
      <c r="CV75" s="1">
        <v>1</v>
      </c>
      <c r="CW75" s="1">
        <v>10</v>
      </c>
      <c r="CX75" s="1">
        <v>3</v>
      </c>
      <c r="CY75" s="1">
        <v>9</v>
      </c>
      <c r="CZ75" s="1">
        <v>33</v>
      </c>
      <c r="DA75" s="1">
        <v>2</v>
      </c>
      <c r="DB75" s="1">
        <v>373</v>
      </c>
      <c r="DC75">
        <f>SUM(BE75:DB75)</f>
        <v>5449</v>
      </c>
      <c r="HH75" t="s">
        <v>1201</v>
      </c>
      <c r="HI75" s="1">
        <v>472</v>
      </c>
      <c r="HJ75" s="1">
        <v>72</v>
      </c>
      <c r="HK75" s="1">
        <v>17</v>
      </c>
      <c r="HL75" s="1">
        <v>122</v>
      </c>
      <c r="HM75" s="1">
        <v>41</v>
      </c>
      <c r="HN75" s="1">
        <v>16</v>
      </c>
      <c r="HO75" s="1">
        <v>3</v>
      </c>
      <c r="HP75" s="1">
        <v>6</v>
      </c>
      <c r="HQ75" s="1">
        <v>9</v>
      </c>
      <c r="HR75" s="1">
        <v>31</v>
      </c>
      <c r="HS75" s="1">
        <v>4</v>
      </c>
      <c r="HT75" s="1">
        <v>133</v>
      </c>
      <c r="HU75" s="1">
        <v>53</v>
      </c>
      <c r="HV75" s="1">
        <v>20</v>
      </c>
      <c r="HW75" s="1">
        <v>17</v>
      </c>
      <c r="HX75" s="1">
        <v>21</v>
      </c>
      <c r="HY75" s="1">
        <v>42</v>
      </c>
      <c r="HZ75" s="1">
        <v>56</v>
      </c>
      <c r="IA75" s="1">
        <v>74</v>
      </c>
      <c r="IB75" s="1">
        <v>45</v>
      </c>
      <c r="IC75" s="1">
        <v>121</v>
      </c>
      <c r="ID75" s="1">
        <v>11</v>
      </c>
      <c r="IE75" s="1">
        <v>15</v>
      </c>
      <c r="IF75" s="1">
        <v>122</v>
      </c>
      <c r="IG75" s="1">
        <v>3</v>
      </c>
      <c r="IH75" s="1">
        <v>73</v>
      </c>
      <c r="II75" s="1">
        <v>52</v>
      </c>
      <c r="IJ75" s="1">
        <v>64</v>
      </c>
      <c r="IK75" s="1">
        <v>15</v>
      </c>
      <c r="IL75" s="1">
        <v>22</v>
      </c>
      <c r="IM75" s="1">
        <v>44</v>
      </c>
      <c r="IN75" s="1">
        <v>37</v>
      </c>
      <c r="IO75" s="1">
        <v>153</v>
      </c>
      <c r="IP75" s="1">
        <v>31</v>
      </c>
      <c r="IQ75" s="1">
        <v>28</v>
      </c>
      <c r="IR75" s="1">
        <v>19</v>
      </c>
      <c r="IS75" s="1">
        <v>33</v>
      </c>
      <c r="IT75" s="1">
        <v>49</v>
      </c>
      <c r="IU75" s="1">
        <v>50</v>
      </c>
      <c r="IV75" s="1">
        <v>25</v>
      </c>
      <c r="IW75" s="1">
        <v>35</v>
      </c>
      <c r="IX75" s="1">
        <v>44</v>
      </c>
      <c r="IY75" s="1">
        <v>34</v>
      </c>
      <c r="IZ75" s="1">
        <v>33</v>
      </c>
      <c r="JA75" s="1">
        <v>34</v>
      </c>
      <c r="JB75" s="1">
        <v>62</v>
      </c>
      <c r="JC75" s="1">
        <v>126</v>
      </c>
      <c r="JD75" s="1">
        <v>80</v>
      </c>
      <c r="JE75" s="1">
        <v>40</v>
      </c>
      <c r="JF75" s="1">
        <v>28</v>
      </c>
      <c r="JG75" s="1"/>
      <c r="JH75" s="1">
        <v>50</v>
      </c>
      <c r="JI75" s="1">
        <v>4</v>
      </c>
      <c r="JJ75" s="1">
        <v>739</v>
      </c>
      <c r="JK75" s="1">
        <v>138</v>
      </c>
      <c r="JL75" s="1">
        <v>5</v>
      </c>
      <c r="JM75" s="1">
        <v>1</v>
      </c>
      <c r="JN75" s="1">
        <v>23</v>
      </c>
      <c r="JO75" s="1">
        <v>217</v>
      </c>
      <c r="JP75" s="1">
        <v>98</v>
      </c>
      <c r="JQ75" s="1">
        <v>18</v>
      </c>
      <c r="JR75" s="1">
        <v>18</v>
      </c>
      <c r="JS75" s="1">
        <v>0</v>
      </c>
      <c r="JT75" s="1">
        <v>223</v>
      </c>
      <c r="JU75" s="1">
        <v>94</v>
      </c>
      <c r="JV75" s="1">
        <v>12</v>
      </c>
      <c r="JW75" s="1">
        <v>38</v>
      </c>
      <c r="JX75" s="1">
        <v>160</v>
      </c>
      <c r="JY75" s="1">
        <v>17</v>
      </c>
      <c r="JZ75" s="1">
        <v>255</v>
      </c>
      <c r="KA75" s="1">
        <v>48</v>
      </c>
      <c r="KB75" s="1">
        <v>17</v>
      </c>
      <c r="KC75" s="1">
        <v>21</v>
      </c>
      <c r="KD75" s="1">
        <v>16</v>
      </c>
      <c r="KE75" s="1">
        <v>95</v>
      </c>
      <c r="KF75" s="1">
        <v>163</v>
      </c>
      <c r="KG75" s="1">
        <v>33</v>
      </c>
      <c r="KH75" s="1">
        <v>19</v>
      </c>
      <c r="KI75" s="1">
        <v>3</v>
      </c>
      <c r="KJ75" s="1">
        <v>299</v>
      </c>
      <c r="KK75" s="1">
        <v>7</v>
      </c>
      <c r="KL75" s="1">
        <v>46</v>
      </c>
      <c r="KM75" s="1">
        <v>25</v>
      </c>
      <c r="KN75" s="1">
        <v>11</v>
      </c>
      <c r="KO75" s="1">
        <v>18</v>
      </c>
      <c r="KP75" s="1">
        <v>86</v>
      </c>
      <c r="KQ75" s="1">
        <v>139</v>
      </c>
      <c r="KR75" s="1">
        <v>84</v>
      </c>
      <c r="KS75" s="1">
        <v>54</v>
      </c>
      <c r="KT75" s="1">
        <v>157</v>
      </c>
      <c r="KU75" s="1">
        <v>53</v>
      </c>
      <c r="KV75" s="1">
        <v>102</v>
      </c>
      <c r="KW75" s="1">
        <v>72</v>
      </c>
      <c r="KX75" s="1">
        <v>64</v>
      </c>
      <c r="KY75" s="1">
        <v>13</v>
      </c>
      <c r="KZ75" s="1">
        <v>27</v>
      </c>
      <c r="LA75" s="1">
        <v>50</v>
      </c>
      <c r="LB75" s="1">
        <v>40</v>
      </c>
      <c r="LC75" s="1">
        <v>101</v>
      </c>
      <c r="LD75" s="1">
        <v>55</v>
      </c>
      <c r="LE75" s="1">
        <v>102</v>
      </c>
      <c r="LF75">
        <f>SUM(HI75:LE75)</f>
        <v>6867</v>
      </c>
    </row>
    <row r="76" spans="1:318" x14ac:dyDescent="0.25">
      <c r="A76" t="s">
        <v>882</v>
      </c>
      <c r="B76" t="s">
        <v>883</v>
      </c>
      <c r="C76" s="1">
        <v>28</v>
      </c>
      <c r="D76" s="1">
        <v>0</v>
      </c>
      <c r="E76" s="1">
        <v>274</v>
      </c>
      <c r="F76" s="1">
        <v>3</v>
      </c>
      <c r="G76" s="1">
        <v>17</v>
      </c>
      <c r="H76" s="1">
        <v>28</v>
      </c>
      <c r="I76" s="1">
        <v>701</v>
      </c>
      <c r="J76" s="1">
        <v>45</v>
      </c>
      <c r="K76" s="1">
        <v>29</v>
      </c>
      <c r="L76" s="1">
        <v>0</v>
      </c>
      <c r="M76" s="1">
        <v>0</v>
      </c>
      <c r="N76" s="1">
        <v>64</v>
      </c>
      <c r="O76" s="1">
        <v>4</v>
      </c>
      <c r="P76" s="1">
        <v>176</v>
      </c>
      <c r="Q76" s="1">
        <v>664</v>
      </c>
      <c r="R76" s="1">
        <v>57</v>
      </c>
      <c r="S76" s="1">
        <v>74</v>
      </c>
      <c r="T76" s="1">
        <v>40</v>
      </c>
      <c r="U76" s="1">
        <v>0</v>
      </c>
      <c r="V76" s="1">
        <v>171</v>
      </c>
      <c r="W76" s="1">
        <v>711</v>
      </c>
      <c r="X76" s="1">
        <v>78</v>
      </c>
      <c r="Y76" s="1">
        <v>39</v>
      </c>
      <c r="Z76" s="1">
        <v>0</v>
      </c>
      <c r="AA76" s="1">
        <v>8</v>
      </c>
      <c r="AB76" s="1">
        <v>0</v>
      </c>
      <c r="AC76" s="1">
        <v>11</v>
      </c>
      <c r="AD76" s="1">
        <v>44</v>
      </c>
      <c r="AE76" s="1">
        <v>1436</v>
      </c>
      <c r="AF76" s="1">
        <v>51</v>
      </c>
      <c r="AG76" s="1">
        <v>78</v>
      </c>
      <c r="AH76" s="1">
        <v>13</v>
      </c>
      <c r="AI76" s="1">
        <v>25</v>
      </c>
      <c r="AJ76" s="1">
        <v>270</v>
      </c>
      <c r="AK76" s="1">
        <v>312</v>
      </c>
      <c r="AL76" s="1">
        <v>2</v>
      </c>
      <c r="AM76" s="1">
        <v>2</v>
      </c>
      <c r="AN76" s="1">
        <v>0</v>
      </c>
      <c r="AO76" s="1">
        <v>15</v>
      </c>
      <c r="AP76" s="1">
        <v>221</v>
      </c>
      <c r="AQ76" s="1">
        <v>144</v>
      </c>
      <c r="AR76" s="1">
        <v>12</v>
      </c>
      <c r="AS76" s="1">
        <v>0</v>
      </c>
      <c r="AT76" s="1">
        <v>0</v>
      </c>
      <c r="AU76" s="1">
        <v>8</v>
      </c>
      <c r="AV76" s="1">
        <v>351</v>
      </c>
      <c r="AW76" s="1">
        <v>129</v>
      </c>
      <c r="AX76" s="1">
        <v>3</v>
      </c>
      <c r="AY76" s="1">
        <v>1</v>
      </c>
      <c r="AZ76" s="1">
        <v>22</v>
      </c>
      <c r="BA76" s="1">
        <f>SUM(C76:AZ76)</f>
        <v>6361</v>
      </c>
      <c r="BB76" s="1"/>
      <c r="BC76" t="s">
        <v>598</v>
      </c>
      <c r="BD76" t="s">
        <v>599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3</v>
      </c>
      <c r="BU76" s="1">
        <v>2994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16</v>
      </c>
      <c r="CD76" s="1">
        <v>160</v>
      </c>
      <c r="CE76" s="1">
        <v>31</v>
      </c>
      <c r="CF76" s="1">
        <v>1</v>
      </c>
      <c r="CG76" s="1">
        <v>1</v>
      </c>
      <c r="CH76" s="1">
        <v>67</v>
      </c>
      <c r="CI76" s="1">
        <v>24</v>
      </c>
      <c r="CJ76" s="1">
        <v>0</v>
      </c>
      <c r="CK76" s="1">
        <v>0</v>
      </c>
      <c r="CL76" s="1">
        <v>19</v>
      </c>
      <c r="CM76" s="1">
        <v>303</v>
      </c>
      <c r="CN76" s="1">
        <v>59</v>
      </c>
      <c r="CO76" s="1">
        <v>66</v>
      </c>
      <c r="CP76" s="1">
        <v>94</v>
      </c>
      <c r="CQ76" s="1">
        <v>565</v>
      </c>
      <c r="CR76" s="1">
        <v>0</v>
      </c>
      <c r="CS76" s="1">
        <v>40</v>
      </c>
      <c r="CT76" s="1">
        <v>29</v>
      </c>
      <c r="CU76" s="1">
        <v>307</v>
      </c>
      <c r="CV76" s="1">
        <v>67</v>
      </c>
      <c r="CW76" s="1">
        <v>14</v>
      </c>
      <c r="CX76" s="1">
        <v>220</v>
      </c>
      <c r="CY76" s="1">
        <v>67</v>
      </c>
      <c r="CZ76" s="1">
        <v>56</v>
      </c>
      <c r="DA76" s="1">
        <v>187</v>
      </c>
      <c r="DB76" s="1">
        <v>10</v>
      </c>
      <c r="DC76">
        <f>SUM(BE76:DB76)</f>
        <v>5410</v>
      </c>
      <c r="HH76" t="s">
        <v>194</v>
      </c>
      <c r="HI76" s="1">
        <v>0</v>
      </c>
      <c r="HJ76" s="1">
        <v>0</v>
      </c>
      <c r="HK76" s="1">
        <v>0</v>
      </c>
      <c r="HL76" s="1">
        <v>1</v>
      </c>
      <c r="HM76" s="1">
        <v>0</v>
      </c>
      <c r="HN76" s="1">
        <v>0</v>
      </c>
      <c r="HO76" s="1">
        <v>0</v>
      </c>
      <c r="HP76" s="1">
        <v>1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1</v>
      </c>
      <c r="HX76" s="1">
        <v>0</v>
      </c>
      <c r="HY76" s="1">
        <v>2</v>
      </c>
      <c r="HZ76" s="1">
        <v>2</v>
      </c>
      <c r="IA76" s="1">
        <v>8</v>
      </c>
      <c r="IB76" s="1">
        <v>0</v>
      </c>
      <c r="IC76" s="1">
        <v>0</v>
      </c>
      <c r="ID76" s="1">
        <v>41</v>
      </c>
      <c r="IE76" s="1">
        <v>1</v>
      </c>
      <c r="IF76" s="1">
        <v>0</v>
      </c>
      <c r="IG76" s="1">
        <v>0</v>
      </c>
      <c r="IH76" s="1">
        <v>0</v>
      </c>
      <c r="II76" s="1">
        <v>0</v>
      </c>
      <c r="IJ76" s="1">
        <v>13</v>
      </c>
      <c r="IK76" s="1">
        <v>0</v>
      </c>
      <c r="IL76" s="1">
        <v>6</v>
      </c>
      <c r="IM76" s="1">
        <v>3</v>
      </c>
      <c r="IN76" s="1">
        <v>0</v>
      </c>
      <c r="IO76" s="1">
        <v>1</v>
      </c>
      <c r="IP76" s="1">
        <v>3</v>
      </c>
      <c r="IQ76" s="1">
        <v>1</v>
      </c>
      <c r="IR76" s="1">
        <v>0</v>
      </c>
      <c r="IS76" s="1">
        <v>0</v>
      </c>
      <c r="IT76" s="1">
        <v>2</v>
      </c>
      <c r="IU76" s="1">
        <v>6</v>
      </c>
      <c r="IV76" s="1">
        <v>0</v>
      </c>
      <c r="IW76" s="1">
        <v>2</v>
      </c>
      <c r="IX76" s="1">
        <v>0</v>
      </c>
      <c r="IY76" s="1">
        <v>0</v>
      </c>
      <c r="IZ76" s="1">
        <v>1</v>
      </c>
      <c r="JA76" s="1">
        <v>11</v>
      </c>
      <c r="JB76" s="1">
        <v>9</v>
      </c>
      <c r="JC76" s="1">
        <v>1</v>
      </c>
      <c r="JD76" s="1">
        <v>0</v>
      </c>
      <c r="JE76" s="1">
        <v>0</v>
      </c>
      <c r="JF76" s="1">
        <v>0</v>
      </c>
      <c r="JG76" s="1"/>
      <c r="JH76" s="1">
        <v>0</v>
      </c>
      <c r="JI76" s="1">
        <v>0</v>
      </c>
      <c r="JJ76" s="1">
        <v>0</v>
      </c>
      <c r="JK76" s="1">
        <v>0</v>
      </c>
      <c r="JL76" s="1">
        <v>146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97</v>
      </c>
      <c r="JS76" s="1">
        <v>0</v>
      </c>
      <c r="JT76" s="1">
        <v>0</v>
      </c>
      <c r="JU76" s="1">
        <v>0</v>
      </c>
      <c r="JV76" s="1">
        <v>24</v>
      </c>
      <c r="JW76" s="1">
        <v>189</v>
      </c>
      <c r="JX76" s="1">
        <v>0</v>
      </c>
      <c r="JY76" s="1">
        <v>6</v>
      </c>
      <c r="JZ76" s="1">
        <v>0</v>
      </c>
      <c r="KA76" s="1">
        <v>74</v>
      </c>
      <c r="KB76" s="1">
        <v>0</v>
      </c>
      <c r="KC76" s="1">
        <v>52</v>
      </c>
      <c r="KD76" s="1">
        <v>0</v>
      </c>
      <c r="KE76" s="1">
        <v>0</v>
      </c>
      <c r="KF76" s="1">
        <v>121</v>
      </c>
      <c r="KG76" s="1">
        <v>0</v>
      </c>
      <c r="KH76" s="1">
        <v>142</v>
      </c>
      <c r="KI76" s="1">
        <v>0</v>
      </c>
      <c r="KJ76" s="1">
        <v>0</v>
      </c>
      <c r="KK76" s="1">
        <v>0</v>
      </c>
      <c r="KL76" s="1">
        <v>660</v>
      </c>
      <c r="KM76" s="1">
        <v>181</v>
      </c>
      <c r="KN76" s="1">
        <v>0</v>
      </c>
      <c r="KO76" s="1">
        <v>6</v>
      </c>
      <c r="KP76" s="1">
        <v>81</v>
      </c>
      <c r="KQ76" s="1">
        <v>493</v>
      </c>
      <c r="KR76" s="1">
        <v>209</v>
      </c>
      <c r="KS76" s="1">
        <v>109</v>
      </c>
      <c r="KT76" s="1">
        <v>1431</v>
      </c>
      <c r="KU76" s="1">
        <v>366</v>
      </c>
      <c r="KV76" s="1">
        <v>692</v>
      </c>
      <c r="KW76" s="1">
        <v>18</v>
      </c>
      <c r="KX76" s="1">
        <v>0</v>
      </c>
      <c r="KY76" s="1">
        <v>119</v>
      </c>
      <c r="KZ76" s="1">
        <v>530</v>
      </c>
      <c r="LA76" s="1">
        <v>0</v>
      </c>
      <c r="LB76" s="1">
        <v>47</v>
      </c>
      <c r="LC76" s="1">
        <v>680</v>
      </c>
      <c r="LD76" s="1">
        <v>8</v>
      </c>
      <c r="LE76" s="1">
        <v>0</v>
      </c>
      <c r="LF76">
        <f>SUM(HI76:LE76)</f>
        <v>6597</v>
      </c>
    </row>
    <row r="77" spans="1:318" x14ac:dyDescent="0.25">
      <c r="A77" t="s">
        <v>734</v>
      </c>
      <c r="B77" t="s">
        <v>735</v>
      </c>
      <c r="C77" s="1">
        <v>2676</v>
      </c>
      <c r="D77" s="1">
        <v>113</v>
      </c>
      <c r="E77" s="1">
        <v>12</v>
      </c>
      <c r="F77" s="1">
        <v>0</v>
      </c>
      <c r="G77" s="1">
        <v>0</v>
      </c>
      <c r="H77" s="1">
        <v>5</v>
      </c>
      <c r="I77" s="1">
        <v>1760</v>
      </c>
      <c r="J77" s="1">
        <v>223</v>
      </c>
      <c r="K77" s="1">
        <v>13</v>
      </c>
      <c r="L77" s="1">
        <v>0</v>
      </c>
      <c r="M77" s="1">
        <v>0</v>
      </c>
      <c r="N77" s="1">
        <v>0</v>
      </c>
      <c r="O77" s="1">
        <v>389</v>
      </c>
      <c r="P77" s="1">
        <v>3</v>
      </c>
      <c r="Q77" s="1">
        <v>7</v>
      </c>
      <c r="R77" s="1">
        <v>773</v>
      </c>
      <c r="S77" s="1">
        <v>4</v>
      </c>
      <c r="T77" s="1">
        <v>20</v>
      </c>
      <c r="U77" s="1">
        <v>0</v>
      </c>
      <c r="V77" s="1">
        <v>0</v>
      </c>
      <c r="W77" s="1">
        <v>6</v>
      </c>
      <c r="X77" s="1">
        <v>66</v>
      </c>
      <c r="Y77" s="1">
        <v>4</v>
      </c>
      <c r="Z77" s="1">
        <v>0</v>
      </c>
      <c r="AA77" s="1">
        <v>11</v>
      </c>
      <c r="AB77" s="1">
        <v>0</v>
      </c>
      <c r="AC77" s="1">
        <v>8</v>
      </c>
      <c r="AD77" s="1">
        <v>0</v>
      </c>
      <c r="AE77" s="1">
        <v>3</v>
      </c>
      <c r="AF77" s="1">
        <v>0</v>
      </c>
      <c r="AG77" s="1">
        <v>0</v>
      </c>
      <c r="AH77" s="1">
        <v>3</v>
      </c>
      <c r="AI77" s="1">
        <v>47</v>
      </c>
      <c r="AJ77" s="1">
        <v>0</v>
      </c>
      <c r="AK77" s="1">
        <v>122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8</v>
      </c>
      <c r="AS77" s="1">
        <v>0</v>
      </c>
      <c r="AT77" s="1">
        <v>0</v>
      </c>
      <c r="AU77" s="1">
        <v>0</v>
      </c>
      <c r="AV77" s="1">
        <v>14</v>
      </c>
      <c r="AW77" s="1">
        <v>1</v>
      </c>
      <c r="AX77" s="1">
        <v>0</v>
      </c>
      <c r="AY77" s="1">
        <v>4</v>
      </c>
      <c r="AZ77" s="1">
        <v>0</v>
      </c>
      <c r="BA77" s="1">
        <f>SUM(C77:AZ77)</f>
        <v>6296</v>
      </c>
      <c r="BB77" s="1"/>
      <c r="BC77" t="s">
        <v>404</v>
      </c>
      <c r="BD77" t="s">
        <v>405</v>
      </c>
      <c r="BE77" s="1">
        <v>31</v>
      </c>
      <c r="BF77" s="1">
        <v>71</v>
      </c>
      <c r="BG77" s="1">
        <v>4</v>
      </c>
      <c r="BH77" s="1">
        <v>160</v>
      </c>
      <c r="BI77" s="1">
        <v>13</v>
      </c>
      <c r="BJ77" s="1">
        <v>607</v>
      </c>
      <c r="BK77" s="1">
        <v>320</v>
      </c>
      <c r="BL77" s="1">
        <v>266</v>
      </c>
      <c r="BM77" s="1">
        <v>75</v>
      </c>
      <c r="BN77" s="1">
        <v>40</v>
      </c>
      <c r="BO77" s="1">
        <v>11</v>
      </c>
      <c r="BP77" s="1">
        <v>3</v>
      </c>
      <c r="BQ77" s="1">
        <v>322</v>
      </c>
      <c r="BR77" s="1">
        <v>338</v>
      </c>
      <c r="BS77" s="1">
        <v>146</v>
      </c>
      <c r="BT77" s="1">
        <v>45</v>
      </c>
      <c r="BU77" s="1">
        <v>247</v>
      </c>
      <c r="BV77" s="1">
        <v>171</v>
      </c>
      <c r="BW77" s="1">
        <v>155</v>
      </c>
      <c r="BX77" s="1">
        <v>75</v>
      </c>
      <c r="BY77" s="1">
        <v>727</v>
      </c>
      <c r="BZ77" s="1">
        <v>48</v>
      </c>
      <c r="CA77" s="1">
        <v>18</v>
      </c>
      <c r="CB77" s="1">
        <v>41</v>
      </c>
      <c r="CC77" s="1">
        <v>5</v>
      </c>
      <c r="CD77" s="1">
        <v>95</v>
      </c>
      <c r="CE77" s="1">
        <v>17</v>
      </c>
      <c r="CF77" s="1">
        <v>7</v>
      </c>
      <c r="CG77" s="1">
        <v>378</v>
      </c>
      <c r="CH77" s="1">
        <v>1</v>
      </c>
      <c r="CI77" s="1">
        <v>15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10</v>
      </c>
      <c r="CQ77" s="1">
        <v>0</v>
      </c>
      <c r="CR77" s="1">
        <v>0</v>
      </c>
      <c r="CS77" s="1">
        <v>3</v>
      </c>
      <c r="CT77" s="1">
        <v>93</v>
      </c>
      <c r="CU77" s="1">
        <v>385</v>
      </c>
      <c r="CV77" s="1">
        <v>2</v>
      </c>
      <c r="CW77" s="1">
        <v>15</v>
      </c>
      <c r="CX77" s="1">
        <v>6</v>
      </c>
      <c r="CY77" s="1">
        <v>8</v>
      </c>
      <c r="CZ77" s="1">
        <v>15</v>
      </c>
      <c r="DA77" s="1">
        <v>0</v>
      </c>
      <c r="DB77" s="1">
        <v>345</v>
      </c>
      <c r="DC77">
        <f>SUM(BE77:DB77)</f>
        <v>5334</v>
      </c>
      <c r="HH77" t="s">
        <v>1123</v>
      </c>
      <c r="HI77" s="1">
        <v>495</v>
      </c>
      <c r="HJ77" s="1">
        <v>128</v>
      </c>
      <c r="HK77" s="1">
        <v>37</v>
      </c>
      <c r="HL77" s="1">
        <v>79</v>
      </c>
      <c r="HM77" s="1">
        <v>27</v>
      </c>
      <c r="HN77" s="1">
        <v>15</v>
      </c>
      <c r="HO77" s="1">
        <v>4</v>
      </c>
      <c r="HP77" s="1">
        <v>11</v>
      </c>
      <c r="HQ77" s="1">
        <v>11</v>
      </c>
      <c r="HR77" s="1">
        <v>35</v>
      </c>
      <c r="HS77" s="1">
        <v>2</v>
      </c>
      <c r="HT77" s="1">
        <v>48</v>
      </c>
      <c r="HU77" s="1">
        <v>37</v>
      </c>
      <c r="HV77" s="1">
        <v>24</v>
      </c>
      <c r="HW77" s="1">
        <v>30</v>
      </c>
      <c r="HX77" s="1">
        <v>28</v>
      </c>
      <c r="HY77" s="1">
        <v>29</v>
      </c>
      <c r="HZ77" s="1">
        <v>44</v>
      </c>
      <c r="IA77" s="1">
        <v>186</v>
      </c>
      <c r="IB77" s="1">
        <v>45</v>
      </c>
      <c r="IC77" s="1">
        <v>61</v>
      </c>
      <c r="ID77" s="1">
        <v>6</v>
      </c>
      <c r="IE77" s="1">
        <v>73</v>
      </c>
      <c r="IF77" s="1">
        <v>193</v>
      </c>
      <c r="IG77" s="1">
        <v>3</v>
      </c>
      <c r="IH77" s="1">
        <v>18</v>
      </c>
      <c r="II77" s="1">
        <v>73</v>
      </c>
      <c r="IJ77" s="1">
        <v>25</v>
      </c>
      <c r="IK77" s="1">
        <v>5</v>
      </c>
      <c r="IL77" s="1">
        <v>37</v>
      </c>
      <c r="IM77" s="1">
        <v>38</v>
      </c>
      <c r="IN77" s="1">
        <v>154</v>
      </c>
      <c r="IO77" s="1">
        <v>54</v>
      </c>
      <c r="IP77" s="1">
        <v>43</v>
      </c>
      <c r="IQ77" s="1">
        <v>43</v>
      </c>
      <c r="IR77" s="1">
        <v>33</v>
      </c>
      <c r="IS77" s="1">
        <v>182</v>
      </c>
      <c r="IT77" s="1">
        <v>116</v>
      </c>
      <c r="IU77" s="1">
        <v>46</v>
      </c>
      <c r="IV77" s="1">
        <v>20</v>
      </c>
      <c r="IW77" s="1">
        <v>33</v>
      </c>
      <c r="IX77" s="1">
        <v>38</v>
      </c>
      <c r="IY77" s="1">
        <v>28</v>
      </c>
      <c r="IZ77" s="1">
        <v>23</v>
      </c>
      <c r="JA77" s="1">
        <v>45</v>
      </c>
      <c r="JB77" s="1">
        <v>65</v>
      </c>
      <c r="JC77" s="1">
        <v>66</v>
      </c>
      <c r="JD77" s="1">
        <v>122</v>
      </c>
      <c r="JE77" s="1">
        <v>79</v>
      </c>
      <c r="JF77" s="1">
        <v>35</v>
      </c>
      <c r="JG77" s="1"/>
      <c r="JH77" s="1">
        <v>82</v>
      </c>
      <c r="JI77" s="1">
        <v>80</v>
      </c>
      <c r="JJ77" s="1">
        <v>713</v>
      </c>
      <c r="JK77" s="1">
        <v>176</v>
      </c>
      <c r="JL77" s="1">
        <v>4</v>
      </c>
      <c r="JM77" s="1">
        <v>25</v>
      </c>
      <c r="JN77" s="1">
        <v>48</v>
      </c>
      <c r="JO77" s="1">
        <v>103</v>
      </c>
      <c r="JP77" s="1">
        <v>156</v>
      </c>
      <c r="JQ77" s="1">
        <v>2</v>
      </c>
      <c r="JR77" s="1">
        <v>29</v>
      </c>
      <c r="JS77" s="1">
        <v>0</v>
      </c>
      <c r="JT77" s="1">
        <v>228</v>
      </c>
      <c r="JU77" s="1">
        <v>127</v>
      </c>
      <c r="JV77" s="1">
        <v>6</v>
      </c>
      <c r="JW77" s="1">
        <v>11</v>
      </c>
      <c r="JX77" s="1">
        <v>84</v>
      </c>
      <c r="JY77" s="1">
        <v>7</v>
      </c>
      <c r="JZ77" s="1">
        <v>58</v>
      </c>
      <c r="KA77" s="1">
        <v>6</v>
      </c>
      <c r="KB77" s="1">
        <v>24</v>
      </c>
      <c r="KC77" s="1">
        <v>4</v>
      </c>
      <c r="KD77" s="1">
        <v>33</v>
      </c>
      <c r="KE77" s="1">
        <v>123</v>
      </c>
      <c r="KF77" s="1">
        <v>6</v>
      </c>
      <c r="KG77" s="1">
        <v>71</v>
      </c>
      <c r="KH77" s="1">
        <v>5</v>
      </c>
      <c r="KI77" s="1">
        <v>11</v>
      </c>
      <c r="KJ77" s="1">
        <v>386</v>
      </c>
      <c r="KK77" s="1">
        <v>3</v>
      </c>
      <c r="KL77" s="1">
        <v>33</v>
      </c>
      <c r="KM77" s="1">
        <v>14</v>
      </c>
      <c r="KN77" s="1">
        <v>6</v>
      </c>
      <c r="KO77" s="1">
        <v>36</v>
      </c>
      <c r="KP77" s="1">
        <v>55</v>
      </c>
      <c r="KQ77" s="1">
        <v>58</v>
      </c>
      <c r="KR77" s="1">
        <v>39</v>
      </c>
      <c r="KS77" s="1">
        <v>5</v>
      </c>
      <c r="KT77" s="1">
        <v>17</v>
      </c>
      <c r="KU77" s="1">
        <v>43</v>
      </c>
      <c r="KV77" s="1">
        <v>21</v>
      </c>
      <c r="KW77" s="1">
        <v>26</v>
      </c>
      <c r="KX77" s="1">
        <v>107</v>
      </c>
      <c r="KY77" s="1">
        <v>49</v>
      </c>
      <c r="KZ77" s="1">
        <v>35</v>
      </c>
      <c r="LA77" s="1">
        <v>105</v>
      </c>
      <c r="LB77" s="1">
        <v>67</v>
      </c>
      <c r="LC77" s="1">
        <v>36</v>
      </c>
      <c r="LD77" s="1">
        <v>21</v>
      </c>
      <c r="LE77" s="1">
        <v>112</v>
      </c>
      <c r="LF77">
        <f>SUM(HI77:LE77)</f>
        <v>6568</v>
      </c>
    </row>
    <row r="78" spans="1:318" x14ac:dyDescent="0.25">
      <c r="A78" t="s">
        <v>880</v>
      </c>
      <c r="B78" t="s">
        <v>881</v>
      </c>
      <c r="C78" s="1">
        <v>96</v>
      </c>
      <c r="D78" s="1">
        <v>0</v>
      </c>
      <c r="E78" s="1">
        <v>87</v>
      </c>
      <c r="F78" s="1">
        <v>0</v>
      </c>
      <c r="G78" s="1">
        <v>460</v>
      </c>
      <c r="H78" s="1">
        <v>53</v>
      </c>
      <c r="I78" s="1">
        <v>113</v>
      </c>
      <c r="J78" s="1">
        <v>2</v>
      </c>
      <c r="K78" s="1">
        <v>0</v>
      </c>
      <c r="L78" s="1">
        <v>0</v>
      </c>
      <c r="M78" s="1">
        <v>0</v>
      </c>
      <c r="N78" s="1">
        <v>678</v>
      </c>
      <c r="O78" s="1">
        <v>10</v>
      </c>
      <c r="P78" s="1">
        <v>40</v>
      </c>
      <c r="Q78" s="1">
        <v>164</v>
      </c>
      <c r="R78" s="1">
        <v>11</v>
      </c>
      <c r="S78" s="1">
        <v>1959</v>
      </c>
      <c r="T78" s="1">
        <v>221</v>
      </c>
      <c r="U78" s="1">
        <v>0</v>
      </c>
      <c r="V78" s="1">
        <v>1266</v>
      </c>
      <c r="W78" s="1">
        <v>258</v>
      </c>
      <c r="X78" s="1">
        <v>262</v>
      </c>
      <c r="Y78" s="1">
        <v>1</v>
      </c>
      <c r="Z78" s="1">
        <v>0</v>
      </c>
      <c r="AA78" s="1">
        <v>19</v>
      </c>
      <c r="AB78" s="1">
        <v>1</v>
      </c>
      <c r="AC78" s="1">
        <v>29</v>
      </c>
      <c r="AD78" s="1">
        <v>2</v>
      </c>
      <c r="AE78" s="1">
        <v>78</v>
      </c>
      <c r="AF78" s="1">
        <v>0</v>
      </c>
      <c r="AG78" s="1">
        <v>7</v>
      </c>
      <c r="AH78" s="1">
        <v>0</v>
      </c>
      <c r="AI78" s="1">
        <v>159</v>
      </c>
      <c r="AJ78" s="1">
        <v>14</v>
      </c>
      <c r="AK78" s="1">
        <v>9</v>
      </c>
      <c r="AL78" s="1">
        <v>3</v>
      </c>
      <c r="AM78" s="1">
        <v>65</v>
      </c>
      <c r="AN78" s="1">
        <v>0</v>
      </c>
      <c r="AO78" s="1">
        <v>4</v>
      </c>
      <c r="AP78" s="1">
        <v>0</v>
      </c>
      <c r="AQ78" s="1">
        <v>10</v>
      </c>
      <c r="AR78" s="1">
        <v>39</v>
      </c>
      <c r="AS78" s="1">
        <v>2</v>
      </c>
      <c r="AT78" s="1">
        <v>0</v>
      </c>
      <c r="AU78" s="1">
        <v>0</v>
      </c>
      <c r="AV78" s="1">
        <v>21</v>
      </c>
      <c r="AW78" s="1">
        <v>66</v>
      </c>
      <c r="AX78" s="1">
        <v>54</v>
      </c>
      <c r="AY78" s="1">
        <v>0</v>
      </c>
      <c r="AZ78" s="1">
        <v>3</v>
      </c>
      <c r="BA78" s="1">
        <f>SUM(C78:AZ78)</f>
        <v>6266</v>
      </c>
      <c r="BB78" s="1"/>
      <c r="BC78" t="s">
        <v>962</v>
      </c>
      <c r="BD78" t="s">
        <v>963</v>
      </c>
      <c r="BE78" s="1">
        <v>0</v>
      </c>
      <c r="BF78" s="1">
        <v>0</v>
      </c>
      <c r="BG78" s="1">
        <v>0</v>
      </c>
      <c r="BH78" s="1">
        <v>136</v>
      </c>
      <c r="BI78" s="1">
        <v>3</v>
      </c>
      <c r="BJ78" s="1">
        <v>159</v>
      </c>
      <c r="BK78" s="1">
        <v>0</v>
      </c>
      <c r="BL78" s="1">
        <v>152</v>
      </c>
      <c r="BM78" s="1">
        <v>75</v>
      </c>
      <c r="BN78" s="1">
        <v>11</v>
      </c>
      <c r="BO78" s="1">
        <v>8</v>
      </c>
      <c r="BP78" s="1">
        <v>0</v>
      </c>
      <c r="BQ78" s="1">
        <v>0</v>
      </c>
      <c r="BR78" s="1">
        <v>1</v>
      </c>
      <c r="BS78" s="1">
        <v>10</v>
      </c>
      <c r="BT78" s="1">
        <v>19</v>
      </c>
      <c r="BU78" s="1">
        <v>60</v>
      </c>
      <c r="BV78" s="1">
        <v>11</v>
      </c>
      <c r="BW78" s="1">
        <v>20</v>
      </c>
      <c r="BX78" s="1">
        <v>42</v>
      </c>
      <c r="BY78" s="1">
        <v>4243</v>
      </c>
      <c r="BZ78" s="1">
        <v>15</v>
      </c>
      <c r="CA78" s="1">
        <v>1</v>
      </c>
      <c r="CB78" s="1">
        <v>10</v>
      </c>
      <c r="CC78" s="1">
        <v>13</v>
      </c>
      <c r="CD78" s="1">
        <v>49</v>
      </c>
      <c r="CE78" s="1">
        <v>2</v>
      </c>
      <c r="CF78" s="1">
        <v>4</v>
      </c>
      <c r="CG78" s="1">
        <v>73</v>
      </c>
      <c r="CH78" s="1">
        <v>0</v>
      </c>
      <c r="CI78" s="1">
        <v>12</v>
      </c>
      <c r="CJ78" s="1">
        <v>0</v>
      </c>
      <c r="CK78" s="1">
        <v>1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1</v>
      </c>
      <c r="CR78" s="1">
        <v>0</v>
      </c>
      <c r="CS78" s="1">
        <v>6</v>
      </c>
      <c r="CT78" s="1">
        <v>25</v>
      </c>
      <c r="CU78" s="1">
        <v>78</v>
      </c>
      <c r="CV78" s="1">
        <v>1</v>
      </c>
      <c r="CW78" s="1">
        <v>0</v>
      </c>
      <c r="CX78" s="1">
        <v>0</v>
      </c>
      <c r="CY78" s="1">
        <v>1</v>
      </c>
      <c r="CZ78" s="1">
        <v>5</v>
      </c>
      <c r="DA78" s="1">
        <v>0</v>
      </c>
      <c r="DB78" s="1">
        <v>69</v>
      </c>
      <c r="DC78">
        <f>SUM(BE78:DB78)</f>
        <v>5317</v>
      </c>
      <c r="HH78" t="s">
        <v>1209</v>
      </c>
      <c r="HI78" s="1">
        <v>282</v>
      </c>
      <c r="HJ78" s="1">
        <v>77</v>
      </c>
      <c r="HK78" s="1">
        <v>52</v>
      </c>
      <c r="HL78" s="1">
        <v>39</v>
      </c>
      <c r="HM78" s="1">
        <v>104</v>
      </c>
      <c r="HN78" s="1">
        <v>49</v>
      </c>
      <c r="HO78" s="1">
        <v>14</v>
      </c>
      <c r="HP78" s="1">
        <v>58</v>
      </c>
      <c r="HQ78" s="1">
        <v>45</v>
      </c>
      <c r="HR78" s="1">
        <v>76</v>
      </c>
      <c r="HS78" s="1">
        <v>18</v>
      </c>
      <c r="HT78" s="1">
        <v>240</v>
      </c>
      <c r="HU78" s="1">
        <v>136</v>
      </c>
      <c r="HV78" s="1">
        <v>48</v>
      </c>
      <c r="HW78" s="1">
        <v>48</v>
      </c>
      <c r="HX78" s="1">
        <v>37</v>
      </c>
      <c r="HY78" s="1">
        <v>40</v>
      </c>
      <c r="HZ78" s="1">
        <v>106</v>
      </c>
      <c r="IA78" s="1">
        <v>88</v>
      </c>
      <c r="IB78" s="1">
        <v>65</v>
      </c>
      <c r="IC78" s="1">
        <v>82</v>
      </c>
      <c r="ID78" s="1">
        <v>27</v>
      </c>
      <c r="IE78" s="1">
        <v>134</v>
      </c>
      <c r="IF78" s="1">
        <v>231</v>
      </c>
      <c r="IG78" s="1">
        <v>51</v>
      </c>
      <c r="IH78" s="1">
        <v>12</v>
      </c>
      <c r="II78" s="1">
        <v>89</v>
      </c>
      <c r="IJ78" s="1">
        <v>48</v>
      </c>
      <c r="IK78" s="1">
        <v>25</v>
      </c>
      <c r="IL78" s="1">
        <v>101</v>
      </c>
      <c r="IM78" s="1">
        <v>41</v>
      </c>
      <c r="IN78" s="1">
        <v>232</v>
      </c>
      <c r="IO78" s="1">
        <v>24</v>
      </c>
      <c r="IP78" s="1">
        <v>75</v>
      </c>
      <c r="IQ78" s="1">
        <v>76</v>
      </c>
      <c r="IR78" s="1">
        <v>31</v>
      </c>
      <c r="IS78" s="1">
        <v>101</v>
      </c>
      <c r="IT78" s="1">
        <v>128</v>
      </c>
      <c r="IU78" s="1">
        <v>139</v>
      </c>
      <c r="IV78" s="1">
        <v>105</v>
      </c>
      <c r="IW78" s="1">
        <v>90</v>
      </c>
      <c r="IX78" s="1">
        <v>151</v>
      </c>
      <c r="IY78" s="1">
        <v>76</v>
      </c>
      <c r="IZ78" s="1">
        <v>64</v>
      </c>
      <c r="JA78" s="1">
        <v>82</v>
      </c>
      <c r="JB78" s="1">
        <v>66</v>
      </c>
      <c r="JC78" s="1">
        <v>122</v>
      </c>
      <c r="JD78" s="1">
        <v>146</v>
      </c>
      <c r="JE78" s="1">
        <v>116</v>
      </c>
      <c r="JF78" s="1">
        <v>99</v>
      </c>
      <c r="JG78" s="1"/>
      <c r="JH78" s="1">
        <v>163</v>
      </c>
      <c r="JI78" s="1">
        <v>0</v>
      </c>
      <c r="JJ78" s="1">
        <v>142</v>
      </c>
      <c r="JK78" s="1">
        <v>35</v>
      </c>
      <c r="JL78" s="1">
        <v>37</v>
      </c>
      <c r="JM78" s="1">
        <v>0</v>
      </c>
      <c r="JN78" s="1">
        <v>24</v>
      </c>
      <c r="JO78" s="1">
        <v>71</v>
      </c>
      <c r="JP78" s="1">
        <v>28</v>
      </c>
      <c r="JQ78" s="1">
        <v>12</v>
      </c>
      <c r="JR78" s="1">
        <v>24</v>
      </c>
      <c r="JS78" s="1">
        <v>0</v>
      </c>
      <c r="JT78" s="1">
        <v>40</v>
      </c>
      <c r="JU78" s="1">
        <v>42</v>
      </c>
      <c r="JV78" s="1">
        <v>28</v>
      </c>
      <c r="JW78" s="1">
        <v>15</v>
      </c>
      <c r="JX78" s="1">
        <v>73</v>
      </c>
      <c r="JY78" s="1">
        <v>14</v>
      </c>
      <c r="JZ78" s="1">
        <v>25</v>
      </c>
      <c r="KA78" s="1">
        <v>35</v>
      </c>
      <c r="KB78" s="1">
        <v>5</v>
      </c>
      <c r="KC78" s="1">
        <v>19</v>
      </c>
      <c r="KD78" s="1">
        <v>6</v>
      </c>
      <c r="KE78" s="1">
        <v>26</v>
      </c>
      <c r="KF78" s="1">
        <v>147</v>
      </c>
      <c r="KG78" s="1">
        <v>25</v>
      </c>
      <c r="KH78" s="1">
        <v>14</v>
      </c>
      <c r="KI78" s="1">
        <v>0</v>
      </c>
      <c r="KJ78" s="1">
        <v>164</v>
      </c>
      <c r="KK78" s="1">
        <v>1</v>
      </c>
      <c r="KL78" s="1">
        <v>31</v>
      </c>
      <c r="KM78" s="1">
        <v>62</v>
      </c>
      <c r="KN78" s="1">
        <v>17</v>
      </c>
      <c r="KO78" s="1">
        <v>8</v>
      </c>
      <c r="KP78" s="1">
        <v>40</v>
      </c>
      <c r="KQ78" s="1">
        <v>49</v>
      </c>
      <c r="KR78" s="1">
        <v>54</v>
      </c>
      <c r="KS78" s="1">
        <v>2</v>
      </c>
      <c r="KT78" s="1">
        <v>92</v>
      </c>
      <c r="KU78" s="1">
        <v>20</v>
      </c>
      <c r="KV78" s="1">
        <v>63</v>
      </c>
      <c r="KW78" s="1">
        <v>33</v>
      </c>
      <c r="KX78" s="1">
        <v>29</v>
      </c>
      <c r="KY78" s="1">
        <v>25</v>
      </c>
      <c r="KZ78" s="1">
        <v>82</v>
      </c>
      <c r="LA78" s="1">
        <v>38</v>
      </c>
      <c r="LB78" s="1">
        <v>36</v>
      </c>
      <c r="LC78" s="1">
        <v>65</v>
      </c>
      <c r="LD78" s="1">
        <v>4</v>
      </c>
      <c r="LE78" s="1">
        <v>79</v>
      </c>
      <c r="LF78">
        <f>SUM(HI78:LE78)</f>
        <v>6430</v>
      </c>
    </row>
    <row r="79" spans="1:318" x14ac:dyDescent="0.25">
      <c r="A79" t="s">
        <v>632</v>
      </c>
      <c r="B79" t="s">
        <v>633</v>
      </c>
      <c r="C79" s="1">
        <v>226</v>
      </c>
      <c r="D79" s="1">
        <v>0</v>
      </c>
      <c r="E79" s="1">
        <v>160</v>
      </c>
      <c r="F79" s="1">
        <v>1</v>
      </c>
      <c r="G79" s="1">
        <v>173</v>
      </c>
      <c r="H79" s="1">
        <v>38</v>
      </c>
      <c r="I79" s="1">
        <v>664</v>
      </c>
      <c r="J79" s="1">
        <v>419</v>
      </c>
      <c r="K79" s="1">
        <v>352</v>
      </c>
      <c r="L79" s="1">
        <v>0</v>
      </c>
      <c r="M79" s="1">
        <v>0</v>
      </c>
      <c r="N79" s="1">
        <v>110</v>
      </c>
      <c r="O79" s="1">
        <v>217</v>
      </c>
      <c r="P79" s="1">
        <v>71</v>
      </c>
      <c r="Q79" s="1">
        <v>367</v>
      </c>
      <c r="R79" s="1">
        <v>42</v>
      </c>
      <c r="S79" s="1">
        <v>170</v>
      </c>
      <c r="T79" s="1">
        <v>167</v>
      </c>
      <c r="U79" s="1">
        <v>0</v>
      </c>
      <c r="V79" s="1">
        <v>181</v>
      </c>
      <c r="W79" s="1">
        <v>265</v>
      </c>
      <c r="X79" s="1">
        <v>1028</v>
      </c>
      <c r="Y79" s="1">
        <v>133</v>
      </c>
      <c r="Z79" s="1">
        <v>0</v>
      </c>
      <c r="AA79" s="1">
        <v>65</v>
      </c>
      <c r="AB79" s="1">
        <v>4</v>
      </c>
      <c r="AC79" s="1">
        <v>38</v>
      </c>
      <c r="AD79" s="1">
        <v>21</v>
      </c>
      <c r="AE79" s="1">
        <v>369</v>
      </c>
      <c r="AF79" s="1">
        <v>34</v>
      </c>
      <c r="AG79" s="1">
        <v>32</v>
      </c>
      <c r="AH79" s="1">
        <v>15</v>
      </c>
      <c r="AI79" s="1">
        <v>152</v>
      </c>
      <c r="AJ79" s="1">
        <v>48</v>
      </c>
      <c r="AK79" s="1">
        <v>49</v>
      </c>
      <c r="AL79" s="1">
        <v>2</v>
      </c>
      <c r="AM79" s="1">
        <v>39</v>
      </c>
      <c r="AN79" s="1">
        <v>0</v>
      </c>
      <c r="AO79" s="1">
        <v>8</v>
      </c>
      <c r="AP79" s="1">
        <v>213</v>
      </c>
      <c r="AQ79" s="1">
        <v>79</v>
      </c>
      <c r="AR79" s="1">
        <v>12</v>
      </c>
      <c r="AS79" s="1">
        <v>0</v>
      </c>
      <c r="AT79" s="1">
        <v>0</v>
      </c>
      <c r="AU79" s="1">
        <v>0</v>
      </c>
      <c r="AV79" s="1">
        <v>69</v>
      </c>
      <c r="AW79" s="1">
        <v>54</v>
      </c>
      <c r="AX79" s="1">
        <v>2</v>
      </c>
      <c r="AY79" s="1">
        <v>3</v>
      </c>
      <c r="AZ79" s="1">
        <v>21</v>
      </c>
      <c r="BA79" s="1">
        <f>SUM(C79:AZ79)</f>
        <v>6113</v>
      </c>
      <c r="BB79" s="1"/>
      <c r="BC79" t="s">
        <v>396</v>
      </c>
      <c r="BD79" t="s">
        <v>397</v>
      </c>
      <c r="BE79" s="1">
        <v>813</v>
      </c>
      <c r="BF79" s="1">
        <v>653</v>
      </c>
      <c r="BG79" s="1">
        <v>206</v>
      </c>
      <c r="BH79" s="1">
        <v>71</v>
      </c>
      <c r="BI79" s="1">
        <v>5</v>
      </c>
      <c r="BJ79" s="1">
        <v>747</v>
      </c>
      <c r="BK79" s="1">
        <v>615</v>
      </c>
      <c r="BL79" s="1">
        <v>125</v>
      </c>
      <c r="BM79" s="1">
        <v>58</v>
      </c>
      <c r="BN79" s="1">
        <v>10</v>
      </c>
      <c r="BO79" s="1">
        <v>11</v>
      </c>
      <c r="BP79" s="1">
        <v>18</v>
      </c>
      <c r="BQ79" s="1">
        <v>906</v>
      </c>
      <c r="BR79" s="1">
        <v>69</v>
      </c>
      <c r="BS79" s="1">
        <v>52</v>
      </c>
      <c r="BT79" s="1">
        <v>20</v>
      </c>
      <c r="BU79" s="1">
        <v>61</v>
      </c>
      <c r="BV79" s="1">
        <v>11</v>
      </c>
      <c r="BW79" s="1">
        <v>112</v>
      </c>
      <c r="BX79" s="1">
        <v>41</v>
      </c>
      <c r="BY79" s="1">
        <v>185</v>
      </c>
      <c r="BZ79" s="1">
        <v>17</v>
      </c>
      <c r="CA79" s="1">
        <v>4</v>
      </c>
      <c r="CB79" s="1">
        <v>12</v>
      </c>
      <c r="CC79" s="1">
        <v>1</v>
      </c>
      <c r="CD79" s="1">
        <v>48</v>
      </c>
      <c r="CE79" s="1">
        <v>8</v>
      </c>
      <c r="CF79" s="1">
        <v>3</v>
      </c>
      <c r="CG79" s="1">
        <v>59</v>
      </c>
      <c r="CH79" s="1">
        <v>0</v>
      </c>
      <c r="CI79" s="1">
        <v>10</v>
      </c>
      <c r="CJ79" s="1">
        <v>2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3</v>
      </c>
      <c r="CQ79" s="1">
        <v>0</v>
      </c>
      <c r="CR79" s="1">
        <v>2</v>
      </c>
      <c r="CS79" s="1">
        <v>11</v>
      </c>
      <c r="CT79" s="1">
        <v>25</v>
      </c>
      <c r="CU79" s="1">
        <v>42</v>
      </c>
      <c r="CV79" s="1">
        <v>1</v>
      </c>
      <c r="CW79" s="1">
        <v>2</v>
      </c>
      <c r="CX79" s="1">
        <v>1</v>
      </c>
      <c r="CY79" s="1">
        <v>14</v>
      </c>
      <c r="CZ79" s="1">
        <v>18</v>
      </c>
      <c r="DA79" s="1">
        <v>0</v>
      </c>
      <c r="DB79" s="1">
        <v>97</v>
      </c>
      <c r="DC79">
        <f>SUM(BE79:DB79)</f>
        <v>5169</v>
      </c>
      <c r="HH79" t="s">
        <v>1375</v>
      </c>
      <c r="HI79" s="1">
        <v>442</v>
      </c>
      <c r="HJ79" s="1">
        <v>61</v>
      </c>
      <c r="HK79" s="1">
        <v>37</v>
      </c>
      <c r="HL79" s="1">
        <v>47</v>
      </c>
      <c r="HM79" s="1">
        <v>207</v>
      </c>
      <c r="HN79" s="1">
        <v>43</v>
      </c>
      <c r="HO79" s="1">
        <v>14</v>
      </c>
      <c r="HP79" s="1">
        <v>45</v>
      </c>
      <c r="HQ79" s="1">
        <v>99</v>
      </c>
      <c r="HR79" s="1">
        <v>55</v>
      </c>
      <c r="HS79" s="1">
        <v>2</v>
      </c>
      <c r="HT79" s="1">
        <v>23</v>
      </c>
      <c r="HU79" s="1">
        <v>20</v>
      </c>
      <c r="HV79" s="1">
        <v>23</v>
      </c>
      <c r="HW79" s="1">
        <v>23</v>
      </c>
      <c r="HX79" s="1">
        <v>142</v>
      </c>
      <c r="HY79" s="1">
        <v>8</v>
      </c>
      <c r="HZ79" s="1">
        <v>25</v>
      </c>
      <c r="IA79" s="1">
        <v>74</v>
      </c>
      <c r="IB79" s="1">
        <v>67</v>
      </c>
      <c r="IC79" s="1">
        <v>53</v>
      </c>
      <c r="ID79" s="1">
        <v>10</v>
      </c>
      <c r="IE79" s="1">
        <v>104</v>
      </c>
      <c r="IF79" s="1">
        <v>99</v>
      </c>
      <c r="IG79" s="1">
        <v>2</v>
      </c>
      <c r="IH79" s="1">
        <v>15</v>
      </c>
      <c r="II79" s="1">
        <v>48</v>
      </c>
      <c r="IJ79" s="1">
        <v>32</v>
      </c>
      <c r="IK79" s="1">
        <v>10</v>
      </c>
      <c r="IL79" s="1">
        <v>10</v>
      </c>
      <c r="IM79" s="1">
        <v>36</v>
      </c>
      <c r="IN79" s="1">
        <v>22</v>
      </c>
      <c r="IO79" s="1">
        <v>42</v>
      </c>
      <c r="IP79" s="1">
        <v>21</v>
      </c>
      <c r="IQ79" s="1">
        <v>73</v>
      </c>
      <c r="IR79" s="1">
        <v>11</v>
      </c>
      <c r="IS79" s="1">
        <v>46</v>
      </c>
      <c r="IT79" s="1">
        <v>102</v>
      </c>
      <c r="IU79" s="1">
        <v>57</v>
      </c>
      <c r="IV79" s="1">
        <v>38</v>
      </c>
      <c r="IW79" s="1">
        <v>18</v>
      </c>
      <c r="IX79" s="1">
        <v>22</v>
      </c>
      <c r="IY79" s="1">
        <v>13</v>
      </c>
      <c r="IZ79" s="1">
        <v>10</v>
      </c>
      <c r="JA79" s="1">
        <v>14</v>
      </c>
      <c r="JB79" s="1">
        <v>13</v>
      </c>
      <c r="JC79" s="1">
        <v>49</v>
      </c>
      <c r="JD79" s="1">
        <v>73</v>
      </c>
      <c r="JE79" s="1">
        <v>41</v>
      </c>
      <c r="JF79" s="1">
        <v>11</v>
      </c>
      <c r="JG79" s="1"/>
      <c r="JH79" s="1">
        <v>16</v>
      </c>
      <c r="JI79" s="1">
        <v>0</v>
      </c>
      <c r="JJ79" s="1">
        <v>790</v>
      </c>
      <c r="JK79" s="1">
        <v>161</v>
      </c>
      <c r="JL79" s="1">
        <v>43</v>
      </c>
      <c r="JM79" s="1">
        <v>214</v>
      </c>
      <c r="JN79" s="1">
        <v>10</v>
      </c>
      <c r="JO79" s="1">
        <v>75</v>
      </c>
      <c r="JP79" s="1">
        <v>152</v>
      </c>
      <c r="JQ79" s="1">
        <v>4</v>
      </c>
      <c r="JR79" s="1">
        <v>100</v>
      </c>
      <c r="JS79" s="1">
        <v>0</v>
      </c>
      <c r="JT79" s="1">
        <v>248</v>
      </c>
      <c r="JU79" s="1">
        <v>88</v>
      </c>
      <c r="JV79" s="1">
        <v>11</v>
      </c>
      <c r="JW79" s="1">
        <v>18</v>
      </c>
      <c r="JX79" s="1">
        <v>103</v>
      </c>
      <c r="JY79" s="1">
        <v>1</v>
      </c>
      <c r="JZ79" s="1">
        <v>101</v>
      </c>
      <c r="KA79" s="1">
        <v>10</v>
      </c>
      <c r="KB79" s="1">
        <v>37</v>
      </c>
      <c r="KC79" s="1">
        <v>16</v>
      </c>
      <c r="KD79" s="1">
        <v>57</v>
      </c>
      <c r="KE79" s="1">
        <v>30</v>
      </c>
      <c r="KF79" s="1">
        <v>148</v>
      </c>
      <c r="KG79" s="1">
        <v>46</v>
      </c>
      <c r="KH79" s="1">
        <v>7</v>
      </c>
      <c r="KI79" s="1">
        <v>6</v>
      </c>
      <c r="KJ79" s="1">
        <v>317</v>
      </c>
      <c r="KK79" s="1">
        <v>39</v>
      </c>
      <c r="KL79" s="1">
        <v>43</v>
      </c>
      <c r="KM79" s="1">
        <v>32</v>
      </c>
      <c r="KN79" s="1">
        <v>30</v>
      </c>
      <c r="KO79" s="1">
        <v>21</v>
      </c>
      <c r="KP79" s="1">
        <v>69</v>
      </c>
      <c r="KQ79" s="1">
        <v>24</v>
      </c>
      <c r="KR79" s="1">
        <v>54</v>
      </c>
      <c r="KS79" s="1">
        <v>72</v>
      </c>
      <c r="KT79" s="1">
        <v>46</v>
      </c>
      <c r="KU79" s="1">
        <v>52</v>
      </c>
      <c r="KV79" s="1">
        <v>19</v>
      </c>
      <c r="KW79" s="1">
        <v>50</v>
      </c>
      <c r="KX79" s="1">
        <v>91</v>
      </c>
      <c r="KY79" s="1">
        <v>17</v>
      </c>
      <c r="KZ79" s="1">
        <v>27</v>
      </c>
      <c r="LA79" s="1">
        <v>77</v>
      </c>
      <c r="LB79" s="1">
        <v>33</v>
      </c>
      <c r="LC79" s="1">
        <v>17</v>
      </c>
      <c r="LD79" s="1">
        <v>10</v>
      </c>
      <c r="LE79" s="1">
        <v>134</v>
      </c>
      <c r="LF79">
        <f>SUM(HI79:LE79)</f>
        <v>6318</v>
      </c>
    </row>
    <row r="80" spans="1:318" x14ac:dyDescent="0.25">
      <c r="A80" t="s">
        <v>586</v>
      </c>
      <c r="B80" t="s">
        <v>587</v>
      </c>
      <c r="C80" s="1">
        <v>315</v>
      </c>
      <c r="D80" s="1">
        <v>59</v>
      </c>
      <c r="E80" s="1">
        <v>98</v>
      </c>
      <c r="F80" s="1">
        <v>0</v>
      </c>
      <c r="G80" s="1">
        <v>315</v>
      </c>
      <c r="H80" s="1">
        <v>22</v>
      </c>
      <c r="I80" s="1">
        <v>128</v>
      </c>
      <c r="J80" s="1">
        <v>183</v>
      </c>
      <c r="K80" s="1">
        <v>169</v>
      </c>
      <c r="L80" s="1">
        <v>116</v>
      </c>
      <c r="M80" s="1">
        <v>129</v>
      </c>
      <c r="N80" s="1">
        <v>548</v>
      </c>
      <c r="O80" s="1">
        <v>38</v>
      </c>
      <c r="P80" s="1">
        <v>39</v>
      </c>
      <c r="Q80" s="1">
        <v>239</v>
      </c>
      <c r="R80" s="1">
        <v>42</v>
      </c>
      <c r="S80" s="1">
        <v>259</v>
      </c>
      <c r="T80" s="1">
        <v>482</v>
      </c>
      <c r="U80" s="1">
        <v>0</v>
      </c>
      <c r="V80" s="1">
        <v>935</v>
      </c>
      <c r="W80" s="1">
        <v>32</v>
      </c>
      <c r="X80" s="1">
        <v>712</v>
      </c>
      <c r="Y80" s="1">
        <v>70</v>
      </c>
      <c r="Z80" s="1">
        <v>0</v>
      </c>
      <c r="AA80" s="1">
        <v>10</v>
      </c>
      <c r="AB80" s="1">
        <v>0</v>
      </c>
      <c r="AC80" s="1">
        <v>150</v>
      </c>
      <c r="AD80" s="1">
        <v>76</v>
      </c>
      <c r="AE80" s="1">
        <v>141</v>
      </c>
      <c r="AF80" s="1">
        <v>40</v>
      </c>
      <c r="AG80" s="1">
        <v>19</v>
      </c>
      <c r="AH80" s="1">
        <v>10</v>
      </c>
      <c r="AI80" s="1">
        <v>252</v>
      </c>
      <c r="AJ80" s="1">
        <v>26</v>
      </c>
      <c r="AK80" s="1">
        <v>9</v>
      </c>
      <c r="AL80" s="1">
        <v>1</v>
      </c>
      <c r="AM80" s="1">
        <v>2</v>
      </c>
      <c r="AN80" s="1">
        <v>9</v>
      </c>
      <c r="AO80" s="1">
        <v>4</v>
      </c>
      <c r="AP80" s="1">
        <v>89</v>
      </c>
      <c r="AQ80" s="1">
        <v>0</v>
      </c>
      <c r="AR80" s="1">
        <v>25</v>
      </c>
      <c r="AS80" s="1">
        <v>3</v>
      </c>
      <c r="AT80" s="1">
        <v>0</v>
      </c>
      <c r="AU80" s="1">
        <v>0</v>
      </c>
      <c r="AV80" s="1">
        <v>31</v>
      </c>
      <c r="AW80" s="1">
        <v>8</v>
      </c>
      <c r="AX80" s="1">
        <v>12</v>
      </c>
      <c r="AY80" s="1">
        <v>0</v>
      </c>
      <c r="AZ80" s="1">
        <v>43</v>
      </c>
      <c r="BA80" s="1">
        <f>SUM(C80:AZ80)</f>
        <v>5890</v>
      </c>
      <c r="BB80" s="1"/>
      <c r="BC80" t="s">
        <v>370</v>
      </c>
      <c r="BD80" t="s">
        <v>371</v>
      </c>
      <c r="BE80" s="1">
        <v>165</v>
      </c>
      <c r="BF80" s="1">
        <v>129</v>
      </c>
      <c r="BG80" s="1">
        <v>36</v>
      </c>
      <c r="BH80" s="1">
        <v>45</v>
      </c>
      <c r="BI80" s="1">
        <v>11</v>
      </c>
      <c r="BJ80" s="1">
        <v>673</v>
      </c>
      <c r="BK80" s="1">
        <v>501</v>
      </c>
      <c r="BL80" s="1">
        <v>136</v>
      </c>
      <c r="BM80" s="1">
        <v>37</v>
      </c>
      <c r="BN80" s="1">
        <v>20</v>
      </c>
      <c r="BO80" s="1">
        <v>4</v>
      </c>
      <c r="BP80" s="1">
        <v>5</v>
      </c>
      <c r="BQ80" s="1">
        <v>208</v>
      </c>
      <c r="BR80" s="1">
        <v>47</v>
      </c>
      <c r="BS80" s="1">
        <v>49</v>
      </c>
      <c r="BT80" s="1">
        <v>9</v>
      </c>
      <c r="BU80" s="1">
        <v>38</v>
      </c>
      <c r="BV80" s="1">
        <v>56</v>
      </c>
      <c r="BW80" s="1">
        <v>155</v>
      </c>
      <c r="BX80" s="1">
        <v>29</v>
      </c>
      <c r="BY80" s="1">
        <v>1894</v>
      </c>
      <c r="BZ80" s="1">
        <v>14</v>
      </c>
      <c r="CA80" s="1">
        <v>5</v>
      </c>
      <c r="CB80" s="1">
        <v>15</v>
      </c>
      <c r="CC80" s="1">
        <v>24</v>
      </c>
      <c r="CD80" s="1">
        <v>38</v>
      </c>
      <c r="CE80" s="1">
        <v>6</v>
      </c>
      <c r="CF80" s="1">
        <v>12</v>
      </c>
      <c r="CG80" s="1">
        <v>172</v>
      </c>
      <c r="CH80" s="1">
        <v>5</v>
      </c>
      <c r="CI80" s="1">
        <v>2</v>
      </c>
      <c r="CJ80" s="1">
        <v>0</v>
      </c>
      <c r="CK80" s="1">
        <v>0</v>
      </c>
      <c r="CL80" s="1">
        <v>0</v>
      </c>
      <c r="CM80" s="1">
        <v>2</v>
      </c>
      <c r="CN80" s="1">
        <v>0</v>
      </c>
      <c r="CO80" s="1">
        <v>0</v>
      </c>
      <c r="CP80" s="1">
        <v>2</v>
      </c>
      <c r="CQ80" s="1">
        <v>3</v>
      </c>
      <c r="CR80" s="1">
        <v>1</v>
      </c>
      <c r="CS80" s="1">
        <v>7</v>
      </c>
      <c r="CT80" s="1">
        <v>19</v>
      </c>
      <c r="CU80" s="1">
        <v>114</v>
      </c>
      <c r="CV80" s="1">
        <v>7</v>
      </c>
      <c r="CW80" s="1">
        <v>0</v>
      </c>
      <c r="CX80" s="1">
        <v>0</v>
      </c>
      <c r="CY80" s="1">
        <v>16</v>
      </c>
      <c r="CZ80" s="1">
        <v>8</v>
      </c>
      <c r="DA80" s="1">
        <v>1</v>
      </c>
      <c r="DB80" s="1">
        <v>403</v>
      </c>
      <c r="DC80">
        <f>SUM(BE80:DB80)</f>
        <v>5123</v>
      </c>
      <c r="HH80" t="s">
        <v>1219</v>
      </c>
      <c r="HI80" s="1">
        <v>272</v>
      </c>
      <c r="HJ80" s="1">
        <v>167</v>
      </c>
      <c r="HK80" s="1">
        <v>29</v>
      </c>
      <c r="HL80" s="1">
        <v>188</v>
      </c>
      <c r="HM80" s="1">
        <v>165</v>
      </c>
      <c r="HN80" s="1">
        <v>15</v>
      </c>
      <c r="HO80" s="1">
        <v>6</v>
      </c>
      <c r="HP80" s="1">
        <v>23</v>
      </c>
      <c r="HQ80" s="1">
        <v>56</v>
      </c>
      <c r="HR80" s="1">
        <v>41</v>
      </c>
      <c r="HS80" s="1">
        <v>17</v>
      </c>
      <c r="HT80" s="1">
        <v>99</v>
      </c>
      <c r="HU80" s="1">
        <v>55</v>
      </c>
      <c r="HV80" s="1">
        <v>15</v>
      </c>
      <c r="HW80" s="1">
        <v>27</v>
      </c>
      <c r="HX80" s="1">
        <v>17</v>
      </c>
      <c r="HY80" s="1">
        <v>20</v>
      </c>
      <c r="HZ80" s="1">
        <v>82</v>
      </c>
      <c r="IA80" s="1">
        <v>98</v>
      </c>
      <c r="IB80" s="1">
        <v>96</v>
      </c>
      <c r="IC80" s="1">
        <v>196</v>
      </c>
      <c r="ID80" s="1">
        <v>11</v>
      </c>
      <c r="IE80" s="1">
        <v>113</v>
      </c>
      <c r="IF80" s="1">
        <v>131</v>
      </c>
      <c r="IG80" s="1">
        <v>8</v>
      </c>
      <c r="IH80" s="1">
        <v>28</v>
      </c>
      <c r="II80" s="1">
        <v>77</v>
      </c>
      <c r="IJ80" s="1">
        <v>48</v>
      </c>
      <c r="IK80" s="1">
        <v>21</v>
      </c>
      <c r="IL80" s="1">
        <v>31</v>
      </c>
      <c r="IM80" s="1">
        <v>44</v>
      </c>
      <c r="IN80" s="1">
        <v>135</v>
      </c>
      <c r="IO80" s="1">
        <v>26</v>
      </c>
      <c r="IP80" s="1">
        <v>61</v>
      </c>
      <c r="IQ80" s="1">
        <v>54</v>
      </c>
      <c r="IR80" s="1">
        <v>42</v>
      </c>
      <c r="IS80" s="1">
        <v>57</v>
      </c>
      <c r="IT80" s="1">
        <v>115</v>
      </c>
      <c r="IU80" s="1">
        <v>107</v>
      </c>
      <c r="IV80" s="1">
        <v>32</v>
      </c>
      <c r="IW80" s="1">
        <v>35</v>
      </c>
      <c r="IX80" s="1">
        <v>45</v>
      </c>
      <c r="IY80" s="1">
        <v>71</v>
      </c>
      <c r="IZ80" s="1">
        <v>97</v>
      </c>
      <c r="JA80" s="1">
        <v>38</v>
      </c>
      <c r="JB80" s="1">
        <v>92</v>
      </c>
      <c r="JC80" s="1">
        <v>61</v>
      </c>
      <c r="JD80" s="1">
        <v>113</v>
      </c>
      <c r="JE80" s="1">
        <v>68</v>
      </c>
      <c r="JF80" s="1">
        <v>31</v>
      </c>
      <c r="JG80" s="1"/>
      <c r="JH80" s="1">
        <v>5</v>
      </c>
      <c r="JI80" s="1">
        <v>0</v>
      </c>
      <c r="JJ80" s="1">
        <v>430</v>
      </c>
      <c r="JK80" s="1">
        <v>102</v>
      </c>
      <c r="JL80" s="1">
        <v>99</v>
      </c>
      <c r="JM80" s="1">
        <v>0</v>
      </c>
      <c r="JN80" s="1">
        <v>27</v>
      </c>
      <c r="JO80" s="1">
        <v>26</v>
      </c>
      <c r="JP80" s="1">
        <v>146</v>
      </c>
      <c r="JQ80" s="1">
        <v>17</v>
      </c>
      <c r="JR80" s="1">
        <v>58</v>
      </c>
      <c r="JS80" s="1">
        <v>0</v>
      </c>
      <c r="JT80" s="1">
        <v>114</v>
      </c>
      <c r="JU80" s="1">
        <v>193</v>
      </c>
      <c r="JV80" s="1">
        <v>11</v>
      </c>
      <c r="JW80" s="1">
        <v>33</v>
      </c>
      <c r="JX80" s="1">
        <v>92</v>
      </c>
      <c r="JY80" s="1">
        <v>44</v>
      </c>
      <c r="JZ80" s="1">
        <v>41</v>
      </c>
      <c r="KA80" s="1">
        <v>8</v>
      </c>
      <c r="KB80" s="1">
        <v>97</v>
      </c>
      <c r="KC80" s="1">
        <v>20</v>
      </c>
      <c r="KD80" s="1">
        <v>10</v>
      </c>
      <c r="KE80" s="1">
        <v>34</v>
      </c>
      <c r="KF80" s="1">
        <v>6</v>
      </c>
      <c r="KG80" s="1">
        <v>73</v>
      </c>
      <c r="KH80" s="1">
        <v>8</v>
      </c>
      <c r="KI80" s="1">
        <v>3</v>
      </c>
      <c r="KJ80" s="1">
        <v>244</v>
      </c>
      <c r="KK80" s="1">
        <v>9</v>
      </c>
      <c r="KL80" s="1">
        <v>44</v>
      </c>
      <c r="KM80" s="1">
        <v>17</v>
      </c>
      <c r="KN80" s="1">
        <v>21</v>
      </c>
      <c r="KO80" s="1">
        <v>35</v>
      </c>
      <c r="KP80" s="1">
        <v>103</v>
      </c>
      <c r="KQ80" s="1">
        <v>24</v>
      </c>
      <c r="KR80" s="1">
        <v>37</v>
      </c>
      <c r="KS80" s="1">
        <v>4</v>
      </c>
      <c r="KT80" s="1">
        <v>12</v>
      </c>
      <c r="KU80" s="1">
        <v>21</v>
      </c>
      <c r="KV80" s="1">
        <v>24</v>
      </c>
      <c r="KW80" s="1">
        <v>161</v>
      </c>
      <c r="KX80" s="1">
        <v>72</v>
      </c>
      <c r="KY80" s="1">
        <v>64</v>
      </c>
      <c r="KZ80" s="1">
        <v>35</v>
      </c>
      <c r="LA80" s="1">
        <v>64</v>
      </c>
      <c r="LB80" s="1">
        <v>53</v>
      </c>
      <c r="LC80" s="1">
        <v>20</v>
      </c>
      <c r="LD80" s="1">
        <v>12</v>
      </c>
      <c r="LE80" s="1">
        <v>50</v>
      </c>
      <c r="LF80">
        <f>SUM(HI80:LE80)</f>
        <v>6299</v>
      </c>
    </row>
    <row r="81" spans="1:318" x14ac:dyDescent="0.25">
      <c r="A81" t="s">
        <v>812</v>
      </c>
      <c r="B81" t="s">
        <v>813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0</v>
      </c>
      <c r="M81" s="1">
        <v>0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255</v>
      </c>
      <c r="V81" s="1">
        <v>1</v>
      </c>
      <c r="W81" s="1">
        <v>0</v>
      </c>
      <c r="X81" s="1">
        <v>0</v>
      </c>
      <c r="Y81" s="1">
        <v>5</v>
      </c>
      <c r="Z81" s="1">
        <v>0</v>
      </c>
      <c r="AA81" s="1">
        <v>0</v>
      </c>
      <c r="AB81" s="1">
        <v>2474</v>
      </c>
      <c r="AC81" s="1">
        <v>0</v>
      </c>
      <c r="AD81" s="1">
        <v>28</v>
      </c>
      <c r="AE81" s="1">
        <v>0</v>
      </c>
      <c r="AF81" s="1">
        <v>0</v>
      </c>
      <c r="AG81" s="1">
        <v>0</v>
      </c>
      <c r="AH81" s="1">
        <v>1</v>
      </c>
      <c r="AI81" s="1">
        <v>34</v>
      </c>
      <c r="AJ81" s="1">
        <v>0</v>
      </c>
      <c r="AK81" s="1">
        <v>0</v>
      </c>
      <c r="AL81" s="1">
        <v>2192</v>
      </c>
      <c r="AM81" s="1">
        <v>1</v>
      </c>
      <c r="AN81" s="1">
        <v>0</v>
      </c>
      <c r="AO81" s="1">
        <v>1</v>
      </c>
      <c r="AP81" s="1">
        <v>1</v>
      </c>
      <c r="AQ81" s="1">
        <v>0</v>
      </c>
      <c r="AR81" s="1">
        <v>210</v>
      </c>
      <c r="AS81" s="1">
        <v>447</v>
      </c>
      <c r="AT81" s="1">
        <v>1</v>
      </c>
      <c r="AU81" s="1">
        <v>0</v>
      </c>
      <c r="AV81" s="1">
        <v>61</v>
      </c>
      <c r="AW81" s="1">
        <v>1</v>
      </c>
      <c r="AX81" s="1">
        <v>1</v>
      </c>
      <c r="AY81" s="1">
        <v>0</v>
      </c>
      <c r="AZ81" s="1">
        <v>0</v>
      </c>
      <c r="BA81" s="1">
        <f>SUM(C81:AZ81)</f>
        <v>5719</v>
      </c>
      <c r="BB81" s="1"/>
      <c r="BC81" t="s">
        <v>632</v>
      </c>
      <c r="BD81" t="s">
        <v>633</v>
      </c>
      <c r="BE81" s="1">
        <v>0</v>
      </c>
      <c r="BF81" s="1">
        <v>0</v>
      </c>
      <c r="BG81" s="1">
        <v>0</v>
      </c>
      <c r="BH81" s="1">
        <v>295</v>
      </c>
      <c r="BI81" s="1">
        <v>25</v>
      </c>
      <c r="BJ81" s="1">
        <v>963</v>
      </c>
      <c r="BK81" s="1">
        <v>195</v>
      </c>
      <c r="BL81" s="1">
        <v>425</v>
      </c>
      <c r="BM81" s="1">
        <v>81</v>
      </c>
      <c r="BN81" s="1">
        <v>86</v>
      </c>
      <c r="BO81" s="1">
        <v>16</v>
      </c>
      <c r="BP81" s="1">
        <v>0</v>
      </c>
      <c r="BQ81" s="1">
        <v>313</v>
      </c>
      <c r="BR81" s="1">
        <v>231</v>
      </c>
      <c r="BS81" s="1">
        <v>197</v>
      </c>
      <c r="BT81" s="1">
        <v>33</v>
      </c>
      <c r="BU81" s="1">
        <v>140</v>
      </c>
      <c r="BV81" s="1">
        <v>61</v>
      </c>
      <c r="BW81" s="1">
        <v>148</v>
      </c>
      <c r="BX81" s="1">
        <v>8</v>
      </c>
      <c r="BY81" s="1">
        <v>814</v>
      </c>
      <c r="BZ81" s="1">
        <v>21</v>
      </c>
      <c r="CA81" s="1">
        <v>26</v>
      </c>
      <c r="CB81" s="1">
        <v>46</v>
      </c>
      <c r="CC81" s="1">
        <v>17</v>
      </c>
      <c r="CD81" s="1">
        <v>0</v>
      </c>
      <c r="CE81" s="1">
        <v>21</v>
      </c>
      <c r="CF81" s="1">
        <v>30</v>
      </c>
      <c r="CG81" s="1">
        <v>61</v>
      </c>
      <c r="CH81" s="1">
        <v>9</v>
      </c>
      <c r="CI81" s="1">
        <v>18</v>
      </c>
      <c r="CJ81" s="1">
        <v>0</v>
      </c>
      <c r="CK81" s="1">
        <v>0</v>
      </c>
      <c r="CL81" s="1">
        <v>0</v>
      </c>
      <c r="CM81" s="1">
        <v>0</v>
      </c>
      <c r="CN81" s="1">
        <v>2</v>
      </c>
      <c r="CO81" s="1">
        <v>0</v>
      </c>
      <c r="CP81" s="1">
        <v>4</v>
      </c>
      <c r="CQ81" s="1">
        <v>2</v>
      </c>
      <c r="CR81" s="1">
        <v>3</v>
      </c>
      <c r="CS81" s="1">
        <v>0</v>
      </c>
      <c r="CT81" s="1">
        <v>175</v>
      </c>
      <c r="CU81" s="1">
        <v>329</v>
      </c>
      <c r="CV81" s="1">
        <v>0</v>
      </c>
      <c r="CW81" s="1">
        <v>1</v>
      </c>
      <c r="CX81" s="1">
        <v>12</v>
      </c>
      <c r="CY81" s="1">
        <v>9</v>
      </c>
      <c r="CZ81" s="1">
        <v>14</v>
      </c>
      <c r="DA81" s="1">
        <v>1</v>
      </c>
      <c r="DB81" s="1">
        <v>134</v>
      </c>
      <c r="DC81">
        <f>SUM(BE81:DB81)</f>
        <v>4966</v>
      </c>
      <c r="HH81" t="s">
        <v>191</v>
      </c>
      <c r="HI81" s="1">
        <v>361</v>
      </c>
      <c r="HJ81" s="1">
        <v>60</v>
      </c>
      <c r="HK81" s="1">
        <v>30</v>
      </c>
      <c r="HL81" s="1">
        <v>32</v>
      </c>
      <c r="HM81" s="1">
        <v>22</v>
      </c>
      <c r="HN81" s="1">
        <v>19</v>
      </c>
      <c r="HO81" s="1">
        <v>5</v>
      </c>
      <c r="HP81" s="1">
        <v>30</v>
      </c>
      <c r="HQ81" s="1">
        <v>17</v>
      </c>
      <c r="HR81" s="1">
        <v>54</v>
      </c>
      <c r="HS81" s="1">
        <v>4</v>
      </c>
      <c r="HT81" s="1">
        <v>140</v>
      </c>
      <c r="HU81" s="1">
        <v>43</v>
      </c>
      <c r="HV81" s="1">
        <v>16</v>
      </c>
      <c r="HW81" s="1">
        <v>33</v>
      </c>
      <c r="HX81" s="1">
        <v>24</v>
      </c>
      <c r="HY81" s="1">
        <v>15</v>
      </c>
      <c r="HZ81" s="1">
        <v>56</v>
      </c>
      <c r="IA81" s="1">
        <v>133</v>
      </c>
      <c r="IB81" s="1">
        <v>28</v>
      </c>
      <c r="IC81" s="1">
        <v>76</v>
      </c>
      <c r="ID81" s="1">
        <v>9</v>
      </c>
      <c r="IE81" s="1">
        <v>51</v>
      </c>
      <c r="IF81" s="1">
        <v>244</v>
      </c>
      <c r="IG81" s="1">
        <v>1</v>
      </c>
      <c r="IH81" s="1">
        <v>23</v>
      </c>
      <c r="II81" s="1">
        <v>54</v>
      </c>
      <c r="IJ81" s="1">
        <v>16</v>
      </c>
      <c r="IK81" s="1">
        <v>25</v>
      </c>
      <c r="IL81" s="1">
        <v>15</v>
      </c>
      <c r="IM81" s="1">
        <v>73</v>
      </c>
      <c r="IN81" s="1">
        <v>64</v>
      </c>
      <c r="IO81" s="1">
        <v>20</v>
      </c>
      <c r="IP81" s="1">
        <v>54</v>
      </c>
      <c r="IQ81" s="1">
        <v>35</v>
      </c>
      <c r="IR81" s="1">
        <v>35</v>
      </c>
      <c r="IS81" s="1">
        <v>45</v>
      </c>
      <c r="IT81" s="1">
        <v>105</v>
      </c>
      <c r="IU81" s="1">
        <v>113</v>
      </c>
      <c r="IV81" s="1">
        <v>20</v>
      </c>
      <c r="IW81" s="1">
        <v>34</v>
      </c>
      <c r="IX81" s="1">
        <v>42</v>
      </c>
      <c r="IY81" s="1">
        <v>35</v>
      </c>
      <c r="IZ81" s="1">
        <v>40</v>
      </c>
      <c r="JA81" s="1">
        <v>23</v>
      </c>
      <c r="JB81" s="1">
        <v>87</v>
      </c>
      <c r="JC81" s="1">
        <v>68</v>
      </c>
      <c r="JD81" s="1">
        <v>76</v>
      </c>
      <c r="JE81" s="1">
        <v>52</v>
      </c>
      <c r="JF81" s="1">
        <v>20</v>
      </c>
      <c r="JG81" s="1"/>
      <c r="JH81" s="1">
        <v>7</v>
      </c>
      <c r="JI81" s="1">
        <v>0</v>
      </c>
      <c r="JJ81" s="1">
        <v>492</v>
      </c>
      <c r="JK81" s="1">
        <v>103</v>
      </c>
      <c r="JL81" s="1">
        <v>7</v>
      </c>
      <c r="JM81" s="1">
        <v>5</v>
      </c>
      <c r="JN81" s="1">
        <v>5</v>
      </c>
      <c r="JO81" s="1">
        <v>102</v>
      </c>
      <c r="JP81" s="1">
        <v>74</v>
      </c>
      <c r="JQ81" s="1">
        <v>6</v>
      </c>
      <c r="JR81" s="1">
        <v>92</v>
      </c>
      <c r="JS81" s="1">
        <v>5</v>
      </c>
      <c r="JT81" s="1">
        <v>113</v>
      </c>
      <c r="JU81" s="1">
        <v>241</v>
      </c>
      <c r="JV81" s="1">
        <v>8</v>
      </c>
      <c r="JW81" s="1">
        <v>44</v>
      </c>
      <c r="JX81" s="1">
        <v>49</v>
      </c>
      <c r="JY81" s="1">
        <v>164</v>
      </c>
      <c r="JZ81" s="1">
        <v>201</v>
      </c>
      <c r="KA81" s="1">
        <v>23</v>
      </c>
      <c r="KB81" s="1">
        <v>21</v>
      </c>
      <c r="KC81" s="1">
        <v>25</v>
      </c>
      <c r="KD81" s="1">
        <v>118</v>
      </c>
      <c r="KE81" s="1">
        <v>31</v>
      </c>
      <c r="KF81" s="1">
        <v>29</v>
      </c>
      <c r="KG81" s="1">
        <v>33</v>
      </c>
      <c r="KH81" s="1">
        <v>60</v>
      </c>
      <c r="KI81" s="1">
        <v>9</v>
      </c>
      <c r="KJ81" s="1">
        <v>228</v>
      </c>
      <c r="KK81" s="1">
        <v>44</v>
      </c>
      <c r="KL81" s="1">
        <v>17</v>
      </c>
      <c r="KM81" s="1">
        <v>68</v>
      </c>
      <c r="KN81" s="1">
        <v>8</v>
      </c>
      <c r="KO81" s="1">
        <v>38</v>
      </c>
      <c r="KP81" s="1">
        <v>35</v>
      </c>
      <c r="KQ81" s="1">
        <v>86</v>
      </c>
      <c r="KR81" s="1">
        <v>25</v>
      </c>
      <c r="KS81" s="1">
        <v>3</v>
      </c>
      <c r="KT81" s="1">
        <v>169</v>
      </c>
      <c r="KU81" s="1">
        <v>29</v>
      </c>
      <c r="KV81" s="1">
        <v>83</v>
      </c>
      <c r="KW81" s="1">
        <v>65</v>
      </c>
      <c r="KX81" s="1">
        <v>21</v>
      </c>
      <c r="KY81" s="1">
        <v>46</v>
      </c>
      <c r="KZ81" s="1">
        <v>40</v>
      </c>
      <c r="LA81" s="1">
        <v>207</v>
      </c>
      <c r="LB81" s="1">
        <v>32</v>
      </c>
      <c r="LC81" s="1">
        <v>25</v>
      </c>
      <c r="LD81" s="1">
        <v>35</v>
      </c>
      <c r="LE81" s="1">
        <v>82</v>
      </c>
      <c r="LF81">
        <f>SUM(HI81:LE81)</f>
        <v>6130</v>
      </c>
    </row>
    <row r="82" spans="1:318" x14ac:dyDescent="0.25">
      <c r="A82" t="s">
        <v>838</v>
      </c>
      <c r="B82" t="s">
        <v>839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2140</v>
      </c>
      <c r="AK82" s="1">
        <v>0</v>
      </c>
      <c r="AL82" s="1">
        <v>12</v>
      </c>
      <c r="AM82" s="1">
        <v>136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3166</v>
      </c>
      <c r="AU82" s="1">
        <v>11</v>
      </c>
      <c r="AV82" s="1">
        <v>48</v>
      </c>
      <c r="AW82" s="1">
        <v>0</v>
      </c>
      <c r="AX82" s="1">
        <v>0</v>
      </c>
      <c r="AY82" s="1">
        <v>0</v>
      </c>
      <c r="AZ82" s="1">
        <v>0</v>
      </c>
      <c r="BA82" s="1">
        <f>SUM(C82:AZ82)</f>
        <v>5514</v>
      </c>
      <c r="BB82" s="1"/>
      <c r="BC82" t="s">
        <v>402</v>
      </c>
      <c r="BD82" t="s">
        <v>403</v>
      </c>
      <c r="BE82" s="1">
        <v>0</v>
      </c>
      <c r="BF82" s="1">
        <v>0</v>
      </c>
      <c r="BG82" s="1">
        <v>0</v>
      </c>
      <c r="BH82" s="1">
        <v>3</v>
      </c>
      <c r="BI82" s="1">
        <v>0</v>
      </c>
      <c r="BJ82" s="1">
        <v>0</v>
      </c>
      <c r="BK82" s="1">
        <v>0</v>
      </c>
      <c r="BL82" s="1">
        <v>149</v>
      </c>
      <c r="BM82" s="1">
        <v>0</v>
      </c>
      <c r="BN82" s="1">
        <v>20</v>
      </c>
      <c r="BO82" s="1">
        <v>0</v>
      </c>
      <c r="BP82" s="1">
        <v>0</v>
      </c>
      <c r="BQ82" s="1">
        <v>0</v>
      </c>
      <c r="BR82" s="1">
        <v>26</v>
      </c>
      <c r="BS82" s="1">
        <v>7</v>
      </c>
      <c r="BT82" s="1">
        <v>0</v>
      </c>
      <c r="BU82" s="1">
        <v>910</v>
      </c>
      <c r="BV82" s="1">
        <v>394</v>
      </c>
      <c r="BW82" s="1">
        <v>0</v>
      </c>
      <c r="BX82" s="1">
        <v>0</v>
      </c>
      <c r="BY82" s="1">
        <v>2406</v>
      </c>
      <c r="BZ82" s="1">
        <v>0</v>
      </c>
      <c r="CA82" s="1">
        <v>0</v>
      </c>
      <c r="CB82" s="1">
        <v>18</v>
      </c>
      <c r="CC82" s="1">
        <v>0</v>
      </c>
      <c r="CD82" s="1">
        <v>0</v>
      </c>
      <c r="CE82" s="1">
        <v>0</v>
      </c>
      <c r="CF82" s="1">
        <v>1</v>
      </c>
      <c r="CG82" s="1">
        <v>669</v>
      </c>
      <c r="CH82" s="1">
        <v>0</v>
      </c>
      <c r="CI82" s="1">
        <v>61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0</v>
      </c>
      <c r="CP82" s="1">
        <v>21</v>
      </c>
      <c r="CQ82" s="1">
        <v>0</v>
      </c>
      <c r="CR82" s="1">
        <v>0</v>
      </c>
      <c r="CS82" s="1">
        <v>1</v>
      </c>
      <c r="CT82" s="1">
        <v>0</v>
      </c>
      <c r="CU82" s="1">
        <v>237</v>
      </c>
      <c r="CV82" s="1">
        <v>0</v>
      </c>
      <c r="CW82" s="1">
        <v>12</v>
      </c>
      <c r="CX82" s="1">
        <v>0</v>
      </c>
      <c r="CY82" s="1">
        <v>0</v>
      </c>
      <c r="CZ82" s="1">
        <v>4</v>
      </c>
      <c r="DA82" s="1">
        <v>0</v>
      </c>
      <c r="DB82" s="1">
        <v>0</v>
      </c>
      <c r="DC82">
        <f>SUM(BE82:DB82)</f>
        <v>4940</v>
      </c>
      <c r="HH82" t="s">
        <v>1347</v>
      </c>
      <c r="HI82" s="1">
        <v>458</v>
      </c>
      <c r="HJ82" s="1">
        <v>88</v>
      </c>
      <c r="HK82" s="1">
        <v>21</v>
      </c>
      <c r="HL82" s="1">
        <v>52</v>
      </c>
      <c r="HM82" s="1">
        <v>22</v>
      </c>
      <c r="HN82" s="1">
        <v>44</v>
      </c>
      <c r="HO82" s="1">
        <v>5</v>
      </c>
      <c r="HP82" s="1">
        <v>12</v>
      </c>
      <c r="HQ82" s="1">
        <v>15</v>
      </c>
      <c r="HR82" s="1">
        <v>51</v>
      </c>
      <c r="HS82" s="1">
        <v>12</v>
      </c>
      <c r="HT82" s="1">
        <v>72</v>
      </c>
      <c r="HU82" s="1">
        <v>27</v>
      </c>
      <c r="HV82" s="1">
        <v>19</v>
      </c>
      <c r="HW82" s="1">
        <v>28</v>
      </c>
      <c r="HX82" s="1">
        <v>35</v>
      </c>
      <c r="HY82" s="1">
        <v>17</v>
      </c>
      <c r="HZ82" s="1">
        <v>44</v>
      </c>
      <c r="IA82" s="1">
        <v>86</v>
      </c>
      <c r="IB82" s="1">
        <v>22</v>
      </c>
      <c r="IC82" s="1">
        <v>51</v>
      </c>
      <c r="ID82" s="1">
        <v>62</v>
      </c>
      <c r="IE82" s="1">
        <v>44</v>
      </c>
      <c r="IF82" s="1">
        <v>218</v>
      </c>
      <c r="IG82" s="1">
        <v>3</v>
      </c>
      <c r="IH82" s="1">
        <v>29</v>
      </c>
      <c r="II82" s="1">
        <v>56</v>
      </c>
      <c r="IJ82" s="1">
        <v>41</v>
      </c>
      <c r="IK82" s="1">
        <v>29</v>
      </c>
      <c r="IL82" s="1">
        <v>34</v>
      </c>
      <c r="IM82" s="1">
        <v>40</v>
      </c>
      <c r="IN82" s="1">
        <v>63</v>
      </c>
      <c r="IO82" s="1">
        <v>40</v>
      </c>
      <c r="IP82" s="1">
        <v>40</v>
      </c>
      <c r="IQ82" s="1">
        <v>69</v>
      </c>
      <c r="IR82" s="1">
        <v>24</v>
      </c>
      <c r="IS82" s="1">
        <v>31</v>
      </c>
      <c r="IT82" s="1">
        <v>83</v>
      </c>
      <c r="IU82" s="1">
        <v>94</v>
      </c>
      <c r="IV82" s="1">
        <v>27</v>
      </c>
      <c r="IW82" s="1">
        <v>14</v>
      </c>
      <c r="IX82" s="1">
        <v>32</v>
      </c>
      <c r="IY82" s="1">
        <v>38</v>
      </c>
      <c r="IZ82" s="1">
        <v>29</v>
      </c>
      <c r="JA82" s="1">
        <v>29</v>
      </c>
      <c r="JB82" s="1">
        <v>96</v>
      </c>
      <c r="JC82" s="1">
        <v>38</v>
      </c>
      <c r="JD82" s="1">
        <v>108</v>
      </c>
      <c r="JE82" s="1">
        <v>70</v>
      </c>
      <c r="JF82" s="1">
        <v>11</v>
      </c>
      <c r="JG82" s="1"/>
      <c r="JH82" s="1">
        <v>15</v>
      </c>
      <c r="JI82" s="1">
        <v>0</v>
      </c>
      <c r="JJ82" s="1">
        <v>434</v>
      </c>
      <c r="JK82" s="1">
        <v>105</v>
      </c>
      <c r="JL82" s="1">
        <v>33</v>
      </c>
      <c r="JM82" s="1">
        <v>1</v>
      </c>
      <c r="JN82" s="1">
        <v>42</v>
      </c>
      <c r="JO82" s="1">
        <v>173</v>
      </c>
      <c r="JP82" s="1">
        <v>92</v>
      </c>
      <c r="JQ82" s="1">
        <v>3</v>
      </c>
      <c r="JR82" s="1">
        <v>114</v>
      </c>
      <c r="JS82" s="1">
        <v>0</v>
      </c>
      <c r="JT82" s="1">
        <v>113</v>
      </c>
      <c r="JU82" s="1">
        <v>30</v>
      </c>
      <c r="JV82" s="1">
        <v>13</v>
      </c>
      <c r="JW82" s="1">
        <v>21</v>
      </c>
      <c r="JX82" s="1">
        <v>66</v>
      </c>
      <c r="JY82" s="1">
        <v>13</v>
      </c>
      <c r="JZ82" s="1">
        <v>64</v>
      </c>
      <c r="KA82" s="1">
        <v>116</v>
      </c>
      <c r="KB82" s="1">
        <v>12</v>
      </c>
      <c r="KC82" s="1">
        <v>47</v>
      </c>
      <c r="KD82" s="1">
        <v>70</v>
      </c>
      <c r="KE82" s="1">
        <v>105</v>
      </c>
      <c r="KF82" s="1">
        <v>75</v>
      </c>
      <c r="KG82" s="1">
        <v>44</v>
      </c>
      <c r="KH82" s="1">
        <v>15</v>
      </c>
      <c r="KI82" s="1">
        <v>6</v>
      </c>
      <c r="KJ82" s="1">
        <v>207</v>
      </c>
      <c r="KK82" s="1">
        <v>10</v>
      </c>
      <c r="KL82" s="1">
        <v>65</v>
      </c>
      <c r="KM82" s="1">
        <v>66</v>
      </c>
      <c r="KN82" s="1">
        <v>17</v>
      </c>
      <c r="KO82" s="1">
        <v>108</v>
      </c>
      <c r="KP82" s="1">
        <v>58</v>
      </c>
      <c r="KQ82" s="1">
        <v>100</v>
      </c>
      <c r="KR82" s="1">
        <v>20</v>
      </c>
      <c r="KS82" s="1">
        <v>89</v>
      </c>
      <c r="KT82" s="1">
        <v>290</v>
      </c>
      <c r="KU82" s="1">
        <v>43</v>
      </c>
      <c r="KV82" s="1">
        <v>18</v>
      </c>
      <c r="KW82" s="1">
        <v>44</v>
      </c>
      <c r="KX82" s="1">
        <v>58</v>
      </c>
      <c r="KY82" s="1">
        <v>35</v>
      </c>
      <c r="KZ82" s="1">
        <v>73</v>
      </c>
      <c r="LA82" s="1">
        <v>94</v>
      </c>
      <c r="LB82" s="1">
        <v>73</v>
      </c>
      <c r="LC82" s="1">
        <v>15</v>
      </c>
      <c r="LD82" s="1">
        <v>19</v>
      </c>
      <c r="LE82" s="1">
        <v>96</v>
      </c>
      <c r="LF82">
        <f>SUM(HI82:LE82)</f>
        <v>6093</v>
      </c>
    </row>
    <row r="83" spans="1:318" x14ac:dyDescent="0.25">
      <c r="A83" t="s">
        <v>390</v>
      </c>
      <c r="B83" t="s">
        <v>391</v>
      </c>
      <c r="C83" s="1">
        <v>4</v>
      </c>
      <c r="D83" s="1">
        <v>4994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86</v>
      </c>
      <c r="M83" s="1">
        <v>231</v>
      </c>
      <c r="N83" s="1">
        <v>0</v>
      </c>
      <c r="O83" s="1">
        <v>0</v>
      </c>
      <c r="P83" s="1">
        <v>0</v>
      </c>
      <c r="Q83" s="1">
        <v>14</v>
      </c>
      <c r="R83" s="1">
        <v>0</v>
      </c>
      <c r="S83" s="1">
        <v>0</v>
      </c>
      <c r="T83" s="1">
        <v>58</v>
      </c>
      <c r="U83" s="1">
        <v>0</v>
      </c>
      <c r="V83" s="1">
        <v>15</v>
      </c>
      <c r="W83" s="1">
        <v>4</v>
      </c>
      <c r="X83" s="1">
        <v>14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4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2</v>
      </c>
      <c r="BA83" s="1">
        <f>SUM(C83:AZ83)</f>
        <v>5448</v>
      </c>
      <c r="BB83" s="1"/>
      <c r="BC83" t="s">
        <v>478</v>
      </c>
      <c r="BD83" t="s">
        <v>479</v>
      </c>
      <c r="BE83" s="1">
        <v>0</v>
      </c>
      <c r="BF83" s="1">
        <v>0</v>
      </c>
      <c r="BG83" s="1">
        <v>0</v>
      </c>
      <c r="BH83" s="1">
        <v>0</v>
      </c>
      <c r="BI83" s="1">
        <v>156</v>
      </c>
      <c r="BJ83" s="1">
        <v>0</v>
      </c>
      <c r="BK83" s="1">
        <v>0</v>
      </c>
      <c r="BL83" s="1">
        <v>0</v>
      </c>
      <c r="BM83" s="1">
        <v>0</v>
      </c>
      <c r="BN83" s="1">
        <v>315</v>
      </c>
      <c r="BO83" s="1">
        <v>121</v>
      </c>
      <c r="BP83" s="1">
        <v>167</v>
      </c>
      <c r="BQ83" s="1">
        <v>0</v>
      </c>
      <c r="BR83" s="1">
        <v>0</v>
      </c>
      <c r="BS83" s="1">
        <v>202</v>
      </c>
      <c r="BT83" s="1">
        <v>90</v>
      </c>
      <c r="BU83" s="1">
        <v>0</v>
      </c>
      <c r="BV83" s="1">
        <v>40</v>
      </c>
      <c r="BW83" s="1">
        <v>0</v>
      </c>
      <c r="BX83" s="1">
        <v>219</v>
      </c>
      <c r="BY83" s="1">
        <v>152</v>
      </c>
      <c r="BZ83" s="1">
        <v>71</v>
      </c>
      <c r="CA83" s="1">
        <v>113</v>
      </c>
      <c r="CB83" s="1">
        <v>144</v>
      </c>
      <c r="CC83" s="1">
        <v>110</v>
      </c>
      <c r="CD83" s="1">
        <v>0</v>
      </c>
      <c r="CE83" s="1">
        <v>194</v>
      </c>
      <c r="CF83" s="1">
        <v>254</v>
      </c>
      <c r="CG83" s="1">
        <v>0</v>
      </c>
      <c r="CH83" s="1">
        <v>172</v>
      </c>
      <c r="CI83" s="1">
        <v>94</v>
      </c>
      <c r="CJ83" s="1">
        <v>189</v>
      </c>
      <c r="CK83" s="1">
        <v>1</v>
      </c>
      <c r="CL83" s="1">
        <v>27</v>
      </c>
      <c r="CM83" s="1">
        <v>127</v>
      </c>
      <c r="CN83" s="1">
        <v>71</v>
      </c>
      <c r="CO83" s="1">
        <v>131</v>
      </c>
      <c r="CP83" s="1">
        <v>176</v>
      </c>
      <c r="CQ83" s="1">
        <v>115</v>
      </c>
      <c r="CR83" s="1">
        <v>168</v>
      </c>
      <c r="CS83" s="1">
        <v>240</v>
      </c>
      <c r="CT83" s="1">
        <v>128</v>
      </c>
      <c r="CU83" s="1">
        <v>110</v>
      </c>
      <c r="CV83" s="1">
        <v>152</v>
      </c>
      <c r="CW83" s="1">
        <v>112</v>
      </c>
      <c r="CX83" s="1">
        <v>96</v>
      </c>
      <c r="CY83" s="1">
        <v>136</v>
      </c>
      <c r="CZ83" s="1">
        <v>139</v>
      </c>
      <c r="DA83" s="1">
        <v>145</v>
      </c>
      <c r="DB83" s="1">
        <v>0</v>
      </c>
      <c r="DC83">
        <f>SUM(BE83:DB83)</f>
        <v>4877</v>
      </c>
      <c r="HH83" t="s">
        <v>1111</v>
      </c>
      <c r="HI83" s="1">
        <v>458</v>
      </c>
      <c r="HJ83" s="1">
        <v>48</v>
      </c>
      <c r="HK83" s="1">
        <v>59</v>
      </c>
      <c r="HL83" s="1">
        <v>33</v>
      </c>
      <c r="HM83" s="1">
        <v>32</v>
      </c>
      <c r="HN83" s="1">
        <v>18</v>
      </c>
      <c r="HO83" s="1">
        <v>28</v>
      </c>
      <c r="HP83" s="1">
        <v>17</v>
      </c>
      <c r="HQ83" s="1">
        <v>35</v>
      </c>
      <c r="HR83" s="1">
        <v>37</v>
      </c>
      <c r="HS83" s="1">
        <v>7</v>
      </c>
      <c r="HT83" s="1">
        <v>49</v>
      </c>
      <c r="HU83" s="1">
        <v>42</v>
      </c>
      <c r="HV83" s="1">
        <v>32</v>
      </c>
      <c r="HW83" s="1">
        <v>17</v>
      </c>
      <c r="HX83" s="1">
        <v>54</v>
      </c>
      <c r="HY83" s="1">
        <v>16</v>
      </c>
      <c r="HZ83" s="1">
        <v>33</v>
      </c>
      <c r="IA83" s="1">
        <v>109</v>
      </c>
      <c r="IB83" s="1">
        <v>25</v>
      </c>
      <c r="IC83" s="1">
        <v>43</v>
      </c>
      <c r="ID83" s="1">
        <v>10</v>
      </c>
      <c r="IE83" s="1">
        <v>99</v>
      </c>
      <c r="IF83" s="1">
        <v>127</v>
      </c>
      <c r="IG83" s="1">
        <v>3</v>
      </c>
      <c r="IH83" s="1">
        <v>21</v>
      </c>
      <c r="II83" s="1">
        <v>63</v>
      </c>
      <c r="IJ83" s="1">
        <v>31</v>
      </c>
      <c r="IK83" s="1">
        <v>32</v>
      </c>
      <c r="IL83" s="1">
        <v>101</v>
      </c>
      <c r="IM83" s="1">
        <v>68</v>
      </c>
      <c r="IN83" s="1">
        <v>55</v>
      </c>
      <c r="IO83" s="1">
        <v>30</v>
      </c>
      <c r="IP83" s="1">
        <v>103</v>
      </c>
      <c r="IQ83" s="1">
        <v>138</v>
      </c>
      <c r="IR83" s="1">
        <v>75</v>
      </c>
      <c r="IS83" s="1">
        <v>53</v>
      </c>
      <c r="IT83" s="1">
        <v>85</v>
      </c>
      <c r="IU83" s="1">
        <v>142</v>
      </c>
      <c r="IV83" s="1">
        <v>47</v>
      </c>
      <c r="IW83" s="1">
        <v>55</v>
      </c>
      <c r="IX83" s="1">
        <v>44</v>
      </c>
      <c r="IY83" s="1">
        <v>39</v>
      </c>
      <c r="IZ83" s="1">
        <v>64</v>
      </c>
      <c r="JA83" s="1">
        <v>61</v>
      </c>
      <c r="JB83" s="1">
        <v>134</v>
      </c>
      <c r="JC83" s="1">
        <v>59</v>
      </c>
      <c r="JD83" s="1">
        <v>112</v>
      </c>
      <c r="JE83" s="1">
        <v>106</v>
      </c>
      <c r="JF83" s="1">
        <v>26</v>
      </c>
      <c r="JG83" s="1"/>
      <c r="JH83" s="1">
        <v>97</v>
      </c>
      <c r="JI83" s="1">
        <v>0</v>
      </c>
      <c r="JJ83" s="1">
        <v>376</v>
      </c>
      <c r="JK83" s="1">
        <v>97</v>
      </c>
      <c r="JL83" s="1">
        <v>8</v>
      </c>
      <c r="JM83" s="1">
        <v>0</v>
      </c>
      <c r="JN83" s="1">
        <v>36</v>
      </c>
      <c r="JO83" s="1">
        <v>30</v>
      </c>
      <c r="JP83" s="1">
        <v>56</v>
      </c>
      <c r="JQ83" s="1">
        <v>8</v>
      </c>
      <c r="JR83" s="1">
        <v>57</v>
      </c>
      <c r="JS83" s="1">
        <v>0</v>
      </c>
      <c r="JT83" s="1">
        <v>138</v>
      </c>
      <c r="JU83" s="1">
        <v>168</v>
      </c>
      <c r="JV83" s="1">
        <v>20</v>
      </c>
      <c r="JW83" s="1">
        <v>15</v>
      </c>
      <c r="JX83" s="1">
        <v>88</v>
      </c>
      <c r="JY83" s="1">
        <v>45</v>
      </c>
      <c r="JZ83" s="1">
        <v>47</v>
      </c>
      <c r="KA83" s="1">
        <v>2</v>
      </c>
      <c r="KB83" s="1">
        <v>30</v>
      </c>
      <c r="KC83" s="1">
        <v>234</v>
      </c>
      <c r="KD83" s="1">
        <v>7</v>
      </c>
      <c r="KE83" s="1">
        <v>28</v>
      </c>
      <c r="KF83" s="1">
        <v>33</v>
      </c>
      <c r="KG83" s="1">
        <v>59</v>
      </c>
      <c r="KH83" s="1">
        <v>16</v>
      </c>
      <c r="KI83" s="1">
        <v>8</v>
      </c>
      <c r="KJ83" s="1">
        <v>305</v>
      </c>
      <c r="KK83" s="1">
        <v>5</v>
      </c>
      <c r="KL83" s="1">
        <v>17</v>
      </c>
      <c r="KM83" s="1">
        <v>28</v>
      </c>
      <c r="KN83" s="1">
        <v>27</v>
      </c>
      <c r="KO83" s="1">
        <v>48</v>
      </c>
      <c r="KP83" s="1">
        <v>100</v>
      </c>
      <c r="KQ83" s="1">
        <v>60</v>
      </c>
      <c r="KR83" s="1">
        <v>33</v>
      </c>
      <c r="KS83" s="1">
        <v>0</v>
      </c>
      <c r="KT83" s="1">
        <v>13</v>
      </c>
      <c r="KU83" s="1">
        <v>23</v>
      </c>
      <c r="KV83" s="1">
        <v>37</v>
      </c>
      <c r="KW83" s="1">
        <v>64</v>
      </c>
      <c r="KX83" s="1">
        <v>42</v>
      </c>
      <c r="KY83" s="1">
        <v>33</v>
      </c>
      <c r="KZ83" s="1">
        <v>23</v>
      </c>
      <c r="LA83" s="1">
        <v>76</v>
      </c>
      <c r="LB83" s="1">
        <v>26</v>
      </c>
      <c r="LC83" s="1">
        <v>9</v>
      </c>
      <c r="LD83" s="1">
        <v>49</v>
      </c>
      <c r="LE83" s="1">
        <v>128</v>
      </c>
      <c r="LF83">
        <f>SUM(HI83:LE83)</f>
        <v>6024</v>
      </c>
    </row>
    <row r="84" spans="1:318" x14ac:dyDescent="0.25">
      <c r="A84" t="s">
        <v>878</v>
      </c>
      <c r="B84" t="s">
        <v>879</v>
      </c>
      <c r="C84" s="1">
        <v>5</v>
      </c>
      <c r="D84" s="1">
        <v>0</v>
      </c>
      <c r="E84" s="1">
        <v>174</v>
      </c>
      <c r="F84" s="1">
        <v>0</v>
      </c>
      <c r="G84" s="1">
        <v>328</v>
      </c>
      <c r="H84" s="1">
        <v>71</v>
      </c>
      <c r="I84" s="1">
        <v>2</v>
      </c>
      <c r="J84" s="1">
        <v>64</v>
      </c>
      <c r="K84" s="1">
        <v>63</v>
      </c>
      <c r="L84" s="1">
        <v>0</v>
      </c>
      <c r="M84" s="1">
        <v>0</v>
      </c>
      <c r="N84" s="1">
        <v>481</v>
      </c>
      <c r="O84" s="1">
        <v>8</v>
      </c>
      <c r="P84" s="1">
        <v>20</v>
      </c>
      <c r="Q84" s="1">
        <v>23</v>
      </c>
      <c r="R84" s="1">
        <v>72</v>
      </c>
      <c r="S84" s="1">
        <v>2006</v>
      </c>
      <c r="T84" s="1">
        <v>113</v>
      </c>
      <c r="U84" s="1">
        <v>0</v>
      </c>
      <c r="V84" s="1">
        <v>918</v>
      </c>
      <c r="W84" s="1">
        <v>239</v>
      </c>
      <c r="X84" s="1">
        <v>43</v>
      </c>
      <c r="Y84" s="1">
        <v>82</v>
      </c>
      <c r="Z84" s="1">
        <v>0</v>
      </c>
      <c r="AA84" s="1">
        <v>5</v>
      </c>
      <c r="AB84" s="1">
        <v>2</v>
      </c>
      <c r="AC84" s="1">
        <v>25</v>
      </c>
      <c r="AD84" s="1">
        <v>1</v>
      </c>
      <c r="AE84" s="1">
        <v>77</v>
      </c>
      <c r="AF84" s="1">
        <v>12</v>
      </c>
      <c r="AG84" s="1">
        <v>4</v>
      </c>
      <c r="AH84" s="1">
        <v>4</v>
      </c>
      <c r="AI84" s="1">
        <v>103</v>
      </c>
      <c r="AJ84" s="1">
        <v>2</v>
      </c>
      <c r="AK84" s="1">
        <v>13</v>
      </c>
      <c r="AL84" s="1">
        <v>2</v>
      </c>
      <c r="AM84" s="1">
        <v>46</v>
      </c>
      <c r="AN84" s="1">
        <v>0</v>
      </c>
      <c r="AO84" s="1">
        <v>13</v>
      </c>
      <c r="AP84" s="1">
        <v>0</v>
      </c>
      <c r="AQ84" s="1">
        <v>0</v>
      </c>
      <c r="AR84" s="1">
        <v>63</v>
      </c>
      <c r="AS84" s="1">
        <v>0</v>
      </c>
      <c r="AT84" s="1">
        <v>0</v>
      </c>
      <c r="AU84" s="1">
        <v>2</v>
      </c>
      <c r="AV84" s="1">
        <v>8</v>
      </c>
      <c r="AW84" s="1">
        <v>23</v>
      </c>
      <c r="AX84" s="1">
        <v>82</v>
      </c>
      <c r="AY84" s="1">
        <v>2</v>
      </c>
      <c r="AZ84" s="1">
        <v>2</v>
      </c>
      <c r="BA84" s="1">
        <f>SUM(C84:AZ84)</f>
        <v>5203</v>
      </c>
      <c r="BB84" s="1"/>
      <c r="BC84" t="s">
        <v>400</v>
      </c>
      <c r="BD84" t="s">
        <v>401</v>
      </c>
      <c r="BE84" s="1">
        <v>0</v>
      </c>
      <c r="BF84" s="1">
        <v>0</v>
      </c>
      <c r="BG84" s="1">
        <v>0</v>
      </c>
      <c r="BH84" s="1">
        <v>52</v>
      </c>
      <c r="BI84" s="1">
        <v>0</v>
      </c>
      <c r="BJ84" s="1">
        <v>0</v>
      </c>
      <c r="BK84" s="1">
        <v>0</v>
      </c>
      <c r="BL84" s="1">
        <v>181</v>
      </c>
      <c r="BM84" s="1">
        <v>0</v>
      </c>
      <c r="BN84" s="1">
        <v>37</v>
      </c>
      <c r="BO84" s="1">
        <v>0</v>
      </c>
      <c r="BP84" s="1">
        <v>0</v>
      </c>
      <c r="BQ84" s="1">
        <v>0</v>
      </c>
      <c r="BR84" s="1">
        <v>17</v>
      </c>
      <c r="BS84" s="1">
        <v>10</v>
      </c>
      <c r="BT84" s="1">
        <v>8</v>
      </c>
      <c r="BU84" s="1">
        <v>945</v>
      </c>
      <c r="BV84" s="1">
        <v>577</v>
      </c>
      <c r="BW84" s="1">
        <v>1</v>
      </c>
      <c r="BX84" s="1">
        <v>0</v>
      </c>
      <c r="BY84" s="1">
        <v>1488</v>
      </c>
      <c r="BZ84" s="1">
        <v>0</v>
      </c>
      <c r="CA84" s="1">
        <v>0</v>
      </c>
      <c r="CB84" s="1">
        <v>11</v>
      </c>
      <c r="CC84" s="1">
        <v>0</v>
      </c>
      <c r="CD84" s="1">
        <v>0</v>
      </c>
      <c r="CE84" s="1">
        <v>0</v>
      </c>
      <c r="CF84" s="1">
        <v>5</v>
      </c>
      <c r="CG84" s="1">
        <v>886</v>
      </c>
      <c r="CH84" s="1">
        <v>0</v>
      </c>
      <c r="CI84" s="1">
        <v>46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21</v>
      </c>
      <c r="CQ84" s="1">
        <v>0</v>
      </c>
      <c r="CR84" s="1">
        <v>0</v>
      </c>
      <c r="CS84" s="1">
        <v>2</v>
      </c>
      <c r="CT84" s="1">
        <v>0</v>
      </c>
      <c r="CU84" s="1">
        <v>292</v>
      </c>
      <c r="CV84" s="1">
        <v>0</v>
      </c>
      <c r="CW84" s="1">
        <v>17</v>
      </c>
      <c r="CX84" s="1">
        <v>0</v>
      </c>
      <c r="CY84" s="1">
        <v>0</v>
      </c>
      <c r="CZ84" s="1">
        <v>2</v>
      </c>
      <c r="DA84" s="1">
        <v>0</v>
      </c>
      <c r="DB84" s="1">
        <v>0</v>
      </c>
      <c r="DC84">
        <f>SUM(BE84:DB84)</f>
        <v>4598</v>
      </c>
      <c r="HH84" t="s">
        <v>1175</v>
      </c>
      <c r="HI84" s="1">
        <v>492</v>
      </c>
      <c r="HJ84" s="1">
        <v>143</v>
      </c>
      <c r="HK84" s="1">
        <v>59</v>
      </c>
      <c r="HL84" s="1">
        <v>48</v>
      </c>
      <c r="HM84" s="1">
        <v>11</v>
      </c>
      <c r="HN84" s="1">
        <v>17</v>
      </c>
      <c r="HO84" s="1">
        <v>18</v>
      </c>
      <c r="HP84" s="1">
        <v>87</v>
      </c>
      <c r="HQ84" s="1">
        <v>15</v>
      </c>
      <c r="HR84" s="1">
        <v>108</v>
      </c>
      <c r="HS84" s="1">
        <v>231</v>
      </c>
      <c r="HT84" s="1">
        <v>156</v>
      </c>
      <c r="HU84" s="1">
        <v>101</v>
      </c>
      <c r="HV84" s="1">
        <v>207</v>
      </c>
      <c r="HW84" s="1">
        <v>183</v>
      </c>
      <c r="HX84" s="1">
        <v>22</v>
      </c>
      <c r="HY84" s="1">
        <v>65</v>
      </c>
      <c r="HZ84" s="1">
        <v>96</v>
      </c>
      <c r="IA84" s="1">
        <v>77</v>
      </c>
      <c r="IB84" s="1">
        <v>76</v>
      </c>
      <c r="IC84" s="1">
        <v>65</v>
      </c>
      <c r="ID84" s="1">
        <v>10</v>
      </c>
      <c r="IE84" s="1">
        <v>94</v>
      </c>
      <c r="IF84" s="1">
        <v>76</v>
      </c>
      <c r="IG84" s="1">
        <v>358</v>
      </c>
      <c r="IH84" s="1">
        <v>120</v>
      </c>
      <c r="II84" s="1">
        <v>39</v>
      </c>
      <c r="IJ84" s="1">
        <v>124</v>
      </c>
      <c r="IK84" s="1">
        <v>16</v>
      </c>
      <c r="IL84" s="1">
        <v>30</v>
      </c>
      <c r="IM84" s="1">
        <v>33</v>
      </c>
      <c r="IN84" s="1">
        <v>69</v>
      </c>
      <c r="IO84" s="1">
        <v>24</v>
      </c>
      <c r="IP84" s="1">
        <v>23</v>
      </c>
      <c r="IQ84" s="1">
        <v>32</v>
      </c>
      <c r="IR84" s="1">
        <v>24</v>
      </c>
      <c r="IS84" s="1">
        <v>17</v>
      </c>
      <c r="IT84" s="1">
        <v>105</v>
      </c>
      <c r="IU84" s="1">
        <v>36</v>
      </c>
      <c r="IV84" s="1">
        <v>52</v>
      </c>
      <c r="IW84" s="1">
        <v>36</v>
      </c>
      <c r="IX84" s="1">
        <v>95</v>
      </c>
      <c r="IY84" s="1">
        <v>134</v>
      </c>
      <c r="IZ84" s="1">
        <v>30</v>
      </c>
      <c r="JA84" s="1">
        <v>19</v>
      </c>
      <c r="JB84" s="1">
        <v>42</v>
      </c>
      <c r="JC84" s="1">
        <v>40</v>
      </c>
      <c r="JD84" s="1">
        <v>68</v>
      </c>
      <c r="JE84" s="1">
        <v>97</v>
      </c>
      <c r="JF84" s="1">
        <v>65</v>
      </c>
      <c r="JG84" s="1"/>
      <c r="JH84" s="1">
        <v>7</v>
      </c>
      <c r="JI84" s="1">
        <v>0</v>
      </c>
      <c r="JJ84" s="1">
        <v>353</v>
      </c>
      <c r="JK84" s="1">
        <v>108</v>
      </c>
      <c r="JL84" s="1">
        <v>2</v>
      </c>
      <c r="JM84" s="1">
        <v>2</v>
      </c>
      <c r="JN84" s="1">
        <v>13</v>
      </c>
      <c r="JO84" s="1">
        <v>80</v>
      </c>
      <c r="JP84" s="1">
        <v>111</v>
      </c>
      <c r="JQ84" s="1">
        <v>2</v>
      </c>
      <c r="JR84" s="1">
        <v>27</v>
      </c>
      <c r="JS84" s="1">
        <v>0</v>
      </c>
      <c r="JT84" s="1">
        <v>195</v>
      </c>
      <c r="JU84" s="1">
        <v>51</v>
      </c>
      <c r="JV84" s="1">
        <v>5</v>
      </c>
      <c r="JW84" s="1">
        <v>14</v>
      </c>
      <c r="JX84" s="1">
        <v>38</v>
      </c>
      <c r="JY84" s="1">
        <v>3</v>
      </c>
      <c r="JZ84" s="1">
        <v>45</v>
      </c>
      <c r="KA84" s="1">
        <v>2</v>
      </c>
      <c r="KB84" s="1">
        <v>13</v>
      </c>
      <c r="KC84" s="1">
        <v>40</v>
      </c>
      <c r="KD84" s="1">
        <v>8</v>
      </c>
      <c r="KE84" s="1">
        <v>17</v>
      </c>
      <c r="KF84" s="1">
        <v>9</v>
      </c>
      <c r="KG84" s="1">
        <v>28</v>
      </c>
      <c r="KH84" s="1">
        <v>3</v>
      </c>
      <c r="KI84" s="1">
        <v>7</v>
      </c>
      <c r="KJ84" s="1">
        <v>210</v>
      </c>
      <c r="KK84" s="1">
        <v>3</v>
      </c>
      <c r="KL84" s="1">
        <v>11</v>
      </c>
      <c r="KM84" s="1">
        <v>15</v>
      </c>
      <c r="KN84" s="1">
        <v>4</v>
      </c>
      <c r="KO84" s="1">
        <v>12</v>
      </c>
      <c r="KP84" s="1">
        <v>56</v>
      </c>
      <c r="KQ84" s="1">
        <v>33</v>
      </c>
      <c r="KR84" s="1">
        <v>22</v>
      </c>
      <c r="KS84" s="1">
        <v>2</v>
      </c>
      <c r="KT84" s="1">
        <v>13</v>
      </c>
      <c r="KU84" s="1">
        <v>30</v>
      </c>
      <c r="KV84" s="1">
        <v>5</v>
      </c>
      <c r="KW84" s="1">
        <v>16</v>
      </c>
      <c r="KX84" s="1">
        <v>39</v>
      </c>
      <c r="KY84" s="1">
        <v>13</v>
      </c>
      <c r="KZ84" s="1">
        <v>23</v>
      </c>
      <c r="LA84" s="1">
        <v>24</v>
      </c>
      <c r="LB84" s="1">
        <v>39</v>
      </c>
      <c r="LC84" s="1">
        <v>7</v>
      </c>
      <c r="LD84" s="1">
        <v>4</v>
      </c>
      <c r="LE84" s="1">
        <v>64</v>
      </c>
      <c r="LF84">
        <f>SUM(HI84:LE84)</f>
        <v>6013</v>
      </c>
    </row>
    <row r="85" spans="1:318" x14ac:dyDescent="0.25">
      <c r="A85" t="s">
        <v>638</v>
      </c>
      <c r="B85" t="s">
        <v>639</v>
      </c>
      <c r="C85" s="1">
        <v>34</v>
      </c>
      <c r="D85" s="1">
        <v>0</v>
      </c>
      <c r="E85" s="1">
        <v>11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129</v>
      </c>
      <c r="V85" s="1">
        <v>0</v>
      </c>
      <c r="W85" s="1">
        <v>0</v>
      </c>
      <c r="X85" s="1">
        <v>0</v>
      </c>
      <c r="Y85" s="1">
        <v>5</v>
      </c>
      <c r="Z85" s="1">
        <v>91</v>
      </c>
      <c r="AA85" s="1">
        <v>0</v>
      </c>
      <c r="AB85" s="1">
        <v>9</v>
      </c>
      <c r="AC85" s="1">
        <v>11</v>
      </c>
      <c r="AD85" s="1">
        <v>111</v>
      </c>
      <c r="AE85" s="1">
        <v>1</v>
      </c>
      <c r="AF85" s="1">
        <v>0</v>
      </c>
      <c r="AG85" s="1">
        <v>62</v>
      </c>
      <c r="AH85" s="1">
        <v>91</v>
      </c>
      <c r="AI85" s="1">
        <v>0</v>
      </c>
      <c r="AJ85" s="1">
        <v>458</v>
      </c>
      <c r="AK85" s="1">
        <v>40</v>
      </c>
      <c r="AL85" s="1">
        <v>64</v>
      </c>
      <c r="AM85" s="1">
        <v>76</v>
      </c>
      <c r="AN85" s="1">
        <v>2</v>
      </c>
      <c r="AO85" s="1">
        <v>1</v>
      </c>
      <c r="AP85" s="1">
        <v>336</v>
      </c>
      <c r="AQ85" s="1">
        <v>2784</v>
      </c>
      <c r="AR85" s="1">
        <v>335</v>
      </c>
      <c r="AS85" s="1">
        <v>63</v>
      </c>
      <c r="AT85" s="1">
        <v>18</v>
      </c>
      <c r="AU85" s="1">
        <v>21</v>
      </c>
      <c r="AV85" s="1">
        <v>94</v>
      </c>
      <c r="AW85" s="1">
        <v>0</v>
      </c>
      <c r="AX85" s="1">
        <v>101</v>
      </c>
      <c r="AY85" s="1">
        <v>206</v>
      </c>
      <c r="AZ85" s="1">
        <v>16</v>
      </c>
      <c r="BA85" s="1">
        <f>SUM(C85:AZ85)</f>
        <v>5170</v>
      </c>
      <c r="BB85" s="1"/>
      <c r="BC85" t="s">
        <v>646</v>
      </c>
      <c r="BD85" t="s">
        <v>647</v>
      </c>
      <c r="BE85" s="1">
        <v>156</v>
      </c>
      <c r="BF85" s="1">
        <v>124</v>
      </c>
      <c r="BG85" s="1">
        <v>26</v>
      </c>
      <c r="BH85" s="1">
        <v>167</v>
      </c>
      <c r="BI85" s="1">
        <v>9</v>
      </c>
      <c r="BJ85" s="1">
        <v>422</v>
      </c>
      <c r="BK85" s="1">
        <v>324</v>
      </c>
      <c r="BL85" s="1">
        <v>375</v>
      </c>
      <c r="BM85" s="1">
        <v>108</v>
      </c>
      <c r="BN85" s="1">
        <v>57</v>
      </c>
      <c r="BO85" s="1">
        <v>10</v>
      </c>
      <c r="BP85" s="1">
        <v>7</v>
      </c>
      <c r="BQ85" s="1">
        <v>399</v>
      </c>
      <c r="BR85" s="1">
        <v>245</v>
      </c>
      <c r="BS85" s="1">
        <v>119</v>
      </c>
      <c r="BT85" s="1">
        <v>43</v>
      </c>
      <c r="BU85" s="1">
        <v>162</v>
      </c>
      <c r="BV85" s="1">
        <v>30</v>
      </c>
      <c r="BW85" s="1">
        <v>216</v>
      </c>
      <c r="BX85" s="1">
        <v>91</v>
      </c>
      <c r="BY85" s="1">
        <v>521</v>
      </c>
      <c r="BZ85" s="1">
        <v>84</v>
      </c>
      <c r="CA85" s="1">
        <v>23</v>
      </c>
      <c r="CB85" s="1">
        <v>17</v>
      </c>
      <c r="CC85" s="1">
        <v>14</v>
      </c>
      <c r="CD85" s="1">
        <v>122</v>
      </c>
      <c r="CE85" s="1">
        <v>34</v>
      </c>
      <c r="CF85" s="1">
        <v>13</v>
      </c>
      <c r="CG85" s="1">
        <v>153</v>
      </c>
      <c r="CH85" s="1">
        <v>5</v>
      </c>
      <c r="CI85" s="1">
        <v>14</v>
      </c>
      <c r="CJ85" s="1">
        <v>2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4</v>
      </c>
      <c r="CQ85" s="1">
        <v>2</v>
      </c>
      <c r="CR85" s="1">
        <v>0</v>
      </c>
      <c r="CS85" s="1">
        <v>7</v>
      </c>
      <c r="CT85" s="1">
        <v>58</v>
      </c>
      <c r="CU85" s="1">
        <v>133</v>
      </c>
      <c r="CV85" s="1">
        <v>4</v>
      </c>
      <c r="CW85" s="1">
        <v>0</v>
      </c>
      <c r="CX85" s="1">
        <v>1</v>
      </c>
      <c r="CY85" s="1">
        <v>4</v>
      </c>
      <c r="CZ85" s="1">
        <v>28</v>
      </c>
      <c r="DA85" s="1">
        <v>0</v>
      </c>
      <c r="DB85" s="1">
        <v>253</v>
      </c>
      <c r="DC85">
        <f>SUM(BE85:DB85)</f>
        <v>4586</v>
      </c>
      <c r="HH85" t="s">
        <v>1227</v>
      </c>
      <c r="HI85" s="1">
        <v>231</v>
      </c>
      <c r="HJ85" s="1">
        <v>60</v>
      </c>
      <c r="HK85" s="1">
        <v>60</v>
      </c>
      <c r="HL85" s="1">
        <v>109</v>
      </c>
      <c r="HM85" s="1">
        <v>22</v>
      </c>
      <c r="HN85" s="1">
        <v>20</v>
      </c>
      <c r="HO85" s="1">
        <v>5</v>
      </c>
      <c r="HP85" s="1">
        <v>10</v>
      </c>
      <c r="HQ85" s="1">
        <v>16</v>
      </c>
      <c r="HR85" s="1">
        <v>35</v>
      </c>
      <c r="HS85" s="1">
        <v>5</v>
      </c>
      <c r="HT85" s="1">
        <v>129</v>
      </c>
      <c r="HU85" s="1">
        <v>46</v>
      </c>
      <c r="HV85" s="1">
        <v>20</v>
      </c>
      <c r="HW85" s="1">
        <v>32</v>
      </c>
      <c r="HX85" s="1">
        <v>8</v>
      </c>
      <c r="HY85" s="1">
        <v>23</v>
      </c>
      <c r="HZ85" s="1">
        <v>47</v>
      </c>
      <c r="IA85" s="1">
        <v>151</v>
      </c>
      <c r="IB85" s="1">
        <v>57</v>
      </c>
      <c r="IC85" s="1">
        <v>87</v>
      </c>
      <c r="ID85" s="1">
        <v>48</v>
      </c>
      <c r="IE85" s="1">
        <v>79</v>
      </c>
      <c r="IF85" s="1">
        <v>184</v>
      </c>
      <c r="IG85" s="1">
        <v>4</v>
      </c>
      <c r="IH85" s="1">
        <v>230</v>
      </c>
      <c r="II85" s="1">
        <v>71</v>
      </c>
      <c r="IJ85" s="1">
        <v>33</v>
      </c>
      <c r="IK85" s="1">
        <v>67</v>
      </c>
      <c r="IL85" s="1">
        <v>92</v>
      </c>
      <c r="IM85" s="1">
        <v>52</v>
      </c>
      <c r="IN85" s="1">
        <v>134</v>
      </c>
      <c r="IO85" s="1">
        <v>18</v>
      </c>
      <c r="IP85" s="1">
        <v>53</v>
      </c>
      <c r="IQ85" s="1">
        <v>70</v>
      </c>
      <c r="IR85" s="1">
        <v>26</v>
      </c>
      <c r="IS85" s="1">
        <v>38</v>
      </c>
      <c r="IT85" s="1">
        <v>113</v>
      </c>
      <c r="IU85" s="1">
        <v>103</v>
      </c>
      <c r="IV85" s="1">
        <v>37</v>
      </c>
      <c r="IW85" s="1">
        <v>42</v>
      </c>
      <c r="IX85" s="1">
        <v>70</v>
      </c>
      <c r="IY85" s="1">
        <v>51</v>
      </c>
      <c r="IZ85" s="1">
        <v>91</v>
      </c>
      <c r="JA85" s="1">
        <v>24</v>
      </c>
      <c r="JB85" s="1">
        <v>148</v>
      </c>
      <c r="JC85" s="1">
        <v>67</v>
      </c>
      <c r="JD85" s="1">
        <v>98</v>
      </c>
      <c r="JE85" s="1">
        <v>72</v>
      </c>
      <c r="JF85" s="1">
        <v>45</v>
      </c>
      <c r="JG85" s="1"/>
      <c r="JH85" s="1">
        <v>8</v>
      </c>
      <c r="JI85" s="1">
        <v>0</v>
      </c>
      <c r="JJ85" s="1">
        <v>75</v>
      </c>
      <c r="JK85" s="1">
        <v>25</v>
      </c>
      <c r="JL85" s="1">
        <v>7</v>
      </c>
      <c r="JM85" s="1">
        <v>3</v>
      </c>
      <c r="JN85" s="1">
        <v>5</v>
      </c>
      <c r="JO85" s="1">
        <v>212</v>
      </c>
      <c r="JP85" s="1">
        <v>46</v>
      </c>
      <c r="JQ85" s="1">
        <v>173</v>
      </c>
      <c r="JR85" s="1">
        <v>21</v>
      </c>
      <c r="JS85" s="1">
        <v>0</v>
      </c>
      <c r="JT85" s="1">
        <v>79</v>
      </c>
      <c r="JU85" s="1">
        <v>15</v>
      </c>
      <c r="JV85" s="1">
        <v>3</v>
      </c>
      <c r="JW85" s="1">
        <v>14</v>
      </c>
      <c r="JX85" s="1">
        <v>19</v>
      </c>
      <c r="JY85" s="1">
        <v>180</v>
      </c>
      <c r="JZ85" s="1">
        <v>42</v>
      </c>
      <c r="KA85" s="1">
        <v>45</v>
      </c>
      <c r="KB85" s="1">
        <v>8</v>
      </c>
      <c r="KC85" s="1">
        <v>26</v>
      </c>
      <c r="KD85" s="1">
        <v>3</v>
      </c>
      <c r="KE85" s="1">
        <v>150</v>
      </c>
      <c r="KF85" s="1">
        <v>45</v>
      </c>
      <c r="KG85" s="1">
        <v>35</v>
      </c>
      <c r="KH85" s="1">
        <v>94</v>
      </c>
      <c r="KI85" s="1">
        <v>2</v>
      </c>
      <c r="KJ85" s="1">
        <v>86</v>
      </c>
      <c r="KK85" s="1">
        <v>2</v>
      </c>
      <c r="KL85" s="1">
        <v>31</v>
      </c>
      <c r="KM85" s="1">
        <v>22</v>
      </c>
      <c r="KN85" s="1">
        <v>17</v>
      </c>
      <c r="KO85" s="1">
        <v>45</v>
      </c>
      <c r="KP85" s="1">
        <v>176</v>
      </c>
      <c r="KQ85" s="1">
        <v>18</v>
      </c>
      <c r="KR85" s="1">
        <v>30</v>
      </c>
      <c r="KS85" s="1">
        <v>76</v>
      </c>
      <c r="KT85" s="1">
        <v>172</v>
      </c>
      <c r="KU85" s="1">
        <v>46</v>
      </c>
      <c r="KV85" s="1">
        <v>12</v>
      </c>
      <c r="KW85" s="1">
        <v>79</v>
      </c>
      <c r="KX85" s="1">
        <v>41</v>
      </c>
      <c r="KY85" s="1">
        <v>142</v>
      </c>
      <c r="KZ85" s="1">
        <v>65</v>
      </c>
      <c r="LA85" s="1">
        <v>104</v>
      </c>
      <c r="LB85" s="1">
        <v>61</v>
      </c>
      <c r="LC85" s="1">
        <v>31</v>
      </c>
      <c r="LD85" s="1">
        <v>14</v>
      </c>
      <c r="LE85" s="1">
        <v>65</v>
      </c>
      <c r="LF85">
        <f>SUM(HI85:LE85)</f>
        <v>6003</v>
      </c>
    </row>
    <row r="86" spans="1:318" x14ac:dyDescent="0.25">
      <c r="A86" t="s">
        <v>824</v>
      </c>
      <c r="B86" t="s">
        <v>825</v>
      </c>
      <c r="C86" s="1">
        <v>50</v>
      </c>
      <c r="D86" s="1">
        <v>0</v>
      </c>
      <c r="E86" s="1">
        <v>30</v>
      </c>
      <c r="F86" s="1">
        <v>0</v>
      </c>
      <c r="G86" s="1">
        <v>0</v>
      </c>
      <c r="H86" s="1">
        <v>20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1</v>
      </c>
      <c r="O86" s="1">
        <v>107</v>
      </c>
      <c r="P86" s="1">
        <v>4</v>
      </c>
      <c r="Q86" s="1">
        <v>0</v>
      </c>
      <c r="R86" s="1">
        <v>0</v>
      </c>
      <c r="S86" s="1">
        <v>101</v>
      </c>
      <c r="T86" s="1">
        <v>1</v>
      </c>
      <c r="U86" s="1">
        <v>3237</v>
      </c>
      <c r="V86" s="1">
        <v>0</v>
      </c>
      <c r="W86" s="1">
        <v>0</v>
      </c>
      <c r="X86" s="1">
        <v>74</v>
      </c>
      <c r="Y86" s="1">
        <v>31</v>
      </c>
      <c r="Z86" s="1">
        <v>14</v>
      </c>
      <c r="AA86" s="1">
        <v>19</v>
      </c>
      <c r="AB86" s="1">
        <v>37</v>
      </c>
      <c r="AC86" s="1">
        <v>57</v>
      </c>
      <c r="AD86" s="1">
        <v>389</v>
      </c>
      <c r="AE86" s="1">
        <v>2</v>
      </c>
      <c r="AF86" s="1">
        <v>53</v>
      </c>
      <c r="AG86" s="1">
        <v>75</v>
      </c>
      <c r="AH86" s="1">
        <v>11</v>
      </c>
      <c r="AI86" s="1">
        <v>224</v>
      </c>
      <c r="AJ86" s="1">
        <v>17</v>
      </c>
      <c r="AK86" s="1">
        <v>4</v>
      </c>
      <c r="AL86" s="1">
        <v>19</v>
      </c>
      <c r="AM86" s="1">
        <v>37</v>
      </c>
      <c r="AN86" s="1">
        <v>70</v>
      </c>
      <c r="AO86" s="1">
        <v>2</v>
      </c>
      <c r="AP86" s="1">
        <v>0</v>
      </c>
      <c r="AQ86" s="1">
        <v>0</v>
      </c>
      <c r="AR86" s="1">
        <v>52</v>
      </c>
      <c r="AS86" s="1">
        <v>54</v>
      </c>
      <c r="AT86" s="1">
        <v>0</v>
      </c>
      <c r="AU86" s="1">
        <v>4</v>
      </c>
      <c r="AV86" s="1">
        <v>2</v>
      </c>
      <c r="AW86" s="1">
        <v>128</v>
      </c>
      <c r="AX86" s="1">
        <v>11</v>
      </c>
      <c r="AY86" s="1">
        <v>27</v>
      </c>
      <c r="AZ86" s="1">
        <v>84</v>
      </c>
      <c r="BA86" s="1">
        <f>SUM(C86:AZ86)</f>
        <v>5050</v>
      </c>
      <c r="BB86" s="1"/>
      <c r="BC86" t="s">
        <v>872</v>
      </c>
      <c r="BD86" t="s">
        <v>873</v>
      </c>
      <c r="BE86" s="1">
        <v>2414</v>
      </c>
      <c r="BF86" s="1">
        <v>376</v>
      </c>
      <c r="BG86" s="1">
        <v>133</v>
      </c>
      <c r="BH86" s="1">
        <v>0</v>
      </c>
      <c r="BI86" s="1">
        <v>2</v>
      </c>
      <c r="BJ86" s="1">
        <v>0</v>
      </c>
      <c r="BK86" s="1">
        <v>313</v>
      </c>
      <c r="BL86" s="1">
        <v>0</v>
      </c>
      <c r="BM86" s="1">
        <v>0</v>
      </c>
      <c r="BN86" s="1">
        <v>497</v>
      </c>
      <c r="BO86" s="1">
        <v>1</v>
      </c>
      <c r="BP86" s="1">
        <v>17</v>
      </c>
      <c r="BQ86" s="1">
        <v>72</v>
      </c>
      <c r="BR86" s="1">
        <v>27</v>
      </c>
      <c r="BS86" s="1">
        <v>10</v>
      </c>
      <c r="BT86" s="1">
        <v>1</v>
      </c>
      <c r="BU86" s="1">
        <v>6</v>
      </c>
      <c r="BV86" s="1">
        <v>0</v>
      </c>
      <c r="BW86" s="1">
        <v>23</v>
      </c>
      <c r="BX86" s="1">
        <v>4</v>
      </c>
      <c r="BY86" s="1">
        <v>190</v>
      </c>
      <c r="BZ86" s="1">
        <v>12</v>
      </c>
      <c r="CA86" s="1">
        <v>1</v>
      </c>
      <c r="CB86" s="1">
        <v>9</v>
      </c>
      <c r="CC86" s="1">
        <v>2</v>
      </c>
      <c r="CD86" s="1">
        <v>107</v>
      </c>
      <c r="CE86" s="1">
        <v>6</v>
      </c>
      <c r="CF86" s="1">
        <v>0</v>
      </c>
      <c r="CG86" s="1">
        <v>0</v>
      </c>
      <c r="CH86" s="1">
        <v>0</v>
      </c>
      <c r="CI86" s="1">
        <v>2</v>
      </c>
      <c r="CJ86" s="1">
        <v>1</v>
      </c>
      <c r="CK86" s="1">
        <v>0</v>
      </c>
      <c r="CL86" s="1">
        <v>0</v>
      </c>
      <c r="CM86" s="1">
        <v>1</v>
      </c>
      <c r="CN86" s="1">
        <v>1</v>
      </c>
      <c r="CO86" s="1">
        <v>0</v>
      </c>
      <c r="CP86" s="1">
        <v>1</v>
      </c>
      <c r="CQ86" s="1">
        <v>0</v>
      </c>
      <c r="CR86" s="1">
        <v>5</v>
      </c>
      <c r="CS86" s="1">
        <v>72</v>
      </c>
      <c r="CT86" s="1">
        <v>52</v>
      </c>
      <c r="CU86" s="1">
        <v>0</v>
      </c>
      <c r="CV86" s="1">
        <v>0</v>
      </c>
      <c r="CW86" s="1">
        <v>0</v>
      </c>
      <c r="CX86" s="1">
        <v>3</v>
      </c>
      <c r="CY86" s="1">
        <v>5</v>
      </c>
      <c r="CZ86" s="1">
        <v>162</v>
      </c>
      <c r="DA86" s="1">
        <v>0</v>
      </c>
      <c r="DB86" s="1">
        <v>31</v>
      </c>
      <c r="DC86">
        <f>SUM(BE86:DB86)</f>
        <v>4559</v>
      </c>
      <c r="HH86" t="s">
        <v>165</v>
      </c>
      <c r="HI86" s="1">
        <v>426</v>
      </c>
      <c r="HJ86" s="1">
        <v>70</v>
      </c>
      <c r="HK86" s="1">
        <v>20</v>
      </c>
      <c r="HL86" s="1">
        <v>40</v>
      </c>
      <c r="HM86" s="1">
        <v>11</v>
      </c>
      <c r="HN86" s="1">
        <v>12</v>
      </c>
      <c r="HO86" s="1">
        <v>4</v>
      </c>
      <c r="HP86" s="1">
        <v>8</v>
      </c>
      <c r="HQ86" s="1">
        <v>16</v>
      </c>
      <c r="HR86" s="1">
        <v>25</v>
      </c>
      <c r="HS86" s="1">
        <v>1</v>
      </c>
      <c r="HT86" s="1">
        <v>29</v>
      </c>
      <c r="HU86" s="1">
        <v>158</v>
      </c>
      <c r="HV86" s="1">
        <v>14</v>
      </c>
      <c r="HW86" s="1">
        <v>29</v>
      </c>
      <c r="HX86" s="1">
        <v>15</v>
      </c>
      <c r="HY86" s="1">
        <v>9</v>
      </c>
      <c r="HZ86" s="1">
        <v>18</v>
      </c>
      <c r="IA86" s="1">
        <v>222</v>
      </c>
      <c r="IB86" s="1">
        <v>32</v>
      </c>
      <c r="IC86" s="1">
        <v>49</v>
      </c>
      <c r="ID86" s="1">
        <v>9</v>
      </c>
      <c r="IE86" s="1">
        <v>51</v>
      </c>
      <c r="IF86" s="1">
        <v>137</v>
      </c>
      <c r="IG86" s="1">
        <v>7</v>
      </c>
      <c r="IH86" s="1">
        <v>18</v>
      </c>
      <c r="II86" s="1">
        <v>61</v>
      </c>
      <c r="IJ86" s="1">
        <v>49</v>
      </c>
      <c r="IK86" s="1">
        <v>11</v>
      </c>
      <c r="IL86" s="1">
        <v>97</v>
      </c>
      <c r="IM86" s="1">
        <v>46</v>
      </c>
      <c r="IN86" s="1">
        <v>153</v>
      </c>
      <c r="IO86" s="1">
        <v>30</v>
      </c>
      <c r="IP86" s="1">
        <v>24</v>
      </c>
      <c r="IQ86" s="1">
        <v>25</v>
      </c>
      <c r="IR86" s="1">
        <v>39</v>
      </c>
      <c r="IS86" s="1">
        <v>33</v>
      </c>
      <c r="IT86" s="1">
        <v>180</v>
      </c>
      <c r="IU86" s="1">
        <v>34</v>
      </c>
      <c r="IV86" s="1">
        <v>15</v>
      </c>
      <c r="IW86" s="1">
        <v>16</v>
      </c>
      <c r="IX86" s="1">
        <v>39</v>
      </c>
      <c r="IY86" s="1">
        <v>21</v>
      </c>
      <c r="IZ86" s="1">
        <v>28</v>
      </c>
      <c r="JA86" s="1">
        <v>26</v>
      </c>
      <c r="JB86" s="1">
        <v>75</v>
      </c>
      <c r="JC86" s="1">
        <v>27</v>
      </c>
      <c r="JD86" s="1">
        <v>53</v>
      </c>
      <c r="JE86" s="1">
        <v>80</v>
      </c>
      <c r="JF86" s="1">
        <v>33</v>
      </c>
      <c r="JG86" s="1"/>
      <c r="JH86" s="1">
        <v>10</v>
      </c>
      <c r="JI86" s="1">
        <v>0</v>
      </c>
      <c r="JJ86" s="1">
        <v>1059</v>
      </c>
      <c r="JK86" s="1">
        <v>218</v>
      </c>
      <c r="JL86" s="1">
        <v>8</v>
      </c>
      <c r="JM86" s="1">
        <v>7</v>
      </c>
      <c r="JN86" s="1">
        <v>14</v>
      </c>
      <c r="JO86" s="1">
        <v>21</v>
      </c>
      <c r="JP86" s="1">
        <v>166</v>
      </c>
      <c r="JQ86" s="1">
        <v>2</v>
      </c>
      <c r="JR86" s="1">
        <v>9</v>
      </c>
      <c r="JS86" s="1">
        <v>4</v>
      </c>
      <c r="JT86" s="1">
        <v>278</v>
      </c>
      <c r="JU86" s="1">
        <v>22</v>
      </c>
      <c r="JV86" s="1">
        <v>6</v>
      </c>
      <c r="JW86" s="1">
        <v>32</v>
      </c>
      <c r="JX86" s="1">
        <v>35</v>
      </c>
      <c r="JY86" s="1">
        <v>10</v>
      </c>
      <c r="JZ86" s="1">
        <v>35</v>
      </c>
      <c r="KA86" s="1">
        <v>21</v>
      </c>
      <c r="KB86" s="1">
        <v>130</v>
      </c>
      <c r="KC86" s="1">
        <v>14</v>
      </c>
      <c r="KD86" s="1">
        <v>35</v>
      </c>
      <c r="KE86" s="1">
        <v>26</v>
      </c>
      <c r="KF86" s="1">
        <v>15</v>
      </c>
      <c r="KG86" s="1">
        <v>44</v>
      </c>
      <c r="KH86" s="1">
        <v>25</v>
      </c>
      <c r="KI86" s="1">
        <v>8</v>
      </c>
      <c r="KJ86" s="1">
        <v>298</v>
      </c>
      <c r="KK86" s="1">
        <v>31</v>
      </c>
      <c r="KL86" s="1">
        <v>20</v>
      </c>
      <c r="KM86" s="1">
        <v>7</v>
      </c>
      <c r="KN86" s="1">
        <v>5</v>
      </c>
      <c r="KO86" s="1">
        <v>17</v>
      </c>
      <c r="KP86" s="1">
        <v>57</v>
      </c>
      <c r="KQ86" s="1">
        <v>57</v>
      </c>
      <c r="KR86" s="1">
        <v>37</v>
      </c>
      <c r="KS86" s="1">
        <v>101</v>
      </c>
      <c r="KT86" s="1">
        <v>3</v>
      </c>
      <c r="KU86" s="1">
        <v>51</v>
      </c>
      <c r="KV86" s="1">
        <v>33</v>
      </c>
      <c r="KW86" s="1">
        <v>30</v>
      </c>
      <c r="KX86" s="1">
        <v>80</v>
      </c>
      <c r="KY86" s="1">
        <v>26</v>
      </c>
      <c r="KZ86" s="1">
        <v>19</v>
      </c>
      <c r="LA86" s="1">
        <v>45</v>
      </c>
      <c r="LB86" s="1">
        <v>34</v>
      </c>
      <c r="LC86" s="1">
        <v>12</v>
      </c>
      <c r="LD86" s="1">
        <v>15</v>
      </c>
      <c r="LE86" s="1">
        <v>141</v>
      </c>
      <c r="LF86">
        <f>SUM(HI86:LE86)</f>
        <v>5998</v>
      </c>
    </row>
    <row r="87" spans="1:318" x14ac:dyDescent="0.25">
      <c r="A87" t="s">
        <v>784</v>
      </c>
      <c r="B87" t="s">
        <v>785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1">
        <v>0</v>
      </c>
      <c r="Q87" s="1">
        <v>0</v>
      </c>
      <c r="R87" s="1">
        <v>0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2</v>
      </c>
      <c r="Z87" s="1">
        <v>151</v>
      </c>
      <c r="AA87" s="1">
        <v>0</v>
      </c>
      <c r="AB87" s="1">
        <v>0</v>
      </c>
      <c r="AC87" s="1">
        <v>3071</v>
      </c>
      <c r="AD87" s="1">
        <v>0</v>
      </c>
      <c r="AE87" s="1">
        <v>0</v>
      </c>
      <c r="AF87" s="1">
        <v>2</v>
      </c>
      <c r="AG87" s="1">
        <v>0</v>
      </c>
      <c r="AH87" s="1">
        <v>2</v>
      </c>
      <c r="AI87" s="1">
        <v>711</v>
      </c>
      <c r="AJ87" s="1">
        <v>0</v>
      </c>
      <c r="AK87" s="1">
        <v>2</v>
      </c>
      <c r="AL87" s="1">
        <v>0</v>
      </c>
      <c r="AM87" s="1">
        <v>0</v>
      </c>
      <c r="AN87" s="1">
        <v>210</v>
      </c>
      <c r="AO87" s="1">
        <v>0</v>
      </c>
      <c r="AP87" s="1">
        <v>0</v>
      </c>
      <c r="AQ87" s="1">
        <v>0</v>
      </c>
      <c r="AR87" s="1">
        <v>523</v>
      </c>
      <c r="AS87" s="1">
        <v>74</v>
      </c>
      <c r="AT87" s="1">
        <v>169</v>
      </c>
      <c r="AU87" s="1">
        <v>6</v>
      </c>
      <c r="AV87" s="1">
        <v>14</v>
      </c>
      <c r="AW87" s="1">
        <v>8</v>
      </c>
      <c r="AX87" s="1">
        <v>2</v>
      </c>
      <c r="AY87" s="1">
        <v>0</v>
      </c>
      <c r="AZ87" s="1">
        <v>2</v>
      </c>
      <c r="BA87" s="1">
        <f>SUM(C87:AZ87)</f>
        <v>4956</v>
      </c>
      <c r="BB87" s="1"/>
      <c r="BC87" t="s">
        <v>672</v>
      </c>
      <c r="BD87" t="s">
        <v>673</v>
      </c>
      <c r="BE87" s="1">
        <v>2913</v>
      </c>
      <c r="BF87" s="1">
        <v>10</v>
      </c>
      <c r="BG87" s="1">
        <v>859</v>
      </c>
      <c r="BH87" s="1">
        <v>0</v>
      </c>
      <c r="BI87" s="1">
        <v>1</v>
      </c>
      <c r="BJ87" s="1">
        <v>2</v>
      </c>
      <c r="BK87" s="1">
        <v>365</v>
      </c>
      <c r="BL87" s="1">
        <v>3</v>
      </c>
      <c r="BM87" s="1">
        <v>0</v>
      </c>
      <c r="BN87" s="1">
        <v>0</v>
      </c>
      <c r="BO87" s="1">
        <v>0</v>
      </c>
      <c r="BP87" s="1">
        <v>0</v>
      </c>
      <c r="BQ87" s="1">
        <v>203</v>
      </c>
      <c r="BR87" s="1">
        <v>27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0</v>
      </c>
      <c r="BY87" s="1">
        <v>45</v>
      </c>
      <c r="BZ87" s="1">
        <v>0</v>
      </c>
      <c r="CA87" s="1">
        <v>0</v>
      </c>
      <c r="CB87" s="1">
        <v>0</v>
      </c>
      <c r="CC87" s="1">
        <v>0</v>
      </c>
      <c r="CD87" s="1">
        <v>62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19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>
        <f>SUM(BE87:DB87)</f>
        <v>4511</v>
      </c>
      <c r="HH87" t="s">
        <v>1319</v>
      </c>
      <c r="HI87" s="1">
        <v>346</v>
      </c>
      <c r="HJ87" s="1">
        <v>83</v>
      </c>
      <c r="HK87" s="1">
        <v>43</v>
      </c>
      <c r="HL87" s="1">
        <v>72</v>
      </c>
      <c r="HM87" s="1">
        <v>149</v>
      </c>
      <c r="HN87" s="1">
        <v>20</v>
      </c>
      <c r="HO87" s="1">
        <v>7</v>
      </c>
      <c r="HP87" s="1">
        <v>18</v>
      </c>
      <c r="HQ87" s="1">
        <v>20</v>
      </c>
      <c r="HR87" s="1">
        <v>35</v>
      </c>
      <c r="HS87" s="1">
        <v>19</v>
      </c>
      <c r="HT87" s="1">
        <v>102</v>
      </c>
      <c r="HU87" s="1">
        <v>32</v>
      </c>
      <c r="HV87" s="1">
        <v>21</v>
      </c>
      <c r="HW87" s="1">
        <v>55</v>
      </c>
      <c r="HX87" s="1">
        <v>20</v>
      </c>
      <c r="HY87" s="1">
        <v>11</v>
      </c>
      <c r="HZ87" s="1">
        <v>40</v>
      </c>
      <c r="IA87" s="1">
        <v>84</v>
      </c>
      <c r="IB87" s="1">
        <v>38</v>
      </c>
      <c r="IC87" s="1">
        <v>81</v>
      </c>
      <c r="ID87" s="1">
        <v>15</v>
      </c>
      <c r="IE87" s="1">
        <v>63</v>
      </c>
      <c r="IF87" s="1">
        <v>92</v>
      </c>
      <c r="IG87" s="1">
        <v>3</v>
      </c>
      <c r="IH87" s="1">
        <v>14</v>
      </c>
      <c r="II87" s="1">
        <v>67</v>
      </c>
      <c r="IJ87" s="1">
        <v>34</v>
      </c>
      <c r="IK87" s="1">
        <v>14</v>
      </c>
      <c r="IL87" s="1">
        <v>31</v>
      </c>
      <c r="IM87" s="1">
        <v>59</v>
      </c>
      <c r="IN87" s="1">
        <v>87</v>
      </c>
      <c r="IO87" s="1">
        <v>26</v>
      </c>
      <c r="IP87" s="1">
        <v>50</v>
      </c>
      <c r="IQ87" s="1">
        <v>64</v>
      </c>
      <c r="IR87" s="1">
        <v>35</v>
      </c>
      <c r="IS87" s="1">
        <v>38</v>
      </c>
      <c r="IT87" s="1">
        <v>111</v>
      </c>
      <c r="IU87" s="1">
        <v>167</v>
      </c>
      <c r="IV87" s="1">
        <v>31</v>
      </c>
      <c r="IW87" s="1">
        <v>49</v>
      </c>
      <c r="IX87" s="1">
        <v>45</v>
      </c>
      <c r="IY87" s="1">
        <v>56</v>
      </c>
      <c r="IZ87" s="1">
        <v>71</v>
      </c>
      <c r="JA87" s="1">
        <v>74</v>
      </c>
      <c r="JB87" s="1">
        <v>117</v>
      </c>
      <c r="JC87" s="1">
        <v>73</v>
      </c>
      <c r="JD87" s="1">
        <v>105</v>
      </c>
      <c r="JE87" s="1">
        <v>87</v>
      </c>
      <c r="JF87" s="1">
        <v>28</v>
      </c>
      <c r="JG87" s="1"/>
      <c r="JH87" s="1">
        <v>18</v>
      </c>
      <c r="JI87" s="1">
        <v>0</v>
      </c>
      <c r="JJ87" s="1">
        <v>382</v>
      </c>
      <c r="JK87" s="1">
        <v>85</v>
      </c>
      <c r="JL87" s="1">
        <v>17</v>
      </c>
      <c r="JM87" s="1">
        <v>11</v>
      </c>
      <c r="JN87" s="1">
        <v>46</v>
      </c>
      <c r="JO87" s="1">
        <v>107</v>
      </c>
      <c r="JP87" s="1">
        <v>44</v>
      </c>
      <c r="JQ87" s="1">
        <v>40</v>
      </c>
      <c r="JR87" s="1">
        <v>95</v>
      </c>
      <c r="JS87" s="1">
        <v>0</v>
      </c>
      <c r="JT87" s="1">
        <v>108</v>
      </c>
      <c r="JU87" s="1">
        <v>84</v>
      </c>
      <c r="JV87" s="1">
        <v>11</v>
      </c>
      <c r="JW87" s="1">
        <v>59</v>
      </c>
      <c r="JX87" s="1">
        <v>74</v>
      </c>
      <c r="JY87" s="1">
        <v>15</v>
      </c>
      <c r="JZ87" s="1">
        <v>253</v>
      </c>
      <c r="KA87" s="1">
        <v>53</v>
      </c>
      <c r="KB87" s="1">
        <v>12</v>
      </c>
      <c r="KC87" s="1">
        <v>169</v>
      </c>
      <c r="KD87" s="1">
        <v>34</v>
      </c>
      <c r="KE87" s="1">
        <v>33</v>
      </c>
      <c r="KF87" s="1">
        <v>15</v>
      </c>
      <c r="KG87" s="1">
        <v>39</v>
      </c>
      <c r="KH87" s="1">
        <v>46</v>
      </c>
      <c r="KI87" s="1">
        <v>6</v>
      </c>
      <c r="KJ87" s="1">
        <v>240</v>
      </c>
      <c r="KK87" s="1">
        <v>7</v>
      </c>
      <c r="KL87" s="1">
        <v>13</v>
      </c>
      <c r="KM87" s="1">
        <v>45</v>
      </c>
      <c r="KN87" s="1">
        <v>13</v>
      </c>
      <c r="KO87" s="1">
        <v>11</v>
      </c>
      <c r="KP87" s="1">
        <v>36</v>
      </c>
      <c r="KQ87" s="1">
        <v>19</v>
      </c>
      <c r="KR87" s="1">
        <v>10</v>
      </c>
      <c r="KS87" s="1">
        <v>13</v>
      </c>
      <c r="KT87" s="1">
        <v>42</v>
      </c>
      <c r="KU87" s="1">
        <v>12</v>
      </c>
      <c r="KV87" s="1">
        <v>43</v>
      </c>
      <c r="KW87" s="1">
        <v>30</v>
      </c>
      <c r="KX87" s="1">
        <v>34</v>
      </c>
      <c r="KY87" s="1">
        <v>50</v>
      </c>
      <c r="KZ87" s="1">
        <v>28</v>
      </c>
      <c r="LA87" s="1">
        <v>80</v>
      </c>
      <c r="LB87" s="1">
        <v>26</v>
      </c>
      <c r="LC87" s="1">
        <v>30</v>
      </c>
      <c r="LD87" s="1">
        <v>16</v>
      </c>
      <c r="LE87" s="1">
        <v>135</v>
      </c>
      <c r="LF87">
        <f>SUM(HI87:LE87)</f>
        <v>5791</v>
      </c>
    </row>
    <row r="88" spans="1:318" x14ac:dyDescent="0.25">
      <c r="A88" t="s">
        <v>320</v>
      </c>
      <c r="B88" t="s">
        <v>321</v>
      </c>
      <c r="C88" s="1">
        <v>133</v>
      </c>
      <c r="D88" s="1">
        <v>29</v>
      </c>
      <c r="E88" s="1">
        <v>94</v>
      </c>
      <c r="F88" s="1">
        <v>1</v>
      </c>
      <c r="G88" s="1">
        <v>11</v>
      </c>
      <c r="H88" s="1">
        <v>4</v>
      </c>
      <c r="I88" s="1">
        <v>22</v>
      </c>
      <c r="J88" s="1">
        <v>19</v>
      </c>
      <c r="K88" s="1">
        <v>16</v>
      </c>
      <c r="L88" s="1">
        <v>6</v>
      </c>
      <c r="M88" s="1">
        <v>50</v>
      </c>
      <c r="N88" s="1">
        <v>29</v>
      </c>
      <c r="O88" s="1">
        <v>11</v>
      </c>
      <c r="P88" s="1">
        <v>323</v>
      </c>
      <c r="Q88" s="1">
        <v>580</v>
      </c>
      <c r="R88" s="1">
        <v>12</v>
      </c>
      <c r="S88" s="1">
        <v>33</v>
      </c>
      <c r="T88" s="1">
        <v>126</v>
      </c>
      <c r="U88" s="1">
        <v>0</v>
      </c>
      <c r="V88" s="1">
        <v>92</v>
      </c>
      <c r="W88" s="1">
        <v>122</v>
      </c>
      <c r="X88" s="1">
        <v>57</v>
      </c>
      <c r="Y88" s="1">
        <v>16</v>
      </c>
      <c r="Z88" s="1">
        <v>0</v>
      </c>
      <c r="AA88" s="1">
        <v>3</v>
      </c>
      <c r="AB88" s="1">
        <v>2</v>
      </c>
      <c r="AC88" s="1">
        <v>51</v>
      </c>
      <c r="AD88" s="1">
        <v>50</v>
      </c>
      <c r="AE88" s="1">
        <v>20</v>
      </c>
      <c r="AF88" s="1">
        <v>472</v>
      </c>
      <c r="AG88" s="1">
        <v>16</v>
      </c>
      <c r="AH88" s="1">
        <v>6</v>
      </c>
      <c r="AI88" s="1">
        <v>25</v>
      </c>
      <c r="AJ88" s="1">
        <v>7</v>
      </c>
      <c r="AK88" s="1">
        <v>23</v>
      </c>
      <c r="AL88" s="1">
        <v>0</v>
      </c>
      <c r="AM88" s="1">
        <v>56</v>
      </c>
      <c r="AN88" s="1">
        <v>2</v>
      </c>
      <c r="AO88" s="1">
        <v>0</v>
      </c>
      <c r="AP88" s="1">
        <v>2344</v>
      </c>
      <c r="AQ88" s="1">
        <v>1</v>
      </c>
      <c r="AR88" s="1">
        <v>3</v>
      </c>
      <c r="AS88" s="1">
        <v>0</v>
      </c>
      <c r="AT88" s="1">
        <v>0</v>
      </c>
      <c r="AU88" s="1">
        <v>0</v>
      </c>
      <c r="AV88" s="1">
        <v>22</v>
      </c>
      <c r="AW88" s="1">
        <v>0</v>
      </c>
      <c r="AX88" s="1">
        <v>0</v>
      </c>
      <c r="AY88" s="1">
        <v>0</v>
      </c>
      <c r="AZ88" s="1">
        <v>7</v>
      </c>
      <c r="BA88" s="1">
        <f>SUM(C88:AZ88)</f>
        <v>4896</v>
      </c>
      <c r="BB88" s="1"/>
      <c r="BC88" t="s">
        <v>474</v>
      </c>
      <c r="BD88" t="s">
        <v>475</v>
      </c>
      <c r="BE88" s="1">
        <v>3034</v>
      </c>
      <c r="BF88" s="1">
        <v>376</v>
      </c>
      <c r="BG88" s="1">
        <v>0</v>
      </c>
      <c r="BH88" s="1">
        <v>0</v>
      </c>
      <c r="BI88" s="1">
        <v>0</v>
      </c>
      <c r="BJ88" s="1">
        <v>68</v>
      </c>
      <c r="BK88" s="1">
        <v>125</v>
      </c>
      <c r="BL88" s="1">
        <v>3</v>
      </c>
      <c r="BM88" s="1">
        <v>529</v>
      </c>
      <c r="BN88" s="1">
        <v>0</v>
      </c>
      <c r="BO88" s="1">
        <v>5</v>
      </c>
      <c r="BP88" s="1">
        <v>11</v>
      </c>
      <c r="BQ88" s="1">
        <v>23</v>
      </c>
      <c r="BR88" s="1">
        <v>0</v>
      </c>
      <c r="BS88" s="1">
        <v>0</v>
      </c>
      <c r="BT88" s="1">
        <v>3</v>
      </c>
      <c r="BU88" s="1">
        <v>8</v>
      </c>
      <c r="BV88" s="1">
        <v>0</v>
      </c>
      <c r="BW88" s="1">
        <v>0</v>
      </c>
      <c r="BX88" s="1">
        <v>3</v>
      </c>
      <c r="BY88" s="1">
        <v>3</v>
      </c>
      <c r="BZ88" s="1">
        <v>0</v>
      </c>
      <c r="CA88" s="1">
        <v>0</v>
      </c>
      <c r="CB88" s="1">
        <v>3</v>
      </c>
      <c r="CC88" s="1">
        <v>0</v>
      </c>
      <c r="CD88" s="1">
        <v>70</v>
      </c>
      <c r="CE88" s="1">
        <v>0</v>
      </c>
      <c r="CF88" s="1">
        <v>0</v>
      </c>
      <c r="CG88" s="1">
        <v>3</v>
      </c>
      <c r="CH88" s="1">
        <v>16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7</v>
      </c>
      <c r="CT88" s="1">
        <v>7</v>
      </c>
      <c r="CU88" s="1">
        <v>9</v>
      </c>
      <c r="CV88" s="1">
        <v>0</v>
      </c>
      <c r="CW88" s="1">
        <v>0</v>
      </c>
      <c r="CX88" s="1">
        <v>0</v>
      </c>
      <c r="CY88" s="1">
        <v>25</v>
      </c>
      <c r="CZ88" s="1">
        <v>2</v>
      </c>
      <c r="DA88" s="1">
        <v>0</v>
      </c>
      <c r="DB88" s="1">
        <v>0</v>
      </c>
      <c r="DC88">
        <f>SUM(BE88:DB88)</f>
        <v>4334</v>
      </c>
      <c r="HH88" t="s">
        <v>129</v>
      </c>
      <c r="HI88" s="1">
        <v>351</v>
      </c>
      <c r="HJ88" s="1">
        <v>83</v>
      </c>
      <c r="HK88" s="1">
        <v>21</v>
      </c>
      <c r="HL88" s="1">
        <v>61</v>
      </c>
      <c r="HM88" s="1">
        <v>147</v>
      </c>
      <c r="HN88" s="1">
        <v>25</v>
      </c>
      <c r="HO88" s="1">
        <v>10</v>
      </c>
      <c r="HP88" s="1">
        <v>24</v>
      </c>
      <c r="HQ88" s="1">
        <v>35</v>
      </c>
      <c r="HR88" s="1">
        <v>34</v>
      </c>
      <c r="HS88" s="1">
        <v>53</v>
      </c>
      <c r="HT88" s="1">
        <v>62</v>
      </c>
      <c r="HU88" s="1">
        <v>38</v>
      </c>
      <c r="HV88" s="1">
        <v>35</v>
      </c>
      <c r="HW88" s="1">
        <v>34</v>
      </c>
      <c r="HX88" s="1">
        <v>31</v>
      </c>
      <c r="HY88" s="1">
        <v>18</v>
      </c>
      <c r="HZ88" s="1">
        <v>42</v>
      </c>
      <c r="IA88" s="1">
        <v>99</v>
      </c>
      <c r="IB88" s="1">
        <v>27</v>
      </c>
      <c r="IC88" s="1">
        <v>65</v>
      </c>
      <c r="ID88" s="1">
        <v>80</v>
      </c>
      <c r="IE88" s="1">
        <v>54</v>
      </c>
      <c r="IF88" s="1">
        <v>151</v>
      </c>
      <c r="IG88" s="1">
        <v>1</v>
      </c>
      <c r="IH88" s="1">
        <v>11</v>
      </c>
      <c r="II88" s="1">
        <v>82</v>
      </c>
      <c r="IJ88" s="1">
        <v>23</v>
      </c>
      <c r="IK88" s="1">
        <v>20</v>
      </c>
      <c r="IL88" s="1">
        <v>24</v>
      </c>
      <c r="IM88" s="1">
        <v>37</v>
      </c>
      <c r="IN88" s="1">
        <v>105</v>
      </c>
      <c r="IO88" s="1">
        <v>36</v>
      </c>
      <c r="IP88" s="1">
        <v>45</v>
      </c>
      <c r="IQ88" s="1">
        <v>21</v>
      </c>
      <c r="IR88" s="1">
        <v>23</v>
      </c>
      <c r="IS88" s="1">
        <v>49</v>
      </c>
      <c r="IT88" s="1">
        <v>91</v>
      </c>
      <c r="IU88" s="1">
        <v>97</v>
      </c>
      <c r="IV88" s="1">
        <v>41</v>
      </c>
      <c r="IW88" s="1">
        <v>39</v>
      </c>
      <c r="IX88" s="1">
        <v>29</v>
      </c>
      <c r="IY88" s="1">
        <v>20</v>
      </c>
      <c r="IZ88" s="1">
        <v>42</v>
      </c>
      <c r="JA88" s="1">
        <v>16</v>
      </c>
      <c r="JB88" s="1">
        <v>79</v>
      </c>
      <c r="JC88" s="1">
        <v>41</v>
      </c>
      <c r="JD88" s="1">
        <v>71</v>
      </c>
      <c r="JE88" s="1">
        <v>78</v>
      </c>
      <c r="JF88" s="1">
        <v>47</v>
      </c>
      <c r="JG88" s="1"/>
      <c r="JH88" s="1">
        <v>133</v>
      </c>
      <c r="JI88" s="1">
        <v>3</v>
      </c>
      <c r="JJ88" s="1">
        <v>207</v>
      </c>
      <c r="JK88" s="1">
        <v>45</v>
      </c>
      <c r="JL88" s="1">
        <v>63</v>
      </c>
      <c r="JM88" s="1">
        <v>47</v>
      </c>
      <c r="JN88" s="1">
        <v>58</v>
      </c>
      <c r="JO88" s="1">
        <v>270</v>
      </c>
      <c r="JP88" s="1">
        <v>6</v>
      </c>
      <c r="JQ88" s="1">
        <v>5</v>
      </c>
      <c r="JR88" s="1">
        <v>66</v>
      </c>
      <c r="JS88" s="1">
        <v>0</v>
      </c>
      <c r="JT88" s="1">
        <v>64</v>
      </c>
      <c r="JU88" s="1">
        <v>49</v>
      </c>
      <c r="JV88" s="1">
        <v>7</v>
      </c>
      <c r="JW88" s="1">
        <v>105</v>
      </c>
      <c r="JX88" s="1">
        <v>52</v>
      </c>
      <c r="JY88" s="1">
        <v>30</v>
      </c>
      <c r="JZ88" s="1">
        <v>43</v>
      </c>
      <c r="KA88" s="1">
        <v>2</v>
      </c>
      <c r="KB88" s="1">
        <v>40</v>
      </c>
      <c r="KC88" s="1">
        <v>82</v>
      </c>
      <c r="KD88" s="1">
        <v>33</v>
      </c>
      <c r="KE88" s="1">
        <v>43</v>
      </c>
      <c r="KF88" s="1">
        <v>9</v>
      </c>
      <c r="KG88" s="1">
        <v>266</v>
      </c>
      <c r="KH88" s="1">
        <v>2</v>
      </c>
      <c r="KI88" s="1">
        <v>14</v>
      </c>
      <c r="KJ88" s="1">
        <v>127</v>
      </c>
      <c r="KK88" s="1">
        <v>6</v>
      </c>
      <c r="KL88" s="1">
        <v>43</v>
      </c>
      <c r="KM88" s="1">
        <v>33</v>
      </c>
      <c r="KN88" s="1">
        <v>5</v>
      </c>
      <c r="KO88" s="1">
        <v>36</v>
      </c>
      <c r="KP88" s="1">
        <v>133</v>
      </c>
      <c r="KQ88" s="1">
        <v>53</v>
      </c>
      <c r="KR88" s="1">
        <v>69</v>
      </c>
      <c r="KS88" s="1">
        <v>81</v>
      </c>
      <c r="KT88" s="1">
        <v>44</v>
      </c>
      <c r="KU88" s="1">
        <v>57</v>
      </c>
      <c r="KV88" s="1">
        <v>11</v>
      </c>
      <c r="KW88" s="1">
        <v>45</v>
      </c>
      <c r="KX88" s="1">
        <v>39</v>
      </c>
      <c r="KY88" s="1">
        <v>12</v>
      </c>
      <c r="KZ88" s="1">
        <v>15</v>
      </c>
      <c r="LA88" s="1">
        <v>92</v>
      </c>
      <c r="LB88" s="1">
        <v>57</v>
      </c>
      <c r="LC88" s="1">
        <v>8</v>
      </c>
      <c r="LD88" s="1">
        <v>43</v>
      </c>
      <c r="LE88" s="1">
        <v>135</v>
      </c>
      <c r="LF88">
        <f>SUM(HI88:LE88)</f>
        <v>5636</v>
      </c>
    </row>
    <row r="89" spans="1:318" x14ac:dyDescent="0.25">
      <c r="A89" t="s">
        <v>646</v>
      </c>
      <c r="B89" t="s">
        <v>647</v>
      </c>
      <c r="C89" s="1">
        <v>269</v>
      </c>
      <c r="D89" s="1">
        <v>27</v>
      </c>
      <c r="E89" s="1">
        <v>167</v>
      </c>
      <c r="F89" s="1">
        <v>5</v>
      </c>
      <c r="G89" s="1">
        <v>130</v>
      </c>
      <c r="H89" s="1">
        <v>27</v>
      </c>
      <c r="I89" s="1">
        <v>116</v>
      </c>
      <c r="J89" s="1">
        <v>277</v>
      </c>
      <c r="K89" s="1">
        <v>211</v>
      </c>
      <c r="L89" s="1">
        <v>6</v>
      </c>
      <c r="M89" s="1">
        <v>33</v>
      </c>
      <c r="N89" s="1">
        <v>239</v>
      </c>
      <c r="O89" s="1">
        <v>52</v>
      </c>
      <c r="P89" s="1">
        <v>56</v>
      </c>
      <c r="Q89" s="1">
        <v>255</v>
      </c>
      <c r="R89" s="1">
        <v>81</v>
      </c>
      <c r="S89" s="1">
        <v>280</v>
      </c>
      <c r="T89" s="1">
        <v>270</v>
      </c>
      <c r="U89" s="1">
        <v>0</v>
      </c>
      <c r="V89" s="1">
        <v>415</v>
      </c>
      <c r="W89" s="1">
        <v>68</v>
      </c>
      <c r="X89" s="1">
        <v>470</v>
      </c>
      <c r="Y89" s="1">
        <v>118</v>
      </c>
      <c r="Z89" s="1">
        <v>0</v>
      </c>
      <c r="AA89" s="1">
        <v>28</v>
      </c>
      <c r="AB89" s="1">
        <v>0</v>
      </c>
      <c r="AC89" s="1">
        <v>75</v>
      </c>
      <c r="AD89" s="1">
        <v>31</v>
      </c>
      <c r="AE89" s="1">
        <v>97</v>
      </c>
      <c r="AF89" s="1">
        <v>96</v>
      </c>
      <c r="AG89" s="1">
        <v>10</v>
      </c>
      <c r="AH89" s="1">
        <v>16</v>
      </c>
      <c r="AI89" s="1">
        <v>170</v>
      </c>
      <c r="AJ89" s="1">
        <v>48</v>
      </c>
      <c r="AK89" s="1">
        <v>20</v>
      </c>
      <c r="AL89" s="1">
        <v>3</v>
      </c>
      <c r="AM89" s="1">
        <v>17</v>
      </c>
      <c r="AN89" s="1">
        <v>0</v>
      </c>
      <c r="AO89" s="1">
        <v>3</v>
      </c>
      <c r="AP89" s="1">
        <v>397</v>
      </c>
      <c r="AQ89" s="1">
        <v>33</v>
      </c>
      <c r="AR89" s="1">
        <v>25</v>
      </c>
      <c r="AS89" s="1">
        <v>0</v>
      </c>
      <c r="AT89" s="1">
        <v>0</v>
      </c>
      <c r="AU89" s="1">
        <v>3</v>
      </c>
      <c r="AV89" s="1">
        <v>106</v>
      </c>
      <c r="AW89" s="1">
        <v>11</v>
      </c>
      <c r="AX89" s="1">
        <v>5</v>
      </c>
      <c r="AY89" s="1">
        <v>0</v>
      </c>
      <c r="AZ89" s="1">
        <v>27</v>
      </c>
      <c r="BA89" s="1">
        <f>SUM(C89:AZ89)</f>
        <v>4793</v>
      </c>
      <c r="BB89" s="1"/>
      <c r="BC89" t="s">
        <v>568</v>
      </c>
      <c r="BD89" t="s">
        <v>569</v>
      </c>
      <c r="BE89" s="1">
        <v>2060</v>
      </c>
      <c r="BF89" s="1">
        <v>496</v>
      </c>
      <c r="BG89" s="1">
        <v>0</v>
      </c>
      <c r="BH89" s="1">
        <v>0</v>
      </c>
      <c r="BI89" s="1">
        <v>1</v>
      </c>
      <c r="BJ89" s="1">
        <v>31</v>
      </c>
      <c r="BK89" s="1">
        <v>405</v>
      </c>
      <c r="BL89" s="1">
        <v>77</v>
      </c>
      <c r="BM89" s="1">
        <v>99</v>
      </c>
      <c r="BN89" s="1">
        <v>121</v>
      </c>
      <c r="BO89" s="1">
        <v>23</v>
      </c>
      <c r="BP89" s="1">
        <v>13</v>
      </c>
      <c r="BQ89" s="1">
        <v>74</v>
      </c>
      <c r="BR89" s="1">
        <v>3</v>
      </c>
      <c r="BS89" s="1">
        <v>0</v>
      </c>
      <c r="BT89" s="1">
        <v>22</v>
      </c>
      <c r="BU89" s="1">
        <v>11</v>
      </c>
      <c r="BV89" s="1">
        <v>3</v>
      </c>
      <c r="BW89" s="1">
        <v>4</v>
      </c>
      <c r="BX89" s="1">
        <v>0</v>
      </c>
      <c r="BY89" s="1">
        <v>9</v>
      </c>
      <c r="BZ89" s="1">
        <v>3</v>
      </c>
      <c r="CA89" s="1">
        <v>8</v>
      </c>
      <c r="CB89" s="1">
        <v>4</v>
      </c>
      <c r="CC89" s="1">
        <v>0</v>
      </c>
      <c r="CD89" s="1">
        <v>39</v>
      </c>
      <c r="CE89" s="1">
        <v>6</v>
      </c>
      <c r="CF89" s="1">
        <v>0</v>
      </c>
      <c r="CG89" s="1">
        <v>606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1</v>
      </c>
      <c r="CS89" s="1">
        <v>39</v>
      </c>
      <c r="CT89" s="1">
        <v>23</v>
      </c>
      <c r="CU89" s="1">
        <v>27</v>
      </c>
      <c r="CV89" s="1">
        <v>0</v>
      </c>
      <c r="CW89" s="1">
        <v>0</v>
      </c>
      <c r="CX89" s="1">
        <v>2</v>
      </c>
      <c r="CY89" s="1">
        <v>21</v>
      </c>
      <c r="CZ89" s="1">
        <v>32</v>
      </c>
      <c r="DA89" s="1">
        <v>0</v>
      </c>
      <c r="DB89" s="1">
        <v>7</v>
      </c>
      <c r="DC89">
        <f>SUM(BE89:DB89)</f>
        <v>4272</v>
      </c>
      <c r="HH89" t="s">
        <v>1373</v>
      </c>
      <c r="HI89" s="1">
        <v>411</v>
      </c>
      <c r="HJ89" s="1">
        <v>41</v>
      </c>
      <c r="HK89" s="1">
        <v>30</v>
      </c>
      <c r="HL89" s="1">
        <v>42</v>
      </c>
      <c r="HM89" s="1">
        <v>10</v>
      </c>
      <c r="HN89" s="1">
        <v>22</v>
      </c>
      <c r="HO89" s="1">
        <v>12</v>
      </c>
      <c r="HP89" s="1">
        <v>8</v>
      </c>
      <c r="HQ89" s="1">
        <v>66</v>
      </c>
      <c r="HR89" s="1">
        <v>18</v>
      </c>
      <c r="HS89" s="1">
        <v>4</v>
      </c>
      <c r="HT89" s="1">
        <v>33</v>
      </c>
      <c r="HU89" s="1">
        <v>44</v>
      </c>
      <c r="HV89" s="1">
        <v>31</v>
      </c>
      <c r="HW89" s="1">
        <v>38</v>
      </c>
      <c r="HX89" s="1">
        <v>30</v>
      </c>
      <c r="HY89" s="1">
        <v>24</v>
      </c>
      <c r="HZ89" s="1">
        <v>26</v>
      </c>
      <c r="IA89" s="1">
        <v>131</v>
      </c>
      <c r="IB89" s="1">
        <v>18</v>
      </c>
      <c r="IC89" s="1">
        <v>44</v>
      </c>
      <c r="ID89" s="1">
        <v>34</v>
      </c>
      <c r="IE89" s="1">
        <v>47</v>
      </c>
      <c r="IF89" s="1">
        <v>139</v>
      </c>
      <c r="IG89" s="1">
        <v>4</v>
      </c>
      <c r="IH89" s="1">
        <v>18</v>
      </c>
      <c r="II89" s="1">
        <v>56</v>
      </c>
      <c r="IJ89" s="1">
        <v>27</v>
      </c>
      <c r="IK89" s="1">
        <v>26</v>
      </c>
      <c r="IL89" s="1">
        <v>36</v>
      </c>
      <c r="IM89" s="1">
        <v>37</v>
      </c>
      <c r="IN89" s="1">
        <v>76</v>
      </c>
      <c r="IO89" s="1">
        <v>24</v>
      </c>
      <c r="IP89" s="1">
        <v>49</v>
      </c>
      <c r="IQ89" s="1">
        <v>55</v>
      </c>
      <c r="IR89" s="1">
        <v>34</v>
      </c>
      <c r="IS89" s="1">
        <v>93</v>
      </c>
      <c r="IT89" s="1">
        <v>112</v>
      </c>
      <c r="IU89" s="1">
        <v>77</v>
      </c>
      <c r="IV89" s="1">
        <v>44</v>
      </c>
      <c r="IW89" s="1">
        <v>188</v>
      </c>
      <c r="IX89" s="1">
        <v>51</v>
      </c>
      <c r="IY89" s="1">
        <v>86</v>
      </c>
      <c r="IZ89" s="1">
        <v>56</v>
      </c>
      <c r="JA89" s="1">
        <v>31</v>
      </c>
      <c r="JB89" s="1">
        <v>87</v>
      </c>
      <c r="JC89" s="1">
        <v>38</v>
      </c>
      <c r="JD89" s="1">
        <v>74</v>
      </c>
      <c r="JE89" s="1">
        <v>68</v>
      </c>
      <c r="JF89" s="1">
        <v>25</v>
      </c>
      <c r="JG89" s="1"/>
      <c r="JH89" s="1">
        <v>13</v>
      </c>
      <c r="JI89" s="1">
        <v>2</v>
      </c>
      <c r="JJ89" s="1">
        <v>738</v>
      </c>
      <c r="JK89" s="1">
        <v>145</v>
      </c>
      <c r="JL89" s="1">
        <v>8</v>
      </c>
      <c r="JM89" s="1">
        <v>7</v>
      </c>
      <c r="JN89" s="1">
        <v>9</v>
      </c>
      <c r="JO89" s="1">
        <v>118</v>
      </c>
      <c r="JP89" s="1">
        <v>162</v>
      </c>
      <c r="JQ89" s="1">
        <v>36</v>
      </c>
      <c r="JR89" s="1">
        <v>25</v>
      </c>
      <c r="JS89" s="1">
        <v>0</v>
      </c>
      <c r="JT89" s="1">
        <v>135</v>
      </c>
      <c r="JU89" s="1">
        <v>40</v>
      </c>
      <c r="JV89" s="1">
        <v>13</v>
      </c>
      <c r="JW89" s="1">
        <v>19</v>
      </c>
      <c r="JX89" s="1">
        <v>41</v>
      </c>
      <c r="JY89" s="1">
        <v>11</v>
      </c>
      <c r="JZ89" s="1">
        <v>46</v>
      </c>
      <c r="KA89" s="1">
        <v>25</v>
      </c>
      <c r="KB89" s="1">
        <v>113</v>
      </c>
      <c r="KC89" s="1">
        <v>17</v>
      </c>
      <c r="KD89" s="1">
        <v>17</v>
      </c>
      <c r="KE89" s="1">
        <v>28</v>
      </c>
      <c r="KF89" s="1">
        <v>10</v>
      </c>
      <c r="KG89" s="1">
        <v>46</v>
      </c>
      <c r="KH89" s="1">
        <v>7</v>
      </c>
      <c r="KI89" s="1">
        <v>7</v>
      </c>
      <c r="KJ89" s="1">
        <v>284</v>
      </c>
      <c r="KK89" s="1">
        <v>10</v>
      </c>
      <c r="KL89" s="1">
        <v>16</v>
      </c>
      <c r="KM89" s="1">
        <v>13</v>
      </c>
      <c r="KN89" s="1">
        <v>2</v>
      </c>
      <c r="KO89" s="1">
        <v>36</v>
      </c>
      <c r="KP89" s="1">
        <v>46</v>
      </c>
      <c r="KQ89" s="1">
        <v>22</v>
      </c>
      <c r="KR89" s="1">
        <v>44</v>
      </c>
      <c r="KS89" s="1">
        <v>6</v>
      </c>
      <c r="KT89" s="1">
        <v>15</v>
      </c>
      <c r="KU89" s="1">
        <v>39</v>
      </c>
      <c r="KV89" s="1">
        <v>12</v>
      </c>
      <c r="KW89" s="1">
        <v>51</v>
      </c>
      <c r="KX89" s="1">
        <v>62</v>
      </c>
      <c r="KY89" s="1">
        <v>31</v>
      </c>
      <c r="KZ89" s="1">
        <v>45</v>
      </c>
      <c r="LA89" s="1">
        <v>37</v>
      </c>
      <c r="LB89" s="1">
        <v>46</v>
      </c>
      <c r="LC89" s="1">
        <v>66</v>
      </c>
      <c r="LD89" s="1">
        <v>25</v>
      </c>
      <c r="LE89" s="1">
        <v>54</v>
      </c>
      <c r="LF89">
        <f>SUM(HI89:LE89)</f>
        <v>5575</v>
      </c>
    </row>
    <row r="90" spans="1:318" x14ac:dyDescent="0.25">
      <c r="A90" t="s">
        <v>404</v>
      </c>
      <c r="B90" t="s">
        <v>405</v>
      </c>
      <c r="C90" s="1">
        <v>209</v>
      </c>
      <c r="D90" s="1">
        <v>14</v>
      </c>
      <c r="E90" s="1">
        <v>115</v>
      </c>
      <c r="F90" s="1">
        <v>7</v>
      </c>
      <c r="G90" s="1">
        <v>108</v>
      </c>
      <c r="H90" s="1">
        <v>24</v>
      </c>
      <c r="I90" s="1">
        <v>119</v>
      </c>
      <c r="J90" s="1">
        <v>246</v>
      </c>
      <c r="K90" s="1">
        <v>157</v>
      </c>
      <c r="L90" s="1">
        <v>4</v>
      </c>
      <c r="M90" s="1">
        <v>9</v>
      </c>
      <c r="N90" s="1">
        <v>200</v>
      </c>
      <c r="O90" s="1">
        <v>40</v>
      </c>
      <c r="P90" s="1">
        <v>62</v>
      </c>
      <c r="Q90" s="1">
        <v>315</v>
      </c>
      <c r="R90" s="1">
        <v>83</v>
      </c>
      <c r="S90" s="1">
        <v>397</v>
      </c>
      <c r="T90" s="1">
        <v>280</v>
      </c>
      <c r="U90" s="1">
        <v>0</v>
      </c>
      <c r="V90" s="1">
        <v>397</v>
      </c>
      <c r="W90" s="1">
        <v>82</v>
      </c>
      <c r="X90" s="1">
        <v>743</v>
      </c>
      <c r="Y90" s="1">
        <v>87</v>
      </c>
      <c r="Z90" s="1">
        <v>0</v>
      </c>
      <c r="AA90" s="1">
        <v>13</v>
      </c>
      <c r="AB90" s="1">
        <v>0</v>
      </c>
      <c r="AC90" s="1">
        <v>38</v>
      </c>
      <c r="AD90" s="1">
        <v>37</v>
      </c>
      <c r="AE90" s="1">
        <v>100</v>
      </c>
      <c r="AF90" s="1">
        <v>79</v>
      </c>
      <c r="AG90" s="1">
        <v>23</v>
      </c>
      <c r="AH90" s="1">
        <v>19</v>
      </c>
      <c r="AI90" s="1">
        <v>178</v>
      </c>
      <c r="AJ90" s="1">
        <v>37</v>
      </c>
      <c r="AK90" s="1">
        <v>71</v>
      </c>
      <c r="AL90" s="1">
        <v>5</v>
      </c>
      <c r="AM90" s="1">
        <v>19</v>
      </c>
      <c r="AN90" s="1">
        <v>2</v>
      </c>
      <c r="AO90" s="1">
        <v>0</v>
      </c>
      <c r="AP90" s="1">
        <v>271</v>
      </c>
      <c r="AQ90" s="1">
        <v>46</v>
      </c>
      <c r="AR90" s="1">
        <v>27</v>
      </c>
      <c r="AS90" s="1">
        <v>0</v>
      </c>
      <c r="AT90" s="1">
        <v>0</v>
      </c>
      <c r="AU90" s="1">
        <v>2</v>
      </c>
      <c r="AV90" s="1">
        <v>73</v>
      </c>
      <c r="AW90" s="1">
        <v>9</v>
      </c>
      <c r="AX90" s="1">
        <v>14</v>
      </c>
      <c r="AY90" s="1">
        <v>4</v>
      </c>
      <c r="AZ90" s="1">
        <v>10</v>
      </c>
      <c r="BA90" s="1">
        <f>SUM(C90:AZ90)</f>
        <v>4775</v>
      </c>
      <c r="BB90" s="1"/>
      <c r="BC90" t="s">
        <v>668</v>
      </c>
      <c r="BD90" t="s">
        <v>669</v>
      </c>
      <c r="BE90" s="1">
        <v>2931</v>
      </c>
      <c r="BF90" s="1">
        <v>101</v>
      </c>
      <c r="BG90" s="1">
        <v>1010</v>
      </c>
      <c r="BH90" s="1">
        <v>0</v>
      </c>
      <c r="BI90" s="1">
        <v>0</v>
      </c>
      <c r="BJ90" s="1">
        <v>4</v>
      </c>
      <c r="BK90" s="1">
        <v>87</v>
      </c>
      <c r="BL90" s="1">
        <v>11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8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71</v>
      </c>
      <c r="BZ90" s="1">
        <v>0</v>
      </c>
      <c r="CA90" s="1">
        <v>0</v>
      </c>
      <c r="CB90" s="1">
        <v>0</v>
      </c>
      <c r="CC90" s="1">
        <v>0</v>
      </c>
      <c r="CD90" s="1">
        <v>42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2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>
        <f>SUM(BE90:DB90)</f>
        <v>4267</v>
      </c>
      <c r="HH90" t="s">
        <v>1089</v>
      </c>
      <c r="HI90" s="1">
        <v>429</v>
      </c>
      <c r="HJ90" s="1">
        <v>58</v>
      </c>
      <c r="HK90" s="1">
        <v>24</v>
      </c>
      <c r="HL90" s="1">
        <v>62</v>
      </c>
      <c r="HM90" s="1">
        <v>36</v>
      </c>
      <c r="HN90" s="1">
        <v>35</v>
      </c>
      <c r="HO90" s="1">
        <v>7</v>
      </c>
      <c r="HP90" s="1">
        <v>12</v>
      </c>
      <c r="HQ90" s="1">
        <v>13</v>
      </c>
      <c r="HR90" s="1">
        <v>33</v>
      </c>
      <c r="HS90" s="1">
        <v>1</v>
      </c>
      <c r="HT90" s="1">
        <v>86</v>
      </c>
      <c r="HU90" s="1">
        <v>35</v>
      </c>
      <c r="HV90" s="1">
        <v>18</v>
      </c>
      <c r="HW90" s="1">
        <v>21</v>
      </c>
      <c r="HX90" s="1">
        <v>22</v>
      </c>
      <c r="HY90" s="1">
        <v>15</v>
      </c>
      <c r="HZ90" s="1">
        <v>31</v>
      </c>
      <c r="IA90" s="1">
        <v>88</v>
      </c>
      <c r="IB90" s="1">
        <v>28</v>
      </c>
      <c r="IC90" s="1">
        <v>59</v>
      </c>
      <c r="ID90" s="1">
        <v>12</v>
      </c>
      <c r="IE90" s="1">
        <v>83</v>
      </c>
      <c r="IF90" s="1">
        <v>84</v>
      </c>
      <c r="IG90" s="1">
        <v>5</v>
      </c>
      <c r="IH90" s="1">
        <v>26</v>
      </c>
      <c r="II90" s="1">
        <v>55</v>
      </c>
      <c r="IJ90" s="1">
        <v>8</v>
      </c>
      <c r="IK90" s="1">
        <v>14</v>
      </c>
      <c r="IL90" s="1">
        <v>21</v>
      </c>
      <c r="IM90" s="1">
        <v>45</v>
      </c>
      <c r="IN90" s="1">
        <v>87</v>
      </c>
      <c r="IO90" s="1">
        <v>30</v>
      </c>
      <c r="IP90" s="1">
        <v>10</v>
      </c>
      <c r="IQ90" s="1">
        <v>32</v>
      </c>
      <c r="IR90" s="1">
        <v>23</v>
      </c>
      <c r="IS90" s="1">
        <v>59</v>
      </c>
      <c r="IT90" s="1">
        <v>57</v>
      </c>
      <c r="IU90" s="1">
        <v>72</v>
      </c>
      <c r="IV90" s="1">
        <v>10</v>
      </c>
      <c r="IW90" s="1">
        <v>15</v>
      </c>
      <c r="IX90" s="1">
        <v>24</v>
      </c>
      <c r="IY90" s="1">
        <v>23</v>
      </c>
      <c r="IZ90" s="1">
        <v>18</v>
      </c>
      <c r="JA90" s="1">
        <v>19</v>
      </c>
      <c r="JB90" s="1">
        <v>60</v>
      </c>
      <c r="JC90" s="1">
        <v>42</v>
      </c>
      <c r="JD90" s="1">
        <v>69</v>
      </c>
      <c r="JE90" s="1">
        <v>65</v>
      </c>
      <c r="JF90" s="1">
        <v>11</v>
      </c>
      <c r="JG90" s="1"/>
      <c r="JH90" s="1">
        <v>21</v>
      </c>
      <c r="JI90" s="1">
        <v>0</v>
      </c>
      <c r="JJ90" s="1">
        <v>838</v>
      </c>
      <c r="JK90" s="1">
        <v>187</v>
      </c>
      <c r="JL90" s="1">
        <v>4</v>
      </c>
      <c r="JM90" s="1">
        <v>0</v>
      </c>
      <c r="JN90" s="1">
        <v>24</v>
      </c>
      <c r="JO90" s="1">
        <v>30</v>
      </c>
      <c r="JP90" s="1">
        <v>99</v>
      </c>
      <c r="JQ90" s="1">
        <v>14</v>
      </c>
      <c r="JR90" s="1">
        <v>122</v>
      </c>
      <c r="JS90" s="1">
        <v>0</v>
      </c>
      <c r="JT90" s="1">
        <v>311</v>
      </c>
      <c r="JU90" s="1">
        <v>41</v>
      </c>
      <c r="JV90" s="1">
        <v>15</v>
      </c>
      <c r="JW90" s="1">
        <v>4</v>
      </c>
      <c r="JX90" s="1">
        <v>130</v>
      </c>
      <c r="JY90" s="1">
        <v>3</v>
      </c>
      <c r="JZ90" s="1">
        <v>73</v>
      </c>
      <c r="KA90" s="1">
        <v>30</v>
      </c>
      <c r="KB90" s="1">
        <v>15</v>
      </c>
      <c r="KC90" s="1">
        <v>15</v>
      </c>
      <c r="KD90" s="1">
        <v>10</v>
      </c>
      <c r="KE90" s="1">
        <v>26</v>
      </c>
      <c r="KF90" s="1">
        <v>5</v>
      </c>
      <c r="KG90" s="1">
        <v>109</v>
      </c>
      <c r="KH90" s="1">
        <v>39</v>
      </c>
      <c r="KI90" s="1">
        <v>132</v>
      </c>
      <c r="KJ90" s="1">
        <v>506</v>
      </c>
      <c r="KK90" s="1">
        <v>2</v>
      </c>
      <c r="KL90" s="1">
        <v>9</v>
      </c>
      <c r="KM90" s="1">
        <v>20</v>
      </c>
      <c r="KN90" s="1">
        <v>8</v>
      </c>
      <c r="KO90" s="1">
        <v>32</v>
      </c>
      <c r="KP90" s="1">
        <v>30</v>
      </c>
      <c r="KQ90" s="1">
        <v>15</v>
      </c>
      <c r="KR90" s="1">
        <v>15</v>
      </c>
      <c r="KS90" s="1">
        <v>15</v>
      </c>
      <c r="KT90" s="1">
        <v>12</v>
      </c>
      <c r="KU90" s="1">
        <v>36</v>
      </c>
      <c r="KV90" s="1">
        <v>39</v>
      </c>
      <c r="KW90" s="1">
        <v>32</v>
      </c>
      <c r="KX90" s="1">
        <v>27</v>
      </c>
      <c r="KY90" s="1">
        <v>23</v>
      </c>
      <c r="KZ90" s="1">
        <v>26</v>
      </c>
      <c r="LA90" s="1">
        <v>56</v>
      </c>
      <c r="LB90" s="1">
        <v>19</v>
      </c>
      <c r="LC90" s="1">
        <v>12</v>
      </c>
      <c r="LD90" s="1">
        <v>3</v>
      </c>
      <c r="LE90" s="1">
        <v>110</v>
      </c>
      <c r="LF90">
        <f>SUM(HI90:LE90)</f>
        <v>5536</v>
      </c>
    </row>
    <row r="91" spans="1:318" x14ac:dyDescent="0.25">
      <c r="A91" t="s">
        <v>876</v>
      </c>
      <c r="B91" t="s">
        <v>877</v>
      </c>
      <c r="C91" s="1">
        <v>5</v>
      </c>
      <c r="D91" s="1">
        <v>0</v>
      </c>
      <c r="E91" s="1">
        <v>554</v>
      </c>
      <c r="F91" s="1">
        <v>0</v>
      </c>
      <c r="G91" s="1">
        <v>0</v>
      </c>
      <c r="H91" s="1">
        <v>3</v>
      </c>
      <c r="I91" s="1">
        <v>52</v>
      </c>
      <c r="J91" s="1">
        <v>0</v>
      </c>
      <c r="K91" s="1">
        <v>2</v>
      </c>
      <c r="L91" s="1">
        <v>12</v>
      </c>
      <c r="M91" s="1">
        <v>62</v>
      </c>
      <c r="N91" s="1">
        <v>0</v>
      </c>
      <c r="O91" s="1">
        <v>337</v>
      </c>
      <c r="P91" s="1">
        <v>8</v>
      </c>
      <c r="Q91" s="1">
        <v>5</v>
      </c>
      <c r="R91" s="1">
        <v>257</v>
      </c>
      <c r="S91" s="1">
        <v>2134</v>
      </c>
      <c r="T91" s="1">
        <v>13</v>
      </c>
      <c r="U91" s="1">
        <v>0</v>
      </c>
      <c r="V91" s="1">
        <v>32</v>
      </c>
      <c r="W91" s="1">
        <v>166</v>
      </c>
      <c r="X91" s="1">
        <v>493</v>
      </c>
      <c r="Y91" s="1">
        <v>13</v>
      </c>
      <c r="Z91" s="1">
        <v>0</v>
      </c>
      <c r="AA91" s="1">
        <v>14</v>
      </c>
      <c r="AB91" s="1">
        <v>0</v>
      </c>
      <c r="AC91" s="1">
        <v>11</v>
      </c>
      <c r="AD91" s="1">
        <v>2</v>
      </c>
      <c r="AE91" s="1">
        <v>0</v>
      </c>
      <c r="AF91" s="1">
        <v>247</v>
      </c>
      <c r="AG91" s="1">
        <v>66</v>
      </c>
      <c r="AH91" s="1">
        <v>0</v>
      </c>
      <c r="AI91" s="1">
        <v>84</v>
      </c>
      <c r="AJ91" s="1">
        <v>0</v>
      </c>
      <c r="AK91" s="1">
        <v>68</v>
      </c>
      <c r="AL91" s="1">
        <v>0</v>
      </c>
      <c r="AM91" s="1">
        <v>13</v>
      </c>
      <c r="AN91" s="1">
        <v>11</v>
      </c>
      <c r="AO91" s="1">
        <v>2</v>
      </c>
      <c r="AP91" s="1">
        <v>0</v>
      </c>
      <c r="AQ91" s="1">
        <v>2</v>
      </c>
      <c r="AR91" s="1">
        <v>2</v>
      </c>
      <c r="AS91" s="1">
        <v>0</v>
      </c>
      <c r="AT91" s="1">
        <v>0</v>
      </c>
      <c r="AU91" s="1">
        <v>12</v>
      </c>
      <c r="AV91" s="1">
        <v>3</v>
      </c>
      <c r="AW91" s="1">
        <v>0</v>
      </c>
      <c r="AX91" s="1">
        <v>70</v>
      </c>
      <c r="AY91" s="1">
        <v>0</v>
      </c>
      <c r="AZ91" s="1">
        <v>2</v>
      </c>
      <c r="BA91" s="1">
        <f>SUM(C91:AZ91)</f>
        <v>4757</v>
      </c>
      <c r="BB91" s="1"/>
      <c r="BC91" t="s">
        <v>580</v>
      </c>
      <c r="BD91" t="s">
        <v>581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63</v>
      </c>
      <c r="BM91" s="1">
        <v>0</v>
      </c>
      <c r="BN91" s="1">
        <v>15</v>
      </c>
      <c r="BO91" s="1">
        <v>3</v>
      </c>
      <c r="BP91" s="1">
        <v>0</v>
      </c>
      <c r="BQ91" s="1">
        <v>0</v>
      </c>
      <c r="BR91" s="1">
        <v>0</v>
      </c>
      <c r="BS91" s="1">
        <v>696</v>
      </c>
      <c r="BT91" s="1">
        <v>4</v>
      </c>
      <c r="BU91" s="1">
        <v>0</v>
      </c>
      <c r="BV91" s="1">
        <v>1</v>
      </c>
      <c r="BW91" s="1">
        <v>1176</v>
      </c>
      <c r="BX91" s="1">
        <v>63</v>
      </c>
      <c r="BY91" s="1">
        <v>1696</v>
      </c>
      <c r="BZ91" s="1">
        <v>0</v>
      </c>
      <c r="CA91" s="1">
        <v>92</v>
      </c>
      <c r="CB91" s="1">
        <v>2</v>
      </c>
      <c r="CC91" s="1">
        <v>4</v>
      </c>
      <c r="CD91" s="1">
        <v>120</v>
      </c>
      <c r="CE91" s="1">
        <v>6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15</v>
      </c>
      <c r="CU91" s="1">
        <v>0</v>
      </c>
      <c r="CV91" s="1">
        <v>0</v>
      </c>
      <c r="CW91" s="1">
        <v>13</v>
      </c>
      <c r="CX91" s="1">
        <v>0</v>
      </c>
      <c r="CY91" s="1">
        <v>8</v>
      </c>
      <c r="CZ91" s="1">
        <v>1</v>
      </c>
      <c r="DA91" s="1">
        <v>4</v>
      </c>
      <c r="DB91" s="1">
        <v>98</v>
      </c>
      <c r="DC91">
        <f>SUM(BE91:DB91)</f>
        <v>4081</v>
      </c>
      <c r="HH91" t="s">
        <v>1369</v>
      </c>
      <c r="HI91" s="1">
        <v>817</v>
      </c>
      <c r="HJ91" s="1">
        <v>50</v>
      </c>
      <c r="HK91" s="1">
        <v>12</v>
      </c>
      <c r="HL91" s="1">
        <v>24</v>
      </c>
      <c r="HM91" s="1">
        <v>12</v>
      </c>
      <c r="HN91" s="1">
        <v>5</v>
      </c>
      <c r="HO91" s="1">
        <v>4</v>
      </c>
      <c r="HP91" s="1">
        <v>7</v>
      </c>
      <c r="HQ91" s="1">
        <v>106</v>
      </c>
      <c r="HR91" s="1">
        <v>12</v>
      </c>
      <c r="HS91" s="1">
        <v>6</v>
      </c>
      <c r="HT91" s="1">
        <v>809</v>
      </c>
      <c r="HU91" s="1">
        <v>32</v>
      </c>
      <c r="HV91" s="1">
        <v>6</v>
      </c>
      <c r="HW91" s="1">
        <v>38</v>
      </c>
      <c r="HX91" s="1">
        <v>15</v>
      </c>
      <c r="HY91" s="1">
        <v>5</v>
      </c>
      <c r="HZ91" s="1">
        <v>15</v>
      </c>
      <c r="IA91" s="1">
        <v>57</v>
      </c>
      <c r="IB91" s="1">
        <v>28</v>
      </c>
      <c r="IC91" s="1">
        <v>26</v>
      </c>
      <c r="ID91" s="1">
        <v>2</v>
      </c>
      <c r="IE91" s="1">
        <v>10</v>
      </c>
      <c r="IF91" s="1">
        <v>50</v>
      </c>
      <c r="IG91" s="1">
        <v>1</v>
      </c>
      <c r="IH91" s="1">
        <v>13</v>
      </c>
      <c r="II91" s="1">
        <v>32</v>
      </c>
      <c r="IJ91" s="1">
        <v>24</v>
      </c>
      <c r="IK91" s="1">
        <v>16</v>
      </c>
      <c r="IL91" s="1">
        <v>49</v>
      </c>
      <c r="IM91" s="1">
        <v>16</v>
      </c>
      <c r="IN91" s="1">
        <v>18</v>
      </c>
      <c r="IO91" s="1">
        <v>11</v>
      </c>
      <c r="IP91" s="1">
        <v>13</v>
      </c>
      <c r="IQ91" s="1">
        <v>10</v>
      </c>
      <c r="IR91" s="1">
        <v>20</v>
      </c>
      <c r="IS91" s="1">
        <v>19</v>
      </c>
      <c r="IT91" s="1">
        <v>91</v>
      </c>
      <c r="IU91" s="1">
        <v>41</v>
      </c>
      <c r="IV91" s="1">
        <v>8</v>
      </c>
      <c r="IW91" s="1">
        <v>10</v>
      </c>
      <c r="IX91" s="1">
        <v>71</v>
      </c>
      <c r="IY91" s="1">
        <v>135</v>
      </c>
      <c r="IZ91" s="1">
        <v>16</v>
      </c>
      <c r="JA91" s="1">
        <v>23</v>
      </c>
      <c r="JB91" s="1">
        <v>54</v>
      </c>
      <c r="JC91" s="1">
        <v>20</v>
      </c>
      <c r="JD91" s="1">
        <v>1180</v>
      </c>
      <c r="JE91" s="1">
        <v>30</v>
      </c>
      <c r="JF91" s="1">
        <v>21</v>
      </c>
      <c r="JG91" s="1"/>
      <c r="JH91" s="1">
        <v>0</v>
      </c>
      <c r="JI91" s="1">
        <v>0</v>
      </c>
      <c r="JJ91" s="1">
        <v>22</v>
      </c>
      <c r="JK91" s="1">
        <v>6</v>
      </c>
      <c r="JL91" s="1">
        <v>22</v>
      </c>
      <c r="JM91" s="1">
        <v>0</v>
      </c>
      <c r="JN91" s="1">
        <v>25</v>
      </c>
      <c r="JO91" s="1">
        <v>51</v>
      </c>
      <c r="JP91" s="1">
        <v>50</v>
      </c>
      <c r="JQ91" s="1">
        <v>1</v>
      </c>
      <c r="JR91" s="1">
        <v>10</v>
      </c>
      <c r="JS91" s="1">
        <v>0</v>
      </c>
      <c r="JT91" s="1">
        <v>58</v>
      </c>
      <c r="JU91" s="1">
        <v>18</v>
      </c>
      <c r="JV91" s="1">
        <v>4</v>
      </c>
      <c r="JW91" s="1">
        <v>15</v>
      </c>
      <c r="JX91" s="1">
        <v>12</v>
      </c>
      <c r="JY91" s="1">
        <v>3</v>
      </c>
      <c r="JZ91" s="1">
        <v>195</v>
      </c>
      <c r="KA91" s="1">
        <v>15</v>
      </c>
      <c r="KB91" s="1">
        <v>7</v>
      </c>
      <c r="KC91" s="1">
        <v>8</v>
      </c>
      <c r="KD91" s="1">
        <v>16</v>
      </c>
      <c r="KE91" s="1">
        <v>7</v>
      </c>
      <c r="KF91" s="1">
        <v>1</v>
      </c>
      <c r="KG91" s="1">
        <v>32</v>
      </c>
      <c r="KH91" s="1">
        <v>1</v>
      </c>
      <c r="KI91" s="1">
        <v>4</v>
      </c>
      <c r="KJ91" s="1">
        <v>63</v>
      </c>
      <c r="KK91" s="1">
        <v>5</v>
      </c>
      <c r="KL91" s="1">
        <v>8</v>
      </c>
      <c r="KM91" s="1">
        <v>8</v>
      </c>
      <c r="KN91" s="1">
        <v>0</v>
      </c>
      <c r="KO91" s="1">
        <v>15</v>
      </c>
      <c r="KP91" s="1">
        <v>129</v>
      </c>
      <c r="KQ91" s="1">
        <v>24</v>
      </c>
      <c r="KR91" s="1">
        <v>31</v>
      </c>
      <c r="KS91" s="1">
        <v>7</v>
      </c>
      <c r="KT91" s="1">
        <v>9</v>
      </c>
      <c r="KU91" s="1">
        <v>26</v>
      </c>
      <c r="KV91" s="1">
        <v>8</v>
      </c>
      <c r="KW91" s="1">
        <v>21</v>
      </c>
      <c r="KX91" s="1">
        <v>20</v>
      </c>
      <c r="KY91" s="1">
        <v>74</v>
      </c>
      <c r="KZ91" s="1">
        <v>15</v>
      </c>
      <c r="LA91" s="1">
        <v>33</v>
      </c>
      <c r="LB91" s="1">
        <v>61</v>
      </c>
      <c r="LC91" s="1">
        <v>6</v>
      </c>
      <c r="LD91" s="1">
        <v>4</v>
      </c>
      <c r="LE91" s="1">
        <v>75</v>
      </c>
      <c r="LF91">
        <f>SUM(HI91:LE91)</f>
        <v>5315</v>
      </c>
    </row>
    <row r="92" spans="1:318" x14ac:dyDescent="0.25">
      <c r="A92" t="s">
        <v>406</v>
      </c>
      <c r="B92" t="s">
        <v>407</v>
      </c>
      <c r="C92" s="1">
        <v>127</v>
      </c>
      <c r="D92" s="1">
        <v>0</v>
      </c>
      <c r="E92" s="1">
        <v>67</v>
      </c>
      <c r="F92" s="1">
        <v>0</v>
      </c>
      <c r="G92" s="1">
        <v>0</v>
      </c>
      <c r="H92" s="1">
        <v>2</v>
      </c>
      <c r="I92" s="1">
        <v>0</v>
      </c>
      <c r="J92" s="1">
        <v>18</v>
      </c>
      <c r="K92" s="1">
        <v>14</v>
      </c>
      <c r="L92" s="1">
        <v>0</v>
      </c>
      <c r="M92" s="1">
        <v>1</v>
      </c>
      <c r="N92" s="1">
        <v>17</v>
      </c>
      <c r="O92" s="1">
        <v>0</v>
      </c>
      <c r="P92" s="1">
        <v>372</v>
      </c>
      <c r="Q92" s="1">
        <v>703</v>
      </c>
      <c r="R92" s="1">
        <v>6</v>
      </c>
      <c r="S92" s="1">
        <v>0</v>
      </c>
      <c r="T92" s="1">
        <v>133</v>
      </c>
      <c r="U92" s="1">
        <v>0</v>
      </c>
      <c r="V92" s="1">
        <v>62</v>
      </c>
      <c r="W92" s="1">
        <v>166</v>
      </c>
      <c r="X92" s="1">
        <v>0</v>
      </c>
      <c r="Y92" s="1">
        <v>15</v>
      </c>
      <c r="Z92" s="1">
        <v>0</v>
      </c>
      <c r="AA92" s="1">
        <v>8</v>
      </c>
      <c r="AB92" s="1">
        <v>0</v>
      </c>
      <c r="AC92" s="1">
        <v>48</v>
      </c>
      <c r="AD92" s="1">
        <v>44</v>
      </c>
      <c r="AE92" s="1">
        <v>7</v>
      </c>
      <c r="AF92" s="1">
        <v>411</v>
      </c>
      <c r="AG92" s="1">
        <v>17</v>
      </c>
      <c r="AH92" s="1">
        <v>2</v>
      </c>
      <c r="AI92" s="1">
        <v>1</v>
      </c>
      <c r="AJ92" s="1">
        <v>7</v>
      </c>
      <c r="AK92" s="1">
        <v>51</v>
      </c>
      <c r="AL92" s="1">
        <v>0</v>
      </c>
      <c r="AM92" s="1">
        <v>106</v>
      </c>
      <c r="AN92" s="1">
        <v>2</v>
      </c>
      <c r="AO92" s="1">
        <v>0</v>
      </c>
      <c r="AP92" s="1">
        <v>2205</v>
      </c>
      <c r="AQ92" s="1">
        <v>0</v>
      </c>
      <c r="AR92" s="1">
        <v>2</v>
      </c>
      <c r="AS92" s="1">
        <v>0</v>
      </c>
      <c r="AT92" s="1">
        <v>0</v>
      </c>
      <c r="AU92" s="1">
        <v>0</v>
      </c>
      <c r="AV92" s="1">
        <v>6</v>
      </c>
      <c r="AW92" s="1">
        <v>0</v>
      </c>
      <c r="AX92" s="1">
        <v>2</v>
      </c>
      <c r="AY92" s="1">
        <v>0</v>
      </c>
      <c r="AZ92" s="1">
        <v>3</v>
      </c>
      <c r="BA92" s="1">
        <f>SUM(C92:AZ92)</f>
        <v>4625</v>
      </c>
      <c r="BB92" s="1"/>
      <c r="BC92" t="s">
        <v>876</v>
      </c>
      <c r="BD92" t="s">
        <v>877</v>
      </c>
      <c r="BE92" s="1">
        <v>963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47</v>
      </c>
      <c r="BL92" s="1">
        <v>0</v>
      </c>
      <c r="BM92" s="1">
        <v>0</v>
      </c>
      <c r="BN92" s="1">
        <v>0</v>
      </c>
      <c r="BO92" s="1">
        <v>37</v>
      </c>
      <c r="BP92" s="1">
        <v>17</v>
      </c>
      <c r="BQ92" s="1">
        <v>45</v>
      </c>
      <c r="BR92" s="1">
        <v>2</v>
      </c>
      <c r="BS92" s="1">
        <v>0</v>
      </c>
      <c r="BT92" s="1">
        <v>3</v>
      </c>
      <c r="BU92" s="1">
        <v>0</v>
      </c>
      <c r="BV92" s="1">
        <v>0</v>
      </c>
      <c r="BW92" s="1">
        <v>1</v>
      </c>
      <c r="BX92" s="1">
        <v>408</v>
      </c>
      <c r="BY92" s="1">
        <v>1779</v>
      </c>
      <c r="BZ92" s="1">
        <v>1</v>
      </c>
      <c r="CA92" s="1">
        <v>32</v>
      </c>
      <c r="CB92" s="1">
        <v>132</v>
      </c>
      <c r="CC92" s="1">
        <v>0</v>
      </c>
      <c r="CD92" s="1">
        <v>43</v>
      </c>
      <c r="CE92" s="1">
        <v>251</v>
      </c>
      <c r="CF92" s="1">
        <v>94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3</v>
      </c>
      <c r="CO92" s="1">
        <v>0</v>
      </c>
      <c r="CP92" s="1">
        <v>0</v>
      </c>
      <c r="CQ92" s="1">
        <v>0</v>
      </c>
      <c r="CR92" s="1">
        <v>4</v>
      </c>
      <c r="CS92" s="1">
        <v>5</v>
      </c>
      <c r="CT92" s="1">
        <v>4</v>
      </c>
      <c r="CU92" s="1">
        <v>0</v>
      </c>
      <c r="CV92" s="1">
        <v>7</v>
      </c>
      <c r="CW92" s="1">
        <v>0</v>
      </c>
      <c r="CX92" s="1">
        <v>0</v>
      </c>
      <c r="CY92" s="1">
        <v>11</v>
      </c>
      <c r="CZ92" s="1">
        <v>100</v>
      </c>
      <c r="DA92" s="1">
        <v>0</v>
      </c>
      <c r="DB92" s="1">
        <v>0</v>
      </c>
      <c r="DC92">
        <f>SUM(BE92:DB92)</f>
        <v>3989</v>
      </c>
      <c r="HH92" t="s">
        <v>1205</v>
      </c>
      <c r="HI92" s="1">
        <v>189</v>
      </c>
      <c r="HJ92" s="1">
        <v>70</v>
      </c>
      <c r="HK92" s="1">
        <v>33</v>
      </c>
      <c r="HL92" s="1">
        <v>200</v>
      </c>
      <c r="HM92" s="1">
        <v>314</v>
      </c>
      <c r="HN92" s="1">
        <v>7</v>
      </c>
      <c r="HO92" s="1">
        <v>3</v>
      </c>
      <c r="HP92" s="1">
        <v>12</v>
      </c>
      <c r="HQ92" s="1">
        <v>10</v>
      </c>
      <c r="HR92" s="1">
        <v>18</v>
      </c>
      <c r="HS92" s="1">
        <v>2</v>
      </c>
      <c r="HT92" s="1">
        <v>143</v>
      </c>
      <c r="HU92" s="1">
        <v>26</v>
      </c>
      <c r="HV92" s="1">
        <v>18</v>
      </c>
      <c r="HW92" s="1">
        <v>14</v>
      </c>
      <c r="HX92" s="1">
        <v>5</v>
      </c>
      <c r="HY92" s="1">
        <v>13</v>
      </c>
      <c r="HZ92" s="1">
        <v>52</v>
      </c>
      <c r="IA92" s="1">
        <v>132</v>
      </c>
      <c r="IB92" s="1">
        <v>131</v>
      </c>
      <c r="IC92" s="1">
        <v>40</v>
      </c>
      <c r="ID92" s="1">
        <v>3</v>
      </c>
      <c r="IE92" s="1">
        <v>84</v>
      </c>
      <c r="IF92" s="1">
        <v>122</v>
      </c>
      <c r="IG92" s="1">
        <v>1</v>
      </c>
      <c r="IH92" s="1">
        <v>7</v>
      </c>
      <c r="II92" s="1">
        <v>48</v>
      </c>
      <c r="IJ92" s="1">
        <v>16</v>
      </c>
      <c r="IK92" s="1">
        <v>25</v>
      </c>
      <c r="IL92" s="1">
        <v>19</v>
      </c>
      <c r="IM92" s="1">
        <v>80</v>
      </c>
      <c r="IN92" s="1">
        <v>63</v>
      </c>
      <c r="IO92" s="1">
        <v>29</v>
      </c>
      <c r="IP92" s="1">
        <v>44</v>
      </c>
      <c r="IQ92" s="1">
        <v>52</v>
      </c>
      <c r="IR92" s="1">
        <v>30</v>
      </c>
      <c r="IS92" s="1">
        <v>225</v>
      </c>
      <c r="IT92" s="1">
        <v>65</v>
      </c>
      <c r="IU92" s="1">
        <v>115</v>
      </c>
      <c r="IV92" s="1">
        <v>24</v>
      </c>
      <c r="IW92" s="1">
        <v>20</v>
      </c>
      <c r="IX92" s="1">
        <v>24</v>
      </c>
      <c r="IY92" s="1">
        <v>18</v>
      </c>
      <c r="IZ92" s="1">
        <v>49</v>
      </c>
      <c r="JA92" s="1">
        <v>40</v>
      </c>
      <c r="JB92" s="1">
        <v>127</v>
      </c>
      <c r="JC92" s="1">
        <v>56</v>
      </c>
      <c r="JD92" s="1">
        <v>91</v>
      </c>
      <c r="JE92" s="1">
        <v>135</v>
      </c>
      <c r="JF92" s="1">
        <v>10</v>
      </c>
      <c r="JG92" s="1"/>
      <c r="JH92" s="1">
        <v>46</v>
      </c>
      <c r="JI92" s="1">
        <v>1</v>
      </c>
      <c r="JJ92" s="1">
        <v>318</v>
      </c>
      <c r="JK92" s="1">
        <v>53</v>
      </c>
      <c r="JL92" s="1">
        <v>1</v>
      </c>
      <c r="JM92" s="1">
        <v>0</v>
      </c>
      <c r="JN92" s="1">
        <v>31</v>
      </c>
      <c r="JO92" s="1">
        <v>210</v>
      </c>
      <c r="JP92" s="1">
        <v>54</v>
      </c>
      <c r="JQ92" s="1">
        <v>8</v>
      </c>
      <c r="JR92" s="1">
        <v>27</v>
      </c>
      <c r="JS92" s="1">
        <v>0</v>
      </c>
      <c r="JT92" s="1">
        <v>123</v>
      </c>
      <c r="JU92" s="1">
        <v>31</v>
      </c>
      <c r="JV92" s="1">
        <v>11</v>
      </c>
      <c r="JW92" s="1">
        <v>3</v>
      </c>
      <c r="JX92" s="1">
        <v>54</v>
      </c>
      <c r="JY92" s="1">
        <v>74</v>
      </c>
      <c r="JZ92" s="1">
        <v>30</v>
      </c>
      <c r="KA92" s="1">
        <v>12</v>
      </c>
      <c r="KB92" s="1">
        <v>18</v>
      </c>
      <c r="KC92" s="1">
        <v>86</v>
      </c>
      <c r="KD92" s="1">
        <v>3</v>
      </c>
      <c r="KE92" s="1">
        <v>12</v>
      </c>
      <c r="KF92" s="1">
        <v>127</v>
      </c>
      <c r="KG92" s="1">
        <v>20</v>
      </c>
      <c r="KH92" s="1">
        <v>5</v>
      </c>
      <c r="KI92" s="1">
        <v>10</v>
      </c>
      <c r="KJ92" s="1">
        <v>138</v>
      </c>
      <c r="KK92" s="1">
        <v>4</v>
      </c>
      <c r="KL92" s="1">
        <v>8</v>
      </c>
      <c r="KM92" s="1">
        <v>90</v>
      </c>
      <c r="KN92" s="1">
        <v>7</v>
      </c>
      <c r="KO92" s="1">
        <v>14</v>
      </c>
      <c r="KP92" s="1">
        <v>146</v>
      </c>
      <c r="KQ92" s="1">
        <v>25</v>
      </c>
      <c r="KR92" s="1">
        <v>10</v>
      </c>
      <c r="KS92" s="1">
        <v>3</v>
      </c>
      <c r="KT92" s="1">
        <v>3</v>
      </c>
      <c r="KU92" s="1">
        <v>29</v>
      </c>
      <c r="KV92" s="1">
        <v>16</v>
      </c>
      <c r="KW92" s="1">
        <v>36</v>
      </c>
      <c r="KX92" s="1">
        <v>6</v>
      </c>
      <c r="KY92" s="1">
        <v>49</v>
      </c>
      <c r="KZ92" s="1">
        <v>83</v>
      </c>
      <c r="LA92" s="1">
        <v>31</v>
      </c>
      <c r="LB92" s="1">
        <v>74</v>
      </c>
      <c r="LC92" s="1">
        <v>10</v>
      </c>
      <c r="LD92" s="1">
        <v>48</v>
      </c>
      <c r="LE92" s="1">
        <v>61</v>
      </c>
      <c r="LF92">
        <f>SUM(HI92:LE92)</f>
        <v>5313</v>
      </c>
    </row>
    <row r="93" spans="1:318" x14ac:dyDescent="0.25">
      <c r="A93" t="s">
        <v>926</v>
      </c>
      <c r="B93" t="s">
        <v>927</v>
      </c>
      <c r="C93" s="1">
        <v>0</v>
      </c>
      <c r="D93" s="1">
        <v>0</v>
      </c>
      <c r="E93" s="1">
        <v>0</v>
      </c>
      <c r="F93" s="1">
        <v>247</v>
      </c>
      <c r="G93" s="1">
        <v>327</v>
      </c>
      <c r="H93" s="1">
        <v>0</v>
      </c>
      <c r="I93" s="1">
        <v>0</v>
      </c>
      <c r="J93" s="1">
        <v>13</v>
      </c>
      <c r="K93" s="1">
        <v>17</v>
      </c>
      <c r="L93" s="1">
        <v>220</v>
      </c>
      <c r="M93" s="1">
        <v>0</v>
      </c>
      <c r="N93" s="1">
        <v>394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2590</v>
      </c>
      <c r="U93" s="1">
        <v>0</v>
      </c>
      <c r="V93" s="1">
        <v>2</v>
      </c>
      <c r="W93" s="1">
        <v>712</v>
      </c>
      <c r="X93" s="1">
        <v>0</v>
      </c>
      <c r="Y93" s="1">
        <v>1</v>
      </c>
      <c r="Z93" s="1">
        <v>0</v>
      </c>
      <c r="AA93" s="1">
        <v>66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5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20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f>SUM(C93:AZ93)</f>
        <v>4617</v>
      </c>
      <c r="BB93" s="1"/>
      <c r="BC93" t="s">
        <v>576</v>
      </c>
      <c r="BD93" t="s">
        <v>577</v>
      </c>
      <c r="BE93" s="1">
        <v>0</v>
      </c>
      <c r="BF93" s="1">
        <v>0</v>
      </c>
      <c r="BG93" s="1">
        <v>0</v>
      </c>
      <c r="BH93" s="1">
        <v>46</v>
      </c>
      <c r="BI93" s="1">
        <v>0</v>
      </c>
      <c r="BJ93" s="1">
        <v>0</v>
      </c>
      <c r="BK93" s="1">
        <v>0</v>
      </c>
      <c r="BL93" s="1">
        <v>200</v>
      </c>
      <c r="BM93" s="1">
        <v>51</v>
      </c>
      <c r="BN93" s="1">
        <v>9</v>
      </c>
      <c r="BO93" s="1">
        <v>0</v>
      </c>
      <c r="BP93" s="1">
        <v>0</v>
      </c>
      <c r="BQ93" s="1">
        <v>0</v>
      </c>
      <c r="BR93" s="1">
        <v>0</v>
      </c>
      <c r="BS93" s="1">
        <v>298</v>
      </c>
      <c r="BT93" s="1">
        <v>0</v>
      </c>
      <c r="BU93" s="1">
        <v>0</v>
      </c>
      <c r="BV93" s="1">
        <v>23</v>
      </c>
      <c r="BW93" s="1">
        <v>399</v>
      </c>
      <c r="BX93" s="1">
        <v>22</v>
      </c>
      <c r="BY93" s="1">
        <v>497</v>
      </c>
      <c r="BZ93" s="1">
        <v>0</v>
      </c>
      <c r="CA93" s="1">
        <v>10</v>
      </c>
      <c r="CB93" s="1">
        <v>5</v>
      </c>
      <c r="CC93" s="1">
        <v>0</v>
      </c>
      <c r="CD93" s="1">
        <v>970</v>
      </c>
      <c r="CE93" s="1">
        <v>6</v>
      </c>
      <c r="CF93" s="1">
        <v>0</v>
      </c>
      <c r="CG93" s="1">
        <v>0</v>
      </c>
      <c r="CH93" s="1">
        <v>1</v>
      </c>
      <c r="CI93" s="1">
        <v>0</v>
      </c>
      <c r="CJ93" s="1">
        <v>2</v>
      </c>
      <c r="CK93" s="1">
        <v>2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3</v>
      </c>
      <c r="CS93" s="1">
        <v>2</v>
      </c>
      <c r="CT93" s="1">
        <v>1</v>
      </c>
      <c r="CU93" s="1">
        <v>133</v>
      </c>
      <c r="CV93" s="1">
        <v>0</v>
      </c>
      <c r="CW93" s="1">
        <v>1</v>
      </c>
      <c r="CX93" s="1">
        <v>0</v>
      </c>
      <c r="CY93" s="1">
        <v>4</v>
      </c>
      <c r="CZ93" s="1">
        <v>13</v>
      </c>
      <c r="DA93" s="1">
        <v>0</v>
      </c>
      <c r="DB93" s="1">
        <v>1290</v>
      </c>
      <c r="DC93">
        <f>SUM(BE93:DB93)</f>
        <v>3989</v>
      </c>
      <c r="HH93" t="s">
        <v>1091</v>
      </c>
      <c r="HI93" s="1">
        <v>428</v>
      </c>
      <c r="HJ93" s="1">
        <v>56</v>
      </c>
      <c r="HK93" s="1">
        <v>43</v>
      </c>
      <c r="HL93" s="1">
        <v>82</v>
      </c>
      <c r="HM93" s="1">
        <v>23</v>
      </c>
      <c r="HN93" s="1">
        <v>15</v>
      </c>
      <c r="HO93" s="1">
        <v>5</v>
      </c>
      <c r="HP93" s="1">
        <v>21</v>
      </c>
      <c r="HQ93" s="1">
        <v>18</v>
      </c>
      <c r="HR93" s="1">
        <v>18</v>
      </c>
      <c r="HS93" s="1">
        <v>91</v>
      </c>
      <c r="HT93" s="1">
        <v>74</v>
      </c>
      <c r="HU93" s="1">
        <v>44</v>
      </c>
      <c r="HV93" s="1">
        <v>25</v>
      </c>
      <c r="HW93" s="1">
        <v>24</v>
      </c>
      <c r="HX93" s="1">
        <v>11</v>
      </c>
      <c r="HY93" s="1">
        <v>28</v>
      </c>
      <c r="HZ93" s="1">
        <v>41</v>
      </c>
      <c r="IA93" s="1">
        <v>116</v>
      </c>
      <c r="IB93" s="1">
        <v>58</v>
      </c>
      <c r="IC93" s="1">
        <v>69</v>
      </c>
      <c r="ID93" s="1">
        <v>23</v>
      </c>
      <c r="IE93" s="1">
        <v>114</v>
      </c>
      <c r="IF93" s="1">
        <v>104</v>
      </c>
      <c r="IG93" s="1">
        <v>39</v>
      </c>
      <c r="IH93" s="1">
        <v>16</v>
      </c>
      <c r="II93" s="1">
        <v>36</v>
      </c>
      <c r="IJ93" s="1">
        <v>41</v>
      </c>
      <c r="IK93" s="1">
        <v>26</v>
      </c>
      <c r="IL93" s="1">
        <v>22</v>
      </c>
      <c r="IM93" s="1">
        <v>47</v>
      </c>
      <c r="IN93" s="1">
        <v>69</v>
      </c>
      <c r="IO93" s="1">
        <v>8</v>
      </c>
      <c r="IP93" s="1">
        <v>72</v>
      </c>
      <c r="IQ93" s="1">
        <v>43</v>
      </c>
      <c r="IR93" s="1">
        <v>21</v>
      </c>
      <c r="IS93" s="1">
        <v>40</v>
      </c>
      <c r="IT93" s="1">
        <v>57</v>
      </c>
      <c r="IU93" s="1">
        <v>125</v>
      </c>
      <c r="IV93" s="1">
        <v>35</v>
      </c>
      <c r="IW93" s="1">
        <v>28</v>
      </c>
      <c r="IX93" s="1">
        <v>46</v>
      </c>
      <c r="IY93" s="1">
        <v>48</v>
      </c>
      <c r="IZ93" s="1">
        <v>62</v>
      </c>
      <c r="JA93" s="1">
        <v>30</v>
      </c>
      <c r="JB93" s="1">
        <v>64</v>
      </c>
      <c r="JC93" s="1">
        <v>153</v>
      </c>
      <c r="JD93" s="1">
        <v>101</v>
      </c>
      <c r="JE93" s="1">
        <v>52</v>
      </c>
      <c r="JF93" s="1">
        <v>21</v>
      </c>
      <c r="JG93" s="1"/>
      <c r="JH93" s="1">
        <v>61</v>
      </c>
      <c r="JI93" s="1">
        <v>0</v>
      </c>
      <c r="JJ93" s="1">
        <v>638</v>
      </c>
      <c r="JK93" s="1">
        <v>115</v>
      </c>
      <c r="JL93" s="1">
        <v>14</v>
      </c>
      <c r="JM93" s="1">
        <v>0</v>
      </c>
      <c r="JN93" s="1">
        <v>35</v>
      </c>
      <c r="JO93" s="1">
        <v>79</v>
      </c>
      <c r="JP93" s="1">
        <v>70</v>
      </c>
      <c r="JQ93" s="1">
        <v>10</v>
      </c>
      <c r="JR93" s="1">
        <v>11</v>
      </c>
      <c r="JS93" s="1">
        <v>0</v>
      </c>
      <c r="JT93" s="1">
        <v>178</v>
      </c>
      <c r="JU93" s="1">
        <v>97</v>
      </c>
      <c r="JV93" s="1">
        <v>15</v>
      </c>
      <c r="JW93" s="1">
        <v>4</v>
      </c>
      <c r="JX93" s="1">
        <v>117</v>
      </c>
      <c r="JY93" s="1">
        <v>143</v>
      </c>
      <c r="JZ93" s="1">
        <v>38</v>
      </c>
      <c r="KA93" s="1">
        <v>4</v>
      </c>
      <c r="KB93" s="1">
        <v>9</v>
      </c>
      <c r="KC93" s="1">
        <v>16</v>
      </c>
      <c r="KD93" s="1">
        <v>6</v>
      </c>
      <c r="KE93" s="1">
        <v>25</v>
      </c>
      <c r="KF93" s="1">
        <v>6</v>
      </c>
      <c r="KG93" s="1">
        <v>44</v>
      </c>
      <c r="KH93" s="1">
        <v>2</v>
      </c>
      <c r="KI93" s="1">
        <v>3</v>
      </c>
      <c r="KJ93" s="1">
        <v>216</v>
      </c>
      <c r="KK93" s="1">
        <v>12</v>
      </c>
      <c r="KL93" s="1">
        <v>30</v>
      </c>
      <c r="KM93" s="1">
        <v>13</v>
      </c>
      <c r="KN93" s="1">
        <v>38</v>
      </c>
      <c r="KO93" s="1">
        <v>16</v>
      </c>
      <c r="KP93" s="1">
        <v>19</v>
      </c>
      <c r="KQ93" s="1">
        <v>16</v>
      </c>
      <c r="KR93" s="1">
        <v>40</v>
      </c>
      <c r="KS93" s="1">
        <v>3</v>
      </c>
      <c r="KT93" s="1">
        <v>21</v>
      </c>
      <c r="KU93" s="1">
        <v>6</v>
      </c>
      <c r="KV93" s="1">
        <v>13</v>
      </c>
      <c r="KW93" s="1">
        <v>16</v>
      </c>
      <c r="KX93" s="1">
        <v>33</v>
      </c>
      <c r="KY93" s="1">
        <v>23</v>
      </c>
      <c r="KZ93" s="1">
        <v>27</v>
      </c>
      <c r="LA93" s="1">
        <v>84</v>
      </c>
      <c r="LB93" s="1">
        <v>18</v>
      </c>
      <c r="LC93" s="1">
        <v>13</v>
      </c>
      <c r="LD93" s="1">
        <v>8</v>
      </c>
      <c r="LE93" s="1">
        <v>71</v>
      </c>
      <c r="LF93">
        <f>SUM(HI93:LE93)</f>
        <v>5309</v>
      </c>
    </row>
    <row r="94" spans="1:318" x14ac:dyDescent="0.25">
      <c r="A94" t="s">
        <v>400</v>
      </c>
      <c r="B94" t="s">
        <v>401</v>
      </c>
      <c r="C94" s="1">
        <v>11</v>
      </c>
      <c r="D94" s="1">
        <v>0</v>
      </c>
      <c r="E94" s="1">
        <v>8</v>
      </c>
      <c r="F94" s="1">
        <v>31</v>
      </c>
      <c r="G94" s="1">
        <v>0</v>
      </c>
      <c r="H94" s="1">
        <v>12</v>
      </c>
      <c r="I94" s="1">
        <v>11</v>
      </c>
      <c r="J94" s="1">
        <v>25</v>
      </c>
      <c r="K94" s="1">
        <v>20</v>
      </c>
      <c r="L94" s="1">
        <v>0</v>
      </c>
      <c r="M94" s="1">
        <v>0</v>
      </c>
      <c r="N94" s="1">
        <v>46</v>
      </c>
      <c r="O94" s="1">
        <v>15</v>
      </c>
      <c r="P94" s="1">
        <v>14</v>
      </c>
      <c r="Q94" s="1">
        <v>991</v>
      </c>
      <c r="R94" s="1">
        <v>99</v>
      </c>
      <c r="S94" s="1">
        <v>1609</v>
      </c>
      <c r="T94" s="1">
        <v>20</v>
      </c>
      <c r="U94" s="1">
        <v>0</v>
      </c>
      <c r="V94" s="1">
        <v>85</v>
      </c>
      <c r="W94" s="1">
        <v>241</v>
      </c>
      <c r="X94" s="1">
        <v>0</v>
      </c>
      <c r="Y94" s="1">
        <v>14</v>
      </c>
      <c r="Z94" s="1">
        <v>0</v>
      </c>
      <c r="AA94" s="1">
        <v>3</v>
      </c>
      <c r="AB94" s="1">
        <v>0</v>
      </c>
      <c r="AC94" s="1">
        <v>9</v>
      </c>
      <c r="AD94" s="1">
        <v>72</v>
      </c>
      <c r="AE94" s="1">
        <v>233</v>
      </c>
      <c r="AF94" s="1">
        <v>0</v>
      </c>
      <c r="AG94" s="1">
        <v>34</v>
      </c>
      <c r="AH94" s="1">
        <v>126</v>
      </c>
      <c r="AI94" s="1">
        <v>191</v>
      </c>
      <c r="AJ94" s="1">
        <v>0</v>
      </c>
      <c r="AK94" s="1">
        <v>36</v>
      </c>
      <c r="AL94" s="1">
        <v>0</v>
      </c>
      <c r="AM94" s="1">
        <v>20</v>
      </c>
      <c r="AN94" s="1">
        <v>3</v>
      </c>
      <c r="AO94" s="1">
        <v>0</v>
      </c>
      <c r="AP94" s="1">
        <v>64</v>
      </c>
      <c r="AQ94" s="1">
        <v>210</v>
      </c>
      <c r="AR94" s="1">
        <v>1</v>
      </c>
      <c r="AS94" s="1">
        <v>0</v>
      </c>
      <c r="AT94" s="1">
        <v>0</v>
      </c>
      <c r="AU94" s="1">
        <v>0</v>
      </c>
      <c r="AV94" s="1">
        <v>1</v>
      </c>
      <c r="AW94" s="1">
        <v>3</v>
      </c>
      <c r="AX94" s="1">
        <v>31</v>
      </c>
      <c r="AY94" s="1">
        <v>2</v>
      </c>
      <c r="AZ94" s="1">
        <v>187</v>
      </c>
      <c r="BA94" s="1">
        <f>SUM(C94:AZ94)</f>
        <v>4478</v>
      </c>
      <c r="BB94" s="1"/>
      <c r="BC94" t="s">
        <v>814</v>
      </c>
      <c r="BD94" t="s">
        <v>815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3208</v>
      </c>
      <c r="CJ94" s="1">
        <v>0</v>
      </c>
      <c r="CK94" s="1">
        <v>0</v>
      </c>
      <c r="CL94" s="1">
        <v>1</v>
      </c>
      <c r="CM94" s="1">
        <v>694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>
        <f>SUM(BE94:DB94)</f>
        <v>3903</v>
      </c>
      <c r="HH94" t="s">
        <v>1321</v>
      </c>
      <c r="HI94" s="1">
        <v>297</v>
      </c>
      <c r="HJ94" s="1">
        <v>91</v>
      </c>
      <c r="HK94" s="1">
        <v>20</v>
      </c>
      <c r="HL94" s="1">
        <v>111</v>
      </c>
      <c r="HM94" s="1">
        <v>31</v>
      </c>
      <c r="HN94" s="1">
        <v>19</v>
      </c>
      <c r="HO94" s="1">
        <v>2</v>
      </c>
      <c r="HP94" s="1">
        <v>8</v>
      </c>
      <c r="HQ94" s="1">
        <v>17</v>
      </c>
      <c r="HR94" s="1">
        <v>38</v>
      </c>
      <c r="HS94" s="1">
        <v>7</v>
      </c>
      <c r="HT94" s="1">
        <v>41</v>
      </c>
      <c r="HU94" s="1">
        <v>42</v>
      </c>
      <c r="HV94" s="1">
        <v>15</v>
      </c>
      <c r="HW94" s="1">
        <v>10</v>
      </c>
      <c r="HX94" s="1">
        <v>9</v>
      </c>
      <c r="HY94" s="1">
        <v>11</v>
      </c>
      <c r="HZ94" s="1">
        <v>55</v>
      </c>
      <c r="IA94" s="1">
        <v>96</v>
      </c>
      <c r="IB94" s="1">
        <v>50</v>
      </c>
      <c r="IC94" s="1">
        <v>66</v>
      </c>
      <c r="ID94" s="1">
        <v>8</v>
      </c>
      <c r="IE94" s="1">
        <v>27</v>
      </c>
      <c r="IF94" s="1">
        <v>109</v>
      </c>
      <c r="IG94" s="1">
        <v>1</v>
      </c>
      <c r="IH94" s="1">
        <v>12</v>
      </c>
      <c r="II94" s="1">
        <v>49</v>
      </c>
      <c r="IJ94" s="1">
        <v>17</v>
      </c>
      <c r="IK94" s="1">
        <v>20</v>
      </c>
      <c r="IL94" s="1">
        <v>24</v>
      </c>
      <c r="IM94" s="1">
        <v>44</v>
      </c>
      <c r="IN94" s="1">
        <v>46</v>
      </c>
      <c r="IO94" s="1">
        <v>19</v>
      </c>
      <c r="IP94" s="1">
        <v>52</v>
      </c>
      <c r="IQ94" s="1">
        <v>37</v>
      </c>
      <c r="IR94" s="1">
        <v>33</v>
      </c>
      <c r="IS94" s="1">
        <v>44</v>
      </c>
      <c r="IT94" s="1">
        <v>63</v>
      </c>
      <c r="IU94" s="1">
        <v>111</v>
      </c>
      <c r="IV94" s="1">
        <v>21</v>
      </c>
      <c r="IW94" s="1">
        <v>44</v>
      </c>
      <c r="IX94" s="1">
        <v>32</v>
      </c>
      <c r="IY94" s="1">
        <v>13</v>
      </c>
      <c r="IZ94" s="1">
        <v>21</v>
      </c>
      <c r="JA94" s="1">
        <v>52</v>
      </c>
      <c r="JB94" s="1">
        <v>77</v>
      </c>
      <c r="JC94" s="1">
        <v>27</v>
      </c>
      <c r="JD94" s="1">
        <v>104</v>
      </c>
      <c r="JE94" s="1">
        <v>52</v>
      </c>
      <c r="JF94" s="1">
        <v>24</v>
      </c>
      <c r="JG94" s="1"/>
      <c r="JH94" s="1">
        <v>2</v>
      </c>
      <c r="JI94" s="1">
        <v>0</v>
      </c>
      <c r="JJ94" s="1">
        <v>935</v>
      </c>
      <c r="JK94" s="1">
        <v>195</v>
      </c>
      <c r="JL94" s="1">
        <v>10</v>
      </c>
      <c r="JM94" s="1">
        <v>47</v>
      </c>
      <c r="JN94" s="1">
        <v>35</v>
      </c>
      <c r="JO94" s="1">
        <v>20</v>
      </c>
      <c r="JP94" s="1">
        <v>70</v>
      </c>
      <c r="JQ94" s="1">
        <v>25</v>
      </c>
      <c r="JR94" s="1">
        <v>28</v>
      </c>
      <c r="JS94" s="1">
        <v>2</v>
      </c>
      <c r="JT94" s="1">
        <v>192</v>
      </c>
      <c r="JU94" s="1">
        <v>119</v>
      </c>
      <c r="JV94" s="1">
        <v>140</v>
      </c>
      <c r="JW94" s="1">
        <v>19</v>
      </c>
      <c r="JX94" s="1">
        <v>54</v>
      </c>
      <c r="JY94" s="1">
        <v>6</v>
      </c>
      <c r="JZ94" s="1">
        <v>48</v>
      </c>
      <c r="KA94" s="1">
        <v>32</v>
      </c>
      <c r="KB94" s="1">
        <v>17</v>
      </c>
      <c r="KC94" s="1">
        <v>11</v>
      </c>
      <c r="KD94" s="1">
        <v>21</v>
      </c>
      <c r="KE94" s="1">
        <v>26</v>
      </c>
      <c r="KF94" s="1">
        <v>3</v>
      </c>
      <c r="KG94" s="1">
        <v>36</v>
      </c>
      <c r="KH94" s="1">
        <v>3</v>
      </c>
      <c r="KI94" s="1">
        <v>8</v>
      </c>
      <c r="KJ94" s="1">
        <v>245</v>
      </c>
      <c r="KK94" s="1">
        <v>14</v>
      </c>
      <c r="KL94" s="1">
        <v>49</v>
      </c>
      <c r="KM94" s="1">
        <v>55</v>
      </c>
      <c r="KN94" s="1">
        <v>3</v>
      </c>
      <c r="KO94" s="1">
        <v>23</v>
      </c>
      <c r="KP94" s="1">
        <v>50</v>
      </c>
      <c r="KQ94" s="1">
        <v>60</v>
      </c>
      <c r="KR94" s="1">
        <v>35</v>
      </c>
      <c r="KS94" s="1">
        <v>2</v>
      </c>
      <c r="KT94" s="1">
        <v>11</v>
      </c>
      <c r="KU94" s="1">
        <v>34</v>
      </c>
      <c r="KV94" s="1">
        <v>12</v>
      </c>
      <c r="KW94" s="1">
        <v>18</v>
      </c>
      <c r="KX94" s="1">
        <v>35</v>
      </c>
      <c r="KY94" s="1">
        <v>26</v>
      </c>
      <c r="KZ94" s="1">
        <v>12</v>
      </c>
      <c r="LA94" s="1">
        <v>89</v>
      </c>
      <c r="LB94" s="1">
        <v>90</v>
      </c>
      <c r="LC94" s="1">
        <v>24</v>
      </c>
      <c r="LD94" s="1">
        <v>7</v>
      </c>
      <c r="LE94" s="1">
        <v>81</v>
      </c>
      <c r="LF94">
        <f>SUM(HI94:LE94)</f>
        <v>5298</v>
      </c>
    </row>
    <row r="95" spans="1:318" x14ac:dyDescent="0.25">
      <c r="A95" t="s">
        <v>402</v>
      </c>
      <c r="B95" t="s">
        <v>403</v>
      </c>
      <c r="C95" s="1">
        <v>0</v>
      </c>
      <c r="D95" s="1">
        <v>0</v>
      </c>
      <c r="E95" s="1">
        <v>49</v>
      </c>
      <c r="F95" s="1">
        <v>19</v>
      </c>
      <c r="G95" s="1">
        <v>0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7</v>
      </c>
      <c r="P95" s="1">
        <v>0</v>
      </c>
      <c r="Q95" s="1">
        <v>839</v>
      </c>
      <c r="R95" s="1">
        <v>270</v>
      </c>
      <c r="S95" s="1">
        <v>1538</v>
      </c>
      <c r="T95" s="1">
        <v>3</v>
      </c>
      <c r="U95" s="1">
        <v>0</v>
      </c>
      <c r="V95" s="1">
        <v>15</v>
      </c>
      <c r="W95" s="1">
        <v>257</v>
      </c>
      <c r="X95" s="1">
        <v>0</v>
      </c>
      <c r="Y95" s="1">
        <v>50</v>
      </c>
      <c r="Z95" s="1">
        <v>0</v>
      </c>
      <c r="AA95" s="1">
        <v>0</v>
      </c>
      <c r="AB95" s="1">
        <v>0</v>
      </c>
      <c r="AC95" s="1">
        <v>8</v>
      </c>
      <c r="AD95" s="1">
        <v>53</v>
      </c>
      <c r="AE95" s="1">
        <v>192</v>
      </c>
      <c r="AF95" s="1">
        <v>0</v>
      </c>
      <c r="AG95" s="1">
        <v>28</v>
      </c>
      <c r="AH95" s="1">
        <v>48</v>
      </c>
      <c r="AI95" s="1">
        <v>194</v>
      </c>
      <c r="AJ95" s="1">
        <v>0</v>
      </c>
      <c r="AK95" s="1">
        <v>35</v>
      </c>
      <c r="AL95" s="1">
        <v>5</v>
      </c>
      <c r="AM95" s="1">
        <v>8</v>
      </c>
      <c r="AN95" s="1">
        <v>4</v>
      </c>
      <c r="AO95" s="1">
        <v>0</v>
      </c>
      <c r="AP95" s="1">
        <v>389</v>
      </c>
      <c r="AQ95" s="1">
        <v>196</v>
      </c>
      <c r="AR95" s="1">
        <v>11</v>
      </c>
      <c r="AS95" s="1">
        <v>0</v>
      </c>
      <c r="AT95" s="1">
        <v>0</v>
      </c>
      <c r="AU95" s="1">
        <v>0</v>
      </c>
      <c r="AV95" s="1">
        <v>11</v>
      </c>
      <c r="AW95" s="1">
        <v>0</v>
      </c>
      <c r="AX95" s="1">
        <v>36</v>
      </c>
      <c r="AY95" s="1">
        <v>5</v>
      </c>
      <c r="AZ95" s="1">
        <v>140</v>
      </c>
      <c r="BA95" s="1">
        <f>SUM(C95:AZ95)</f>
        <v>4417</v>
      </c>
      <c r="BB95" s="1"/>
      <c r="BC95" t="s">
        <v>548</v>
      </c>
      <c r="BD95" t="s">
        <v>549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3708</v>
      </c>
      <c r="BK95" s="1">
        <v>0</v>
      </c>
      <c r="BL95" s="1">
        <v>0</v>
      </c>
      <c r="BM95" s="1">
        <v>0</v>
      </c>
      <c r="BN95" s="1">
        <v>0</v>
      </c>
      <c r="BO95" s="1">
        <v>6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153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9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>
        <f>SUM(BE95:DB95)</f>
        <v>3876</v>
      </c>
      <c r="HH95" t="s">
        <v>1115</v>
      </c>
      <c r="HI95" s="1">
        <v>194</v>
      </c>
      <c r="HJ95" s="1">
        <v>106</v>
      </c>
      <c r="HK95" s="1">
        <v>43</v>
      </c>
      <c r="HL95" s="1">
        <v>144</v>
      </c>
      <c r="HM95" s="1">
        <v>90</v>
      </c>
      <c r="HN95" s="1">
        <v>135</v>
      </c>
      <c r="HO95" s="1">
        <v>5</v>
      </c>
      <c r="HP95" s="1">
        <v>19</v>
      </c>
      <c r="HQ95" s="1">
        <v>28</v>
      </c>
      <c r="HR95" s="1">
        <v>35</v>
      </c>
      <c r="HS95" s="1">
        <v>4</v>
      </c>
      <c r="HT95" s="1">
        <v>94</v>
      </c>
      <c r="HU95" s="1">
        <v>41</v>
      </c>
      <c r="HV95" s="1">
        <v>36</v>
      </c>
      <c r="HW95" s="1">
        <v>19</v>
      </c>
      <c r="HX95" s="1">
        <v>29</v>
      </c>
      <c r="HY95" s="1">
        <v>21</v>
      </c>
      <c r="HZ95" s="1">
        <v>114</v>
      </c>
      <c r="IA95" s="1">
        <v>58</v>
      </c>
      <c r="IB95" s="1">
        <v>65</v>
      </c>
      <c r="IC95" s="1">
        <v>140</v>
      </c>
      <c r="ID95" s="1">
        <v>33</v>
      </c>
      <c r="IE95" s="1">
        <v>42</v>
      </c>
      <c r="IF95" s="1">
        <v>127</v>
      </c>
      <c r="IG95" s="1">
        <v>3</v>
      </c>
      <c r="IH95" s="1">
        <v>17</v>
      </c>
      <c r="II95" s="1">
        <v>89</v>
      </c>
      <c r="IJ95" s="1">
        <v>26</v>
      </c>
      <c r="IK95" s="1">
        <v>24</v>
      </c>
      <c r="IL95" s="1">
        <v>48</v>
      </c>
      <c r="IM95" s="1">
        <v>87</v>
      </c>
      <c r="IN95" s="1">
        <v>105</v>
      </c>
      <c r="IO95" s="1">
        <v>32</v>
      </c>
      <c r="IP95" s="1">
        <v>59</v>
      </c>
      <c r="IQ95" s="1">
        <v>42</v>
      </c>
      <c r="IR95" s="1">
        <v>47</v>
      </c>
      <c r="IS95" s="1">
        <v>34</v>
      </c>
      <c r="IT95" s="1">
        <v>103</v>
      </c>
      <c r="IU95" s="1">
        <v>191</v>
      </c>
      <c r="IV95" s="1">
        <v>30</v>
      </c>
      <c r="IW95" s="1">
        <v>44</v>
      </c>
      <c r="IX95" s="1">
        <v>76</v>
      </c>
      <c r="IY95" s="1">
        <v>97</v>
      </c>
      <c r="IZ95" s="1">
        <v>18</v>
      </c>
      <c r="JA95" s="1">
        <v>26</v>
      </c>
      <c r="JB95" s="1">
        <v>56</v>
      </c>
      <c r="JC95" s="1">
        <v>57</v>
      </c>
      <c r="JD95" s="1">
        <v>91</v>
      </c>
      <c r="JE95" s="1">
        <v>100</v>
      </c>
      <c r="JF95" s="1">
        <v>24</v>
      </c>
      <c r="JG95" s="1"/>
      <c r="JH95" s="1">
        <v>1</v>
      </c>
      <c r="JI95" s="1">
        <v>0</v>
      </c>
      <c r="JJ95" s="1">
        <v>309</v>
      </c>
      <c r="JK95" s="1">
        <v>79</v>
      </c>
      <c r="JL95" s="1">
        <v>5</v>
      </c>
      <c r="JM95" s="1">
        <v>3</v>
      </c>
      <c r="JN95" s="1">
        <v>11</v>
      </c>
      <c r="JO95" s="1">
        <v>35</v>
      </c>
      <c r="JP95" s="1">
        <v>5</v>
      </c>
      <c r="JQ95" s="1">
        <v>8</v>
      </c>
      <c r="JR95" s="1">
        <v>32</v>
      </c>
      <c r="JS95" s="1">
        <v>3</v>
      </c>
      <c r="JT95" s="1">
        <v>181</v>
      </c>
      <c r="JU95" s="1">
        <v>53</v>
      </c>
      <c r="JV95" s="1">
        <v>8</v>
      </c>
      <c r="JW95" s="1">
        <v>30</v>
      </c>
      <c r="JX95" s="1">
        <v>106</v>
      </c>
      <c r="JY95" s="1">
        <v>14</v>
      </c>
      <c r="JZ95" s="1">
        <v>26</v>
      </c>
      <c r="KA95" s="1">
        <v>9</v>
      </c>
      <c r="KB95" s="1">
        <v>21</v>
      </c>
      <c r="KC95" s="1">
        <v>15</v>
      </c>
      <c r="KD95" s="1">
        <v>2</v>
      </c>
      <c r="KE95" s="1">
        <v>35</v>
      </c>
      <c r="KF95" s="1">
        <v>29</v>
      </c>
      <c r="KG95" s="1">
        <v>49</v>
      </c>
      <c r="KH95" s="1">
        <v>27</v>
      </c>
      <c r="KI95" s="1">
        <v>16</v>
      </c>
      <c r="KJ95" s="1">
        <v>147</v>
      </c>
      <c r="KK95" s="1">
        <v>15</v>
      </c>
      <c r="KL95" s="1">
        <v>69</v>
      </c>
      <c r="KM95" s="1">
        <v>28</v>
      </c>
      <c r="KN95" s="1">
        <v>14</v>
      </c>
      <c r="KO95" s="1">
        <v>20</v>
      </c>
      <c r="KP95" s="1">
        <v>16</v>
      </c>
      <c r="KQ95" s="1">
        <v>36</v>
      </c>
      <c r="KR95" s="1">
        <v>45</v>
      </c>
      <c r="KS95" s="1">
        <v>7</v>
      </c>
      <c r="KT95" s="1">
        <v>33</v>
      </c>
      <c r="KU95" s="1">
        <v>24</v>
      </c>
      <c r="KV95" s="1">
        <v>16</v>
      </c>
      <c r="KW95" s="1">
        <v>121</v>
      </c>
      <c r="KX95" s="1">
        <v>8</v>
      </c>
      <c r="KY95" s="1">
        <v>122</v>
      </c>
      <c r="KZ95" s="1">
        <v>32</v>
      </c>
      <c r="LA95" s="1">
        <v>62</v>
      </c>
      <c r="LB95" s="1">
        <v>53</v>
      </c>
      <c r="LC95" s="1">
        <v>48</v>
      </c>
      <c r="LD95" s="1">
        <v>36</v>
      </c>
      <c r="LE95" s="1">
        <v>76</v>
      </c>
      <c r="LF95">
        <f>SUM(HI95:LE95)</f>
        <v>5288</v>
      </c>
    </row>
    <row r="96" spans="1:318" x14ac:dyDescent="0.25">
      <c r="A96" t="s">
        <v>654</v>
      </c>
      <c r="B96" t="s">
        <v>655</v>
      </c>
      <c r="C96" s="1">
        <v>65</v>
      </c>
      <c r="D96" s="1">
        <v>0</v>
      </c>
      <c r="E96" s="1">
        <v>59</v>
      </c>
      <c r="F96" s="1">
        <v>6</v>
      </c>
      <c r="G96" s="1">
        <v>13</v>
      </c>
      <c r="H96" s="1">
        <v>1</v>
      </c>
      <c r="I96" s="1">
        <v>22</v>
      </c>
      <c r="J96" s="1">
        <v>3</v>
      </c>
      <c r="K96" s="1">
        <v>1</v>
      </c>
      <c r="L96" s="1">
        <v>0</v>
      </c>
      <c r="M96" s="1">
        <v>0</v>
      </c>
      <c r="N96" s="1">
        <v>534</v>
      </c>
      <c r="O96" s="1">
        <v>31</v>
      </c>
      <c r="P96" s="1">
        <v>41</v>
      </c>
      <c r="Q96" s="1">
        <v>238</v>
      </c>
      <c r="R96" s="1">
        <v>6</v>
      </c>
      <c r="S96" s="1">
        <v>88</v>
      </c>
      <c r="T96" s="1">
        <v>358</v>
      </c>
      <c r="U96" s="1">
        <v>0</v>
      </c>
      <c r="V96" s="1">
        <v>882</v>
      </c>
      <c r="W96" s="1">
        <v>41</v>
      </c>
      <c r="X96" s="1">
        <v>103</v>
      </c>
      <c r="Y96" s="1">
        <v>22</v>
      </c>
      <c r="Z96" s="1">
        <v>0</v>
      </c>
      <c r="AA96" s="1">
        <v>34</v>
      </c>
      <c r="AB96" s="1">
        <v>0</v>
      </c>
      <c r="AC96" s="1">
        <v>20</v>
      </c>
      <c r="AD96" s="1">
        <v>10</v>
      </c>
      <c r="AE96" s="1">
        <v>81</v>
      </c>
      <c r="AF96" s="1">
        <v>59</v>
      </c>
      <c r="AG96" s="1">
        <v>3</v>
      </c>
      <c r="AH96" s="1">
        <v>27</v>
      </c>
      <c r="AI96" s="1">
        <v>185</v>
      </c>
      <c r="AJ96" s="1">
        <v>12</v>
      </c>
      <c r="AK96" s="1">
        <v>21</v>
      </c>
      <c r="AL96" s="1">
        <v>1</v>
      </c>
      <c r="AM96" s="1">
        <v>3</v>
      </c>
      <c r="AN96" s="1">
        <v>2</v>
      </c>
      <c r="AO96" s="1">
        <v>1</v>
      </c>
      <c r="AP96" s="1">
        <v>1246</v>
      </c>
      <c r="AQ96" s="1">
        <v>47</v>
      </c>
      <c r="AR96" s="1">
        <v>10</v>
      </c>
      <c r="AS96" s="1">
        <v>0</v>
      </c>
      <c r="AT96" s="1">
        <v>0</v>
      </c>
      <c r="AU96" s="1">
        <v>0</v>
      </c>
      <c r="AV96" s="1">
        <v>74</v>
      </c>
      <c r="AW96" s="1">
        <v>11</v>
      </c>
      <c r="AX96" s="1">
        <v>1</v>
      </c>
      <c r="AY96" s="1">
        <v>1</v>
      </c>
      <c r="AZ96" s="1">
        <v>49</v>
      </c>
      <c r="BA96" s="1">
        <f>SUM(C96:AZ96)</f>
        <v>4412</v>
      </c>
      <c r="BB96" s="1"/>
      <c r="BC96" t="s">
        <v>858</v>
      </c>
      <c r="BD96" t="s">
        <v>859</v>
      </c>
      <c r="BE96" s="1">
        <v>0</v>
      </c>
      <c r="BF96" s="1">
        <v>0</v>
      </c>
      <c r="BG96" s="1">
        <v>0</v>
      </c>
      <c r="BH96" s="1">
        <v>0</v>
      </c>
      <c r="BI96" s="1">
        <v>1456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2</v>
      </c>
      <c r="BP96" s="1">
        <v>0</v>
      </c>
      <c r="BQ96" s="1">
        <v>0</v>
      </c>
      <c r="BR96" s="1">
        <v>0</v>
      </c>
      <c r="BS96" s="1">
        <v>1554</v>
      </c>
      <c r="BT96" s="1">
        <v>0</v>
      </c>
      <c r="BU96" s="1">
        <v>0</v>
      </c>
      <c r="BV96" s="1">
        <v>39</v>
      </c>
      <c r="BW96" s="1">
        <v>0</v>
      </c>
      <c r="BX96" s="1">
        <v>0</v>
      </c>
      <c r="BY96" s="1">
        <v>0</v>
      </c>
      <c r="BZ96" s="1">
        <v>6</v>
      </c>
      <c r="CA96" s="1">
        <v>0</v>
      </c>
      <c r="CB96" s="1">
        <v>206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57</v>
      </c>
      <c r="CJ96" s="1">
        <v>158</v>
      </c>
      <c r="CK96" s="1">
        <v>0</v>
      </c>
      <c r="CL96" s="1">
        <v>0</v>
      </c>
      <c r="CM96" s="1">
        <v>0</v>
      </c>
      <c r="CN96" s="1">
        <v>71</v>
      </c>
      <c r="CO96" s="1">
        <v>0</v>
      </c>
      <c r="CP96" s="1">
        <v>211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80</v>
      </c>
      <c r="CZ96" s="1">
        <v>0</v>
      </c>
      <c r="DA96" s="1">
        <v>0</v>
      </c>
      <c r="DB96" s="1">
        <v>0</v>
      </c>
      <c r="DC96">
        <f>SUM(BE96:DB96)</f>
        <v>3841</v>
      </c>
      <c r="HH96" t="s">
        <v>1101</v>
      </c>
      <c r="HI96" s="1">
        <v>360</v>
      </c>
      <c r="HJ96" s="1">
        <v>47</v>
      </c>
      <c r="HK96" s="1">
        <v>19</v>
      </c>
      <c r="HL96" s="1">
        <v>20</v>
      </c>
      <c r="HM96" s="1">
        <v>13</v>
      </c>
      <c r="HN96" s="1">
        <v>8</v>
      </c>
      <c r="HO96" s="1">
        <v>5</v>
      </c>
      <c r="HP96" s="1">
        <v>11</v>
      </c>
      <c r="HQ96" s="1">
        <v>13</v>
      </c>
      <c r="HR96" s="1">
        <v>27</v>
      </c>
      <c r="HS96" s="1">
        <v>1</v>
      </c>
      <c r="HT96" s="1">
        <v>34</v>
      </c>
      <c r="HU96" s="1">
        <v>38</v>
      </c>
      <c r="HV96" s="1">
        <v>27</v>
      </c>
      <c r="HW96" s="1">
        <v>12</v>
      </c>
      <c r="HX96" s="1">
        <v>23</v>
      </c>
      <c r="HY96" s="1">
        <v>15</v>
      </c>
      <c r="HZ96" s="1">
        <v>21</v>
      </c>
      <c r="IA96" s="1">
        <v>66</v>
      </c>
      <c r="IB96" s="1">
        <v>30</v>
      </c>
      <c r="IC96" s="1">
        <v>35</v>
      </c>
      <c r="ID96" s="1">
        <v>17</v>
      </c>
      <c r="IE96" s="1">
        <v>31</v>
      </c>
      <c r="IF96" s="1">
        <v>91</v>
      </c>
      <c r="IG96" s="1">
        <v>2</v>
      </c>
      <c r="IH96" s="1">
        <v>40</v>
      </c>
      <c r="II96" s="1">
        <v>45</v>
      </c>
      <c r="IJ96" s="1">
        <v>7</v>
      </c>
      <c r="IK96" s="1">
        <v>27</v>
      </c>
      <c r="IL96" s="1">
        <v>27</v>
      </c>
      <c r="IM96" s="1">
        <v>59</v>
      </c>
      <c r="IN96" s="1">
        <v>46</v>
      </c>
      <c r="IO96" s="1">
        <v>11</v>
      </c>
      <c r="IP96" s="1">
        <v>45</v>
      </c>
      <c r="IQ96" s="1">
        <v>28</v>
      </c>
      <c r="IR96" s="1">
        <v>28</v>
      </c>
      <c r="IS96" s="1">
        <v>36</v>
      </c>
      <c r="IT96" s="1">
        <v>87</v>
      </c>
      <c r="IU96" s="1">
        <v>352</v>
      </c>
      <c r="IV96" s="1">
        <v>21</v>
      </c>
      <c r="IW96" s="1">
        <v>29</v>
      </c>
      <c r="IX96" s="1">
        <v>38</v>
      </c>
      <c r="IY96" s="1">
        <v>42</v>
      </c>
      <c r="IZ96" s="1">
        <v>26</v>
      </c>
      <c r="JA96" s="1">
        <v>28</v>
      </c>
      <c r="JB96" s="1">
        <v>34</v>
      </c>
      <c r="JC96" s="1">
        <v>117</v>
      </c>
      <c r="JD96" s="1">
        <v>74</v>
      </c>
      <c r="JE96" s="1">
        <v>114</v>
      </c>
      <c r="JF96" s="1">
        <v>21</v>
      </c>
      <c r="JG96" s="1"/>
      <c r="JH96" s="1">
        <v>20</v>
      </c>
      <c r="JI96" s="1">
        <v>4</v>
      </c>
      <c r="JJ96" s="1">
        <v>573</v>
      </c>
      <c r="JK96" s="1">
        <v>125</v>
      </c>
      <c r="JL96" s="1">
        <v>0</v>
      </c>
      <c r="JM96" s="1">
        <v>0</v>
      </c>
      <c r="JN96" s="1">
        <v>20</v>
      </c>
      <c r="JO96" s="1">
        <v>5</v>
      </c>
      <c r="JP96" s="1">
        <v>37</v>
      </c>
      <c r="JQ96" s="1">
        <v>9</v>
      </c>
      <c r="JR96" s="1">
        <v>23</v>
      </c>
      <c r="JS96" s="1">
        <v>0</v>
      </c>
      <c r="JT96" s="1">
        <v>226</v>
      </c>
      <c r="JU96" s="1">
        <v>28</v>
      </c>
      <c r="JV96" s="1">
        <v>161</v>
      </c>
      <c r="JW96" s="1">
        <v>16</v>
      </c>
      <c r="JX96" s="1">
        <v>35</v>
      </c>
      <c r="JY96" s="1">
        <v>9</v>
      </c>
      <c r="JZ96" s="1">
        <v>68</v>
      </c>
      <c r="KA96" s="1">
        <v>41</v>
      </c>
      <c r="KB96" s="1">
        <v>81</v>
      </c>
      <c r="KC96" s="1">
        <v>6</v>
      </c>
      <c r="KD96" s="1">
        <v>9</v>
      </c>
      <c r="KE96" s="1">
        <v>13</v>
      </c>
      <c r="KF96" s="1">
        <v>133</v>
      </c>
      <c r="KG96" s="1">
        <v>77</v>
      </c>
      <c r="KH96" s="1">
        <v>9</v>
      </c>
      <c r="KI96" s="1">
        <v>11</v>
      </c>
      <c r="KJ96" s="1">
        <v>293</v>
      </c>
      <c r="KK96" s="1">
        <v>0</v>
      </c>
      <c r="KL96" s="1">
        <v>73</v>
      </c>
      <c r="KM96" s="1">
        <v>58</v>
      </c>
      <c r="KN96" s="1">
        <v>5</v>
      </c>
      <c r="KO96" s="1">
        <v>21</v>
      </c>
      <c r="KP96" s="1">
        <v>86</v>
      </c>
      <c r="KQ96" s="1">
        <v>66</v>
      </c>
      <c r="KR96" s="1">
        <v>43</v>
      </c>
      <c r="KS96" s="1">
        <v>5</v>
      </c>
      <c r="KT96" s="1">
        <v>9</v>
      </c>
      <c r="KU96" s="1">
        <v>115</v>
      </c>
      <c r="KV96" s="1">
        <v>39</v>
      </c>
      <c r="KW96" s="1">
        <v>57</v>
      </c>
      <c r="KX96" s="1">
        <v>42</v>
      </c>
      <c r="KY96" s="1">
        <v>36</v>
      </c>
      <c r="KZ96" s="1">
        <v>61</v>
      </c>
      <c r="LA96" s="1">
        <v>48</v>
      </c>
      <c r="LB96" s="1">
        <v>26</v>
      </c>
      <c r="LC96" s="1">
        <v>11</v>
      </c>
      <c r="LD96" s="1">
        <v>41</v>
      </c>
      <c r="LE96" s="1">
        <v>61</v>
      </c>
      <c r="LF96">
        <f>SUM(HI96:LE96)</f>
        <v>5283</v>
      </c>
    </row>
    <row r="97" spans="1:318" x14ac:dyDescent="0.25">
      <c r="A97" t="s">
        <v>580</v>
      </c>
      <c r="B97" t="s">
        <v>581</v>
      </c>
      <c r="C97" s="1">
        <v>46</v>
      </c>
      <c r="D97" s="1">
        <v>0</v>
      </c>
      <c r="E97" s="1">
        <v>15</v>
      </c>
      <c r="F97" s="1">
        <v>0</v>
      </c>
      <c r="G97" s="1">
        <v>0</v>
      </c>
      <c r="H97" s="1">
        <v>2</v>
      </c>
      <c r="I97" s="1">
        <v>3209</v>
      </c>
      <c r="J97" s="1">
        <v>129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24</v>
      </c>
      <c r="R97" s="1">
        <v>1</v>
      </c>
      <c r="S97" s="1">
        <v>0</v>
      </c>
      <c r="T97" s="1">
        <v>231</v>
      </c>
      <c r="U97" s="1">
        <v>0</v>
      </c>
      <c r="V97" s="1">
        <v>6</v>
      </c>
      <c r="W97" s="1">
        <v>0</v>
      </c>
      <c r="X97" s="1">
        <v>3</v>
      </c>
      <c r="Y97" s="1">
        <v>7</v>
      </c>
      <c r="Z97" s="1">
        <v>0</v>
      </c>
      <c r="AA97" s="1">
        <v>8</v>
      </c>
      <c r="AB97" s="1">
        <v>0</v>
      </c>
      <c r="AC97" s="1">
        <v>49</v>
      </c>
      <c r="AD97" s="1">
        <v>0</v>
      </c>
      <c r="AE97" s="1">
        <v>3</v>
      </c>
      <c r="AF97" s="1">
        <v>15</v>
      </c>
      <c r="AG97" s="1">
        <v>0</v>
      </c>
      <c r="AH97" s="1">
        <v>0</v>
      </c>
      <c r="AI97" s="1">
        <v>140</v>
      </c>
      <c r="AJ97" s="1">
        <v>0</v>
      </c>
      <c r="AK97" s="1">
        <v>1</v>
      </c>
      <c r="AL97" s="1">
        <v>35</v>
      </c>
      <c r="AM97" s="1">
        <v>0</v>
      </c>
      <c r="AN97" s="1">
        <v>0</v>
      </c>
      <c r="AO97" s="1">
        <v>0</v>
      </c>
      <c r="AP97" s="1">
        <v>91</v>
      </c>
      <c r="AQ97" s="1">
        <v>8</v>
      </c>
      <c r="AR97" s="1">
        <v>18</v>
      </c>
      <c r="AS97" s="1">
        <v>0</v>
      </c>
      <c r="AT97" s="1">
        <v>0</v>
      </c>
      <c r="AU97" s="1">
        <v>0</v>
      </c>
      <c r="AV97" s="1">
        <v>256</v>
      </c>
      <c r="AW97" s="1">
        <v>1</v>
      </c>
      <c r="AX97" s="1">
        <v>0</v>
      </c>
      <c r="AY97" s="1">
        <v>2</v>
      </c>
      <c r="AZ97" s="1">
        <v>1</v>
      </c>
      <c r="BA97" s="1">
        <f>SUM(C97:AZ97)</f>
        <v>4303</v>
      </c>
      <c r="BB97" s="1"/>
      <c r="BC97" t="s">
        <v>826</v>
      </c>
      <c r="BD97" t="s">
        <v>827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109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3601</v>
      </c>
      <c r="CJ97" s="1">
        <v>0</v>
      </c>
      <c r="CK97" s="1">
        <v>104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>
        <f>SUM(BE97:DB97)</f>
        <v>3815</v>
      </c>
      <c r="HH97" t="s">
        <v>149</v>
      </c>
      <c r="HI97" s="1">
        <v>297</v>
      </c>
      <c r="HJ97" s="1">
        <v>49</v>
      </c>
      <c r="HK97" s="1">
        <v>26</v>
      </c>
      <c r="HL97" s="1">
        <v>95</v>
      </c>
      <c r="HM97" s="1">
        <v>26</v>
      </c>
      <c r="HN97" s="1">
        <v>38</v>
      </c>
      <c r="HO97" s="1">
        <v>0</v>
      </c>
      <c r="HP97" s="1">
        <v>8</v>
      </c>
      <c r="HQ97" s="1">
        <v>15</v>
      </c>
      <c r="HR97" s="1">
        <v>30</v>
      </c>
      <c r="HS97" s="1">
        <v>2</v>
      </c>
      <c r="HT97" s="1">
        <v>29</v>
      </c>
      <c r="HU97" s="1">
        <v>42</v>
      </c>
      <c r="HV97" s="1">
        <v>10</v>
      </c>
      <c r="HW97" s="1">
        <v>14</v>
      </c>
      <c r="HX97" s="1">
        <v>17</v>
      </c>
      <c r="HY97" s="1">
        <v>8</v>
      </c>
      <c r="HZ97" s="1">
        <v>78</v>
      </c>
      <c r="IA97" s="1">
        <v>110</v>
      </c>
      <c r="IB97" s="1">
        <v>46</v>
      </c>
      <c r="IC97" s="1">
        <v>94</v>
      </c>
      <c r="ID97" s="1">
        <v>4</v>
      </c>
      <c r="IE97" s="1">
        <v>105</v>
      </c>
      <c r="IF97" s="1">
        <v>91</v>
      </c>
      <c r="IG97" s="1">
        <v>2</v>
      </c>
      <c r="IH97" s="1">
        <v>25</v>
      </c>
      <c r="II97" s="1">
        <v>35</v>
      </c>
      <c r="IJ97" s="1">
        <v>18</v>
      </c>
      <c r="IK97" s="1">
        <v>12</v>
      </c>
      <c r="IL97" s="1">
        <v>24</v>
      </c>
      <c r="IM97" s="1">
        <v>59</v>
      </c>
      <c r="IN97" s="1">
        <v>63</v>
      </c>
      <c r="IO97" s="1">
        <v>21</v>
      </c>
      <c r="IP97" s="1">
        <v>39</v>
      </c>
      <c r="IQ97" s="1">
        <v>37</v>
      </c>
      <c r="IR97" s="1">
        <v>18</v>
      </c>
      <c r="IS97" s="1">
        <v>48</v>
      </c>
      <c r="IT97" s="1">
        <v>103</v>
      </c>
      <c r="IU97" s="1">
        <v>121</v>
      </c>
      <c r="IV97" s="1">
        <v>15</v>
      </c>
      <c r="IW97" s="1">
        <v>22</v>
      </c>
      <c r="IX97" s="1">
        <v>23</v>
      </c>
      <c r="IY97" s="1">
        <v>12</v>
      </c>
      <c r="IZ97" s="1">
        <v>44</v>
      </c>
      <c r="JA97" s="1">
        <v>24</v>
      </c>
      <c r="JB97" s="1">
        <v>82</v>
      </c>
      <c r="JC97" s="1">
        <v>104</v>
      </c>
      <c r="JD97" s="1">
        <v>71</v>
      </c>
      <c r="JE97" s="1">
        <v>55</v>
      </c>
      <c r="JF97" s="1">
        <v>13</v>
      </c>
      <c r="JG97" s="1"/>
      <c r="JH97" s="1">
        <v>36</v>
      </c>
      <c r="JI97" s="1">
        <v>0</v>
      </c>
      <c r="JJ97" s="1">
        <v>916</v>
      </c>
      <c r="JK97" s="1">
        <v>159</v>
      </c>
      <c r="JL97" s="1">
        <v>8</v>
      </c>
      <c r="JM97" s="1">
        <v>0</v>
      </c>
      <c r="JN97" s="1">
        <v>33</v>
      </c>
      <c r="JO97" s="1">
        <v>16</v>
      </c>
      <c r="JP97" s="1">
        <v>50</v>
      </c>
      <c r="JQ97" s="1">
        <v>13</v>
      </c>
      <c r="JR97" s="1">
        <v>102</v>
      </c>
      <c r="JS97" s="1">
        <v>0</v>
      </c>
      <c r="JT97" s="1">
        <v>298</v>
      </c>
      <c r="JU97" s="1">
        <v>19</v>
      </c>
      <c r="JV97" s="1">
        <v>4</v>
      </c>
      <c r="JW97" s="1">
        <v>8</v>
      </c>
      <c r="JX97" s="1">
        <v>34</v>
      </c>
      <c r="JY97" s="1">
        <v>4</v>
      </c>
      <c r="JZ97" s="1">
        <v>49</v>
      </c>
      <c r="KA97" s="1">
        <v>18</v>
      </c>
      <c r="KB97" s="1">
        <v>15</v>
      </c>
      <c r="KC97" s="1">
        <v>38</v>
      </c>
      <c r="KD97" s="1">
        <v>12</v>
      </c>
      <c r="KE97" s="1">
        <v>50</v>
      </c>
      <c r="KF97" s="1">
        <v>60</v>
      </c>
      <c r="KG97" s="1">
        <v>22</v>
      </c>
      <c r="KH97" s="1">
        <v>2</v>
      </c>
      <c r="KI97" s="1">
        <v>114</v>
      </c>
      <c r="KJ97" s="1">
        <v>146</v>
      </c>
      <c r="KK97" s="1">
        <v>22</v>
      </c>
      <c r="KL97" s="1">
        <v>24</v>
      </c>
      <c r="KM97" s="1">
        <v>17</v>
      </c>
      <c r="KN97" s="1">
        <v>32</v>
      </c>
      <c r="KO97" s="1">
        <v>157</v>
      </c>
      <c r="KP97" s="1">
        <v>9</v>
      </c>
      <c r="KQ97" s="1">
        <v>33</v>
      </c>
      <c r="KR97" s="1">
        <v>24</v>
      </c>
      <c r="KS97" s="1">
        <v>2</v>
      </c>
      <c r="KT97" s="1">
        <v>23</v>
      </c>
      <c r="KU97" s="1">
        <v>35</v>
      </c>
      <c r="KV97" s="1">
        <v>18</v>
      </c>
      <c r="KW97" s="1">
        <v>42</v>
      </c>
      <c r="KX97" s="1">
        <v>60</v>
      </c>
      <c r="KY97" s="1">
        <v>9</v>
      </c>
      <c r="KZ97" s="1">
        <v>14</v>
      </c>
      <c r="LA97" s="1">
        <v>44</v>
      </c>
      <c r="LB97" s="1">
        <v>30</v>
      </c>
      <c r="LC97" s="1">
        <v>23</v>
      </c>
      <c r="LD97" s="1">
        <v>6</v>
      </c>
      <c r="LE97" s="1">
        <v>68</v>
      </c>
      <c r="LF97">
        <f>SUM(HI97:LE97)</f>
        <v>5242</v>
      </c>
    </row>
    <row r="98" spans="1:318" x14ac:dyDescent="0.25">
      <c r="A98" t="s">
        <v>774</v>
      </c>
      <c r="B98" t="s">
        <v>775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3899</v>
      </c>
      <c r="Y98" s="1">
        <v>10</v>
      </c>
      <c r="Z98" s="1">
        <v>31</v>
      </c>
      <c r="AA98" s="1">
        <v>0</v>
      </c>
      <c r="AB98" s="1">
        <v>1</v>
      </c>
      <c r="AC98" s="1">
        <v>0</v>
      </c>
      <c r="AD98" s="1">
        <v>331</v>
      </c>
      <c r="AE98" s="1">
        <v>0</v>
      </c>
      <c r="AF98" s="1">
        <v>5</v>
      </c>
      <c r="AG98" s="1">
        <v>1</v>
      </c>
      <c r="AH98" s="1">
        <v>0</v>
      </c>
      <c r="AI98" s="1">
        <v>2</v>
      </c>
      <c r="AJ98" s="1">
        <v>5</v>
      </c>
      <c r="AK98" s="1">
        <v>0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4</v>
      </c>
      <c r="AY98" s="1">
        <v>6</v>
      </c>
      <c r="AZ98" s="1">
        <v>0</v>
      </c>
      <c r="BA98" s="1">
        <f>SUM(C98:AZ98)</f>
        <v>4299</v>
      </c>
      <c r="BB98" s="1"/>
      <c r="BC98" t="s">
        <v>310</v>
      </c>
      <c r="BD98" t="s">
        <v>311</v>
      </c>
      <c r="BE98" s="1">
        <v>1</v>
      </c>
      <c r="BF98" s="1">
        <v>0</v>
      </c>
      <c r="BG98" s="1">
        <v>92</v>
      </c>
      <c r="BH98" s="1">
        <v>0</v>
      </c>
      <c r="BI98" s="1">
        <v>0</v>
      </c>
      <c r="BJ98" s="1">
        <v>3106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1</v>
      </c>
      <c r="BQ98" s="1">
        <v>49</v>
      </c>
      <c r="BR98" s="1">
        <v>1</v>
      </c>
      <c r="BS98" s="1">
        <v>0</v>
      </c>
      <c r="BT98" s="1">
        <v>11</v>
      </c>
      <c r="BU98" s="1">
        <v>135</v>
      </c>
      <c r="BV98" s="1">
        <v>0</v>
      </c>
      <c r="BW98" s="1">
        <v>1</v>
      </c>
      <c r="BX98" s="1">
        <v>7</v>
      </c>
      <c r="BY98" s="1">
        <v>149</v>
      </c>
      <c r="BZ98" s="1">
        <v>0</v>
      </c>
      <c r="CA98" s="1">
        <v>0</v>
      </c>
      <c r="CB98" s="1">
        <v>11</v>
      </c>
      <c r="CC98" s="1">
        <v>0</v>
      </c>
      <c r="CD98" s="1">
        <v>14</v>
      </c>
      <c r="CE98" s="1">
        <v>1</v>
      </c>
      <c r="CF98" s="1">
        <v>0</v>
      </c>
      <c r="CG98" s="1">
        <v>8</v>
      </c>
      <c r="CH98" s="1">
        <v>0</v>
      </c>
      <c r="CI98" s="1">
        <v>0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>
        <f>SUM(BE98:DB98)</f>
        <v>3590</v>
      </c>
      <c r="HH98" t="s">
        <v>1397</v>
      </c>
      <c r="HI98" s="1">
        <v>376</v>
      </c>
      <c r="HJ98" s="1">
        <v>85</v>
      </c>
      <c r="HK98" s="1">
        <v>17</v>
      </c>
      <c r="HL98" s="1">
        <v>59</v>
      </c>
      <c r="HM98" s="1">
        <v>16</v>
      </c>
      <c r="HN98" s="1">
        <v>19</v>
      </c>
      <c r="HO98" s="1">
        <v>2</v>
      </c>
      <c r="HP98" s="1">
        <v>9</v>
      </c>
      <c r="HQ98" s="1">
        <v>13</v>
      </c>
      <c r="HR98" s="1">
        <v>31</v>
      </c>
      <c r="HS98" s="1">
        <v>3</v>
      </c>
      <c r="HT98" s="1">
        <v>55</v>
      </c>
      <c r="HU98" s="1">
        <v>25</v>
      </c>
      <c r="HV98" s="1">
        <v>22</v>
      </c>
      <c r="HW98" s="1">
        <v>18</v>
      </c>
      <c r="HX98" s="1">
        <v>20</v>
      </c>
      <c r="HY98" s="1">
        <v>15</v>
      </c>
      <c r="HZ98" s="1">
        <v>21</v>
      </c>
      <c r="IA98" s="1">
        <v>92</v>
      </c>
      <c r="IB98" s="1">
        <v>32</v>
      </c>
      <c r="IC98" s="1">
        <v>62</v>
      </c>
      <c r="ID98" s="1">
        <v>11</v>
      </c>
      <c r="IE98" s="1">
        <v>50</v>
      </c>
      <c r="IF98" s="1">
        <v>152</v>
      </c>
      <c r="IG98" s="1">
        <v>1</v>
      </c>
      <c r="IH98" s="1">
        <v>11</v>
      </c>
      <c r="II98" s="1">
        <v>50</v>
      </c>
      <c r="IJ98" s="1">
        <v>16</v>
      </c>
      <c r="IK98" s="1">
        <v>27</v>
      </c>
      <c r="IL98" s="1">
        <v>83</v>
      </c>
      <c r="IM98" s="1">
        <v>67</v>
      </c>
      <c r="IN98" s="1">
        <v>82</v>
      </c>
      <c r="IO98" s="1">
        <v>18</v>
      </c>
      <c r="IP98" s="1">
        <v>51</v>
      </c>
      <c r="IQ98" s="1">
        <v>27</v>
      </c>
      <c r="IR98" s="1">
        <v>25</v>
      </c>
      <c r="IS98" s="1">
        <v>74</v>
      </c>
      <c r="IT98" s="1">
        <v>107</v>
      </c>
      <c r="IU98" s="1">
        <v>78</v>
      </c>
      <c r="IV98" s="1">
        <v>17</v>
      </c>
      <c r="IW98" s="1">
        <v>17</v>
      </c>
      <c r="IX98" s="1">
        <v>46</v>
      </c>
      <c r="IY98" s="1">
        <v>15</v>
      </c>
      <c r="IZ98" s="1">
        <v>30</v>
      </c>
      <c r="JA98" s="1">
        <v>21</v>
      </c>
      <c r="JB98" s="1">
        <v>58</v>
      </c>
      <c r="JC98" s="1">
        <v>36</v>
      </c>
      <c r="JD98" s="1">
        <v>69</v>
      </c>
      <c r="JE98" s="1">
        <v>46</v>
      </c>
      <c r="JF98" s="1">
        <v>15</v>
      </c>
      <c r="JG98" s="1"/>
      <c r="JH98" s="1">
        <v>0</v>
      </c>
      <c r="JI98" s="1">
        <v>0</v>
      </c>
      <c r="JJ98" s="1">
        <v>428</v>
      </c>
      <c r="JK98" s="1">
        <v>101</v>
      </c>
      <c r="JL98" s="1">
        <v>2</v>
      </c>
      <c r="JM98" s="1">
        <v>1</v>
      </c>
      <c r="JN98" s="1">
        <v>23</v>
      </c>
      <c r="JO98" s="1">
        <v>61</v>
      </c>
      <c r="JP98" s="1">
        <v>53</v>
      </c>
      <c r="JQ98" s="1">
        <v>12</v>
      </c>
      <c r="JR98" s="1">
        <v>20</v>
      </c>
      <c r="JS98" s="1">
        <v>0</v>
      </c>
      <c r="JT98" s="1">
        <v>192</v>
      </c>
      <c r="JU98" s="1">
        <v>90</v>
      </c>
      <c r="JV98" s="1">
        <v>12</v>
      </c>
      <c r="JW98" s="1">
        <v>10</v>
      </c>
      <c r="JX98" s="1">
        <v>190</v>
      </c>
      <c r="JY98" s="1">
        <v>12</v>
      </c>
      <c r="JZ98" s="1">
        <v>98</v>
      </c>
      <c r="KA98" s="1">
        <v>3</v>
      </c>
      <c r="KB98" s="1">
        <v>18</v>
      </c>
      <c r="KC98" s="1">
        <v>27</v>
      </c>
      <c r="KD98" s="1">
        <v>13</v>
      </c>
      <c r="KE98" s="1">
        <v>30</v>
      </c>
      <c r="KF98" s="1">
        <v>19</v>
      </c>
      <c r="KG98" s="1">
        <v>68</v>
      </c>
      <c r="KH98" s="1">
        <v>4</v>
      </c>
      <c r="KI98" s="1">
        <v>7</v>
      </c>
      <c r="KJ98" s="1">
        <v>306</v>
      </c>
      <c r="KK98" s="1">
        <v>19</v>
      </c>
      <c r="KL98" s="1">
        <v>44</v>
      </c>
      <c r="KM98" s="1">
        <v>51</v>
      </c>
      <c r="KN98" s="1">
        <v>23</v>
      </c>
      <c r="KO98" s="1">
        <v>30</v>
      </c>
      <c r="KP98" s="1">
        <v>363</v>
      </c>
      <c r="KQ98" s="1">
        <v>57</v>
      </c>
      <c r="KR98" s="1">
        <v>26</v>
      </c>
      <c r="KS98" s="1">
        <v>6</v>
      </c>
      <c r="KT98" s="1">
        <v>7</v>
      </c>
      <c r="KU98" s="1">
        <v>39</v>
      </c>
      <c r="KV98" s="1">
        <v>35</v>
      </c>
      <c r="KW98" s="1">
        <v>25</v>
      </c>
      <c r="KX98" s="1">
        <v>38</v>
      </c>
      <c r="KY98" s="1">
        <v>17</v>
      </c>
      <c r="KZ98" s="1">
        <v>36</v>
      </c>
      <c r="LA98" s="1">
        <v>81</v>
      </c>
      <c r="LB98" s="1">
        <v>48</v>
      </c>
      <c r="LC98" s="1">
        <v>11</v>
      </c>
      <c r="LD98" s="1">
        <v>36</v>
      </c>
      <c r="LE98" s="1">
        <v>70</v>
      </c>
      <c r="LF98">
        <f>SUM(HI98:LE98)</f>
        <v>5154</v>
      </c>
    </row>
    <row r="99" spans="1:318" x14ac:dyDescent="0.25">
      <c r="A99" t="s">
        <v>598</v>
      </c>
      <c r="B99" t="s">
        <v>599</v>
      </c>
      <c r="C99" s="1">
        <v>5</v>
      </c>
      <c r="D99" s="1">
        <v>0</v>
      </c>
      <c r="E99" s="1">
        <v>618</v>
      </c>
      <c r="F99" s="1">
        <v>0</v>
      </c>
      <c r="G99" s="1">
        <v>0</v>
      </c>
      <c r="H99" s="1">
        <v>10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521</v>
      </c>
      <c r="V99" s="1">
        <v>0</v>
      </c>
      <c r="W99" s="1">
        <v>0</v>
      </c>
      <c r="X99" s="1">
        <v>1</v>
      </c>
      <c r="Y99" s="1">
        <v>201</v>
      </c>
      <c r="Z99" s="1">
        <v>324</v>
      </c>
      <c r="AA99" s="1">
        <v>0</v>
      </c>
      <c r="AB99" s="1">
        <v>5</v>
      </c>
      <c r="AC99" s="1">
        <v>8</v>
      </c>
      <c r="AD99" s="1">
        <v>0</v>
      </c>
      <c r="AE99" s="1">
        <v>82</v>
      </c>
      <c r="AF99" s="1">
        <v>6</v>
      </c>
      <c r="AG99" s="1">
        <v>94</v>
      </c>
      <c r="AH99" s="1">
        <v>65</v>
      </c>
      <c r="AI99" s="1">
        <v>0</v>
      </c>
      <c r="AJ99" s="1">
        <v>87</v>
      </c>
      <c r="AK99" s="1">
        <v>2</v>
      </c>
      <c r="AL99" s="1">
        <v>12</v>
      </c>
      <c r="AM99" s="1">
        <v>79</v>
      </c>
      <c r="AN99" s="1">
        <v>251</v>
      </c>
      <c r="AO99" s="1">
        <v>13</v>
      </c>
      <c r="AP99" s="1">
        <v>72</v>
      </c>
      <c r="AQ99" s="1">
        <v>736</v>
      </c>
      <c r="AR99" s="1">
        <v>136</v>
      </c>
      <c r="AS99" s="1">
        <v>24</v>
      </c>
      <c r="AT99" s="1">
        <v>35</v>
      </c>
      <c r="AU99" s="1">
        <v>61</v>
      </c>
      <c r="AV99" s="1">
        <v>130</v>
      </c>
      <c r="AW99" s="1">
        <v>1</v>
      </c>
      <c r="AX99" s="1">
        <v>165</v>
      </c>
      <c r="AY99" s="1">
        <v>512</v>
      </c>
      <c r="AZ99" s="1">
        <v>24</v>
      </c>
      <c r="BA99" s="1">
        <f>SUM(C99:AZ99)</f>
        <v>4280</v>
      </c>
      <c r="BB99" s="1"/>
      <c r="BC99" t="s">
        <v>326</v>
      </c>
      <c r="BD99" t="s">
        <v>327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367</v>
      </c>
      <c r="BK99" s="1">
        <v>87</v>
      </c>
      <c r="BL99" s="1">
        <v>237</v>
      </c>
      <c r="BM99" s="1">
        <v>0</v>
      </c>
      <c r="BN99" s="1">
        <v>0</v>
      </c>
      <c r="BO99" s="1">
        <v>0</v>
      </c>
      <c r="BP99" s="1">
        <v>0</v>
      </c>
      <c r="BQ99" s="1">
        <v>272</v>
      </c>
      <c r="BR99" s="1">
        <v>0</v>
      </c>
      <c r="BS99" s="1">
        <v>3</v>
      </c>
      <c r="BT99" s="1">
        <v>36</v>
      </c>
      <c r="BU99" s="1">
        <v>11</v>
      </c>
      <c r="BV99" s="1">
        <v>0</v>
      </c>
      <c r="BW99" s="1">
        <v>3</v>
      </c>
      <c r="BX99" s="1">
        <v>19</v>
      </c>
      <c r="BY99" s="1">
        <v>2351</v>
      </c>
      <c r="BZ99" s="1">
        <v>0</v>
      </c>
      <c r="CA99" s="1">
        <v>0</v>
      </c>
      <c r="CB99" s="1">
        <v>9</v>
      </c>
      <c r="CC99" s="1">
        <v>0</v>
      </c>
      <c r="CD99" s="1">
        <v>12</v>
      </c>
      <c r="CE99" s="1">
        <v>15</v>
      </c>
      <c r="CF99" s="1">
        <v>0</v>
      </c>
      <c r="CG99" s="1">
        <v>0</v>
      </c>
      <c r="CH99" s="1">
        <v>4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5</v>
      </c>
      <c r="CO99" s="1">
        <v>0</v>
      </c>
      <c r="CP99" s="1">
        <v>0</v>
      </c>
      <c r="CQ99" s="1">
        <v>0</v>
      </c>
      <c r="CR99" s="1">
        <v>0</v>
      </c>
      <c r="CS99" s="1">
        <v>44</v>
      </c>
      <c r="CT99" s="1">
        <v>9</v>
      </c>
      <c r="CU99" s="1">
        <v>51</v>
      </c>
      <c r="CV99" s="1">
        <v>0</v>
      </c>
      <c r="CW99" s="1">
        <v>0</v>
      </c>
      <c r="CX99" s="1">
        <v>0</v>
      </c>
      <c r="CY99" s="1">
        <v>4</v>
      </c>
      <c r="CZ99" s="1">
        <v>0</v>
      </c>
      <c r="DA99" s="1">
        <v>0</v>
      </c>
      <c r="DB99" s="1">
        <v>0</v>
      </c>
      <c r="DC99">
        <f>SUM(BE99:DB99)</f>
        <v>3539</v>
      </c>
      <c r="HH99" t="s">
        <v>179</v>
      </c>
      <c r="HI99" s="1">
        <v>320</v>
      </c>
      <c r="HJ99" s="1">
        <v>192</v>
      </c>
      <c r="HK99" s="1">
        <v>26</v>
      </c>
      <c r="HL99" s="1">
        <v>55</v>
      </c>
      <c r="HM99" s="1">
        <v>73</v>
      </c>
      <c r="HN99" s="1">
        <v>21</v>
      </c>
      <c r="HO99" s="1">
        <v>8</v>
      </c>
      <c r="HP99" s="1">
        <v>8</v>
      </c>
      <c r="HQ99" s="1">
        <v>23</v>
      </c>
      <c r="HR99" s="1">
        <v>27</v>
      </c>
      <c r="HS99" s="1">
        <v>8</v>
      </c>
      <c r="HT99" s="1">
        <v>74</v>
      </c>
      <c r="HU99" s="1">
        <v>33</v>
      </c>
      <c r="HV99" s="1">
        <v>15</v>
      </c>
      <c r="HW99" s="1">
        <v>26</v>
      </c>
      <c r="HX99" s="1">
        <v>16</v>
      </c>
      <c r="HY99" s="1">
        <v>17</v>
      </c>
      <c r="HZ99" s="1">
        <v>24</v>
      </c>
      <c r="IA99" s="1">
        <v>82</v>
      </c>
      <c r="IB99" s="1">
        <v>23</v>
      </c>
      <c r="IC99" s="1">
        <v>47</v>
      </c>
      <c r="ID99" s="1">
        <v>15</v>
      </c>
      <c r="IE99" s="1">
        <v>75</v>
      </c>
      <c r="IF99" s="1">
        <v>98</v>
      </c>
      <c r="IG99" s="1">
        <v>1</v>
      </c>
      <c r="IH99" s="1">
        <v>5</v>
      </c>
      <c r="II99" s="1">
        <v>57</v>
      </c>
      <c r="IJ99" s="1">
        <v>15</v>
      </c>
      <c r="IK99" s="1">
        <v>12</v>
      </c>
      <c r="IL99" s="1">
        <v>19</v>
      </c>
      <c r="IM99" s="1">
        <v>46</v>
      </c>
      <c r="IN99" s="1">
        <v>61</v>
      </c>
      <c r="IO99" s="1">
        <v>23</v>
      </c>
      <c r="IP99" s="1">
        <v>102</v>
      </c>
      <c r="IQ99" s="1">
        <v>23</v>
      </c>
      <c r="IR99" s="1">
        <v>45</v>
      </c>
      <c r="IS99" s="1">
        <v>36</v>
      </c>
      <c r="IT99" s="1">
        <v>149</v>
      </c>
      <c r="IU99" s="1">
        <v>165</v>
      </c>
      <c r="IV99" s="1">
        <v>10</v>
      </c>
      <c r="IW99" s="1">
        <v>17</v>
      </c>
      <c r="IX99" s="1">
        <v>27</v>
      </c>
      <c r="IY99" s="1">
        <v>22</v>
      </c>
      <c r="IZ99" s="1">
        <v>48</v>
      </c>
      <c r="JA99" s="1">
        <v>44</v>
      </c>
      <c r="JB99" s="1">
        <v>60</v>
      </c>
      <c r="JC99" s="1">
        <v>43</v>
      </c>
      <c r="JD99" s="1">
        <v>74</v>
      </c>
      <c r="JE99" s="1">
        <v>44</v>
      </c>
      <c r="JF99" s="1">
        <v>6</v>
      </c>
      <c r="JG99" s="1"/>
      <c r="JH99" s="1">
        <v>42</v>
      </c>
      <c r="JI99" s="1">
        <v>0</v>
      </c>
      <c r="JJ99" s="1">
        <v>591</v>
      </c>
      <c r="JK99" s="1">
        <v>113</v>
      </c>
      <c r="JL99" s="1">
        <v>6</v>
      </c>
      <c r="JM99" s="1">
        <v>2</v>
      </c>
      <c r="JN99" s="1">
        <v>56</v>
      </c>
      <c r="JO99" s="1">
        <v>99</v>
      </c>
      <c r="JP99" s="1">
        <v>71</v>
      </c>
      <c r="JQ99" s="1">
        <v>5</v>
      </c>
      <c r="JR99" s="1">
        <v>30</v>
      </c>
      <c r="JS99" s="1">
        <v>1</v>
      </c>
      <c r="JT99" s="1">
        <v>125</v>
      </c>
      <c r="JU99" s="1">
        <v>54</v>
      </c>
      <c r="JV99" s="1">
        <v>9</v>
      </c>
      <c r="JW99" s="1">
        <v>17</v>
      </c>
      <c r="JX99" s="1">
        <v>68</v>
      </c>
      <c r="JY99" s="1">
        <v>10</v>
      </c>
      <c r="JZ99" s="1">
        <v>256</v>
      </c>
      <c r="KA99" s="1">
        <v>32</v>
      </c>
      <c r="KB99" s="1">
        <v>99</v>
      </c>
      <c r="KC99" s="1">
        <v>21</v>
      </c>
      <c r="KD99" s="1">
        <v>38</v>
      </c>
      <c r="KE99" s="1">
        <v>90</v>
      </c>
      <c r="KF99" s="1">
        <v>45</v>
      </c>
      <c r="KG99" s="1">
        <v>151</v>
      </c>
      <c r="KH99" s="1">
        <v>10</v>
      </c>
      <c r="KI99" s="1">
        <v>12</v>
      </c>
      <c r="KJ99" s="1">
        <v>93</v>
      </c>
      <c r="KK99" s="1">
        <v>4</v>
      </c>
      <c r="KL99" s="1">
        <v>10</v>
      </c>
      <c r="KM99" s="1">
        <v>16</v>
      </c>
      <c r="KN99" s="1">
        <v>9</v>
      </c>
      <c r="KO99" s="1">
        <v>34</v>
      </c>
      <c r="KP99" s="1">
        <v>44</v>
      </c>
      <c r="KQ99" s="1">
        <v>31</v>
      </c>
      <c r="KR99" s="1">
        <v>24</v>
      </c>
      <c r="KS99" s="1">
        <v>20</v>
      </c>
      <c r="KT99" s="1">
        <v>10</v>
      </c>
      <c r="KU99" s="1">
        <v>38</v>
      </c>
      <c r="KV99" s="1">
        <v>5</v>
      </c>
      <c r="KW99" s="1">
        <v>20</v>
      </c>
      <c r="KX99" s="1">
        <v>51</v>
      </c>
      <c r="KY99" s="1">
        <v>17</v>
      </c>
      <c r="KZ99" s="1">
        <v>30</v>
      </c>
      <c r="LA99" s="1">
        <v>59</v>
      </c>
      <c r="LB99" s="1">
        <v>26</v>
      </c>
      <c r="LC99" s="1">
        <v>5</v>
      </c>
      <c r="LD99" s="1">
        <v>7</v>
      </c>
      <c r="LE99" s="1">
        <v>51</v>
      </c>
      <c r="LF99">
        <f>SUM(HI99:LE99)</f>
        <v>5117</v>
      </c>
    </row>
    <row r="100" spans="1:318" x14ac:dyDescent="0.25">
      <c r="A100" t="s">
        <v>944</v>
      </c>
      <c r="B100" t="s">
        <v>945</v>
      </c>
      <c r="C100" s="1">
        <v>263</v>
      </c>
      <c r="D100" s="1">
        <v>17</v>
      </c>
      <c r="E100" s="1">
        <v>83</v>
      </c>
      <c r="F100" s="1">
        <v>0</v>
      </c>
      <c r="G100" s="1">
        <v>290</v>
      </c>
      <c r="H100" s="1">
        <v>49</v>
      </c>
      <c r="I100" s="1">
        <v>49</v>
      </c>
      <c r="J100" s="1">
        <v>3</v>
      </c>
      <c r="K100" s="1">
        <v>0</v>
      </c>
      <c r="L100" s="1">
        <v>0</v>
      </c>
      <c r="M100" s="1">
        <v>0</v>
      </c>
      <c r="N100" s="1">
        <v>258</v>
      </c>
      <c r="O100" s="1">
        <v>1</v>
      </c>
      <c r="P100" s="1">
        <v>25</v>
      </c>
      <c r="Q100" s="1">
        <v>94</v>
      </c>
      <c r="R100" s="1">
        <v>7</v>
      </c>
      <c r="S100" s="1">
        <v>1160</v>
      </c>
      <c r="T100" s="1">
        <v>276</v>
      </c>
      <c r="U100" s="1">
        <v>0</v>
      </c>
      <c r="V100" s="1">
        <v>523</v>
      </c>
      <c r="W100" s="1">
        <v>91</v>
      </c>
      <c r="X100" s="1">
        <v>225</v>
      </c>
      <c r="Y100" s="1">
        <v>0</v>
      </c>
      <c r="Z100" s="1">
        <v>0</v>
      </c>
      <c r="AA100" s="1">
        <v>24</v>
      </c>
      <c r="AB100" s="1">
        <v>0</v>
      </c>
      <c r="AC100" s="1">
        <v>15</v>
      </c>
      <c r="AD100" s="1">
        <v>1</v>
      </c>
      <c r="AE100" s="1">
        <v>70</v>
      </c>
      <c r="AF100" s="1">
        <v>0</v>
      </c>
      <c r="AG100" s="1">
        <v>7</v>
      </c>
      <c r="AH100" s="1">
        <v>1</v>
      </c>
      <c r="AI100" s="1">
        <v>201</v>
      </c>
      <c r="AJ100" s="1">
        <v>4</v>
      </c>
      <c r="AK100" s="1">
        <v>6</v>
      </c>
      <c r="AL100" s="1">
        <v>1</v>
      </c>
      <c r="AM100" s="1">
        <v>99</v>
      </c>
      <c r="AN100" s="1">
        <v>0</v>
      </c>
      <c r="AO100" s="1">
        <v>5</v>
      </c>
      <c r="AP100" s="1">
        <v>0</v>
      </c>
      <c r="AQ100" s="1">
        <v>4</v>
      </c>
      <c r="AR100" s="1">
        <v>37</v>
      </c>
      <c r="AS100" s="1">
        <v>0</v>
      </c>
      <c r="AT100" s="1">
        <v>0</v>
      </c>
      <c r="AU100" s="1">
        <v>3</v>
      </c>
      <c r="AV100" s="1">
        <v>2</v>
      </c>
      <c r="AW100" s="1">
        <v>7</v>
      </c>
      <c r="AX100" s="1">
        <v>44</v>
      </c>
      <c r="AY100" s="1">
        <v>0</v>
      </c>
      <c r="AZ100" s="1">
        <v>12</v>
      </c>
      <c r="BA100" s="1">
        <f>SUM(C100:AZ100)</f>
        <v>3957</v>
      </c>
      <c r="BB100" s="1"/>
      <c r="BC100" t="s">
        <v>450</v>
      </c>
      <c r="BD100" t="s">
        <v>451</v>
      </c>
      <c r="BE100" s="1">
        <v>448</v>
      </c>
      <c r="BF100" s="1">
        <v>379</v>
      </c>
      <c r="BG100" s="1">
        <v>73</v>
      </c>
      <c r="BH100" s="1">
        <v>57</v>
      </c>
      <c r="BI100" s="1">
        <v>13</v>
      </c>
      <c r="BJ100" s="1">
        <v>481</v>
      </c>
      <c r="BK100" s="1">
        <v>285</v>
      </c>
      <c r="BL100" s="1">
        <v>187</v>
      </c>
      <c r="BM100" s="1">
        <v>48</v>
      </c>
      <c r="BN100" s="1">
        <v>19</v>
      </c>
      <c r="BO100" s="1">
        <v>7</v>
      </c>
      <c r="BP100" s="1">
        <v>15</v>
      </c>
      <c r="BQ100" s="1">
        <v>301</v>
      </c>
      <c r="BR100" s="1">
        <v>112</v>
      </c>
      <c r="BS100" s="1">
        <v>51</v>
      </c>
      <c r="BT100" s="1">
        <v>22</v>
      </c>
      <c r="BU100" s="1">
        <v>101</v>
      </c>
      <c r="BV100" s="1">
        <v>21</v>
      </c>
      <c r="BW100" s="1">
        <v>101</v>
      </c>
      <c r="BX100" s="1">
        <v>33</v>
      </c>
      <c r="BY100" s="1">
        <v>236</v>
      </c>
      <c r="BZ100" s="1">
        <v>24</v>
      </c>
      <c r="CA100" s="1">
        <v>6</v>
      </c>
      <c r="CB100" s="1">
        <v>8</v>
      </c>
      <c r="CC100" s="1">
        <v>2</v>
      </c>
      <c r="CD100" s="1">
        <v>48</v>
      </c>
      <c r="CE100" s="1">
        <v>10</v>
      </c>
      <c r="CF100" s="1">
        <v>2</v>
      </c>
      <c r="CG100" s="1">
        <v>71</v>
      </c>
      <c r="CH100" s="1">
        <v>1</v>
      </c>
      <c r="CI100" s="1">
        <v>3</v>
      </c>
      <c r="CJ100" s="1">
        <v>0</v>
      </c>
      <c r="CK100" s="1">
        <v>0</v>
      </c>
      <c r="CL100" s="1">
        <v>0</v>
      </c>
      <c r="CM100" s="1">
        <v>0</v>
      </c>
      <c r="CN100" s="1">
        <v>2</v>
      </c>
      <c r="CO100" s="1">
        <v>0</v>
      </c>
      <c r="CP100" s="1">
        <v>1</v>
      </c>
      <c r="CQ100" s="1">
        <v>1</v>
      </c>
      <c r="CR100" s="1">
        <v>0</v>
      </c>
      <c r="CS100" s="1">
        <v>5</v>
      </c>
      <c r="CT100" s="1">
        <v>40</v>
      </c>
      <c r="CU100" s="1">
        <v>62</v>
      </c>
      <c r="CV100" s="1">
        <v>1</v>
      </c>
      <c r="CW100" s="1">
        <v>0</v>
      </c>
      <c r="CX100" s="1">
        <v>0</v>
      </c>
      <c r="CY100" s="1">
        <v>6</v>
      </c>
      <c r="CZ100" s="1">
        <v>22</v>
      </c>
      <c r="DA100" s="1">
        <v>0</v>
      </c>
      <c r="DB100" s="1">
        <v>147</v>
      </c>
      <c r="DC100">
        <f>SUM(BE100:DB100)</f>
        <v>3452</v>
      </c>
      <c r="HH100" t="s">
        <v>1383</v>
      </c>
      <c r="HI100" s="1">
        <v>476</v>
      </c>
      <c r="HJ100" s="1">
        <v>70</v>
      </c>
      <c r="HK100" s="1">
        <v>18</v>
      </c>
      <c r="HL100" s="1">
        <v>28</v>
      </c>
      <c r="HM100" s="1">
        <v>11</v>
      </c>
      <c r="HN100" s="1">
        <v>20</v>
      </c>
      <c r="HO100" s="1">
        <v>3</v>
      </c>
      <c r="HP100" s="1">
        <v>7</v>
      </c>
      <c r="HQ100" s="1">
        <v>3</v>
      </c>
      <c r="HR100" s="1">
        <v>38</v>
      </c>
      <c r="HS100" s="1">
        <v>4</v>
      </c>
      <c r="HT100" s="1">
        <v>39</v>
      </c>
      <c r="HU100" s="1">
        <v>32</v>
      </c>
      <c r="HV100" s="1">
        <v>23</v>
      </c>
      <c r="HW100" s="1">
        <v>14</v>
      </c>
      <c r="HX100" s="1">
        <v>24</v>
      </c>
      <c r="HY100" s="1">
        <v>13</v>
      </c>
      <c r="HZ100" s="1">
        <v>24</v>
      </c>
      <c r="IA100" s="1">
        <v>58</v>
      </c>
      <c r="IB100" s="1">
        <v>12</v>
      </c>
      <c r="IC100" s="1">
        <v>34</v>
      </c>
      <c r="ID100" s="1">
        <v>8</v>
      </c>
      <c r="IE100" s="1">
        <v>42</v>
      </c>
      <c r="IF100" s="1">
        <v>101</v>
      </c>
      <c r="IG100" s="1">
        <v>1</v>
      </c>
      <c r="IH100" s="1">
        <v>13</v>
      </c>
      <c r="II100" s="1">
        <v>55</v>
      </c>
      <c r="IJ100" s="1">
        <v>12</v>
      </c>
      <c r="IK100" s="1">
        <v>11</v>
      </c>
      <c r="IL100" s="1">
        <v>14</v>
      </c>
      <c r="IM100" s="1">
        <v>50</v>
      </c>
      <c r="IN100" s="1">
        <v>41</v>
      </c>
      <c r="IO100" s="1">
        <v>15</v>
      </c>
      <c r="IP100" s="1">
        <v>36</v>
      </c>
      <c r="IQ100" s="1">
        <v>23</v>
      </c>
      <c r="IR100" s="1">
        <v>16</v>
      </c>
      <c r="IS100" s="1">
        <v>22</v>
      </c>
      <c r="IT100" s="1">
        <v>82</v>
      </c>
      <c r="IU100" s="1">
        <v>105</v>
      </c>
      <c r="IV100" s="1">
        <v>39</v>
      </c>
      <c r="IW100" s="1">
        <v>29</v>
      </c>
      <c r="IX100" s="1">
        <v>26</v>
      </c>
      <c r="IY100" s="1">
        <v>35</v>
      </c>
      <c r="IZ100" s="1">
        <v>50</v>
      </c>
      <c r="JA100" s="1">
        <v>12</v>
      </c>
      <c r="JB100" s="1">
        <v>31</v>
      </c>
      <c r="JC100" s="1">
        <v>38</v>
      </c>
      <c r="JD100" s="1">
        <v>73</v>
      </c>
      <c r="JE100" s="1">
        <v>100</v>
      </c>
      <c r="JF100" s="1">
        <v>14</v>
      </c>
      <c r="JG100" s="1"/>
      <c r="JH100" s="1">
        <v>19</v>
      </c>
      <c r="JI100" s="1">
        <v>1</v>
      </c>
      <c r="JJ100" s="1">
        <v>677</v>
      </c>
      <c r="JK100" s="1">
        <v>153</v>
      </c>
      <c r="JL100" s="1">
        <v>6</v>
      </c>
      <c r="JM100" s="1">
        <v>116</v>
      </c>
      <c r="JN100" s="1">
        <v>11</v>
      </c>
      <c r="JO100" s="1">
        <v>127</v>
      </c>
      <c r="JP100" s="1">
        <v>59</v>
      </c>
      <c r="JQ100" s="1">
        <v>3</v>
      </c>
      <c r="JR100" s="1">
        <v>43</v>
      </c>
      <c r="JS100" s="1">
        <v>0</v>
      </c>
      <c r="JT100" s="1">
        <v>253</v>
      </c>
      <c r="JU100" s="1">
        <v>137</v>
      </c>
      <c r="JV100" s="1">
        <v>15</v>
      </c>
      <c r="JW100" s="1">
        <v>7</v>
      </c>
      <c r="JX100" s="1">
        <v>85</v>
      </c>
      <c r="JY100" s="1">
        <v>1</v>
      </c>
      <c r="JZ100" s="1">
        <v>66</v>
      </c>
      <c r="KA100" s="1">
        <v>3</v>
      </c>
      <c r="KB100" s="1">
        <v>17</v>
      </c>
      <c r="KC100" s="1">
        <v>9</v>
      </c>
      <c r="KD100" s="1">
        <v>67</v>
      </c>
      <c r="KE100" s="1">
        <v>31</v>
      </c>
      <c r="KF100" s="1">
        <v>15</v>
      </c>
      <c r="KG100" s="1">
        <v>51</v>
      </c>
      <c r="KH100" s="1">
        <v>10</v>
      </c>
      <c r="KI100" s="1">
        <v>7</v>
      </c>
      <c r="KJ100" s="1">
        <v>397</v>
      </c>
      <c r="KK100" s="1">
        <v>22</v>
      </c>
      <c r="KL100" s="1">
        <v>21</v>
      </c>
      <c r="KM100" s="1">
        <v>41</v>
      </c>
      <c r="KN100" s="1">
        <v>36</v>
      </c>
      <c r="KO100" s="1">
        <v>15</v>
      </c>
      <c r="KP100" s="1">
        <v>69</v>
      </c>
      <c r="KQ100" s="1">
        <v>25</v>
      </c>
      <c r="KR100" s="1">
        <v>14</v>
      </c>
      <c r="KS100" s="1">
        <v>4</v>
      </c>
      <c r="KT100" s="1">
        <v>13</v>
      </c>
      <c r="KU100" s="1">
        <v>33</v>
      </c>
      <c r="KV100" s="1">
        <v>2</v>
      </c>
      <c r="KW100" s="1">
        <v>17</v>
      </c>
      <c r="KX100" s="1">
        <v>48</v>
      </c>
      <c r="KY100" s="1">
        <v>8</v>
      </c>
      <c r="KZ100" s="1">
        <v>27</v>
      </c>
      <c r="LA100" s="1">
        <v>72</v>
      </c>
      <c r="LB100" s="1">
        <v>51</v>
      </c>
      <c r="LC100" s="1">
        <v>6</v>
      </c>
      <c r="LD100" s="1">
        <v>3</v>
      </c>
      <c r="LE100" s="1">
        <v>103</v>
      </c>
      <c r="LF100">
        <f>SUM(HI100:LE100)</f>
        <v>5061</v>
      </c>
    </row>
    <row r="101" spans="1:318" x14ac:dyDescent="0.25">
      <c r="A101" t="s">
        <v>258</v>
      </c>
      <c r="B101" t="s">
        <v>259</v>
      </c>
      <c r="C101" s="1">
        <v>0</v>
      </c>
      <c r="D101" s="1">
        <v>0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294</v>
      </c>
      <c r="V101" s="1">
        <v>0</v>
      </c>
      <c r="W101" s="1">
        <v>0</v>
      </c>
      <c r="X101" s="1">
        <v>0</v>
      </c>
      <c r="Y101" s="1">
        <v>6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3646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4</v>
      </c>
      <c r="BA101" s="1">
        <f>SUM(C101:AZ101)</f>
        <v>3954</v>
      </c>
      <c r="BB101" s="1"/>
      <c r="BC101" t="s">
        <v>782</v>
      </c>
      <c r="BD101" t="s">
        <v>783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9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3405</v>
      </c>
      <c r="CZ101" s="1">
        <v>0</v>
      </c>
      <c r="DA101" s="1">
        <v>0</v>
      </c>
      <c r="DB101" s="1">
        <v>0</v>
      </c>
      <c r="DC101">
        <f>SUM(BE101:DB101)</f>
        <v>3414</v>
      </c>
      <c r="HH101" t="s">
        <v>1275</v>
      </c>
      <c r="HI101" s="1">
        <v>330</v>
      </c>
      <c r="HJ101" s="1">
        <v>130</v>
      </c>
      <c r="HK101" s="1">
        <v>33</v>
      </c>
      <c r="HL101" s="1">
        <v>251</v>
      </c>
      <c r="HM101" s="1">
        <v>22</v>
      </c>
      <c r="HN101" s="1">
        <v>16</v>
      </c>
      <c r="HO101" s="1">
        <v>3</v>
      </c>
      <c r="HP101" s="1">
        <v>10</v>
      </c>
      <c r="HQ101" s="1">
        <v>16</v>
      </c>
      <c r="HR101" s="1">
        <v>25</v>
      </c>
      <c r="HS101" s="1">
        <v>13</v>
      </c>
      <c r="HT101" s="1">
        <v>96</v>
      </c>
      <c r="HU101" s="1">
        <v>49</v>
      </c>
      <c r="HV101" s="1">
        <v>20</v>
      </c>
      <c r="HW101" s="1">
        <v>20</v>
      </c>
      <c r="HX101" s="1">
        <v>13</v>
      </c>
      <c r="HY101" s="1">
        <v>17</v>
      </c>
      <c r="HZ101" s="1">
        <v>78</v>
      </c>
      <c r="IA101" s="1">
        <v>79</v>
      </c>
      <c r="IB101" s="1">
        <v>122</v>
      </c>
      <c r="IC101" s="1">
        <v>252</v>
      </c>
      <c r="ID101" s="1">
        <v>15</v>
      </c>
      <c r="IE101" s="1">
        <v>47</v>
      </c>
      <c r="IF101" s="1">
        <v>86</v>
      </c>
      <c r="IG101" s="1">
        <v>5</v>
      </c>
      <c r="IH101" s="1">
        <v>15</v>
      </c>
      <c r="II101" s="1">
        <v>94</v>
      </c>
      <c r="IJ101" s="1">
        <v>17</v>
      </c>
      <c r="IK101" s="1">
        <v>19</v>
      </c>
      <c r="IL101" s="1">
        <v>37</v>
      </c>
      <c r="IM101" s="1">
        <v>57</v>
      </c>
      <c r="IN101" s="1">
        <v>49</v>
      </c>
      <c r="IO101" s="1">
        <v>31</v>
      </c>
      <c r="IP101" s="1">
        <v>26</v>
      </c>
      <c r="IQ101" s="1">
        <v>72</v>
      </c>
      <c r="IR101" s="1">
        <v>25</v>
      </c>
      <c r="IS101" s="1">
        <v>106</v>
      </c>
      <c r="IT101" s="1">
        <v>76</v>
      </c>
      <c r="IU101" s="1">
        <v>141</v>
      </c>
      <c r="IV101" s="1">
        <v>24</v>
      </c>
      <c r="IW101" s="1">
        <v>18</v>
      </c>
      <c r="IX101" s="1">
        <v>51</v>
      </c>
      <c r="IY101" s="1">
        <v>42</v>
      </c>
      <c r="IZ101" s="1">
        <v>35</v>
      </c>
      <c r="JA101" s="1">
        <v>25</v>
      </c>
      <c r="JB101" s="1">
        <v>71</v>
      </c>
      <c r="JC101" s="1">
        <v>44</v>
      </c>
      <c r="JD101" s="1">
        <v>63</v>
      </c>
      <c r="JE101" s="1">
        <v>77</v>
      </c>
      <c r="JF101" s="1">
        <v>24</v>
      </c>
      <c r="JG101" s="1"/>
      <c r="JH101" s="1">
        <v>0</v>
      </c>
      <c r="JI101" s="1">
        <v>0</v>
      </c>
      <c r="JJ101" s="1">
        <v>144</v>
      </c>
      <c r="JK101" s="1">
        <v>37</v>
      </c>
      <c r="JL101" s="1">
        <v>55</v>
      </c>
      <c r="JM101" s="1">
        <v>3</v>
      </c>
      <c r="JN101" s="1">
        <v>31</v>
      </c>
      <c r="JO101" s="1">
        <v>118</v>
      </c>
      <c r="JP101" s="1">
        <v>42</v>
      </c>
      <c r="JQ101" s="1">
        <v>6</v>
      </c>
      <c r="JR101" s="1">
        <v>17</v>
      </c>
      <c r="JS101" s="1">
        <v>0</v>
      </c>
      <c r="JT101" s="1">
        <v>66</v>
      </c>
      <c r="JU101" s="1">
        <v>35</v>
      </c>
      <c r="JV101" s="1">
        <v>16</v>
      </c>
      <c r="JW101" s="1">
        <v>21</v>
      </c>
      <c r="JX101" s="1">
        <v>39</v>
      </c>
      <c r="JY101" s="1">
        <v>19</v>
      </c>
      <c r="JZ101" s="1">
        <v>45</v>
      </c>
      <c r="KA101" s="1">
        <v>26</v>
      </c>
      <c r="KB101" s="1">
        <v>10</v>
      </c>
      <c r="KC101" s="1">
        <v>257</v>
      </c>
      <c r="KD101" s="1">
        <v>4</v>
      </c>
      <c r="KE101" s="1">
        <v>19</v>
      </c>
      <c r="KF101" s="1">
        <v>8</v>
      </c>
      <c r="KG101" s="1">
        <v>61</v>
      </c>
      <c r="KH101" s="1">
        <v>83</v>
      </c>
      <c r="KI101" s="1">
        <v>4</v>
      </c>
      <c r="KJ101" s="1">
        <v>81</v>
      </c>
      <c r="KK101" s="1">
        <v>28</v>
      </c>
      <c r="KL101" s="1">
        <v>70</v>
      </c>
      <c r="KM101" s="1">
        <v>10</v>
      </c>
      <c r="KN101" s="1">
        <v>3</v>
      </c>
      <c r="KO101" s="1">
        <v>280</v>
      </c>
      <c r="KP101" s="1">
        <v>22</v>
      </c>
      <c r="KQ101" s="1">
        <v>23</v>
      </c>
      <c r="KR101" s="1">
        <v>10</v>
      </c>
      <c r="KS101" s="1">
        <v>80</v>
      </c>
      <c r="KT101" s="1">
        <v>9</v>
      </c>
      <c r="KU101" s="1">
        <v>15</v>
      </c>
      <c r="KV101" s="1">
        <v>11</v>
      </c>
      <c r="KW101" s="1">
        <v>49</v>
      </c>
      <c r="KX101" s="1">
        <v>54</v>
      </c>
      <c r="KY101" s="1">
        <v>21</v>
      </c>
      <c r="KZ101" s="1">
        <v>7</v>
      </c>
      <c r="LA101" s="1">
        <v>42</v>
      </c>
      <c r="LB101" s="1">
        <v>41</v>
      </c>
      <c r="LC101" s="1">
        <v>18</v>
      </c>
      <c r="LD101" s="1">
        <v>11</v>
      </c>
      <c r="LE101" s="1">
        <v>22</v>
      </c>
      <c r="LF101">
        <f>SUM(HI101:LE101)</f>
        <v>5060</v>
      </c>
    </row>
    <row r="102" spans="1:318" x14ac:dyDescent="0.25">
      <c r="A102" t="s">
        <v>494</v>
      </c>
      <c r="B102" t="s">
        <v>495</v>
      </c>
      <c r="C102" s="1">
        <v>74</v>
      </c>
      <c r="D102" s="1">
        <v>115</v>
      </c>
      <c r="E102" s="1">
        <v>46</v>
      </c>
      <c r="F102" s="1">
        <v>90</v>
      </c>
      <c r="G102" s="1">
        <v>43</v>
      </c>
      <c r="H102" s="1">
        <v>85</v>
      </c>
      <c r="I102" s="1">
        <v>22</v>
      </c>
      <c r="J102" s="1">
        <v>55</v>
      </c>
      <c r="K102" s="1">
        <v>94</v>
      </c>
      <c r="L102" s="1">
        <v>50</v>
      </c>
      <c r="M102" s="1">
        <v>36</v>
      </c>
      <c r="N102" s="1">
        <v>103</v>
      </c>
      <c r="O102" s="1">
        <v>120</v>
      </c>
      <c r="P102" s="1">
        <v>28</v>
      </c>
      <c r="Q102" s="1">
        <v>50</v>
      </c>
      <c r="R102" s="1">
        <v>41</v>
      </c>
      <c r="S102" s="1">
        <v>78</v>
      </c>
      <c r="T102" s="1">
        <v>86</v>
      </c>
      <c r="U102" s="1">
        <v>19</v>
      </c>
      <c r="V102" s="1">
        <v>118</v>
      </c>
      <c r="W102" s="1">
        <v>142</v>
      </c>
      <c r="X102" s="1">
        <v>45</v>
      </c>
      <c r="Y102" s="1">
        <v>100</v>
      </c>
      <c r="Z102" s="1">
        <v>115</v>
      </c>
      <c r="AA102" s="1">
        <v>149</v>
      </c>
      <c r="AB102" s="1">
        <v>5</v>
      </c>
      <c r="AC102" s="1">
        <v>128</v>
      </c>
      <c r="AD102" s="1">
        <v>34</v>
      </c>
      <c r="AE102" s="1">
        <v>27</v>
      </c>
      <c r="AF102" s="1">
        <v>110</v>
      </c>
      <c r="AG102" s="1">
        <v>31</v>
      </c>
      <c r="AH102" s="1">
        <v>215</v>
      </c>
      <c r="AI102" s="1">
        <v>46</v>
      </c>
      <c r="AJ102" s="1">
        <v>56</v>
      </c>
      <c r="AK102" s="1">
        <v>62</v>
      </c>
      <c r="AL102" s="1">
        <v>1</v>
      </c>
      <c r="AM102" s="1">
        <v>54</v>
      </c>
      <c r="AN102" s="1">
        <v>74</v>
      </c>
      <c r="AO102" s="1">
        <v>84</v>
      </c>
      <c r="AP102" s="1">
        <v>157</v>
      </c>
      <c r="AQ102" s="1">
        <v>128</v>
      </c>
      <c r="AR102" s="1">
        <v>150</v>
      </c>
      <c r="AS102" s="1">
        <v>78</v>
      </c>
      <c r="AT102" s="1">
        <v>63</v>
      </c>
      <c r="AU102" s="1">
        <v>33</v>
      </c>
      <c r="AV102" s="1">
        <v>39</v>
      </c>
      <c r="AW102" s="1">
        <v>194</v>
      </c>
      <c r="AX102" s="1">
        <v>191</v>
      </c>
      <c r="AY102" s="1">
        <v>43</v>
      </c>
      <c r="AZ102" s="1">
        <v>46</v>
      </c>
      <c r="BA102" s="1">
        <f>SUM(C102:AZ102)</f>
        <v>3953</v>
      </c>
      <c r="BB102" s="1"/>
      <c r="BC102" t="s">
        <v>732</v>
      </c>
      <c r="BD102" t="s">
        <v>733</v>
      </c>
      <c r="BE102" s="1">
        <v>1863</v>
      </c>
      <c r="BF102" s="1">
        <v>319</v>
      </c>
      <c r="BG102" s="1">
        <v>0</v>
      </c>
      <c r="BH102" s="1">
        <v>0</v>
      </c>
      <c r="BI102" s="1">
        <v>0</v>
      </c>
      <c r="BJ102" s="1">
        <v>0</v>
      </c>
      <c r="BK102" s="1">
        <v>783</v>
      </c>
      <c r="BL102" s="1">
        <v>0</v>
      </c>
      <c r="BM102" s="1">
        <v>0</v>
      </c>
      <c r="BN102" s="1">
        <v>2</v>
      </c>
      <c r="BO102" s="1">
        <v>0</v>
      </c>
      <c r="BP102" s="1">
        <v>10</v>
      </c>
      <c r="BQ102" s="1">
        <v>160</v>
      </c>
      <c r="BR102" s="1">
        <v>0</v>
      </c>
      <c r="BS102" s="1">
        <v>53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142</v>
      </c>
      <c r="BZ102" s="1">
        <v>0</v>
      </c>
      <c r="CA102" s="1">
        <v>0</v>
      </c>
      <c r="CB102" s="1">
        <v>0</v>
      </c>
      <c r="CC102" s="1">
        <v>0</v>
      </c>
      <c r="CD102" s="1">
        <v>15</v>
      </c>
      <c r="CE102" s="1">
        <v>2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2</v>
      </c>
      <c r="CT102" s="1">
        <v>4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6</v>
      </c>
      <c r="DC102">
        <f>SUM(BE102:DB102)</f>
        <v>3362</v>
      </c>
      <c r="HH102" t="s">
        <v>1263</v>
      </c>
      <c r="HI102" s="1">
        <v>225</v>
      </c>
      <c r="HJ102" s="1">
        <v>68</v>
      </c>
      <c r="HK102" s="1">
        <v>42</v>
      </c>
      <c r="HL102" s="1">
        <v>85</v>
      </c>
      <c r="HM102" s="1">
        <v>38</v>
      </c>
      <c r="HN102" s="1">
        <v>66</v>
      </c>
      <c r="HO102" s="1">
        <v>48</v>
      </c>
      <c r="HP102" s="1">
        <v>18</v>
      </c>
      <c r="HQ102" s="1">
        <v>14</v>
      </c>
      <c r="HR102" s="1">
        <v>45</v>
      </c>
      <c r="HS102" s="1">
        <v>4</v>
      </c>
      <c r="HT102" s="1">
        <v>53</v>
      </c>
      <c r="HU102" s="1">
        <v>62</v>
      </c>
      <c r="HV102" s="1">
        <v>28</v>
      </c>
      <c r="HW102" s="1">
        <v>30</v>
      </c>
      <c r="HX102" s="1">
        <v>101</v>
      </c>
      <c r="HY102" s="1">
        <v>22</v>
      </c>
      <c r="HZ102" s="1">
        <v>41</v>
      </c>
      <c r="IA102" s="1">
        <v>124</v>
      </c>
      <c r="IB102" s="1">
        <v>41</v>
      </c>
      <c r="IC102" s="1">
        <v>87</v>
      </c>
      <c r="ID102" s="1">
        <v>11</v>
      </c>
      <c r="IE102" s="1">
        <v>74</v>
      </c>
      <c r="IF102" s="1">
        <v>136</v>
      </c>
      <c r="IG102" s="1">
        <v>4</v>
      </c>
      <c r="IH102" s="1">
        <v>17</v>
      </c>
      <c r="II102" s="1">
        <v>39</v>
      </c>
      <c r="IJ102" s="1">
        <v>55</v>
      </c>
      <c r="IK102" s="1">
        <v>47</v>
      </c>
      <c r="IL102" s="1">
        <v>34</v>
      </c>
      <c r="IM102" s="1">
        <v>59</v>
      </c>
      <c r="IN102" s="1">
        <v>84</v>
      </c>
      <c r="IO102" s="1">
        <v>43</v>
      </c>
      <c r="IP102" s="1">
        <v>55</v>
      </c>
      <c r="IQ102" s="1">
        <v>42</v>
      </c>
      <c r="IR102" s="1">
        <v>37</v>
      </c>
      <c r="IS102" s="1">
        <v>21</v>
      </c>
      <c r="IT102" s="1">
        <v>61</v>
      </c>
      <c r="IU102" s="1">
        <v>58</v>
      </c>
      <c r="IV102" s="1">
        <v>46</v>
      </c>
      <c r="IW102" s="1">
        <v>43</v>
      </c>
      <c r="IX102" s="1">
        <v>44</v>
      </c>
      <c r="IY102" s="1">
        <v>32</v>
      </c>
      <c r="IZ102" s="1">
        <v>38</v>
      </c>
      <c r="JA102" s="1">
        <v>35</v>
      </c>
      <c r="JB102" s="1">
        <v>52</v>
      </c>
      <c r="JC102" s="1">
        <v>89</v>
      </c>
      <c r="JD102" s="1">
        <v>92</v>
      </c>
      <c r="JE102" s="1">
        <v>147</v>
      </c>
      <c r="JF102" s="1">
        <v>35</v>
      </c>
      <c r="JG102" s="1"/>
      <c r="JH102" s="1">
        <v>15</v>
      </c>
      <c r="JI102" s="1">
        <v>3</v>
      </c>
      <c r="JJ102" s="1">
        <v>229</v>
      </c>
      <c r="JK102" s="1">
        <v>39</v>
      </c>
      <c r="JL102" s="1">
        <v>16</v>
      </c>
      <c r="JM102" s="1">
        <v>132</v>
      </c>
      <c r="JN102" s="1">
        <v>31</v>
      </c>
      <c r="JO102" s="1">
        <v>103</v>
      </c>
      <c r="JP102" s="1">
        <v>6</v>
      </c>
      <c r="JQ102" s="1">
        <v>19</v>
      </c>
      <c r="JR102" s="1">
        <v>70</v>
      </c>
      <c r="JS102" s="1">
        <v>0</v>
      </c>
      <c r="JT102" s="1">
        <v>36</v>
      </c>
      <c r="JU102" s="1">
        <v>46</v>
      </c>
      <c r="JV102" s="1">
        <v>14</v>
      </c>
      <c r="JW102" s="1">
        <v>14</v>
      </c>
      <c r="JX102" s="1">
        <v>92</v>
      </c>
      <c r="JY102" s="1">
        <v>22</v>
      </c>
      <c r="JZ102" s="1">
        <v>56</v>
      </c>
      <c r="KA102" s="1">
        <v>27</v>
      </c>
      <c r="KB102" s="1">
        <v>16</v>
      </c>
      <c r="KC102" s="1">
        <v>25</v>
      </c>
      <c r="KD102" s="1">
        <v>28</v>
      </c>
      <c r="KE102" s="1">
        <v>22</v>
      </c>
      <c r="KF102" s="1">
        <v>13</v>
      </c>
      <c r="KG102" s="1">
        <v>44</v>
      </c>
      <c r="KH102" s="1">
        <v>10</v>
      </c>
      <c r="KI102" s="1">
        <v>8</v>
      </c>
      <c r="KJ102" s="1">
        <v>113</v>
      </c>
      <c r="KK102" s="1">
        <v>6</v>
      </c>
      <c r="KL102" s="1">
        <v>55</v>
      </c>
      <c r="KM102" s="1">
        <v>79</v>
      </c>
      <c r="KN102" s="1">
        <v>3</v>
      </c>
      <c r="KO102" s="1">
        <v>23</v>
      </c>
      <c r="KP102" s="1">
        <v>97</v>
      </c>
      <c r="KQ102" s="1">
        <v>81</v>
      </c>
      <c r="KR102" s="1">
        <v>52</v>
      </c>
      <c r="KS102" s="1">
        <v>19</v>
      </c>
      <c r="KT102" s="1">
        <v>5</v>
      </c>
      <c r="KU102" s="1">
        <v>17</v>
      </c>
      <c r="KV102" s="1">
        <v>15</v>
      </c>
      <c r="KW102" s="1">
        <v>26</v>
      </c>
      <c r="KX102" s="1">
        <v>70</v>
      </c>
      <c r="KY102" s="1">
        <v>42</v>
      </c>
      <c r="KZ102" s="1">
        <v>108</v>
      </c>
      <c r="LA102" s="1">
        <v>55</v>
      </c>
      <c r="LB102" s="1">
        <v>39</v>
      </c>
      <c r="LC102" s="1">
        <v>24</v>
      </c>
      <c r="LD102" s="1">
        <v>11</v>
      </c>
      <c r="LE102" s="1">
        <v>184</v>
      </c>
      <c r="LF102">
        <f>SUM(HI102:LE102)</f>
        <v>5032</v>
      </c>
    </row>
    <row r="103" spans="1:318" x14ac:dyDescent="0.25">
      <c r="A103" t="s">
        <v>856</v>
      </c>
      <c r="B103" t="s">
        <v>857</v>
      </c>
      <c r="C103" s="1">
        <v>0</v>
      </c>
      <c r="D103" s="1">
        <v>0</v>
      </c>
      <c r="E103" s="1">
        <v>42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794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30</v>
      </c>
      <c r="V103" s="1">
        <v>0</v>
      </c>
      <c r="W103" s="1">
        <v>0</v>
      </c>
      <c r="X103" s="1">
        <v>8</v>
      </c>
      <c r="Y103" s="1">
        <v>0</v>
      </c>
      <c r="Z103" s="1">
        <v>5</v>
      </c>
      <c r="AA103" s="1">
        <v>0</v>
      </c>
      <c r="AB103" s="1">
        <v>25</v>
      </c>
      <c r="AC103" s="1">
        <v>1</v>
      </c>
      <c r="AD103" s="1">
        <v>97</v>
      </c>
      <c r="AE103" s="1">
        <v>0</v>
      </c>
      <c r="AF103" s="1">
        <v>0</v>
      </c>
      <c r="AG103" s="1">
        <v>50</v>
      </c>
      <c r="AH103" s="1">
        <v>25</v>
      </c>
      <c r="AI103" s="1">
        <v>23</v>
      </c>
      <c r="AJ103" s="1">
        <v>36</v>
      </c>
      <c r="AK103" s="1">
        <v>12</v>
      </c>
      <c r="AL103" s="1">
        <v>0</v>
      </c>
      <c r="AM103" s="1">
        <v>15</v>
      </c>
      <c r="AN103" s="1">
        <v>2479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1</v>
      </c>
      <c r="AW103" s="1">
        <v>0</v>
      </c>
      <c r="AX103" s="1">
        <v>13</v>
      </c>
      <c r="AY103" s="1">
        <v>40</v>
      </c>
      <c r="AZ103" s="1">
        <v>85</v>
      </c>
      <c r="BA103" s="1">
        <f>SUM(C103:AZ103)</f>
        <v>3782</v>
      </c>
      <c r="BB103" s="1"/>
      <c r="BC103" t="s">
        <v>898</v>
      </c>
      <c r="BD103" t="s">
        <v>899</v>
      </c>
      <c r="BE103" s="1">
        <v>1504</v>
      </c>
      <c r="BF103" s="1">
        <v>412</v>
      </c>
      <c r="BG103" s="1">
        <v>91</v>
      </c>
      <c r="BH103" s="1">
        <v>21</v>
      </c>
      <c r="BI103" s="1">
        <v>3</v>
      </c>
      <c r="BJ103" s="1">
        <v>117</v>
      </c>
      <c r="BK103" s="1">
        <v>333</v>
      </c>
      <c r="BL103" s="1">
        <v>12</v>
      </c>
      <c r="BM103" s="1">
        <v>3</v>
      </c>
      <c r="BN103" s="1">
        <v>128</v>
      </c>
      <c r="BO103" s="1">
        <v>3</v>
      </c>
      <c r="BP103" s="1">
        <v>13</v>
      </c>
      <c r="BQ103" s="1">
        <v>218</v>
      </c>
      <c r="BR103" s="1">
        <v>19</v>
      </c>
      <c r="BS103" s="1">
        <v>11</v>
      </c>
      <c r="BT103" s="1">
        <v>5</v>
      </c>
      <c r="BU103" s="1">
        <v>26</v>
      </c>
      <c r="BV103" s="1">
        <v>1</v>
      </c>
      <c r="BW103" s="1">
        <v>23</v>
      </c>
      <c r="BX103" s="1">
        <v>7</v>
      </c>
      <c r="BY103" s="1">
        <v>34</v>
      </c>
      <c r="BZ103" s="1">
        <v>5</v>
      </c>
      <c r="CA103" s="1">
        <v>7</v>
      </c>
      <c r="CB103" s="1">
        <v>16</v>
      </c>
      <c r="CC103" s="1">
        <v>1</v>
      </c>
      <c r="CD103" s="1">
        <v>30</v>
      </c>
      <c r="CE103" s="1">
        <v>4</v>
      </c>
      <c r="CF103" s="1">
        <v>1</v>
      </c>
      <c r="CG103" s="1">
        <v>12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5</v>
      </c>
      <c r="CO103" s="1">
        <v>1</v>
      </c>
      <c r="CP103" s="1">
        <v>1</v>
      </c>
      <c r="CQ103" s="1">
        <v>0</v>
      </c>
      <c r="CR103" s="1">
        <v>3</v>
      </c>
      <c r="CS103" s="1">
        <v>71</v>
      </c>
      <c r="CT103" s="1">
        <v>32</v>
      </c>
      <c r="CU103" s="1">
        <v>16</v>
      </c>
      <c r="CV103" s="1">
        <v>3</v>
      </c>
      <c r="CW103" s="1">
        <v>0</v>
      </c>
      <c r="CX103" s="1">
        <v>7</v>
      </c>
      <c r="CY103" s="1">
        <v>18</v>
      </c>
      <c r="CZ103" s="1">
        <v>52</v>
      </c>
      <c r="DA103" s="1">
        <v>3</v>
      </c>
      <c r="DB103" s="1">
        <v>24</v>
      </c>
      <c r="DC103">
        <f>SUM(BE103:DB103)</f>
        <v>3296</v>
      </c>
      <c r="HH103" t="s">
        <v>1167</v>
      </c>
      <c r="HI103" s="1">
        <v>457</v>
      </c>
      <c r="HJ103" s="1">
        <v>140</v>
      </c>
      <c r="HK103" s="1">
        <v>30</v>
      </c>
      <c r="HL103" s="1">
        <v>52</v>
      </c>
      <c r="HM103" s="1">
        <v>12</v>
      </c>
      <c r="HN103" s="1">
        <v>15</v>
      </c>
      <c r="HO103" s="1">
        <v>5</v>
      </c>
      <c r="HP103" s="1">
        <v>4</v>
      </c>
      <c r="HQ103" s="1">
        <v>8</v>
      </c>
      <c r="HR103" s="1">
        <v>42</v>
      </c>
      <c r="HS103" s="1">
        <v>3</v>
      </c>
      <c r="HT103" s="1">
        <v>92</v>
      </c>
      <c r="HU103" s="1">
        <v>19</v>
      </c>
      <c r="HV103" s="1">
        <v>17</v>
      </c>
      <c r="HW103" s="1">
        <v>9</v>
      </c>
      <c r="HX103" s="1">
        <v>12</v>
      </c>
      <c r="HY103" s="1">
        <v>7</v>
      </c>
      <c r="HZ103" s="1">
        <v>19</v>
      </c>
      <c r="IA103" s="1">
        <v>157</v>
      </c>
      <c r="IB103" s="1">
        <v>40</v>
      </c>
      <c r="IC103" s="1">
        <v>36</v>
      </c>
      <c r="ID103" s="1">
        <v>2</v>
      </c>
      <c r="IE103" s="1">
        <v>57</v>
      </c>
      <c r="IF103" s="1">
        <v>102</v>
      </c>
      <c r="IG103" s="1">
        <v>1</v>
      </c>
      <c r="IH103" s="1">
        <v>8</v>
      </c>
      <c r="II103" s="1">
        <v>33</v>
      </c>
      <c r="IJ103" s="1">
        <v>16</v>
      </c>
      <c r="IK103" s="1">
        <v>15</v>
      </c>
      <c r="IL103" s="1">
        <v>12</v>
      </c>
      <c r="IM103" s="1">
        <v>87</v>
      </c>
      <c r="IN103" s="1">
        <v>122</v>
      </c>
      <c r="IO103" s="1">
        <v>49</v>
      </c>
      <c r="IP103" s="1">
        <v>51</v>
      </c>
      <c r="IQ103" s="1">
        <v>54</v>
      </c>
      <c r="IR103" s="1">
        <v>21</v>
      </c>
      <c r="IS103" s="1">
        <v>183</v>
      </c>
      <c r="IT103" s="1">
        <v>65</v>
      </c>
      <c r="IU103" s="1">
        <v>102</v>
      </c>
      <c r="IV103" s="1">
        <v>17</v>
      </c>
      <c r="IW103" s="1">
        <v>22</v>
      </c>
      <c r="IX103" s="1">
        <v>24</v>
      </c>
      <c r="IY103" s="1">
        <v>31</v>
      </c>
      <c r="IZ103" s="1">
        <v>69</v>
      </c>
      <c r="JA103" s="1">
        <v>21</v>
      </c>
      <c r="JB103" s="1">
        <v>80</v>
      </c>
      <c r="JC103" s="1">
        <v>35</v>
      </c>
      <c r="JD103" s="1">
        <v>67</v>
      </c>
      <c r="JE103" s="1">
        <v>94</v>
      </c>
      <c r="JF103" s="1">
        <v>15</v>
      </c>
      <c r="JG103" s="1"/>
      <c r="JH103" s="1">
        <v>12</v>
      </c>
      <c r="JI103" s="1">
        <v>0</v>
      </c>
      <c r="JJ103" s="1">
        <v>633</v>
      </c>
      <c r="JK103" s="1">
        <v>120</v>
      </c>
      <c r="JL103" s="1">
        <v>4</v>
      </c>
      <c r="JM103" s="1">
        <v>6</v>
      </c>
      <c r="JN103" s="1">
        <v>7</v>
      </c>
      <c r="JO103" s="1">
        <v>78</v>
      </c>
      <c r="JP103" s="1">
        <v>78</v>
      </c>
      <c r="JQ103" s="1">
        <v>0</v>
      </c>
      <c r="JR103" s="1">
        <v>16</v>
      </c>
      <c r="JS103" s="1">
        <v>0</v>
      </c>
      <c r="JT103" s="1">
        <v>214</v>
      </c>
      <c r="JU103" s="1">
        <v>45</v>
      </c>
      <c r="JV103" s="1">
        <v>4</v>
      </c>
      <c r="JW103" s="1">
        <v>1</v>
      </c>
      <c r="JX103" s="1">
        <v>22</v>
      </c>
      <c r="JY103" s="1">
        <v>39</v>
      </c>
      <c r="JZ103" s="1">
        <v>213</v>
      </c>
      <c r="KA103" s="1">
        <v>2</v>
      </c>
      <c r="KB103" s="1">
        <v>10</v>
      </c>
      <c r="KC103" s="1">
        <v>17</v>
      </c>
      <c r="KD103" s="1">
        <v>4</v>
      </c>
      <c r="KE103" s="1">
        <v>16</v>
      </c>
      <c r="KF103" s="1">
        <v>7</v>
      </c>
      <c r="KG103" s="1">
        <v>26</v>
      </c>
      <c r="KH103" s="1">
        <v>3</v>
      </c>
      <c r="KI103" s="1">
        <v>0</v>
      </c>
      <c r="KJ103" s="1">
        <v>274</v>
      </c>
      <c r="KK103" s="1">
        <v>2</v>
      </c>
      <c r="KL103" s="1">
        <v>30</v>
      </c>
      <c r="KM103" s="1">
        <v>18</v>
      </c>
      <c r="KN103" s="1">
        <v>36</v>
      </c>
      <c r="KO103" s="1">
        <v>54</v>
      </c>
      <c r="KP103" s="1">
        <v>58</v>
      </c>
      <c r="KQ103" s="1">
        <v>24</v>
      </c>
      <c r="KR103" s="1">
        <v>9</v>
      </c>
      <c r="KS103" s="1">
        <v>0</v>
      </c>
      <c r="KT103" s="1">
        <v>45</v>
      </c>
      <c r="KU103" s="1">
        <v>68</v>
      </c>
      <c r="KV103" s="1">
        <v>7</v>
      </c>
      <c r="KW103" s="1">
        <v>10</v>
      </c>
      <c r="KX103" s="1">
        <v>24</v>
      </c>
      <c r="KY103" s="1">
        <v>13</v>
      </c>
      <c r="KZ103" s="1">
        <v>27</v>
      </c>
      <c r="LA103" s="1">
        <v>29</v>
      </c>
      <c r="LB103" s="1">
        <v>17</v>
      </c>
      <c r="LC103" s="1">
        <v>7</v>
      </c>
      <c r="LD103" s="1">
        <v>3</v>
      </c>
      <c r="LE103" s="1">
        <v>58</v>
      </c>
      <c r="LF103">
        <f>SUM(HI103:LE103)</f>
        <v>5021</v>
      </c>
    </row>
    <row r="104" spans="1:318" x14ac:dyDescent="0.25">
      <c r="A104" t="s">
        <v>768</v>
      </c>
      <c r="B104" t="s">
        <v>769</v>
      </c>
      <c r="C104" s="1">
        <v>0</v>
      </c>
      <c r="D104" s="1">
        <v>0</v>
      </c>
      <c r="E104" s="1">
        <v>22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13</v>
      </c>
      <c r="Q104" s="1">
        <v>0</v>
      </c>
      <c r="R104" s="1">
        <v>0</v>
      </c>
      <c r="S104" s="1">
        <v>1</v>
      </c>
      <c r="T104" s="1">
        <v>0</v>
      </c>
      <c r="U104" s="1">
        <v>154</v>
      </c>
      <c r="V104" s="1">
        <v>0</v>
      </c>
      <c r="W104" s="1">
        <v>7</v>
      </c>
      <c r="X104" s="1">
        <v>52</v>
      </c>
      <c r="Y104" s="1">
        <v>39</v>
      </c>
      <c r="Z104" s="1">
        <v>95</v>
      </c>
      <c r="AA104" s="1">
        <v>0</v>
      </c>
      <c r="AB104" s="1">
        <v>3</v>
      </c>
      <c r="AC104" s="1">
        <v>0</v>
      </c>
      <c r="AD104" s="1">
        <v>5</v>
      </c>
      <c r="AE104" s="1">
        <v>0</v>
      </c>
      <c r="AF104" s="1">
        <v>2187</v>
      </c>
      <c r="AG104" s="1">
        <v>116</v>
      </c>
      <c r="AH104" s="1">
        <v>163</v>
      </c>
      <c r="AI104" s="1">
        <v>22</v>
      </c>
      <c r="AJ104" s="1">
        <v>40</v>
      </c>
      <c r="AK104" s="1">
        <v>39</v>
      </c>
      <c r="AL104" s="1">
        <v>22</v>
      </c>
      <c r="AM104" s="1">
        <v>150</v>
      </c>
      <c r="AN104" s="1">
        <v>4</v>
      </c>
      <c r="AO104" s="1">
        <v>159</v>
      </c>
      <c r="AP104" s="1">
        <v>0</v>
      </c>
      <c r="AQ104" s="1">
        <v>0</v>
      </c>
      <c r="AR104" s="1">
        <v>9</v>
      </c>
      <c r="AS104" s="1">
        <v>3</v>
      </c>
      <c r="AT104" s="1">
        <v>89</v>
      </c>
      <c r="AU104" s="1">
        <v>14</v>
      </c>
      <c r="AV104" s="1">
        <v>147</v>
      </c>
      <c r="AW104" s="1">
        <v>0</v>
      </c>
      <c r="AX104" s="1">
        <v>29</v>
      </c>
      <c r="AY104" s="1">
        <v>72</v>
      </c>
      <c r="AZ104" s="1">
        <v>1</v>
      </c>
      <c r="BA104" s="1">
        <f>SUM(C104:AZ104)</f>
        <v>3657</v>
      </c>
      <c r="BB104" s="1"/>
      <c r="BC104" t="s">
        <v>948</v>
      </c>
      <c r="BD104" t="s">
        <v>949</v>
      </c>
      <c r="BE104" s="1">
        <v>1301</v>
      </c>
      <c r="BF104" s="1">
        <v>205</v>
      </c>
      <c r="BG104" s="1">
        <v>66</v>
      </c>
      <c r="BH104" s="1">
        <v>6</v>
      </c>
      <c r="BI104" s="1">
        <v>2</v>
      </c>
      <c r="BJ104" s="1">
        <v>3</v>
      </c>
      <c r="BK104" s="1">
        <v>0</v>
      </c>
      <c r="BL104" s="1">
        <v>2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54</v>
      </c>
      <c r="BX104" s="1">
        <v>0</v>
      </c>
      <c r="BY104" s="1">
        <v>13</v>
      </c>
      <c r="BZ104" s="1">
        <v>0</v>
      </c>
      <c r="CA104" s="1">
        <v>0</v>
      </c>
      <c r="CB104" s="1">
        <v>0</v>
      </c>
      <c r="CC104" s="1">
        <v>0</v>
      </c>
      <c r="CD104" s="1">
        <v>724</v>
      </c>
      <c r="CE104" s="1">
        <v>0</v>
      </c>
      <c r="CF104" s="1">
        <v>0</v>
      </c>
      <c r="CG104" s="1">
        <v>126</v>
      </c>
      <c r="CH104" s="1">
        <v>0</v>
      </c>
      <c r="CI104" s="1">
        <v>62</v>
      </c>
      <c r="CJ104" s="1">
        <v>0</v>
      </c>
      <c r="CK104" s="1">
        <v>2</v>
      </c>
      <c r="CL104" s="1">
        <v>2</v>
      </c>
      <c r="CM104" s="1">
        <v>0</v>
      </c>
      <c r="CN104" s="1">
        <v>15</v>
      </c>
      <c r="CO104" s="1">
        <v>6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406</v>
      </c>
      <c r="CV104" s="1">
        <v>29</v>
      </c>
      <c r="CW104" s="1">
        <v>237</v>
      </c>
      <c r="CX104" s="1">
        <v>13</v>
      </c>
      <c r="CY104" s="1">
        <v>1</v>
      </c>
      <c r="CZ104" s="1">
        <v>0</v>
      </c>
      <c r="DA104" s="1">
        <v>8</v>
      </c>
      <c r="DB104" s="1">
        <v>0</v>
      </c>
      <c r="DC104">
        <f>SUM(BE104:DB104)</f>
        <v>3286</v>
      </c>
      <c r="HH104" t="s">
        <v>1269</v>
      </c>
      <c r="HI104" s="1">
        <v>179</v>
      </c>
      <c r="HJ104" s="1">
        <v>103</v>
      </c>
      <c r="HK104" s="1">
        <v>22</v>
      </c>
      <c r="HL104" s="1">
        <v>109</v>
      </c>
      <c r="HM104" s="1">
        <v>22</v>
      </c>
      <c r="HN104" s="1">
        <v>24</v>
      </c>
      <c r="HO104" s="1">
        <v>1</v>
      </c>
      <c r="HP104" s="1">
        <v>13</v>
      </c>
      <c r="HQ104" s="1">
        <v>20</v>
      </c>
      <c r="HR104" s="1">
        <v>33</v>
      </c>
      <c r="HS104" s="1">
        <v>6</v>
      </c>
      <c r="HT104" s="1">
        <v>50</v>
      </c>
      <c r="HU104" s="1">
        <v>44</v>
      </c>
      <c r="HV104" s="1">
        <v>49</v>
      </c>
      <c r="HW104" s="1">
        <v>19</v>
      </c>
      <c r="HX104" s="1">
        <v>15</v>
      </c>
      <c r="HY104" s="1">
        <v>101</v>
      </c>
      <c r="HZ104" s="1">
        <v>44</v>
      </c>
      <c r="IA104" s="1">
        <v>50</v>
      </c>
      <c r="IB104" s="1">
        <v>48</v>
      </c>
      <c r="IC104" s="1">
        <v>104</v>
      </c>
      <c r="ID104" s="1">
        <v>27</v>
      </c>
      <c r="IE104" s="1">
        <v>55</v>
      </c>
      <c r="IF104" s="1">
        <v>112</v>
      </c>
      <c r="IG104" s="1">
        <v>2</v>
      </c>
      <c r="IH104" s="1">
        <v>10</v>
      </c>
      <c r="II104" s="1">
        <v>50</v>
      </c>
      <c r="IJ104" s="1">
        <v>13</v>
      </c>
      <c r="IK104" s="1">
        <v>14</v>
      </c>
      <c r="IL104" s="1">
        <v>26</v>
      </c>
      <c r="IM104" s="1">
        <v>38</v>
      </c>
      <c r="IN104" s="1">
        <v>78</v>
      </c>
      <c r="IO104" s="1">
        <v>14</v>
      </c>
      <c r="IP104" s="1">
        <v>27</v>
      </c>
      <c r="IQ104" s="1">
        <v>32</v>
      </c>
      <c r="IR104" s="1">
        <v>22</v>
      </c>
      <c r="IS104" s="1">
        <v>31</v>
      </c>
      <c r="IT104" s="1">
        <v>91</v>
      </c>
      <c r="IU104" s="1">
        <v>40</v>
      </c>
      <c r="IV104" s="1">
        <v>23</v>
      </c>
      <c r="IW104" s="1">
        <v>29</v>
      </c>
      <c r="IX104" s="1">
        <v>36</v>
      </c>
      <c r="IY104" s="1">
        <v>40</v>
      </c>
      <c r="IZ104" s="1">
        <v>16</v>
      </c>
      <c r="JA104" s="1">
        <v>18</v>
      </c>
      <c r="JB104" s="1">
        <v>32</v>
      </c>
      <c r="JC104" s="1">
        <v>54</v>
      </c>
      <c r="JD104" s="1">
        <v>84</v>
      </c>
      <c r="JE104" s="1">
        <v>93</v>
      </c>
      <c r="JF104" s="1">
        <v>23</v>
      </c>
      <c r="JG104" s="1"/>
      <c r="JH104" s="1">
        <v>26</v>
      </c>
      <c r="JI104" s="1">
        <v>0</v>
      </c>
      <c r="JJ104" s="1">
        <v>473</v>
      </c>
      <c r="JK104" s="1">
        <v>92</v>
      </c>
      <c r="JL104" s="1">
        <v>0</v>
      </c>
      <c r="JM104" s="1">
        <v>299</v>
      </c>
      <c r="JN104" s="1">
        <v>32</v>
      </c>
      <c r="JO104" s="1">
        <v>48</v>
      </c>
      <c r="JP104" s="1">
        <v>32</v>
      </c>
      <c r="JQ104" s="1">
        <v>9</v>
      </c>
      <c r="JR104" s="1">
        <v>58</v>
      </c>
      <c r="JS104" s="1">
        <v>2</v>
      </c>
      <c r="JT104" s="1">
        <v>143</v>
      </c>
      <c r="JU104" s="1">
        <v>56</v>
      </c>
      <c r="JV104" s="1">
        <v>6</v>
      </c>
      <c r="JW104" s="1">
        <v>42</v>
      </c>
      <c r="JX104" s="1">
        <v>66</v>
      </c>
      <c r="JY104" s="1">
        <v>187</v>
      </c>
      <c r="JZ104" s="1">
        <v>85</v>
      </c>
      <c r="KA104" s="1">
        <v>6</v>
      </c>
      <c r="KB104" s="1">
        <v>7</v>
      </c>
      <c r="KC104" s="1">
        <v>18</v>
      </c>
      <c r="KD104" s="1">
        <v>64</v>
      </c>
      <c r="KE104" s="1">
        <v>38</v>
      </c>
      <c r="KF104" s="1">
        <v>9</v>
      </c>
      <c r="KG104" s="1">
        <v>88</v>
      </c>
      <c r="KH104" s="1">
        <v>11</v>
      </c>
      <c r="KI104" s="1">
        <v>30</v>
      </c>
      <c r="KJ104" s="1">
        <v>136</v>
      </c>
      <c r="KK104" s="1">
        <v>16</v>
      </c>
      <c r="KL104" s="1">
        <v>26</v>
      </c>
      <c r="KM104" s="1">
        <v>40</v>
      </c>
      <c r="KN104" s="1">
        <v>15</v>
      </c>
      <c r="KO104" s="1">
        <v>34</v>
      </c>
      <c r="KP104" s="1">
        <v>27</v>
      </c>
      <c r="KQ104" s="1">
        <v>29</v>
      </c>
      <c r="KR104" s="1">
        <v>15</v>
      </c>
      <c r="KS104" s="1">
        <v>5</v>
      </c>
      <c r="KT104" s="1">
        <v>44</v>
      </c>
      <c r="KU104" s="1">
        <v>26</v>
      </c>
      <c r="KV104" s="1">
        <v>12</v>
      </c>
      <c r="KW104" s="1">
        <v>20</v>
      </c>
      <c r="KX104" s="1">
        <v>51</v>
      </c>
      <c r="KY104" s="1">
        <v>75</v>
      </c>
      <c r="KZ104" s="1">
        <v>22</v>
      </c>
      <c r="LA104" s="1">
        <v>87</v>
      </c>
      <c r="LB104" s="1">
        <v>59</v>
      </c>
      <c r="LC104" s="1">
        <v>12</v>
      </c>
      <c r="LD104" s="1">
        <v>27</v>
      </c>
      <c r="LE104" s="1">
        <v>94</v>
      </c>
      <c r="LF104">
        <f>SUM(HI104:LE104)</f>
        <v>4985</v>
      </c>
    </row>
    <row r="105" spans="1:318" x14ac:dyDescent="0.25">
      <c r="A105" t="s">
        <v>582</v>
      </c>
      <c r="B105" t="s">
        <v>583</v>
      </c>
      <c r="C105" s="1">
        <v>6</v>
      </c>
      <c r="D105" s="1">
        <v>0</v>
      </c>
      <c r="E105" s="1">
        <v>2</v>
      </c>
      <c r="F105" s="1">
        <v>0</v>
      </c>
      <c r="G105" s="1">
        <v>0</v>
      </c>
      <c r="H105" s="1">
        <v>1</v>
      </c>
      <c r="I105" s="1">
        <v>2694</v>
      </c>
      <c r="J105" s="1">
        <v>73</v>
      </c>
      <c r="K105" s="1">
        <v>2</v>
      </c>
      <c r="L105" s="1">
        <v>0</v>
      </c>
      <c r="M105" s="1">
        <v>0</v>
      </c>
      <c r="N105" s="1">
        <v>33</v>
      </c>
      <c r="O105" s="1">
        <v>16</v>
      </c>
      <c r="P105" s="1">
        <v>0</v>
      </c>
      <c r="Q105" s="1">
        <v>2</v>
      </c>
      <c r="R105" s="1">
        <v>0</v>
      </c>
      <c r="S105" s="1">
        <v>82</v>
      </c>
      <c r="T105" s="1">
        <v>232</v>
      </c>
      <c r="U105" s="1">
        <v>0</v>
      </c>
      <c r="V105" s="1">
        <v>41</v>
      </c>
      <c r="W105" s="1">
        <v>5</v>
      </c>
      <c r="X105" s="1">
        <v>2</v>
      </c>
      <c r="Y105" s="1">
        <v>5</v>
      </c>
      <c r="Z105" s="1">
        <v>0</v>
      </c>
      <c r="AA105" s="1">
        <v>26</v>
      </c>
      <c r="AB105" s="1">
        <v>0</v>
      </c>
      <c r="AC105" s="1">
        <v>25</v>
      </c>
      <c r="AD105" s="1">
        <v>0</v>
      </c>
      <c r="AE105" s="1">
        <v>1</v>
      </c>
      <c r="AF105" s="1">
        <v>0</v>
      </c>
      <c r="AG105" s="1">
        <v>0</v>
      </c>
      <c r="AH105" s="1">
        <v>3</v>
      </c>
      <c r="AI105" s="1">
        <v>116</v>
      </c>
      <c r="AJ105" s="1">
        <v>2</v>
      </c>
      <c r="AK105" s="1">
        <v>0</v>
      </c>
      <c r="AL105" s="1">
        <v>12</v>
      </c>
      <c r="AM105" s="1">
        <v>5</v>
      </c>
      <c r="AN105" s="1">
        <v>0</v>
      </c>
      <c r="AO105" s="1">
        <v>0</v>
      </c>
      <c r="AP105" s="1">
        <v>0</v>
      </c>
      <c r="AQ105" s="1">
        <v>0</v>
      </c>
      <c r="AR105" s="1">
        <v>15</v>
      </c>
      <c r="AS105" s="1">
        <v>0</v>
      </c>
      <c r="AT105" s="1">
        <v>0</v>
      </c>
      <c r="AU105" s="1">
        <v>0</v>
      </c>
      <c r="AV105" s="1">
        <v>86</v>
      </c>
      <c r="AW105" s="1">
        <v>0</v>
      </c>
      <c r="AX105" s="1">
        <v>4</v>
      </c>
      <c r="AY105" s="1">
        <v>1</v>
      </c>
      <c r="AZ105" s="1">
        <v>1</v>
      </c>
      <c r="BA105" s="1">
        <f>SUM(C105:AZ105)</f>
        <v>3493</v>
      </c>
      <c r="BB105" s="1"/>
      <c r="BC105" t="s">
        <v>950</v>
      </c>
      <c r="BD105" t="s">
        <v>951</v>
      </c>
      <c r="BE105" s="1">
        <v>7</v>
      </c>
      <c r="BF105" s="1">
        <v>13</v>
      </c>
      <c r="BG105" s="1">
        <v>32</v>
      </c>
      <c r="BH105" s="1">
        <v>6</v>
      </c>
      <c r="BI105" s="1">
        <v>7</v>
      </c>
      <c r="BJ105" s="1">
        <v>18</v>
      </c>
      <c r="BK105" s="1">
        <v>10</v>
      </c>
      <c r="BL105" s="1">
        <v>35</v>
      </c>
      <c r="BM105" s="1">
        <v>4</v>
      </c>
      <c r="BN105" s="1">
        <v>13</v>
      </c>
      <c r="BO105" s="1">
        <v>6</v>
      </c>
      <c r="BP105" s="1">
        <v>0</v>
      </c>
      <c r="BQ105" s="1">
        <v>0</v>
      </c>
      <c r="BR105" s="1">
        <v>56</v>
      </c>
      <c r="BS105" s="1">
        <v>0</v>
      </c>
      <c r="BT105" s="1">
        <v>26</v>
      </c>
      <c r="BU105" s="1">
        <v>13</v>
      </c>
      <c r="BV105" s="1">
        <v>10</v>
      </c>
      <c r="BW105" s="1">
        <v>1</v>
      </c>
      <c r="BX105" s="1">
        <v>9</v>
      </c>
      <c r="BY105" s="1">
        <v>6</v>
      </c>
      <c r="BZ105" s="1">
        <v>69</v>
      </c>
      <c r="CA105" s="1">
        <v>81</v>
      </c>
      <c r="CB105" s="1">
        <v>63</v>
      </c>
      <c r="CC105" s="1">
        <v>49</v>
      </c>
      <c r="CD105" s="1">
        <v>880</v>
      </c>
      <c r="CE105" s="1">
        <v>211</v>
      </c>
      <c r="CF105" s="1">
        <v>67</v>
      </c>
      <c r="CG105" s="1">
        <v>10</v>
      </c>
      <c r="CH105" s="1">
        <v>151</v>
      </c>
      <c r="CI105" s="1">
        <v>107</v>
      </c>
      <c r="CJ105" s="1">
        <v>3</v>
      </c>
      <c r="CK105" s="1">
        <v>0</v>
      </c>
      <c r="CL105" s="1">
        <v>86</v>
      </c>
      <c r="CM105" s="1">
        <v>37</v>
      </c>
      <c r="CN105" s="1">
        <v>5</v>
      </c>
      <c r="CO105" s="1">
        <v>22</v>
      </c>
      <c r="CP105" s="1">
        <v>1</v>
      </c>
      <c r="CQ105" s="1">
        <v>27</v>
      </c>
      <c r="CR105" s="1">
        <v>21</v>
      </c>
      <c r="CS105" s="1">
        <v>2</v>
      </c>
      <c r="CT105" s="1">
        <v>512</v>
      </c>
      <c r="CU105" s="1">
        <v>14</v>
      </c>
      <c r="CV105" s="1">
        <v>0</v>
      </c>
      <c r="CW105" s="1">
        <v>325</v>
      </c>
      <c r="CX105" s="1">
        <v>32</v>
      </c>
      <c r="CY105" s="1">
        <v>17</v>
      </c>
      <c r="CZ105" s="1">
        <v>0</v>
      </c>
      <c r="DA105" s="1">
        <v>168</v>
      </c>
      <c r="DB105" s="1">
        <v>26</v>
      </c>
      <c r="DC105">
        <f>SUM(BE105:DB105)</f>
        <v>3258</v>
      </c>
      <c r="HH105" t="s">
        <v>1225</v>
      </c>
      <c r="HI105" s="1">
        <v>175</v>
      </c>
      <c r="HJ105" s="1">
        <v>47</v>
      </c>
      <c r="HK105" s="1">
        <v>30</v>
      </c>
      <c r="HL105" s="1">
        <v>68</v>
      </c>
      <c r="HM105" s="1">
        <v>10</v>
      </c>
      <c r="HN105" s="1">
        <v>17</v>
      </c>
      <c r="HO105" s="1">
        <v>3</v>
      </c>
      <c r="HP105" s="1">
        <v>7</v>
      </c>
      <c r="HQ105" s="1">
        <v>15</v>
      </c>
      <c r="HR105" s="1">
        <v>22</v>
      </c>
      <c r="HS105" s="1">
        <v>6</v>
      </c>
      <c r="HT105" s="1">
        <v>80</v>
      </c>
      <c r="HU105" s="1">
        <v>26</v>
      </c>
      <c r="HV105" s="1">
        <v>23</v>
      </c>
      <c r="HW105" s="1">
        <v>23</v>
      </c>
      <c r="HX105" s="1">
        <v>19</v>
      </c>
      <c r="HY105" s="1">
        <v>11</v>
      </c>
      <c r="HZ105" s="1">
        <v>28</v>
      </c>
      <c r="IA105" s="1">
        <v>147</v>
      </c>
      <c r="IB105" s="1">
        <v>37</v>
      </c>
      <c r="IC105" s="1">
        <v>77</v>
      </c>
      <c r="ID105" s="1">
        <v>65</v>
      </c>
      <c r="IE105" s="1">
        <v>62</v>
      </c>
      <c r="IF105" s="1">
        <v>103</v>
      </c>
      <c r="IG105" s="1">
        <v>3</v>
      </c>
      <c r="IH105" s="1">
        <v>4</v>
      </c>
      <c r="II105" s="1">
        <v>37</v>
      </c>
      <c r="IJ105" s="1">
        <v>25</v>
      </c>
      <c r="IK105" s="1">
        <v>42</v>
      </c>
      <c r="IL105" s="1">
        <v>20</v>
      </c>
      <c r="IM105" s="1">
        <v>135</v>
      </c>
      <c r="IN105" s="1">
        <v>111</v>
      </c>
      <c r="IO105" s="1">
        <v>31</v>
      </c>
      <c r="IP105" s="1">
        <v>68</v>
      </c>
      <c r="IQ105" s="1">
        <v>46</v>
      </c>
      <c r="IR105" s="1">
        <v>67</v>
      </c>
      <c r="IS105" s="1">
        <v>130</v>
      </c>
      <c r="IT105" s="1">
        <v>99</v>
      </c>
      <c r="IU105" s="1">
        <v>85</v>
      </c>
      <c r="IV105" s="1">
        <v>31</v>
      </c>
      <c r="IW105" s="1">
        <v>28</v>
      </c>
      <c r="IX105" s="1">
        <v>47</v>
      </c>
      <c r="IY105" s="1">
        <v>17</v>
      </c>
      <c r="IZ105" s="1">
        <v>44</v>
      </c>
      <c r="JA105" s="1">
        <v>33</v>
      </c>
      <c r="JB105" s="1">
        <v>123</v>
      </c>
      <c r="JC105" s="1">
        <v>35</v>
      </c>
      <c r="JD105" s="1">
        <v>70</v>
      </c>
      <c r="JE105" s="1">
        <v>198</v>
      </c>
      <c r="JF105" s="1">
        <v>15</v>
      </c>
      <c r="JG105" s="1"/>
      <c r="JH105" s="1">
        <v>29</v>
      </c>
      <c r="JI105" s="1">
        <v>0</v>
      </c>
      <c r="JJ105" s="1">
        <v>408</v>
      </c>
      <c r="JK105" s="1">
        <v>97</v>
      </c>
      <c r="JL105" s="1">
        <v>1</v>
      </c>
      <c r="JM105" s="1">
        <v>0</v>
      </c>
      <c r="JN105" s="1">
        <v>1</v>
      </c>
      <c r="JO105" s="1">
        <v>7</v>
      </c>
      <c r="JP105" s="1">
        <v>54</v>
      </c>
      <c r="JQ105" s="1">
        <v>16</v>
      </c>
      <c r="JR105" s="1">
        <v>4</v>
      </c>
      <c r="JS105" s="1">
        <v>0</v>
      </c>
      <c r="JT105" s="1">
        <v>113</v>
      </c>
      <c r="JU105" s="1">
        <v>58</v>
      </c>
      <c r="JV105" s="1">
        <v>8</v>
      </c>
      <c r="JW105" s="1">
        <v>47</v>
      </c>
      <c r="JX105" s="1">
        <v>147</v>
      </c>
      <c r="JY105" s="1">
        <v>4</v>
      </c>
      <c r="JZ105" s="1">
        <v>43</v>
      </c>
      <c r="KA105" s="1">
        <v>60</v>
      </c>
      <c r="KB105" s="1">
        <v>15</v>
      </c>
      <c r="KC105" s="1">
        <v>19</v>
      </c>
      <c r="KD105" s="1">
        <v>1</v>
      </c>
      <c r="KE105" s="1">
        <v>22</v>
      </c>
      <c r="KF105" s="1">
        <v>73</v>
      </c>
      <c r="KG105" s="1">
        <v>11</v>
      </c>
      <c r="KH105" s="1">
        <v>12</v>
      </c>
      <c r="KI105" s="1">
        <v>3</v>
      </c>
      <c r="KJ105" s="1">
        <v>120</v>
      </c>
      <c r="KK105" s="1">
        <v>44</v>
      </c>
      <c r="KL105" s="1">
        <v>80</v>
      </c>
      <c r="KM105" s="1">
        <v>116</v>
      </c>
      <c r="KN105" s="1">
        <v>9</v>
      </c>
      <c r="KO105" s="1">
        <v>18</v>
      </c>
      <c r="KP105" s="1">
        <v>48</v>
      </c>
      <c r="KQ105" s="1">
        <v>24</v>
      </c>
      <c r="KR105" s="1">
        <v>35</v>
      </c>
      <c r="KS105" s="1">
        <v>12</v>
      </c>
      <c r="KT105" s="1">
        <v>18</v>
      </c>
      <c r="KU105" s="1">
        <v>48</v>
      </c>
      <c r="KV105" s="1">
        <v>11</v>
      </c>
      <c r="KW105" s="1">
        <v>20</v>
      </c>
      <c r="KX105" s="1">
        <v>11</v>
      </c>
      <c r="KY105" s="1">
        <v>23</v>
      </c>
      <c r="KZ105" s="1">
        <v>80</v>
      </c>
      <c r="LA105" s="1">
        <v>83</v>
      </c>
      <c r="LB105" s="1">
        <v>33</v>
      </c>
      <c r="LC105" s="1">
        <v>38</v>
      </c>
      <c r="LD105" s="1">
        <v>13</v>
      </c>
      <c r="LE105" s="1">
        <v>33</v>
      </c>
      <c r="LF105">
        <f>SUM(HI105:LE105)</f>
        <v>4815</v>
      </c>
    </row>
    <row r="106" spans="1:318" x14ac:dyDescent="0.25">
      <c r="A106" t="s">
        <v>642</v>
      </c>
      <c r="B106" t="s">
        <v>643</v>
      </c>
      <c r="C106" s="1">
        <v>80</v>
      </c>
      <c r="D106" s="1">
        <v>0</v>
      </c>
      <c r="E106" s="1">
        <v>111</v>
      </c>
      <c r="F106" s="1">
        <v>4</v>
      </c>
      <c r="G106" s="1">
        <v>0</v>
      </c>
      <c r="H106" s="1">
        <v>0</v>
      </c>
      <c r="I106" s="1">
        <v>134</v>
      </c>
      <c r="J106" s="1">
        <v>214</v>
      </c>
      <c r="K106" s="1">
        <v>173</v>
      </c>
      <c r="L106" s="1">
        <v>0</v>
      </c>
      <c r="M106" s="1">
        <v>0</v>
      </c>
      <c r="N106" s="1">
        <v>284</v>
      </c>
      <c r="O106" s="1">
        <v>147</v>
      </c>
      <c r="P106" s="1">
        <v>79</v>
      </c>
      <c r="Q106" s="1">
        <v>64</v>
      </c>
      <c r="R106" s="1">
        <v>59</v>
      </c>
      <c r="S106" s="1">
        <v>527</v>
      </c>
      <c r="T106" s="1">
        <v>51</v>
      </c>
      <c r="U106" s="1">
        <v>0</v>
      </c>
      <c r="V106" s="1">
        <v>548</v>
      </c>
      <c r="W106" s="1">
        <v>123</v>
      </c>
      <c r="X106" s="1">
        <v>477</v>
      </c>
      <c r="Y106" s="1">
        <v>117</v>
      </c>
      <c r="Z106" s="1">
        <v>0</v>
      </c>
      <c r="AA106" s="1">
        <v>3</v>
      </c>
      <c r="AB106" s="1">
        <v>0</v>
      </c>
      <c r="AC106" s="1">
        <v>9</v>
      </c>
      <c r="AD106" s="1">
        <v>14</v>
      </c>
      <c r="AE106" s="1">
        <v>12</v>
      </c>
      <c r="AF106" s="1">
        <v>7</v>
      </c>
      <c r="AG106" s="1">
        <v>8</v>
      </c>
      <c r="AH106" s="1">
        <v>6</v>
      </c>
      <c r="AI106" s="1">
        <v>55</v>
      </c>
      <c r="AJ106" s="1">
        <v>1</v>
      </c>
      <c r="AK106" s="1">
        <v>8</v>
      </c>
      <c r="AL106" s="1">
        <v>2</v>
      </c>
      <c r="AM106" s="1">
        <v>1</v>
      </c>
      <c r="AN106" s="1">
        <v>0</v>
      </c>
      <c r="AO106" s="1">
        <v>0</v>
      </c>
      <c r="AP106" s="1">
        <v>1</v>
      </c>
      <c r="AQ106" s="1">
        <v>8</v>
      </c>
      <c r="AR106" s="1">
        <v>5</v>
      </c>
      <c r="AS106" s="1">
        <v>0</v>
      </c>
      <c r="AT106" s="1">
        <v>0</v>
      </c>
      <c r="AU106" s="1">
        <v>0</v>
      </c>
      <c r="AV106" s="1">
        <v>33</v>
      </c>
      <c r="AW106" s="1">
        <v>10</v>
      </c>
      <c r="AX106" s="1">
        <v>19</v>
      </c>
      <c r="AY106" s="1">
        <v>0</v>
      </c>
      <c r="AZ106" s="1">
        <v>24</v>
      </c>
      <c r="BA106" s="1">
        <f>SUM(C106:AZ106)</f>
        <v>3418</v>
      </c>
      <c r="BB106" s="1"/>
      <c r="BC106" t="s">
        <v>328</v>
      </c>
      <c r="BD106" t="s">
        <v>329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410</v>
      </c>
      <c r="BK106" s="1">
        <v>169</v>
      </c>
      <c r="BL106" s="1">
        <v>191</v>
      </c>
      <c r="BM106" s="1">
        <v>0</v>
      </c>
      <c r="BN106" s="1">
        <v>0</v>
      </c>
      <c r="BO106" s="1">
        <v>0</v>
      </c>
      <c r="BP106" s="1">
        <v>0</v>
      </c>
      <c r="BQ106" s="1">
        <v>853</v>
      </c>
      <c r="BR106" s="1">
        <v>0</v>
      </c>
      <c r="BS106" s="1">
        <v>0</v>
      </c>
      <c r="BT106" s="1">
        <v>0</v>
      </c>
      <c r="BU106" s="1">
        <v>1</v>
      </c>
      <c r="BV106" s="1">
        <v>0</v>
      </c>
      <c r="BW106" s="1">
        <v>2</v>
      </c>
      <c r="BX106" s="1">
        <v>11</v>
      </c>
      <c r="BY106" s="1">
        <v>1482</v>
      </c>
      <c r="BZ106" s="1">
        <v>0</v>
      </c>
      <c r="CA106" s="1">
        <v>1</v>
      </c>
      <c r="CB106" s="1">
        <v>3</v>
      </c>
      <c r="CC106" s="1">
        <v>0</v>
      </c>
      <c r="CD106" s="1">
        <v>6</v>
      </c>
      <c r="CE106" s="1">
        <v>4</v>
      </c>
      <c r="CF106" s="1">
        <v>0</v>
      </c>
      <c r="CG106" s="1">
        <v>0</v>
      </c>
      <c r="CH106" s="1">
        <v>0</v>
      </c>
      <c r="CI106" s="1">
        <v>0</v>
      </c>
      <c r="CJ106" s="1">
        <v>1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3</v>
      </c>
      <c r="CT106" s="1">
        <v>0</v>
      </c>
      <c r="CU106" s="1">
        <v>6</v>
      </c>
      <c r="CV106" s="1">
        <v>0</v>
      </c>
      <c r="CW106" s="1">
        <v>0</v>
      </c>
      <c r="CX106" s="1">
        <v>0</v>
      </c>
      <c r="CY106" s="1">
        <v>0</v>
      </c>
      <c r="CZ106" s="1">
        <v>2</v>
      </c>
      <c r="DA106" s="1">
        <v>0</v>
      </c>
      <c r="DB106" s="1">
        <v>0</v>
      </c>
      <c r="DC106">
        <f>SUM(BE106:DB106)</f>
        <v>3145</v>
      </c>
      <c r="HH106" t="s">
        <v>1107</v>
      </c>
      <c r="HI106" s="1">
        <v>216</v>
      </c>
      <c r="HJ106" s="1">
        <v>93</v>
      </c>
      <c r="HK106" s="1">
        <v>35</v>
      </c>
      <c r="HL106" s="1">
        <v>226</v>
      </c>
      <c r="HM106" s="1">
        <v>43</v>
      </c>
      <c r="HN106" s="1">
        <v>16</v>
      </c>
      <c r="HO106" s="1">
        <v>2</v>
      </c>
      <c r="HP106" s="1">
        <v>9</v>
      </c>
      <c r="HQ106" s="1">
        <v>14</v>
      </c>
      <c r="HR106" s="1">
        <v>28</v>
      </c>
      <c r="HS106" s="1">
        <v>2</v>
      </c>
      <c r="HT106" s="1">
        <v>152</v>
      </c>
      <c r="HU106" s="1">
        <v>14</v>
      </c>
      <c r="HV106" s="1">
        <v>15</v>
      </c>
      <c r="HW106" s="1">
        <v>22</v>
      </c>
      <c r="HX106" s="1">
        <v>17</v>
      </c>
      <c r="HY106" s="1">
        <v>7</v>
      </c>
      <c r="HZ106" s="1">
        <v>82</v>
      </c>
      <c r="IA106" s="1">
        <v>82</v>
      </c>
      <c r="IB106" s="1">
        <v>79</v>
      </c>
      <c r="IC106" s="1">
        <v>157</v>
      </c>
      <c r="ID106" s="1">
        <v>14</v>
      </c>
      <c r="IE106" s="1">
        <v>53</v>
      </c>
      <c r="IF106" s="1">
        <v>137</v>
      </c>
      <c r="IG106" s="1">
        <v>1</v>
      </c>
      <c r="IH106" s="1">
        <v>4</v>
      </c>
      <c r="II106" s="1">
        <v>50</v>
      </c>
      <c r="IJ106" s="1">
        <v>9</v>
      </c>
      <c r="IK106" s="1">
        <v>21</v>
      </c>
      <c r="IL106" s="1">
        <v>13</v>
      </c>
      <c r="IM106" s="1">
        <v>29</v>
      </c>
      <c r="IN106" s="1">
        <v>90</v>
      </c>
      <c r="IO106" s="1">
        <v>25</v>
      </c>
      <c r="IP106" s="1">
        <v>43</v>
      </c>
      <c r="IQ106" s="1">
        <v>88</v>
      </c>
      <c r="IR106" s="1">
        <v>14</v>
      </c>
      <c r="IS106" s="1">
        <v>132</v>
      </c>
      <c r="IT106" s="1">
        <v>34</v>
      </c>
      <c r="IU106" s="1">
        <v>98</v>
      </c>
      <c r="IV106" s="1">
        <v>18</v>
      </c>
      <c r="IW106" s="1">
        <v>26</v>
      </c>
      <c r="IX106" s="1">
        <v>28</v>
      </c>
      <c r="IY106" s="1">
        <v>26</v>
      </c>
      <c r="IZ106" s="1">
        <v>20</v>
      </c>
      <c r="JA106" s="1">
        <v>18</v>
      </c>
      <c r="JB106" s="1">
        <v>102</v>
      </c>
      <c r="JC106" s="1">
        <v>36</v>
      </c>
      <c r="JD106" s="1">
        <v>52</v>
      </c>
      <c r="JE106" s="1">
        <v>59</v>
      </c>
      <c r="JF106" s="1">
        <v>138</v>
      </c>
      <c r="JG106" s="1"/>
      <c r="JH106" s="1">
        <v>56</v>
      </c>
      <c r="JI106" s="1">
        <v>4</v>
      </c>
      <c r="JJ106" s="1">
        <v>224</v>
      </c>
      <c r="JK106" s="1">
        <v>99</v>
      </c>
      <c r="JL106" s="1">
        <v>0</v>
      </c>
      <c r="JM106" s="1">
        <v>2</v>
      </c>
      <c r="JN106" s="1">
        <v>22</v>
      </c>
      <c r="JO106" s="1">
        <v>14</v>
      </c>
      <c r="JP106" s="1">
        <v>33</v>
      </c>
      <c r="JQ106" s="1">
        <v>2</v>
      </c>
      <c r="JR106" s="1">
        <v>9</v>
      </c>
      <c r="JS106" s="1">
        <v>0</v>
      </c>
      <c r="JT106" s="1">
        <v>157</v>
      </c>
      <c r="JU106" s="1">
        <v>62</v>
      </c>
      <c r="JV106" s="1">
        <v>4</v>
      </c>
      <c r="JW106" s="1">
        <v>26</v>
      </c>
      <c r="JX106" s="1">
        <v>24</v>
      </c>
      <c r="JY106" s="1">
        <v>219</v>
      </c>
      <c r="JZ106" s="1">
        <v>105</v>
      </c>
      <c r="KA106" s="1">
        <v>0</v>
      </c>
      <c r="KB106" s="1">
        <v>10</v>
      </c>
      <c r="KC106" s="1">
        <v>7</v>
      </c>
      <c r="KD106" s="1">
        <v>2</v>
      </c>
      <c r="KE106" s="1">
        <v>8</v>
      </c>
      <c r="KF106" s="1">
        <v>29</v>
      </c>
      <c r="KG106" s="1">
        <v>25</v>
      </c>
      <c r="KH106" s="1">
        <v>1</v>
      </c>
      <c r="KI106" s="1">
        <v>4</v>
      </c>
      <c r="KJ106" s="1">
        <v>138</v>
      </c>
      <c r="KK106" s="1">
        <v>4</v>
      </c>
      <c r="KL106" s="1">
        <v>8</v>
      </c>
      <c r="KM106" s="1">
        <v>42</v>
      </c>
      <c r="KN106" s="1">
        <v>32</v>
      </c>
      <c r="KO106" s="1">
        <v>8</v>
      </c>
      <c r="KP106" s="1">
        <v>68</v>
      </c>
      <c r="KQ106" s="1">
        <v>106</v>
      </c>
      <c r="KR106" s="1">
        <v>14</v>
      </c>
      <c r="KS106" s="1">
        <v>3</v>
      </c>
      <c r="KT106" s="1">
        <v>12</v>
      </c>
      <c r="KU106" s="1">
        <v>8</v>
      </c>
      <c r="KV106" s="1">
        <v>219</v>
      </c>
      <c r="KW106" s="1">
        <v>24</v>
      </c>
      <c r="KX106" s="1">
        <v>20</v>
      </c>
      <c r="KY106" s="1">
        <v>82</v>
      </c>
      <c r="KZ106" s="1">
        <v>12</v>
      </c>
      <c r="LA106" s="1">
        <v>28</v>
      </c>
      <c r="LB106" s="1">
        <v>94</v>
      </c>
      <c r="LC106" s="1">
        <v>14</v>
      </c>
      <c r="LD106" s="1">
        <v>9</v>
      </c>
      <c r="LE106" s="1">
        <v>23</v>
      </c>
      <c r="LF106">
        <f>SUM(HI106:LE106)</f>
        <v>4805</v>
      </c>
    </row>
    <row r="107" spans="1:318" x14ac:dyDescent="0.25">
      <c r="A107" t="s">
        <v>584</v>
      </c>
      <c r="B107" t="s">
        <v>585</v>
      </c>
      <c r="C107" s="1">
        <v>39</v>
      </c>
      <c r="D107" s="1">
        <v>0</v>
      </c>
      <c r="E107" s="1">
        <v>67</v>
      </c>
      <c r="F107" s="1">
        <v>1</v>
      </c>
      <c r="G107" s="1">
        <v>49</v>
      </c>
      <c r="H107" s="1">
        <v>13</v>
      </c>
      <c r="I107" s="1">
        <v>543</v>
      </c>
      <c r="J107" s="1">
        <v>104</v>
      </c>
      <c r="K107" s="1">
        <v>49</v>
      </c>
      <c r="L107" s="1">
        <v>0</v>
      </c>
      <c r="M107" s="1">
        <v>0</v>
      </c>
      <c r="N107" s="1">
        <v>364</v>
      </c>
      <c r="O107" s="1">
        <v>22</v>
      </c>
      <c r="P107" s="1">
        <v>41</v>
      </c>
      <c r="Q107" s="1">
        <v>25</v>
      </c>
      <c r="R107" s="1">
        <v>37</v>
      </c>
      <c r="S107" s="1">
        <v>179</v>
      </c>
      <c r="T107" s="1">
        <v>419</v>
      </c>
      <c r="U107" s="1">
        <v>0</v>
      </c>
      <c r="V107" s="1">
        <v>638</v>
      </c>
      <c r="W107" s="1">
        <v>26</v>
      </c>
      <c r="X107" s="1">
        <v>134</v>
      </c>
      <c r="Y107" s="1">
        <v>83</v>
      </c>
      <c r="Z107" s="1">
        <v>0</v>
      </c>
      <c r="AA107" s="1">
        <v>26</v>
      </c>
      <c r="AB107" s="1">
        <v>0</v>
      </c>
      <c r="AC107" s="1">
        <v>13</v>
      </c>
      <c r="AD107" s="1">
        <v>6</v>
      </c>
      <c r="AE107" s="1">
        <v>8</v>
      </c>
      <c r="AF107" s="1">
        <v>2</v>
      </c>
      <c r="AG107" s="1">
        <v>0</v>
      </c>
      <c r="AH107" s="1">
        <v>6</v>
      </c>
      <c r="AI107" s="1">
        <v>335</v>
      </c>
      <c r="AJ107" s="1">
        <v>6</v>
      </c>
      <c r="AK107" s="1">
        <v>0</v>
      </c>
      <c r="AL107" s="1">
        <v>16</v>
      </c>
      <c r="AM107" s="1">
        <v>2</v>
      </c>
      <c r="AN107" s="1">
        <v>0</v>
      </c>
      <c r="AO107" s="1">
        <v>1</v>
      </c>
      <c r="AP107" s="1">
        <v>0</v>
      </c>
      <c r="AQ107" s="1">
        <v>2</v>
      </c>
      <c r="AR107" s="1">
        <v>11</v>
      </c>
      <c r="AS107" s="1">
        <v>0</v>
      </c>
      <c r="AT107" s="1">
        <v>0</v>
      </c>
      <c r="AU107" s="1">
        <v>1</v>
      </c>
      <c r="AV107" s="1">
        <v>117</v>
      </c>
      <c r="AW107" s="1">
        <v>7</v>
      </c>
      <c r="AX107" s="1">
        <v>7</v>
      </c>
      <c r="AY107" s="1">
        <v>0</v>
      </c>
      <c r="AZ107" s="1">
        <v>18</v>
      </c>
      <c r="BA107" s="1">
        <f>SUM(C107:AZ107)</f>
        <v>3417</v>
      </c>
      <c r="BB107" s="1"/>
      <c r="BC107" t="s">
        <v>760</v>
      </c>
      <c r="BD107" t="s">
        <v>761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35</v>
      </c>
      <c r="CF107" s="1">
        <v>0</v>
      </c>
      <c r="CG107" s="1">
        <v>0</v>
      </c>
      <c r="CH107" s="1">
        <v>0</v>
      </c>
      <c r="CI107" s="1">
        <v>683</v>
      </c>
      <c r="CJ107" s="1">
        <v>0</v>
      </c>
      <c r="CK107" s="1">
        <v>0</v>
      </c>
      <c r="CL107" s="1">
        <v>0</v>
      </c>
      <c r="CM107" s="1">
        <v>1578</v>
      </c>
      <c r="CN107" s="1">
        <v>0</v>
      </c>
      <c r="CO107" s="1">
        <v>96</v>
      </c>
      <c r="CP107" s="1">
        <v>0</v>
      </c>
      <c r="CQ107" s="1">
        <v>0</v>
      </c>
      <c r="CR107" s="1">
        <v>0</v>
      </c>
      <c r="CS107" s="1">
        <v>734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4</v>
      </c>
      <c r="DB107" s="1">
        <v>0</v>
      </c>
      <c r="DC107">
        <f>SUM(BE107:DB107)</f>
        <v>3130</v>
      </c>
      <c r="HH107" t="s">
        <v>151</v>
      </c>
      <c r="HI107" s="1">
        <v>109</v>
      </c>
      <c r="HJ107" s="1">
        <v>460</v>
      </c>
      <c r="HK107" s="1">
        <v>40</v>
      </c>
      <c r="HL107" s="1">
        <v>1197</v>
      </c>
      <c r="HM107" s="1">
        <v>4</v>
      </c>
      <c r="HN107" s="1">
        <v>20</v>
      </c>
      <c r="HO107" s="1">
        <v>1</v>
      </c>
      <c r="HP107" s="1">
        <v>6</v>
      </c>
      <c r="HQ107" s="1">
        <v>4</v>
      </c>
      <c r="HR107" s="1">
        <v>41</v>
      </c>
      <c r="HS107" s="1">
        <v>5</v>
      </c>
      <c r="HT107" s="1">
        <v>5</v>
      </c>
      <c r="HU107" s="1">
        <v>12</v>
      </c>
      <c r="HV107" s="1">
        <v>37</v>
      </c>
      <c r="HW107" s="1">
        <v>30</v>
      </c>
      <c r="HX107" s="1">
        <v>63</v>
      </c>
      <c r="HY107" s="1">
        <v>5</v>
      </c>
      <c r="HZ107" s="1">
        <v>9</v>
      </c>
      <c r="IA107" s="1">
        <v>17</v>
      </c>
      <c r="IB107" s="1">
        <v>12</v>
      </c>
      <c r="IC107" s="1">
        <v>19</v>
      </c>
      <c r="ID107" s="1">
        <v>4</v>
      </c>
      <c r="IE107" s="1">
        <v>60</v>
      </c>
      <c r="IF107" s="1">
        <v>63</v>
      </c>
      <c r="IG107" s="1">
        <v>0</v>
      </c>
      <c r="IH107" s="1">
        <v>20</v>
      </c>
      <c r="II107" s="1">
        <v>11</v>
      </c>
      <c r="IJ107" s="1">
        <v>13</v>
      </c>
      <c r="IK107" s="1">
        <v>54</v>
      </c>
      <c r="IL107" s="1">
        <v>7</v>
      </c>
      <c r="IM107" s="1">
        <v>18</v>
      </c>
      <c r="IN107" s="1">
        <v>34</v>
      </c>
      <c r="IO107" s="1">
        <v>15</v>
      </c>
      <c r="IP107" s="1">
        <v>29</v>
      </c>
      <c r="IQ107" s="1">
        <v>69</v>
      </c>
      <c r="IR107" s="1">
        <v>6</v>
      </c>
      <c r="IS107" s="1">
        <v>226</v>
      </c>
      <c r="IT107" s="1">
        <v>24</v>
      </c>
      <c r="IU107" s="1">
        <v>38</v>
      </c>
      <c r="IV107" s="1">
        <v>26</v>
      </c>
      <c r="IW107" s="1">
        <v>57</v>
      </c>
      <c r="IX107" s="1">
        <v>26</v>
      </c>
      <c r="IY107" s="1">
        <v>22</v>
      </c>
      <c r="IZ107" s="1">
        <v>12</v>
      </c>
      <c r="JA107" s="1">
        <v>6</v>
      </c>
      <c r="JB107" s="1">
        <v>20</v>
      </c>
      <c r="JC107" s="1">
        <v>16</v>
      </c>
      <c r="JD107" s="1">
        <v>7</v>
      </c>
      <c r="JE107" s="1">
        <v>16</v>
      </c>
      <c r="JF107" s="1">
        <v>52</v>
      </c>
      <c r="JG107" s="1"/>
      <c r="JH107" s="1">
        <v>21</v>
      </c>
      <c r="JI107" s="1">
        <v>0</v>
      </c>
      <c r="JJ107" s="1">
        <v>97</v>
      </c>
      <c r="JK107" s="1">
        <v>36</v>
      </c>
      <c r="JL107" s="1">
        <v>34</v>
      </c>
      <c r="JM107" s="1">
        <v>0</v>
      </c>
      <c r="JN107" s="1">
        <v>0</v>
      </c>
      <c r="JO107" s="1">
        <v>351</v>
      </c>
      <c r="JP107" s="1">
        <v>25</v>
      </c>
      <c r="JQ107" s="1">
        <v>111</v>
      </c>
      <c r="JR107" s="1">
        <v>14</v>
      </c>
      <c r="JS107" s="1">
        <v>2</v>
      </c>
      <c r="JT107" s="1">
        <v>39</v>
      </c>
      <c r="JU107" s="1">
        <v>7</v>
      </c>
      <c r="JV107" s="1">
        <v>6</v>
      </c>
      <c r="JW107" s="1">
        <v>376</v>
      </c>
      <c r="JX107" s="1">
        <v>75</v>
      </c>
      <c r="JY107" s="1">
        <v>0</v>
      </c>
      <c r="JZ107" s="1">
        <v>12</v>
      </c>
      <c r="KA107" s="1">
        <v>14</v>
      </c>
      <c r="KB107" s="1">
        <v>2</v>
      </c>
      <c r="KC107" s="1">
        <v>6</v>
      </c>
      <c r="KD107" s="1">
        <v>9</v>
      </c>
      <c r="KE107" s="1">
        <v>16</v>
      </c>
      <c r="KF107" s="1">
        <v>0</v>
      </c>
      <c r="KG107" s="1">
        <v>33</v>
      </c>
      <c r="KH107" s="1">
        <v>8</v>
      </c>
      <c r="KI107" s="1">
        <v>1</v>
      </c>
      <c r="KJ107" s="1">
        <v>197</v>
      </c>
      <c r="KK107" s="1">
        <v>2</v>
      </c>
      <c r="KL107" s="1">
        <v>34</v>
      </c>
      <c r="KM107" s="1">
        <v>4</v>
      </c>
      <c r="KN107" s="1">
        <v>2</v>
      </c>
      <c r="KO107" s="1">
        <v>6</v>
      </c>
      <c r="KP107" s="1">
        <v>21</v>
      </c>
      <c r="KQ107" s="1">
        <v>8</v>
      </c>
      <c r="KR107" s="1">
        <v>12</v>
      </c>
      <c r="KS107" s="1">
        <v>1</v>
      </c>
      <c r="KT107" s="1">
        <v>13</v>
      </c>
      <c r="KU107" s="1">
        <v>5</v>
      </c>
      <c r="KV107" s="1">
        <v>4</v>
      </c>
      <c r="KW107" s="1">
        <v>1</v>
      </c>
      <c r="KX107" s="1">
        <v>1</v>
      </c>
      <c r="KY107" s="1">
        <v>29</v>
      </c>
      <c r="KZ107" s="1">
        <v>12</v>
      </c>
      <c r="LA107" s="1">
        <v>34</v>
      </c>
      <c r="LB107" s="1">
        <v>10</v>
      </c>
      <c r="LC107" s="1">
        <v>1</v>
      </c>
      <c r="LD107" s="1">
        <v>25</v>
      </c>
      <c r="LE107" s="1">
        <v>22</v>
      </c>
      <c r="LF107">
        <f>SUM(HI107:LE107)</f>
        <v>4786</v>
      </c>
    </row>
    <row r="108" spans="1:318" x14ac:dyDescent="0.25">
      <c r="A108" t="s">
        <v>522</v>
      </c>
      <c r="B108" t="s">
        <v>523</v>
      </c>
      <c r="C108" s="1">
        <v>0</v>
      </c>
      <c r="D108" s="1">
        <v>193</v>
      </c>
      <c r="E108" s="1">
        <v>28</v>
      </c>
      <c r="F108" s="1">
        <v>298</v>
      </c>
      <c r="G108" s="1">
        <v>83</v>
      </c>
      <c r="H108" s="1">
        <v>53</v>
      </c>
      <c r="I108" s="1">
        <v>287</v>
      </c>
      <c r="J108" s="1">
        <v>203</v>
      </c>
      <c r="K108" s="1">
        <v>160</v>
      </c>
      <c r="L108" s="1">
        <v>89</v>
      </c>
      <c r="M108" s="1">
        <v>226</v>
      </c>
      <c r="N108" s="1">
        <v>82</v>
      </c>
      <c r="O108" s="1">
        <v>46</v>
      </c>
      <c r="P108" s="1">
        <v>73</v>
      </c>
      <c r="Q108" s="1">
        <v>100</v>
      </c>
      <c r="R108" s="1">
        <v>149</v>
      </c>
      <c r="S108" s="1">
        <v>27</v>
      </c>
      <c r="T108" s="1">
        <v>65</v>
      </c>
      <c r="U108" s="1">
        <v>12</v>
      </c>
      <c r="V108" s="1">
        <v>30</v>
      </c>
      <c r="W108" s="1">
        <v>3</v>
      </c>
      <c r="X108" s="1">
        <v>0</v>
      </c>
      <c r="Y108" s="1">
        <v>4</v>
      </c>
      <c r="Z108" s="1">
        <v>20</v>
      </c>
      <c r="AA108" s="1">
        <v>186</v>
      </c>
      <c r="AB108" s="1">
        <v>25</v>
      </c>
      <c r="AC108" s="1">
        <v>1</v>
      </c>
      <c r="AD108" s="1">
        <v>107</v>
      </c>
      <c r="AE108" s="1">
        <v>78</v>
      </c>
      <c r="AF108" s="1">
        <v>7</v>
      </c>
      <c r="AG108" s="1">
        <v>18</v>
      </c>
      <c r="AH108" s="1">
        <v>7</v>
      </c>
      <c r="AI108" s="1">
        <v>8</v>
      </c>
      <c r="AJ108" s="1">
        <v>21</v>
      </c>
      <c r="AK108" s="1">
        <v>63</v>
      </c>
      <c r="AL108" s="1">
        <v>30</v>
      </c>
      <c r="AM108" s="1">
        <v>0</v>
      </c>
      <c r="AN108" s="1">
        <v>34</v>
      </c>
      <c r="AO108" s="1">
        <v>9</v>
      </c>
      <c r="AP108" s="1">
        <v>62</v>
      </c>
      <c r="AQ108" s="1">
        <v>43</v>
      </c>
      <c r="AR108" s="1">
        <v>40</v>
      </c>
      <c r="AS108" s="1">
        <v>13</v>
      </c>
      <c r="AT108" s="1">
        <v>0</v>
      </c>
      <c r="AU108" s="1">
        <v>22</v>
      </c>
      <c r="AV108" s="1">
        <v>6</v>
      </c>
      <c r="AW108" s="1">
        <v>0</v>
      </c>
      <c r="AX108" s="1">
        <v>24</v>
      </c>
      <c r="AY108" s="1">
        <v>3</v>
      </c>
      <c r="AZ108" s="1">
        <v>63</v>
      </c>
      <c r="BA108" s="1">
        <f>SUM(C108:AZ108)</f>
        <v>3101</v>
      </c>
      <c r="BB108" s="1"/>
      <c r="BC108" t="s">
        <v>818</v>
      </c>
      <c r="BD108" t="s">
        <v>819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2917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15</v>
      </c>
      <c r="CZ108" s="1">
        <v>0</v>
      </c>
      <c r="DA108" s="1">
        <v>0</v>
      </c>
      <c r="DB108" s="1">
        <v>0</v>
      </c>
      <c r="DC108">
        <f>SUM(BE108:DB108)</f>
        <v>2934</v>
      </c>
      <c r="HH108" t="s">
        <v>1413</v>
      </c>
      <c r="HI108" s="1">
        <v>402</v>
      </c>
      <c r="HJ108" s="1">
        <v>40</v>
      </c>
      <c r="HK108" s="1">
        <v>15</v>
      </c>
      <c r="HL108" s="1">
        <v>25</v>
      </c>
      <c r="HM108" s="1">
        <v>10</v>
      </c>
      <c r="HN108" s="1">
        <v>12</v>
      </c>
      <c r="HO108" s="1">
        <v>5</v>
      </c>
      <c r="HP108" s="1">
        <v>11</v>
      </c>
      <c r="HQ108" s="1">
        <v>24</v>
      </c>
      <c r="HR108" s="1">
        <v>50</v>
      </c>
      <c r="HS108" s="1">
        <v>1</v>
      </c>
      <c r="HT108" s="1">
        <v>29</v>
      </c>
      <c r="HU108" s="1">
        <v>36</v>
      </c>
      <c r="HV108" s="1">
        <v>10</v>
      </c>
      <c r="HW108" s="1">
        <v>15</v>
      </c>
      <c r="HX108" s="1">
        <v>11</v>
      </c>
      <c r="HY108" s="1">
        <v>16</v>
      </c>
      <c r="HZ108" s="1">
        <v>17</v>
      </c>
      <c r="IA108" s="1">
        <v>81</v>
      </c>
      <c r="IB108" s="1">
        <v>14</v>
      </c>
      <c r="IC108" s="1">
        <v>39</v>
      </c>
      <c r="ID108" s="1">
        <v>9</v>
      </c>
      <c r="IE108" s="1">
        <v>20</v>
      </c>
      <c r="IF108" s="1">
        <v>96</v>
      </c>
      <c r="IG108" s="1">
        <v>3</v>
      </c>
      <c r="IH108" s="1">
        <v>8</v>
      </c>
      <c r="II108" s="1">
        <v>43</v>
      </c>
      <c r="IJ108" s="1">
        <v>14</v>
      </c>
      <c r="IK108" s="1">
        <v>12</v>
      </c>
      <c r="IL108" s="1">
        <v>9</v>
      </c>
      <c r="IM108" s="1">
        <v>57</v>
      </c>
      <c r="IN108" s="1">
        <v>68</v>
      </c>
      <c r="IO108" s="1">
        <v>40</v>
      </c>
      <c r="IP108" s="1">
        <v>17</v>
      </c>
      <c r="IQ108" s="1">
        <v>11</v>
      </c>
      <c r="IR108" s="1">
        <v>29</v>
      </c>
      <c r="IS108" s="1">
        <v>69</v>
      </c>
      <c r="IT108" s="1">
        <v>48</v>
      </c>
      <c r="IU108" s="1">
        <v>31</v>
      </c>
      <c r="IV108" s="1">
        <v>7</v>
      </c>
      <c r="IW108" s="1">
        <v>11</v>
      </c>
      <c r="IX108" s="1">
        <v>17</v>
      </c>
      <c r="IY108" s="1">
        <v>19</v>
      </c>
      <c r="IZ108" s="1">
        <v>20</v>
      </c>
      <c r="JA108" s="1">
        <v>18</v>
      </c>
      <c r="JB108" s="1">
        <v>22</v>
      </c>
      <c r="JC108" s="1">
        <v>37</v>
      </c>
      <c r="JD108" s="1">
        <v>73</v>
      </c>
      <c r="JE108" s="1">
        <v>73</v>
      </c>
      <c r="JF108" s="1">
        <v>16</v>
      </c>
      <c r="JG108" s="1"/>
      <c r="JH108" s="1">
        <v>32</v>
      </c>
      <c r="JI108" s="1">
        <v>0</v>
      </c>
      <c r="JJ108" s="1">
        <v>607</v>
      </c>
      <c r="JK108" s="1">
        <v>140</v>
      </c>
      <c r="JL108" s="1">
        <v>89</v>
      </c>
      <c r="JM108" s="1">
        <v>0</v>
      </c>
      <c r="JN108" s="1">
        <v>33</v>
      </c>
      <c r="JO108" s="1">
        <v>63</v>
      </c>
      <c r="JP108" s="1">
        <v>102</v>
      </c>
      <c r="JQ108" s="1">
        <v>13</v>
      </c>
      <c r="JR108" s="1">
        <v>40</v>
      </c>
      <c r="JS108" s="1">
        <v>0</v>
      </c>
      <c r="JT108" s="1">
        <v>198</v>
      </c>
      <c r="JU108" s="1">
        <v>41</v>
      </c>
      <c r="JV108" s="1">
        <v>9</v>
      </c>
      <c r="JW108" s="1">
        <v>8</v>
      </c>
      <c r="JX108" s="1">
        <v>38</v>
      </c>
      <c r="JY108" s="1">
        <v>18</v>
      </c>
      <c r="JZ108" s="1">
        <v>48</v>
      </c>
      <c r="KA108" s="1">
        <v>18</v>
      </c>
      <c r="KB108" s="1">
        <v>8</v>
      </c>
      <c r="KC108" s="1">
        <v>26</v>
      </c>
      <c r="KD108" s="1">
        <v>102</v>
      </c>
      <c r="KE108" s="1">
        <v>17</v>
      </c>
      <c r="KF108" s="1">
        <v>15</v>
      </c>
      <c r="KG108" s="1">
        <v>21</v>
      </c>
      <c r="KH108" s="1">
        <v>23</v>
      </c>
      <c r="KI108" s="1">
        <v>6</v>
      </c>
      <c r="KJ108" s="1">
        <v>213</v>
      </c>
      <c r="KK108" s="1">
        <v>61</v>
      </c>
      <c r="KL108" s="1">
        <v>26</v>
      </c>
      <c r="KM108" s="1">
        <v>126</v>
      </c>
      <c r="KN108" s="1">
        <v>2</v>
      </c>
      <c r="KO108" s="1">
        <v>20</v>
      </c>
      <c r="KP108" s="1">
        <v>115</v>
      </c>
      <c r="KQ108" s="1">
        <v>16</v>
      </c>
      <c r="KR108" s="1">
        <v>8</v>
      </c>
      <c r="KS108" s="1">
        <v>0</v>
      </c>
      <c r="KT108" s="1">
        <v>3</v>
      </c>
      <c r="KU108" s="1">
        <v>20</v>
      </c>
      <c r="KV108" s="1">
        <v>108</v>
      </c>
      <c r="KW108" s="1">
        <v>50</v>
      </c>
      <c r="KX108" s="1">
        <v>70</v>
      </c>
      <c r="KY108" s="1">
        <v>138</v>
      </c>
      <c r="KZ108" s="1">
        <v>53</v>
      </c>
      <c r="LA108" s="1">
        <v>74</v>
      </c>
      <c r="LB108" s="1">
        <v>24</v>
      </c>
      <c r="LC108" s="1">
        <v>11</v>
      </c>
      <c r="LD108" s="1">
        <v>5</v>
      </c>
      <c r="LE108" s="1">
        <v>153</v>
      </c>
      <c r="LF108">
        <f>SUM(HI108:LE108)</f>
        <v>4771</v>
      </c>
    </row>
    <row r="109" spans="1:318" x14ac:dyDescent="0.25">
      <c r="A109" t="s">
        <v>344</v>
      </c>
      <c r="B109" t="s">
        <v>345</v>
      </c>
      <c r="C109" s="1">
        <v>444</v>
      </c>
      <c r="D109" s="1">
        <v>0</v>
      </c>
      <c r="E109" s="1">
        <v>41</v>
      </c>
      <c r="F109" s="1">
        <v>0</v>
      </c>
      <c r="G109" s="1">
        <v>0</v>
      </c>
      <c r="H109" s="1">
        <v>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156</v>
      </c>
      <c r="Q109" s="1">
        <v>678</v>
      </c>
      <c r="R109" s="1">
        <v>110</v>
      </c>
      <c r="S109" s="1">
        <v>146</v>
      </c>
      <c r="T109" s="1">
        <v>38</v>
      </c>
      <c r="U109" s="1">
        <v>0</v>
      </c>
      <c r="V109" s="1">
        <v>0</v>
      </c>
      <c r="W109" s="1">
        <v>47</v>
      </c>
      <c r="X109" s="1">
        <v>0</v>
      </c>
      <c r="Y109" s="1">
        <v>28</v>
      </c>
      <c r="Z109" s="1">
        <v>0</v>
      </c>
      <c r="AA109" s="1">
        <v>37</v>
      </c>
      <c r="AB109" s="1">
        <v>0</v>
      </c>
      <c r="AC109" s="1">
        <v>10</v>
      </c>
      <c r="AD109" s="1">
        <v>12</v>
      </c>
      <c r="AE109" s="1">
        <v>93</v>
      </c>
      <c r="AF109" s="1">
        <v>2</v>
      </c>
      <c r="AG109" s="1">
        <v>40</v>
      </c>
      <c r="AH109" s="1">
        <v>50</v>
      </c>
      <c r="AI109" s="1">
        <v>12</v>
      </c>
      <c r="AJ109" s="1">
        <v>148</v>
      </c>
      <c r="AK109" s="1">
        <v>5</v>
      </c>
      <c r="AL109" s="1">
        <v>0</v>
      </c>
      <c r="AM109" s="1">
        <v>43</v>
      </c>
      <c r="AN109" s="1">
        <v>0</v>
      </c>
      <c r="AO109" s="1">
        <v>7</v>
      </c>
      <c r="AP109" s="1">
        <v>442</v>
      </c>
      <c r="AQ109" s="1">
        <v>73</v>
      </c>
      <c r="AR109" s="1">
        <v>44</v>
      </c>
      <c r="AS109" s="1">
        <v>0</v>
      </c>
      <c r="AT109" s="1">
        <v>0</v>
      </c>
      <c r="AU109" s="1">
        <v>0</v>
      </c>
      <c r="AV109" s="1">
        <v>159</v>
      </c>
      <c r="AW109" s="1">
        <v>0</v>
      </c>
      <c r="AX109" s="1">
        <v>3</v>
      </c>
      <c r="AY109" s="1">
        <v>0</v>
      </c>
      <c r="AZ109" s="1">
        <v>52</v>
      </c>
      <c r="BA109" s="1">
        <f>SUM(C109:AZ109)</f>
        <v>2928</v>
      </c>
      <c r="BB109" s="1"/>
      <c r="BC109" t="s">
        <v>730</v>
      </c>
      <c r="BD109" t="s">
        <v>731</v>
      </c>
      <c r="BE109" s="1">
        <v>1417</v>
      </c>
      <c r="BF109" s="1">
        <v>101</v>
      </c>
      <c r="BG109" s="1">
        <v>0</v>
      </c>
      <c r="BH109" s="1">
        <v>0</v>
      </c>
      <c r="BI109" s="1">
        <v>0</v>
      </c>
      <c r="BJ109" s="1">
        <v>11</v>
      </c>
      <c r="BK109" s="1">
        <v>1289</v>
      </c>
      <c r="BL109" s="1">
        <v>0</v>
      </c>
      <c r="BM109" s="1">
        <v>0</v>
      </c>
      <c r="BN109" s="1">
        <v>0</v>
      </c>
      <c r="BO109" s="1">
        <v>0</v>
      </c>
      <c r="BP109" s="1">
        <v>19</v>
      </c>
      <c r="BQ109" s="1">
        <v>62</v>
      </c>
      <c r="BR109" s="1">
        <v>0</v>
      </c>
      <c r="BS109" s="1">
        <v>0</v>
      </c>
      <c r="BT109" s="1">
        <v>4</v>
      </c>
      <c r="BU109" s="1">
        <v>0</v>
      </c>
      <c r="BV109" s="1">
        <v>0</v>
      </c>
      <c r="BW109" s="1">
        <v>0</v>
      </c>
      <c r="BX109" s="1">
        <v>0</v>
      </c>
      <c r="BY109" s="1">
        <v>5</v>
      </c>
      <c r="BZ109" s="1">
        <v>0</v>
      </c>
      <c r="CA109" s="1">
        <v>0</v>
      </c>
      <c r="CB109" s="1">
        <v>1</v>
      </c>
      <c r="CC109" s="1">
        <v>0</v>
      </c>
      <c r="CD109" s="1">
        <v>10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0</v>
      </c>
      <c r="CW109" s="1">
        <v>3</v>
      </c>
      <c r="CX109" s="1">
        <v>2</v>
      </c>
      <c r="CY109" s="1">
        <v>0</v>
      </c>
      <c r="CZ109" s="1">
        <v>1</v>
      </c>
      <c r="DA109" s="1">
        <v>2</v>
      </c>
      <c r="DB109" s="1">
        <v>0</v>
      </c>
      <c r="DC109">
        <f>SUM(BE109:DB109)</f>
        <v>2932</v>
      </c>
      <c r="HH109" t="s">
        <v>1401</v>
      </c>
      <c r="HI109" s="1">
        <v>254</v>
      </c>
      <c r="HJ109" s="1">
        <v>34</v>
      </c>
      <c r="HK109" s="1">
        <v>29</v>
      </c>
      <c r="HL109" s="1">
        <v>35</v>
      </c>
      <c r="HM109" s="1">
        <v>15</v>
      </c>
      <c r="HN109" s="1">
        <v>9</v>
      </c>
      <c r="HO109" s="1">
        <v>1</v>
      </c>
      <c r="HP109" s="1">
        <v>15</v>
      </c>
      <c r="HQ109" s="1">
        <v>14</v>
      </c>
      <c r="HR109" s="1">
        <v>30</v>
      </c>
      <c r="HS109" s="1">
        <v>6</v>
      </c>
      <c r="HT109" s="1">
        <v>20</v>
      </c>
      <c r="HU109" s="1">
        <v>217</v>
      </c>
      <c r="HV109" s="1">
        <v>17</v>
      </c>
      <c r="HW109" s="1">
        <v>19</v>
      </c>
      <c r="HX109" s="1">
        <v>16</v>
      </c>
      <c r="HY109" s="1">
        <v>17</v>
      </c>
      <c r="HZ109" s="1">
        <v>30</v>
      </c>
      <c r="IA109" s="1">
        <v>103</v>
      </c>
      <c r="IB109" s="1">
        <v>25</v>
      </c>
      <c r="IC109" s="1">
        <v>40</v>
      </c>
      <c r="ID109" s="1">
        <v>9</v>
      </c>
      <c r="IE109" s="1">
        <v>68</v>
      </c>
      <c r="IF109" s="1">
        <v>118</v>
      </c>
      <c r="IG109" s="1">
        <v>0</v>
      </c>
      <c r="IH109" s="1">
        <v>55</v>
      </c>
      <c r="II109" s="1">
        <v>68</v>
      </c>
      <c r="IJ109" s="1">
        <v>21</v>
      </c>
      <c r="IK109" s="1">
        <v>24</v>
      </c>
      <c r="IL109" s="1">
        <v>18</v>
      </c>
      <c r="IM109" s="1">
        <v>73</v>
      </c>
      <c r="IN109" s="1">
        <v>104</v>
      </c>
      <c r="IO109" s="1">
        <v>19</v>
      </c>
      <c r="IP109" s="1">
        <v>22</v>
      </c>
      <c r="IQ109" s="1">
        <v>25</v>
      </c>
      <c r="IR109" s="1">
        <v>28</v>
      </c>
      <c r="IS109" s="1">
        <v>30</v>
      </c>
      <c r="IT109" s="1">
        <v>133</v>
      </c>
      <c r="IU109" s="1">
        <v>200</v>
      </c>
      <c r="IV109" s="1">
        <v>20</v>
      </c>
      <c r="IW109" s="1">
        <v>39</v>
      </c>
      <c r="IX109" s="1">
        <v>21</v>
      </c>
      <c r="IY109" s="1">
        <v>24</v>
      </c>
      <c r="IZ109" s="1">
        <v>25</v>
      </c>
      <c r="JA109" s="1">
        <v>15</v>
      </c>
      <c r="JB109" s="1">
        <v>52</v>
      </c>
      <c r="JC109" s="1">
        <v>30</v>
      </c>
      <c r="JD109" s="1">
        <v>61</v>
      </c>
      <c r="JE109" s="1">
        <v>52</v>
      </c>
      <c r="JF109" s="1">
        <v>47</v>
      </c>
      <c r="JG109" s="1"/>
      <c r="JH109" s="1">
        <v>57</v>
      </c>
      <c r="JI109" s="1">
        <v>0</v>
      </c>
      <c r="JJ109" s="1">
        <v>424</v>
      </c>
      <c r="JK109" s="1">
        <v>83</v>
      </c>
      <c r="JL109" s="1">
        <v>11</v>
      </c>
      <c r="JM109" s="1">
        <v>1</v>
      </c>
      <c r="JN109" s="1">
        <v>31</v>
      </c>
      <c r="JO109" s="1">
        <v>237</v>
      </c>
      <c r="JP109" s="1">
        <v>121</v>
      </c>
      <c r="JQ109" s="1">
        <v>6</v>
      </c>
      <c r="JR109" s="1">
        <v>20</v>
      </c>
      <c r="JS109" s="1">
        <v>4</v>
      </c>
      <c r="JT109" s="1">
        <v>121</v>
      </c>
      <c r="JU109" s="1">
        <v>44</v>
      </c>
      <c r="JV109" s="1">
        <v>8</v>
      </c>
      <c r="JW109" s="1">
        <v>11</v>
      </c>
      <c r="JX109" s="1">
        <v>32</v>
      </c>
      <c r="JY109" s="1">
        <v>40</v>
      </c>
      <c r="JZ109" s="1">
        <v>46</v>
      </c>
      <c r="KA109" s="1">
        <v>29</v>
      </c>
      <c r="KB109" s="1">
        <v>9</v>
      </c>
      <c r="KC109" s="1">
        <v>58</v>
      </c>
      <c r="KD109" s="1">
        <v>12</v>
      </c>
      <c r="KE109" s="1">
        <v>29</v>
      </c>
      <c r="KF109" s="1">
        <v>9</v>
      </c>
      <c r="KG109" s="1">
        <v>29</v>
      </c>
      <c r="KH109" s="1">
        <v>13</v>
      </c>
      <c r="KI109" s="1">
        <v>107</v>
      </c>
      <c r="KJ109" s="1">
        <v>133</v>
      </c>
      <c r="KK109" s="1">
        <v>4</v>
      </c>
      <c r="KL109" s="1">
        <v>15</v>
      </c>
      <c r="KM109" s="1">
        <v>21</v>
      </c>
      <c r="KN109" s="1">
        <v>4</v>
      </c>
      <c r="KO109" s="1">
        <v>66</v>
      </c>
      <c r="KP109" s="1">
        <v>51</v>
      </c>
      <c r="KQ109" s="1">
        <v>43</v>
      </c>
      <c r="KR109" s="1">
        <v>22</v>
      </c>
      <c r="KS109" s="1">
        <v>6</v>
      </c>
      <c r="KT109" s="1">
        <v>12</v>
      </c>
      <c r="KU109" s="1">
        <v>22</v>
      </c>
      <c r="KV109" s="1">
        <v>16</v>
      </c>
      <c r="KW109" s="1">
        <v>58</v>
      </c>
      <c r="KX109" s="1">
        <v>27</v>
      </c>
      <c r="KY109" s="1">
        <v>49</v>
      </c>
      <c r="KZ109" s="1">
        <v>12</v>
      </c>
      <c r="LA109" s="1">
        <v>92</v>
      </c>
      <c r="LB109" s="1">
        <v>29</v>
      </c>
      <c r="LC109" s="1">
        <v>38</v>
      </c>
      <c r="LD109" s="1">
        <v>9</v>
      </c>
      <c r="LE109" s="1">
        <v>69</v>
      </c>
      <c r="LF109">
        <f>SUM(HI109:LE109)</f>
        <v>4737</v>
      </c>
    </row>
    <row r="110" spans="1:318" x14ac:dyDescent="0.25">
      <c r="A110" t="s">
        <v>802</v>
      </c>
      <c r="B110" t="s">
        <v>803</v>
      </c>
      <c r="C110" s="1">
        <v>0</v>
      </c>
      <c r="D110" s="1">
        <v>3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235</v>
      </c>
      <c r="V110" s="1">
        <v>0</v>
      </c>
      <c r="W110" s="1">
        <v>1</v>
      </c>
      <c r="X110" s="1">
        <v>0</v>
      </c>
      <c r="Y110" s="1">
        <v>1</v>
      </c>
      <c r="Z110" s="1">
        <v>1</v>
      </c>
      <c r="AA110" s="1">
        <v>0</v>
      </c>
      <c r="AB110" s="1">
        <v>197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2</v>
      </c>
      <c r="AI110" s="1">
        <v>1239</v>
      </c>
      <c r="AJ110" s="1">
        <v>0</v>
      </c>
      <c r="AK110" s="1">
        <v>0</v>
      </c>
      <c r="AL110" s="1">
        <v>12</v>
      </c>
      <c r="AM110" s="1">
        <v>0</v>
      </c>
      <c r="AN110" s="1">
        <v>422</v>
      </c>
      <c r="AO110" s="1">
        <v>0</v>
      </c>
      <c r="AP110" s="1">
        <v>0</v>
      </c>
      <c r="AQ110" s="1">
        <v>0</v>
      </c>
      <c r="AR110" s="1">
        <v>665</v>
      </c>
      <c r="AS110" s="1">
        <v>138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  <c r="AY110" s="1">
        <v>0</v>
      </c>
      <c r="AZ110" s="1">
        <v>0</v>
      </c>
      <c r="BA110" s="1">
        <f>SUM(C110:AZ110)</f>
        <v>2923</v>
      </c>
      <c r="BB110" s="1"/>
      <c r="BC110" t="s">
        <v>728</v>
      </c>
      <c r="BD110" t="s">
        <v>729</v>
      </c>
      <c r="BE110" s="1">
        <v>1606</v>
      </c>
      <c r="BF110" s="1">
        <v>87</v>
      </c>
      <c r="BG110" s="1">
        <v>0</v>
      </c>
      <c r="BH110" s="1">
        <v>0</v>
      </c>
      <c r="BI110" s="1">
        <v>0</v>
      </c>
      <c r="BJ110" s="1">
        <v>13</v>
      </c>
      <c r="BK110" s="1">
        <v>578</v>
      </c>
      <c r="BL110" s="1">
        <v>0</v>
      </c>
      <c r="BM110" s="1">
        <v>0</v>
      </c>
      <c r="BN110" s="1">
        <v>3</v>
      </c>
      <c r="BO110" s="1">
        <v>0</v>
      </c>
      <c r="BP110" s="1">
        <v>29</v>
      </c>
      <c r="BQ110" s="1">
        <v>296</v>
      </c>
      <c r="BR110" s="1">
        <v>0</v>
      </c>
      <c r="BS110" s="1">
        <v>68</v>
      </c>
      <c r="BT110" s="1">
        <v>26</v>
      </c>
      <c r="BU110" s="1">
        <v>0</v>
      </c>
      <c r="BV110" s="1">
        <v>1</v>
      </c>
      <c r="BW110" s="1">
        <v>0</v>
      </c>
      <c r="BX110" s="1">
        <v>0</v>
      </c>
      <c r="BY110" s="1">
        <v>75</v>
      </c>
      <c r="BZ110" s="1">
        <v>3</v>
      </c>
      <c r="CA110" s="1">
        <v>0</v>
      </c>
      <c r="CB110" s="1">
        <v>0</v>
      </c>
      <c r="CC110" s="1">
        <v>0</v>
      </c>
      <c r="CD110" s="1">
        <v>48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1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>
        <f>SUM(BE110:DB110)</f>
        <v>2835</v>
      </c>
      <c r="HH110" t="s">
        <v>1207</v>
      </c>
      <c r="HI110" s="1">
        <v>288</v>
      </c>
      <c r="HJ110" s="1">
        <v>47</v>
      </c>
      <c r="HK110" s="1">
        <v>71</v>
      </c>
      <c r="HL110" s="1">
        <v>35</v>
      </c>
      <c r="HM110" s="1">
        <v>20</v>
      </c>
      <c r="HN110" s="1">
        <v>10</v>
      </c>
      <c r="HO110" s="1">
        <v>2</v>
      </c>
      <c r="HP110" s="1">
        <v>10</v>
      </c>
      <c r="HQ110" s="1">
        <v>19</v>
      </c>
      <c r="HR110" s="1">
        <v>26</v>
      </c>
      <c r="HS110" s="1">
        <v>1</v>
      </c>
      <c r="HT110" s="1">
        <v>43</v>
      </c>
      <c r="HU110" s="1">
        <v>29</v>
      </c>
      <c r="HV110" s="1">
        <v>50</v>
      </c>
      <c r="HW110" s="1">
        <v>20</v>
      </c>
      <c r="HX110" s="1">
        <v>7</v>
      </c>
      <c r="HY110" s="1">
        <v>19</v>
      </c>
      <c r="HZ110" s="1">
        <v>24</v>
      </c>
      <c r="IA110" s="1">
        <v>145</v>
      </c>
      <c r="IB110" s="1">
        <v>28</v>
      </c>
      <c r="IC110" s="1">
        <v>48</v>
      </c>
      <c r="ID110" s="1">
        <v>13</v>
      </c>
      <c r="IE110" s="1">
        <v>56</v>
      </c>
      <c r="IF110" s="1">
        <v>110</v>
      </c>
      <c r="IG110" s="1">
        <v>1</v>
      </c>
      <c r="IH110" s="1">
        <v>5</v>
      </c>
      <c r="II110" s="1">
        <v>35</v>
      </c>
      <c r="IJ110" s="1">
        <v>15</v>
      </c>
      <c r="IK110" s="1">
        <v>10</v>
      </c>
      <c r="IL110" s="1">
        <v>23</v>
      </c>
      <c r="IM110" s="1">
        <v>77</v>
      </c>
      <c r="IN110" s="1">
        <v>99</v>
      </c>
      <c r="IO110" s="1">
        <v>25</v>
      </c>
      <c r="IP110" s="1">
        <v>47</v>
      </c>
      <c r="IQ110" s="1">
        <v>41</v>
      </c>
      <c r="IR110" s="1">
        <v>39</v>
      </c>
      <c r="IS110" s="1">
        <v>148</v>
      </c>
      <c r="IT110" s="1">
        <v>143</v>
      </c>
      <c r="IU110" s="1">
        <v>133</v>
      </c>
      <c r="IV110" s="1">
        <v>80</v>
      </c>
      <c r="IW110" s="1">
        <v>34</v>
      </c>
      <c r="IX110" s="1">
        <v>25</v>
      </c>
      <c r="IY110" s="1">
        <v>12</v>
      </c>
      <c r="IZ110" s="1">
        <v>61</v>
      </c>
      <c r="JA110" s="1">
        <v>31</v>
      </c>
      <c r="JB110" s="1">
        <v>122</v>
      </c>
      <c r="JC110" s="1">
        <v>43</v>
      </c>
      <c r="JD110" s="1">
        <v>92</v>
      </c>
      <c r="JE110" s="1">
        <v>92</v>
      </c>
      <c r="JF110" s="1">
        <v>21</v>
      </c>
      <c r="JG110" s="1"/>
      <c r="JH110" s="1">
        <v>3</v>
      </c>
      <c r="JI110" s="1">
        <v>0</v>
      </c>
      <c r="JJ110" s="1">
        <v>454</v>
      </c>
      <c r="JK110" s="1">
        <v>127</v>
      </c>
      <c r="JL110" s="1">
        <v>32</v>
      </c>
      <c r="JM110" s="1">
        <v>1</v>
      </c>
      <c r="JN110" s="1">
        <v>6</v>
      </c>
      <c r="JO110" s="1">
        <v>77</v>
      </c>
      <c r="JP110" s="1">
        <v>99</v>
      </c>
      <c r="JQ110" s="1">
        <v>138</v>
      </c>
      <c r="JR110" s="1">
        <v>87</v>
      </c>
      <c r="JS110" s="1">
        <v>0</v>
      </c>
      <c r="JT110" s="1">
        <v>184</v>
      </c>
      <c r="JU110" s="1">
        <v>16</v>
      </c>
      <c r="JV110" s="1">
        <v>4</v>
      </c>
      <c r="JW110" s="1">
        <v>14</v>
      </c>
      <c r="JX110" s="1">
        <v>79</v>
      </c>
      <c r="JY110" s="1">
        <v>1</v>
      </c>
      <c r="JZ110" s="1">
        <v>32</v>
      </c>
      <c r="KA110" s="1">
        <v>32</v>
      </c>
      <c r="KB110" s="1">
        <v>115</v>
      </c>
      <c r="KC110" s="1">
        <v>21</v>
      </c>
      <c r="KD110" s="1">
        <v>1</v>
      </c>
      <c r="KE110" s="1">
        <v>12</v>
      </c>
      <c r="KF110" s="1">
        <v>11</v>
      </c>
      <c r="KG110" s="1">
        <v>33</v>
      </c>
      <c r="KH110" s="1">
        <v>1</v>
      </c>
      <c r="KI110" s="1">
        <v>3</v>
      </c>
      <c r="KJ110" s="1">
        <v>106</v>
      </c>
      <c r="KK110" s="1">
        <v>11</v>
      </c>
      <c r="KL110" s="1">
        <v>30</v>
      </c>
      <c r="KM110" s="1">
        <v>12</v>
      </c>
      <c r="KN110" s="1">
        <v>9</v>
      </c>
      <c r="KO110" s="1">
        <v>15</v>
      </c>
      <c r="KP110" s="1">
        <v>50</v>
      </c>
      <c r="KQ110" s="1">
        <v>28</v>
      </c>
      <c r="KR110" s="1">
        <v>15</v>
      </c>
      <c r="KS110" s="1">
        <v>16</v>
      </c>
      <c r="KT110" s="1">
        <v>5</v>
      </c>
      <c r="KU110" s="1">
        <v>10</v>
      </c>
      <c r="KV110" s="1">
        <v>7</v>
      </c>
      <c r="KW110" s="1">
        <v>14</v>
      </c>
      <c r="KX110" s="1">
        <v>65</v>
      </c>
      <c r="KY110" s="1">
        <v>19</v>
      </c>
      <c r="KZ110" s="1">
        <v>24</v>
      </c>
      <c r="LA110" s="1">
        <v>36</v>
      </c>
      <c r="LB110" s="1">
        <v>28</v>
      </c>
      <c r="LC110" s="1">
        <v>6</v>
      </c>
      <c r="LD110" s="1">
        <v>12</v>
      </c>
      <c r="LE110" s="1">
        <v>29</v>
      </c>
      <c r="LF110">
        <f>SUM(HI110:LE110)</f>
        <v>4705</v>
      </c>
    </row>
    <row r="111" spans="1:318" x14ac:dyDescent="0.25">
      <c r="A111" t="s">
        <v>460</v>
      </c>
      <c r="B111" t="s">
        <v>461</v>
      </c>
      <c r="C111" s="1">
        <v>0</v>
      </c>
      <c r="D111" s="1">
        <v>110</v>
      </c>
      <c r="E111" s="1">
        <v>31</v>
      </c>
      <c r="F111" s="1">
        <v>129</v>
      </c>
      <c r="G111" s="1">
        <v>71</v>
      </c>
      <c r="H111" s="1">
        <v>41</v>
      </c>
      <c r="I111" s="1">
        <v>172</v>
      </c>
      <c r="J111" s="1">
        <v>241</v>
      </c>
      <c r="K111" s="1">
        <v>163</v>
      </c>
      <c r="L111" s="1">
        <v>77</v>
      </c>
      <c r="M111" s="1">
        <v>207</v>
      </c>
      <c r="N111" s="1">
        <v>114</v>
      </c>
      <c r="O111" s="1">
        <v>50</v>
      </c>
      <c r="P111" s="1">
        <v>96</v>
      </c>
      <c r="Q111" s="1">
        <v>88</v>
      </c>
      <c r="R111" s="1">
        <v>94</v>
      </c>
      <c r="S111" s="1">
        <v>45</v>
      </c>
      <c r="T111" s="1">
        <v>63</v>
      </c>
      <c r="U111" s="1">
        <v>7</v>
      </c>
      <c r="V111" s="1">
        <v>38</v>
      </c>
      <c r="W111" s="1">
        <v>15</v>
      </c>
      <c r="X111" s="1">
        <v>3</v>
      </c>
      <c r="Y111" s="1">
        <v>28</v>
      </c>
      <c r="Z111" s="1">
        <v>7</v>
      </c>
      <c r="AA111" s="1">
        <v>188</v>
      </c>
      <c r="AB111" s="1">
        <v>36</v>
      </c>
      <c r="AC111" s="1">
        <v>7</v>
      </c>
      <c r="AD111" s="1">
        <v>95</v>
      </c>
      <c r="AE111" s="1">
        <v>101</v>
      </c>
      <c r="AF111" s="1">
        <v>15</v>
      </c>
      <c r="AG111" s="1">
        <v>14</v>
      </c>
      <c r="AH111" s="1">
        <v>32</v>
      </c>
      <c r="AI111" s="1">
        <v>13</v>
      </c>
      <c r="AJ111" s="1">
        <v>59</v>
      </c>
      <c r="AK111" s="1">
        <v>70</v>
      </c>
      <c r="AL111" s="1">
        <v>6</v>
      </c>
      <c r="AM111" s="1">
        <v>8</v>
      </c>
      <c r="AN111" s="1">
        <v>20</v>
      </c>
      <c r="AO111" s="1">
        <v>7</v>
      </c>
      <c r="AP111" s="1">
        <v>43</v>
      </c>
      <c r="AQ111" s="1">
        <v>35</v>
      </c>
      <c r="AR111" s="1">
        <v>36</v>
      </c>
      <c r="AS111" s="1">
        <v>10</v>
      </c>
      <c r="AT111" s="1">
        <v>1</v>
      </c>
      <c r="AU111" s="1">
        <v>24</v>
      </c>
      <c r="AV111" s="1">
        <v>24</v>
      </c>
      <c r="AW111" s="1">
        <v>0</v>
      </c>
      <c r="AX111" s="1">
        <v>13</v>
      </c>
      <c r="AY111" s="1">
        <v>17</v>
      </c>
      <c r="AZ111" s="1">
        <v>58</v>
      </c>
      <c r="BA111" s="1">
        <f>SUM(C111:AZ111)</f>
        <v>2822</v>
      </c>
      <c r="BB111" s="1"/>
      <c r="BC111" t="s">
        <v>584</v>
      </c>
      <c r="BD111" t="s">
        <v>585</v>
      </c>
      <c r="BE111" s="1">
        <v>0</v>
      </c>
      <c r="BF111" s="1">
        <v>0</v>
      </c>
      <c r="BG111" s="1">
        <v>0</v>
      </c>
      <c r="BH111" s="1">
        <v>93</v>
      </c>
      <c r="BI111" s="1">
        <v>2</v>
      </c>
      <c r="BJ111" s="1">
        <v>182</v>
      </c>
      <c r="BK111" s="1">
        <v>62</v>
      </c>
      <c r="BL111" s="1">
        <v>0</v>
      </c>
      <c r="BM111" s="1">
        <v>42</v>
      </c>
      <c r="BN111" s="1">
        <v>19</v>
      </c>
      <c r="BO111" s="1">
        <v>7</v>
      </c>
      <c r="BP111" s="1">
        <v>0</v>
      </c>
      <c r="BQ111" s="1">
        <v>52</v>
      </c>
      <c r="BR111" s="1">
        <v>35</v>
      </c>
      <c r="BS111" s="1">
        <v>240</v>
      </c>
      <c r="BT111" s="1">
        <v>0</v>
      </c>
      <c r="BU111" s="1">
        <v>0</v>
      </c>
      <c r="BV111" s="1">
        <v>0</v>
      </c>
      <c r="BW111" s="1">
        <v>360</v>
      </c>
      <c r="BX111" s="1">
        <v>30</v>
      </c>
      <c r="BY111" s="1">
        <v>619</v>
      </c>
      <c r="BZ111" s="1">
        <v>0</v>
      </c>
      <c r="CA111" s="1">
        <v>13</v>
      </c>
      <c r="CB111" s="1">
        <v>6</v>
      </c>
      <c r="CC111" s="1">
        <v>5</v>
      </c>
      <c r="CD111" s="1">
        <v>347</v>
      </c>
      <c r="CE111" s="1">
        <v>56</v>
      </c>
      <c r="CF111" s="1">
        <v>1</v>
      </c>
      <c r="CG111" s="1">
        <v>60</v>
      </c>
      <c r="CH111" s="1">
        <v>0</v>
      </c>
      <c r="CI111" s="1">
        <v>8</v>
      </c>
      <c r="CJ111" s="1">
        <v>2</v>
      </c>
      <c r="CK111" s="1">
        <v>0</v>
      </c>
      <c r="CL111" s="1">
        <v>0</v>
      </c>
      <c r="CM111" s="1">
        <v>0</v>
      </c>
      <c r="CN111" s="1">
        <v>5</v>
      </c>
      <c r="CO111" s="1">
        <v>0</v>
      </c>
      <c r="CP111" s="1">
        <v>2</v>
      </c>
      <c r="CQ111" s="1">
        <v>0</v>
      </c>
      <c r="CR111" s="1">
        <v>1</v>
      </c>
      <c r="CS111" s="1">
        <v>1</v>
      </c>
      <c r="CT111" s="1">
        <v>2</v>
      </c>
      <c r="CU111" s="1">
        <v>40</v>
      </c>
      <c r="CV111" s="1">
        <v>1</v>
      </c>
      <c r="CW111" s="1">
        <v>1</v>
      </c>
      <c r="CX111" s="1">
        <v>0</v>
      </c>
      <c r="CY111" s="1">
        <v>4</v>
      </c>
      <c r="CZ111" s="1">
        <v>5</v>
      </c>
      <c r="DA111" s="1">
        <v>1</v>
      </c>
      <c r="DB111" s="1">
        <v>456</v>
      </c>
      <c r="DC111">
        <f>SUM(BE111:DB111)</f>
        <v>2760</v>
      </c>
      <c r="HH111" t="s">
        <v>1193</v>
      </c>
      <c r="HI111" s="1">
        <v>479</v>
      </c>
      <c r="HJ111" s="1">
        <v>86</v>
      </c>
      <c r="HK111" s="1">
        <v>34</v>
      </c>
      <c r="HL111" s="1">
        <v>77</v>
      </c>
      <c r="HM111" s="1">
        <v>31</v>
      </c>
      <c r="HN111" s="1">
        <v>9</v>
      </c>
      <c r="HO111" s="1">
        <v>9</v>
      </c>
      <c r="HP111" s="1">
        <v>38</v>
      </c>
      <c r="HQ111" s="1">
        <v>45</v>
      </c>
      <c r="HR111" s="1">
        <v>17</v>
      </c>
      <c r="HS111" s="1">
        <v>3</v>
      </c>
      <c r="HT111" s="1">
        <v>62</v>
      </c>
      <c r="HU111" s="1">
        <v>24</v>
      </c>
      <c r="HV111" s="1">
        <v>12</v>
      </c>
      <c r="HW111" s="1">
        <v>12</v>
      </c>
      <c r="HX111" s="1">
        <v>37</v>
      </c>
      <c r="HY111" s="1">
        <v>43</v>
      </c>
      <c r="HZ111" s="1">
        <v>31</v>
      </c>
      <c r="IA111" s="1">
        <v>43</v>
      </c>
      <c r="IB111" s="1">
        <v>77</v>
      </c>
      <c r="IC111" s="1">
        <v>117</v>
      </c>
      <c r="ID111" s="1">
        <v>4</v>
      </c>
      <c r="IE111" s="1">
        <v>75</v>
      </c>
      <c r="IF111" s="1">
        <v>92</v>
      </c>
      <c r="IG111" s="1">
        <v>5</v>
      </c>
      <c r="IH111" s="1">
        <v>6</v>
      </c>
      <c r="II111" s="1">
        <v>44</v>
      </c>
      <c r="IJ111" s="1">
        <v>18</v>
      </c>
      <c r="IK111" s="1">
        <v>16</v>
      </c>
      <c r="IL111" s="1">
        <v>5</v>
      </c>
      <c r="IM111" s="1">
        <v>16</v>
      </c>
      <c r="IN111" s="1">
        <v>18</v>
      </c>
      <c r="IO111" s="1">
        <v>21</v>
      </c>
      <c r="IP111" s="1">
        <v>19</v>
      </c>
      <c r="IQ111" s="1">
        <v>35</v>
      </c>
      <c r="IR111" s="1">
        <v>19</v>
      </c>
      <c r="IS111" s="1">
        <v>29</v>
      </c>
      <c r="IT111" s="1">
        <v>43</v>
      </c>
      <c r="IU111" s="1">
        <v>70</v>
      </c>
      <c r="IV111" s="1">
        <v>13</v>
      </c>
      <c r="IW111" s="1">
        <v>6</v>
      </c>
      <c r="IX111" s="1">
        <v>17</v>
      </c>
      <c r="IY111" s="1">
        <v>10</v>
      </c>
      <c r="IZ111" s="1">
        <v>11</v>
      </c>
      <c r="JA111" s="1">
        <v>20</v>
      </c>
      <c r="JB111" s="1">
        <v>73</v>
      </c>
      <c r="JC111" s="1">
        <v>22</v>
      </c>
      <c r="JD111" s="1">
        <v>88</v>
      </c>
      <c r="JE111" s="1">
        <v>35</v>
      </c>
      <c r="JF111" s="1">
        <v>64</v>
      </c>
      <c r="JG111" s="1"/>
      <c r="JH111" s="1">
        <v>4</v>
      </c>
      <c r="JI111" s="1">
        <v>3</v>
      </c>
      <c r="JJ111" s="1">
        <v>630</v>
      </c>
      <c r="JK111" s="1">
        <v>134</v>
      </c>
      <c r="JL111" s="1">
        <v>7</v>
      </c>
      <c r="JM111" s="1">
        <v>15</v>
      </c>
      <c r="JN111" s="1">
        <v>18</v>
      </c>
      <c r="JO111" s="1">
        <v>42</v>
      </c>
      <c r="JP111" s="1">
        <v>87</v>
      </c>
      <c r="JQ111" s="1">
        <v>0</v>
      </c>
      <c r="JR111" s="1">
        <v>13</v>
      </c>
      <c r="JS111" s="1">
        <v>0</v>
      </c>
      <c r="JT111" s="1">
        <v>257</v>
      </c>
      <c r="JU111" s="1">
        <v>34</v>
      </c>
      <c r="JV111" s="1">
        <v>8</v>
      </c>
      <c r="JW111" s="1">
        <v>27</v>
      </c>
      <c r="JX111" s="1">
        <v>14</v>
      </c>
      <c r="JY111" s="1">
        <v>6</v>
      </c>
      <c r="JZ111" s="1">
        <v>169</v>
      </c>
      <c r="KA111" s="1">
        <v>152</v>
      </c>
      <c r="KB111" s="1">
        <v>14</v>
      </c>
      <c r="KC111" s="1">
        <v>5</v>
      </c>
      <c r="KD111" s="1">
        <v>3</v>
      </c>
      <c r="KE111" s="1">
        <v>11</v>
      </c>
      <c r="KF111" s="1">
        <v>4</v>
      </c>
      <c r="KG111" s="1">
        <v>3</v>
      </c>
      <c r="KH111" s="1">
        <v>2</v>
      </c>
      <c r="KI111" s="1">
        <v>3</v>
      </c>
      <c r="KJ111" s="1">
        <v>194</v>
      </c>
      <c r="KK111" s="1">
        <v>12</v>
      </c>
      <c r="KL111" s="1">
        <v>4</v>
      </c>
      <c r="KM111" s="1">
        <v>14</v>
      </c>
      <c r="KN111" s="1">
        <v>3</v>
      </c>
      <c r="KO111" s="1">
        <v>16</v>
      </c>
      <c r="KP111" s="1">
        <v>45</v>
      </c>
      <c r="KQ111" s="1">
        <v>25</v>
      </c>
      <c r="KR111" s="1">
        <v>15</v>
      </c>
      <c r="KS111" s="1">
        <v>3</v>
      </c>
      <c r="KT111" s="1">
        <v>9</v>
      </c>
      <c r="KU111" s="1">
        <v>59</v>
      </c>
      <c r="KV111" s="1">
        <v>6</v>
      </c>
      <c r="KW111" s="1">
        <v>44</v>
      </c>
      <c r="KX111" s="1">
        <v>124</v>
      </c>
      <c r="KY111" s="1">
        <v>18</v>
      </c>
      <c r="KZ111" s="1">
        <v>40</v>
      </c>
      <c r="LA111" s="1">
        <v>42</v>
      </c>
      <c r="LB111" s="1">
        <v>18</v>
      </c>
      <c r="LC111" s="1">
        <v>4</v>
      </c>
      <c r="LD111" s="1">
        <v>7</v>
      </c>
      <c r="LE111" s="1">
        <v>50</v>
      </c>
      <c r="LF111">
        <f>SUM(HI111:LE111)</f>
        <v>4597</v>
      </c>
    </row>
    <row r="112" spans="1:318" x14ac:dyDescent="0.25">
      <c r="A112" t="s">
        <v>828</v>
      </c>
      <c r="B112" t="s">
        <v>829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2540</v>
      </c>
      <c r="V112" s="1">
        <v>0</v>
      </c>
      <c r="W112" s="1">
        <v>0</v>
      </c>
      <c r="X112" s="1">
        <v>30</v>
      </c>
      <c r="Y112" s="1">
        <v>0</v>
      </c>
      <c r="Z112" s="1">
        <v>2</v>
      </c>
      <c r="AA112" s="1">
        <v>0</v>
      </c>
      <c r="AB112" s="1">
        <v>32</v>
      </c>
      <c r="AC112" s="1">
        <v>0</v>
      </c>
      <c r="AD112" s="1">
        <v>140</v>
      </c>
      <c r="AE112" s="1">
        <v>0</v>
      </c>
      <c r="AF112" s="1">
        <v>0</v>
      </c>
      <c r="AG112" s="1">
        <v>0</v>
      </c>
      <c r="AH112" s="1">
        <v>4</v>
      </c>
      <c r="AI112" s="1">
        <v>1</v>
      </c>
      <c r="AJ112" s="1">
        <v>0</v>
      </c>
      <c r="AK112" s="1">
        <v>0</v>
      </c>
      <c r="AL112" s="1">
        <v>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50</v>
      </c>
      <c r="AX112" s="1">
        <v>0</v>
      </c>
      <c r="AY112" s="1">
        <v>4</v>
      </c>
      <c r="AZ112" s="1">
        <v>0</v>
      </c>
      <c r="BA112" s="1">
        <f>SUM(C112:AZ112)</f>
        <v>2811</v>
      </c>
      <c r="BB112" s="1"/>
      <c r="BC112" t="s">
        <v>862</v>
      </c>
      <c r="BD112" t="s">
        <v>863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307</v>
      </c>
      <c r="BL112" s="1">
        <v>569</v>
      </c>
      <c r="BM112" s="1">
        <v>0</v>
      </c>
      <c r="BN112" s="1">
        <v>77</v>
      </c>
      <c r="BO112" s="1">
        <v>96</v>
      </c>
      <c r="BP112" s="1">
        <v>0</v>
      </c>
      <c r="BQ112" s="1">
        <v>0</v>
      </c>
      <c r="BR112" s="1">
        <v>82</v>
      </c>
      <c r="BS112" s="1">
        <v>36</v>
      </c>
      <c r="BT112" s="1">
        <v>24</v>
      </c>
      <c r="BU112" s="1">
        <v>1032</v>
      </c>
      <c r="BV112" s="1">
        <v>0</v>
      </c>
      <c r="BW112" s="1">
        <v>183</v>
      </c>
      <c r="BX112" s="1">
        <v>0</v>
      </c>
      <c r="BY112" s="1">
        <v>1</v>
      </c>
      <c r="BZ112" s="1">
        <v>0</v>
      </c>
      <c r="CA112" s="1">
        <v>1</v>
      </c>
      <c r="CB112" s="1">
        <v>0</v>
      </c>
      <c r="CC112" s="1">
        <v>0</v>
      </c>
      <c r="CD112" s="1">
        <v>62</v>
      </c>
      <c r="CE112" s="1">
        <v>0</v>
      </c>
      <c r="CF112" s="1">
        <v>1</v>
      </c>
      <c r="CG112" s="1">
        <v>0</v>
      </c>
      <c r="CH112" s="1">
        <v>187</v>
      </c>
      <c r="CI112" s="1">
        <v>0</v>
      </c>
      <c r="CJ112" s="1">
        <v>3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0</v>
      </c>
      <c r="DB112" s="1">
        <v>1</v>
      </c>
      <c r="DC112">
        <f>SUM(BE112:DB112)</f>
        <v>2663</v>
      </c>
      <c r="HH112" t="s">
        <v>1385</v>
      </c>
      <c r="HI112" s="1">
        <v>536</v>
      </c>
      <c r="HJ112" s="1">
        <v>63</v>
      </c>
      <c r="HK112" s="1">
        <v>13</v>
      </c>
      <c r="HL112" s="1">
        <v>31</v>
      </c>
      <c r="HM112" s="1">
        <v>6</v>
      </c>
      <c r="HN112" s="1">
        <v>13</v>
      </c>
      <c r="HO112" s="1">
        <v>2</v>
      </c>
      <c r="HP112" s="1">
        <v>10</v>
      </c>
      <c r="HQ112" s="1">
        <v>5</v>
      </c>
      <c r="HR112" s="1">
        <v>20</v>
      </c>
      <c r="HS112" s="1">
        <v>3</v>
      </c>
      <c r="HT112" s="1">
        <v>23</v>
      </c>
      <c r="HU112" s="1">
        <v>104</v>
      </c>
      <c r="HV112" s="1">
        <v>14</v>
      </c>
      <c r="HW112" s="1">
        <v>11</v>
      </c>
      <c r="HX112" s="1">
        <v>10</v>
      </c>
      <c r="HY112" s="1">
        <v>5</v>
      </c>
      <c r="HZ112" s="1">
        <v>35</v>
      </c>
      <c r="IA112" s="1">
        <v>226</v>
      </c>
      <c r="IB112" s="1">
        <v>17</v>
      </c>
      <c r="IC112" s="1">
        <v>30</v>
      </c>
      <c r="ID112" s="1">
        <v>7</v>
      </c>
      <c r="IE112" s="1">
        <v>43</v>
      </c>
      <c r="IF112" s="1">
        <v>93</v>
      </c>
      <c r="IG112" s="1">
        <v>3</v>
      </c>
      <c r="IH112" s="1">
        <v>19</v>
      </c>
      <c r="II112" s="1">
        <v>66</v>
      </c>
      <c r="IJ112" s="1">
        <v>15</v>
      </c>
      <c r="IK112" s="1">
        <v>15</v>
      </c>
      <c r="IL112" s="1">
        <v>12</v>
      </c>
      <c r="IM112" s="1">
        <v>39</v>
      </c>
      <c r="IN112" s="1">
        <v>191</v>
      </c>
      <c r="IO112" s="1">
        <v>48</v>
      </c>
      <c r="IP112" s="1">
        <v>41</v>
      </c>
      <c r="IQ112" s="1">
        <v>8</v>
      </c>
      <c r="IR112" s="1">
        <v>27</v>
      </c>
      <c r="IS112" s="1">
        <v>22</v>
      </c>
      <c r="IT112" s="1">
        <v>160</v>
      </c>
      <c r="IU112" s="1">
        <v>87</v>
      </c>
      <c r="IV112" s="1">
        <v>11</v>
      </c>
      <c r="IW112" s="1">
        <v>14</v>
      </c>
      <c r="IX112" s="1">
        <v>15</v>
      </c>
      <c r="IY112" s="1">
        <v>8</v>
      </c>
      <c r="IZ112" s="1">
        <v>37</v>
      </c>
      <c r="JA112" s="1">
        <v>18</v>
      </c>
      <c r="JB112" s="1">
        <v>72</v>
      </c>
      <c r="JC112" s="1">
        <v>37</v>
      </c>
      <c r="JD112" s="1">
        <v>49</v>
      </c>
      <c r="JE112" s="1">
        <v>31</v>
      </c>
      <c r="JF112" s="1">
        <v>52</v>
      </c>
      <c r="JG112" s="1"/>
      <c r="JH112" s="1">
        <v>0</v>
      </c>
      <c r="JI112" s="1">
        <v>4</v>
      </c>
      <c r="JJ112" s="1">
        <v>440</v>
      </c>
      <c r="JK112" s="1">
        <v>96</v>
      </c>
      <c r="JL112" s="1">
        <v>23</v>
      </c>
      <c r="JM112" s="1">
        <v>2</v>
      </c>
      <c r="JN112" s="1">
        <v>41</v>
      </c>
      <c r="JO112" s="1">
        <v>87</v>
      </c>
      <c r="JP112" s="1">
        <v>155</v>
      </c>
      <c r="JQ112" s="1">
        <v>1</v>
      </c>
      <c r="JR112" s="1">
        <v>23</v>
      </c>
      <c r="JS112" s="1">
        <v>0</v>
      </c>
      <c r="JT112" s="1">
        <v>198</v>
      </c>
      <c r="JU112" s="1">
        <v>44</v>
      </c>
      <c r="JV112" s="1">
        <v>13</v>
      </c>
      <c r="JW112" s="1">
        <v>41</v>
      </c>
      <c r="JX112" s="1">
        <v>42</v>
      </c>
      <c r="JY112" s="1">
        <v>7</v>
      </c>
      <c r="JZ112" s="1">
        <v>215</v>
      </c>
      <c r="KA112" s="1">
        <v>13</v>
      </c>
      <c r="KB112" s="1">
        <v>11</v>
      </c>
      <c r="KC112" s="1">
        <v>14</v>
      </c>
      <c r="KD112" s="1">
        <v>1</v>
      </c>
      <c r="KE112" s="1">
        <v>14</v>
      </c>
      <c r="KF112" s="1">
        <v>6</v>
      </c>
      <c r="KG112" s="1">
        <v>19</v>
      </c>
      <c r="KH112" s="1">
        <v>2</v>
      </c>
      <c r="KI112" s="1">
        <v>5</v>
      </c>
      <c r="KJ112" s="1">
        <v>209</v>
      </c>
      <c r="KK112" s="1">
        <v>6</v>
      </c>
      <c r="KL112" s="1">
        <v>12</v>
      </c>
      <c r="KM112" s="1">
        <v>5</v>
      </c>
      <c r="KN112" s="1">
        <v>20</v>
      </c>
      <c r="KO112" s="1">
        <v>13</v>
      </c>
      <c r="KP112" s="1">
        <v>84</v>
      </c>
      <c r="KQ112" s="1">
        <v>15</v>
      </c>
      <c r="KR112" s="1">
        <v>17</v>
      </c>
      <c r="KS112" s="1">
        <v>1</v>
      </c>
      <c r="KT112" s="1">
        <v>4</v>
      </c>
      <c r="KU112" s="1">
        <v>17</v>
      </c>
      <c r="KV112" s="1">
        <v>15</v>
      </c>
      <c r="KW112" s="1">
        <v>28</v>
      </c>
      <c r="KX112" s="1">
        <v>23</v>
      </c>
      <c r="KY112" s="1">
        <v>5</v>
      </c>
      <c r="KZ112" s="1">
        <v>9</v>
      </c>
      <c r="LA112" s="1">
        <v>44</v>
      </c>
      <c r="LB112" s="1">
        <v>22</v>
      </c>
      <c r="LC112" s="1">
        <v>19</v>
      </c>
      <c r="LD112" s="1">
        <v>9</v>
      </c>
      <c r="LE112" s="1">
        <v>63</v>
      </c>
      <c r="LF112">
        <f>SUM(HI112:LE112)</f>
        <v>4574</v>
      </c>
    </row>
    <row r="113" spans="1:318" x14ac:dyDescent="0.25">
      <c r="A113" t="s">
        <v>656</v>
      </c>
      <c r="B113" t="s">
        <v>657</v>
      </c>
      <c r="C113" s="1">
        <v>30</v>
      </c>
      <c r="D113" s="1">
        <v>0</v>
      </c>
      <c r="E113" s="1">
        <v>81</v>
      </c>
      <c r="F113" s="1">
        <v>3</v>
      </c>
      <c r="G113" s="1">
        <v>0</v>
      </c>
      <c r="H113" s="1">
        <v>2</v>
      </c>
      <c r="I113" s="1">
        <v>148</v>
      </c>
      <c r="J113" s="1">
        <v>96</v>
      </c>
      <c r="K113" s="1">
        <v>77</v>
      </c>
      <c r="L113" s="1">
        <v>0</v>
      </c>
      <c r="M113" s="1">
        <v>0</v>
      </c>
      <c r="N113" s="1">
        <v>63</v>
      </c>
      <c r="O113" s="1">
        <v>82</v>
      </c>
      <c r="P113" s="1">
        <v>50</v>
      </c>
      <c r="Q113" s="1">
        <v>132</v>
      </c>
      <c r="R113" s="1">
        <v>7</v>
      </c>
      <c r="S113" s="1">
        <v>121</v>
      </c>
      <c r="T113" s="1">
        <v>99</v>
      </c>
      <c r="U113" s="1">
        <v>0</v>
      </c>
      <c r="V113" s="1">
        <v>115</v>
      </c>
      <c r="W113" s="1">
        <v>55</v>
      </c>
      <c r="X113" s="1">
        <v>286</v>
      </c>
      <c r="Y113" s="1">
        <v>29</v>
      </c>
      <c r="Z113" s="1">
        <v>0</v>
      </c>
      <c r="AA113" s="1">
        <v>22</v>
      </c>
      <c r="AB113" s="1">
        <v>1</v>
      </c>
      <c r="AC113" s="1">
        <v>23</v>
      </c>
      <c r="AD113" s="1">
        <v>21</v>
      </c>
      <c r="AE113" s="1">
        <v>72</v>
      </c>
      <c r="AF113" s="1">
        <v>76</v>
      </c>
      <c r="AG113" s="1">
        <v>6</v>
      </c>
      <c r="AH113" s="1">
        <v>31</v>
      </c>
      <c r="AI113" s="1">
        <v>73</v>
      </c>
      <c r="AJ113" s="1">
        <v>35</v>
      </c>
      <c r="AK113" s="1">
        <v>9</v>
      </c>
      <c r="AL113" s="1">
        <v>2</v>
      </c>
      <c r="AM113" s="1">
        <v>10</v>
      </c>
      <c r="AN113" s="1">
        <v>0</v>
      </c>
      <c r="AO113" s="1">
        <v>0</v>
      </c>
      <c r="AP113" s="1">
        <v>770</v>
      </c>
      <c r="AQ113" s="1">
        <v>27</v>
      </c>
      <c r="AR113" s="1">
        <v>6</v>
      </c>
      <c r="AS113" s="1">
        <v>0</v>
      </c>
      <c r="AT113" s="1">
        <v>0</v>
      </c>
      <c r="AU113" s="1">
        <v>0</v>
      </c>
      <c r="AV113" s="1">
        <v>59</v>
      </c>
      <c r="AW113" s="1">
        <v>11</v>
      </c>
      <c r="AX113" s="1">
        <v>1</v>
      </c>
      <c r="AY113" s="1">
        <v>0</v>
      </c>
      <c r="AZ113" s="1">
        <v>46</v>
      </c>
      <c r="BA113" s="1">
        <f>SUM(C113:AZ113)</f>
        <v>2777</v>
      </c>
      <c r="BB113" s="1"/>
      <c r="BC113" t="s">
        <v>752</v>
      </c>
      <c r="BD113" t="s">
        <v>753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415</v>
      </c>
      <c r="BL113" s="1">
        <v>820</v>
      </c>
      <c r="BM113" s="1">
        <v>0</v>
      </c>
      <c r="BN113" s="1">
        <v>68</v>
      </c>
      <c r="BO113" s="1">
        <v>211</v>
      </c>
      <c r="BP113" s="1">
        <v>0</v>
      </c>
      <c r="BQ113" s="1">
        <v>0</v>
      </c>
      <c r="BR113" s="1">
        <v>13</v>
      </c>
      <c r="BS113" s="1">
        <v>76</v>
      </c>
      <c r="BT113" s="1">
        <v>52</v>
      </c>
      <c r="BU113" s="1">
        <v>764</v>
      </c>
      <c r="BV113" s="1">
        <v>0</v>
      </c>
      <c r="BW113" s="1">
        <v>198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31</v>
      </c>
      <c r="CE113" s="1">
        <v>0</v>
      </c>
      <c r="CF113" s="1">
        <v>2</v>
      </c>
      <c r="CG113" s="1">
        <v>0</v>
      </c>
      <c r="CH113" s="1">
        <v>8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>
        <f>SUM(BE113:DB113)</f>
        <v>2661</v>
      </c>
      <c r="HH113" t="s">
        <v>1391</v>
      </c>
      <c r="HI113" s="1">
        <v>350</v>
      </c>
      <c r="HJ113" s="1">
        <v>57</v>
      </c>
      <c r="HK113" s="1">
        <v>22</v>
      </c>
      <c r="HL113" s="1">
        <v>43</v>
      </c>
      <c r="HM113" s="1">
        <v>18</v>
      </c>
      <c r="HN113" s="1">
        <v>10</v>
      </c>
      <c r="HO113" s="1">
        <v>4</v>
      </c>
      <c r="HP113" s="1">
        <v>7</v>
      </c>
      <c r="HQ113" s="1">
        <v>5</v>
      </c>
      <c r="HR113" s="1">
        <v>96</v>
      </c>
      <c r="HS113" s="1">
        <v>9</v>
      </c>
      <c r="HT113" s="1">
        <v>17</v>
      </c>
      <c r="HU113" s="1">
        <v>14</v>
      </c>
      <c r="HV113" s="1">
        <v>21</v>
      </c>
      <c r="HW113" s="1">
        <v>13</v>
      </c>
      <c r="HX113" s="1">
        <v>35</v>
      </c>
      <c r="HY113" s="1">
        <v>10</v>
      </c>
      <c r="HZ113" s="1">
        <v>18</v>
      </c>
      <c r="IA113" s="1">
        <v>132</v>
      </c>
      <c r="IB113" s="1">
        <v>28</v>
      </c>
      <c r="IC113" s="1">
        <v>56</v>
      </c>
      <c r="ID113" s="1">
        <v>4</v>
      </c>
      <c r="IE113" s="1">
        <v>87</v>
      </c>
      <c r="IF113" s="1">
        <v>156</v>
      </c>
      <c r="IG113" s="1">
        <v>4</v>
      </c>
      <c r="IH113" s="1">
        <v>16</v>
      </c>
      <c r="II113" s="1">
        <v>36</v>
      </c>
      <c r="IJ113" s="1">
        <v>19</v>
      </c>
      <c r="IK113" s="1">
        <v>17</v>
      </c>
      <c r="IL113" s="1">
        <v>27</v>
      </c>
      <c r="IM113" s="1">
        <v>44</v>
      </c>
      <c r="IN113" s="1">
        <v>75</v>
      </c>
      <c r="IO113" s="1">
        <v>36</v>
      </c>
      <c r="IP113" s="1">
        <v>76</v>
      </c>
      <c r="IQ113" s="1">
        <v>47</v>
      </c>
      <c r="IR113" s="1">
        <v>42</v>
      </c>
      <c r="IS113" s="1">
        <v>18</v>
      </c>
      <c r="IT113" s="1">
        <v>89</v>
      </c>
      <c r="IU113" s="1">
        <v>44</v>
      </c>
      <c r="IV113" s="1">
        <v>8</v>
      </c>
      <c r="IW113" s="1">
        <v>5</v>
      </c>
      <c r="IX113" s="1">
        <v>19</v>
      </c>
      <c r="IY113" s="1">
        <v>12</v>
      </c>
      <c r="IZ113" s="1">
        <v>44</v>
      </c>
      <c r="JA113" s="1">
        <v>19</v>
      </c>
      <c r="JB113" s="1">
        <v>41</v>
      </c>
      <c r="JC113" s="1">
        <v>34</v>
      </c>
      <c r="JD113" s="1">
        <v>43</v>
      </c>
      <c r="JE113" s="1">
        <v>80</v>
      </c>
      <c r="JF113" s="1">
        <v>13</v>
      </c>
      <c r="JG113" s="1"/>
      <c r="JH113" s="1">
        <v>12</v>
      </c>
      <c r="JI113" s="1">
        <v>0</v>
      </c>
      <c r="JJ113" s="1">
        <v>242</v>
      </c>
      <c r="JK113" s="1">
        <v>68</v>
      </c>
      <c r="JL113" s="1">
        <v>0</v>
      </c>
      <c r="JM113" s="1">
        <v>125</v>
      </c>
      <c r="JN113" s="1">
        <v>7</v>
      </c>
      <c r="JO113" s="1">
        <v>357</v>
      </c>
      <c r="JP113" s="1">
        <v>143</v>
      </c>
      <c r="JQ113" s="1">
        <v>6</v>
      </c>
      <c r="JR113" s="1">
        <v>35</v>
      </c>
      <c r="JS113" s="1">
        <v>0</v>
      </c>
      <c r="JT113" s="1">
        <v>114</v>
      </c>
      <c r="JU113" s="1">
        <v>46</v>
      </c>
      <c r="JV113" s="1">
        <v>4</v>
      </c>
      <c r="JW113" s="1">
        <v>23</v>
      </c>
      <c r="JX113" s="1">
        <v>37</v>
      </c>
      <c r="JY113" s="1">
        <v>11</v>
      </c>
      <c r="JZ113" s="1">
        <v>210</v>
      </c>
      <c r="KA113" s="1">
        <v>7</v>
      </c>
      <c r="KB113" s="1">
        <v>10</v>
      </c>
      <c r="KC113" s="1">
        <v>15</v>
      </c>
      <c r="KD113" s="1">
        <v>36</v>
      </c>
      <c r="KE113" s="1">
        <v>29</v>
      </c>
      <c r="KF113" s="1">
        <v>26</v>
      </c>
      <c r="KG113" s="1">
        <v>114</v>
      </c>
      <c r="KH113" s="1">
        <v>9</v>
      </c>
      <c r="KI113" s="1">
        <v>5</v>
      </c>
      <c r="KJ113" s="1">
        <v>160</v>
      </c>
      <c r="KK113" s="1">
        <v>6</v>
      </c>
      <c r="KL113" s="1">
        <v>9</v>
      </c>
      <c r="KM113" s="1">
        <v>19</v>
      </c>
      <c r="KN113" s="1">
        <v>1</v>
      </c>
      <c r="KO113" s="1">
        <v>19</v>
      </c>
      <c r="KP113" s="1">
        <v>28</v>
      </c>
      <c r="KQ113" s="1">
        <v>21</v>
      </c>
      <c r="KR113" s="1">
        <v>12</v>
      </c>
      <c r="KS113" s="1">
        <v>10</v>
      </c>
      <c r="KT113" s="1">
        <v>1</v>
      </c>
      <c r="KU113" s="1">
        <v>43</v>
      </c>
      <c r="KV113" s="1">
        <v>67</v>
      </c>
      <c r="KW113" s="1">
        <v>17</v>
      </c>
      <c r="KX113" s="1">
        <v>45</v>
      </c>
      <c r="KY113" s="1">
        <v>24</v>
      </c>
      <c r="KZ113" s="1">
        <v>26</v>
      </c>
      <c r="LA113" s="1">
        <v>64</v>
      </c>
      <c r="LB113" s="1">
        <v>34</v>
      </c>
      <c r="LC113" s="1">
        <v>14</v>
      </c>
      <c r="LD113" s="1">
        <v>2</v>
      </c>
      <c r="LE113" s="1">
        <v>100</v>
      </c>
      <c r="LF113">
        <f>SUM(HI113:LE113)</f>
        <v>4533</v>
      </c>
    </row>
    <row r="114" spans="1:318" x14ac:dyDescent="0.25">
      <c r="A114" t="s">
        <v>780</v>
      </c>
      <c r="B114" t="s">
        <v>781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1364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3</v>
      </c>
      <c r="AP114" s="1">
        <v>1</v>
      </c>
      <c r="AQ114" s="1">
        <v>0</v>
      </c>
      <c r="AR114" s="1">
        <v>0</v>
      </c>
      <c r="AS114" s="1">
        <v>0</v>
      </c>
      <c r="AT114" s="1">
        <v>1088</v>
      </c>
      <c r="AU114" s="1">
        <v>0</v>
      </c>
      <c r="AV114" s="1">
        <v>273</v>
      </c>
      <c r="AW114" s="1">
        <v>0</v>
      </c>
      <c r="AX114" s="1">
        <v>0</v>
      </c>
      <c r="AY114" s="1">
        <v>0</v>
      </c>
      <c r="AZ114" s="1">
        <v>0</v>
      </c>
      <c r="BA114" s="1">
        <f>SUM(C114:AZ114)</f>
        <v>2733</v>
      </c>
      <c r="BB114" s="1"/>
      <c r="BC114" t="s">
        <v>936</v>
      </c>
      <c r="BD114" t="s">
        <v>937</v>
      </c>
      <c r="BE114" s="1">
        <v>2244</v>
      </c>
      <c r="BF114" s="1">
        <v>45</v>
      </c>
      <c r="BG114" s="1">
        <v>0</v>
      </c>
      <c r="BH114" s="1">
        <v>0</v>
      </c>
      <c r="BI114" s="1">
        <v>5</v>
      </c>
      <c r="BJ114" s="1">
        <v>17</v>
      </c>
      <c r="BK114" s="1">
        <v>1</v>
      </c>
      <c r="BL114" s="1">
        <v>2</v>
      </c>
      <c r="BM114" s="1">
        <v>0</v>
      </c>
      <c r="BN114" s="1">
        <v>9</v>
      </c>
      <c r="BO114" s="1">
        <v>0</v>
      </c>
      <c r="BP114" s="1">
        <v>7</v>
      </c>
      <c r="BQ114" s="1">
        <v>59</v>
      </c>
      <c r="BR114" s="1">
        <v>49</v>
      </c>
      <c r="BS114" s="1">
        <v>6</v>
      </c>
      <c r="BT114" s="1">
        <v>22</v>
      </c>
      <c r="BU114" s="1">
        <v>9</v>
      </c>
      <c r="BV114" s="1">
        <v>0</v>
      </c>
      <c r="BW114" s="1">
        <v>4</v>
      </c>
      <c r="BX114" s="1">
        <v>2</v>
      </c>
      <c r="BY114" s="1">
        <v>114</v>
      </c>
      <c r="BZ114" s="1">
        <v>0</v>
      </c>
      <c r="CA114" s="1">
        <v>2</v>
      </c>
      <c r="CB114" s="1">
        <v>0</v>
      </c>
      <c r="CC114" s="1">
        <v>0</v>
      </c>
      <c r="CD114" s="1">
        <v>2</v>
      </c>
      <c r="CE114" s="1">
        <v>0</v>
      </c>
      <c r="CF114" s="1">
        <v>2</v>
      </c>
      <c r="CG114" s="1">
        <v>0</v>
      </c>
      <c r="CH114" s="1">
        <v>0</v>
      </c>
      <c r="CI114" s="1">
        <v>2</v>
      </c>
      <c r="CJ114" s="1">
        <v>0</v>
      </c>
      <c r="CK114" s="1">
        <v>0</v>
      </c>
      <c r="CL114" s="1">
        <v>0</v>
      </c>
      <c r="CM114" s="1">
        <v>0</v>
      </c>
      <c r="CN114" s="1">
        <v>1</v>
      </c>
      <c r="CO114" s="1">
        <v>0</v>
      </c>
      <c r="CP114" s="1">
        <v>0</v>
      </c>
      <c r="CQ114" s="1">
        <v>0</v>
      </c>
      <c r="CR114" s="1">
        <v>1</v>
      </c>
      <c r="CS114" s="1">
        <v>21</v>
      </c>
      <c r="CT114" s="1">
        <v>1</v>
      </c>
      <c r="CU114" s="1">
        <v>0</v>
      </c>
      <c r="CV114" s="1">
        <v>0</v>
      </c>
      <c r="CW114" s="1">
        <v>0</v>
      </c>
      <c r="CX114" s="1">
        <v>2</v>
      </c>
      <c r="CY114" s="1">
        <v>6</v>
      </c>
      <c r="CZ114" s="1">
        <v>1</v>
      </c>
      <c r="DA114" s="1">
        <v>0</v>
      </c>
      <c r="DB114" s="1">
        <v>23</v>
      </c>
      <c r="DC114">
        <f>SUM(BE114:DB114)</f>
        <v>2659</v>
      </c>
      <c r="HH114" t="s">
        <v>1387</v>
      </c>
      <c r="HI114" s="1">
        <v>439</v>
      </c>
      <c r="HJ114" s="1">
        <v>46</v>
      </c>
      <c r="HK114" s="1">
        <v>21</v>
      </c>
      <c r="HL114" s="1">
        <v>33</v>
      </c>
      <c r="HM114" s="1">
        <v>14</v>
      </c>
      <c r="HN114" s="1">
        <v>7</v>
      </c>
      <c r="HO114" s="1">
        <v>0</v>
      </c>
      <c r="HP114" s="1">
        <v>31</v>
      </c>
      <c r="HQ114" s="1">
        <v>11</v>
      </c>
      <c r="HR114" s="1">
        <v>36</v>
      </c>
      <c r="HS114" s="1">
        <v>2</v>
      </c>
      <c r="HT114" s="1">
        <v>22</v>
      </c>
      <c r="HU114" s="1">
        <v>170</v>
      </c>
      <c r="HV114" s="1">
        <v>33</v>
      </c>
      <c r="HW114" s="1">
        <v>21</v>
      </c>
      <c r="HX114" s="1">
        <v>42</v>
      </c>
      <c r="HY114" s="1">
        <v>14</v>
      </c>
      <c r="HZ114" s="1">
        <v>66</v>
      </c>
      <c r="IA114" s="1">
        <v>53</v>
      </c>
      <c r="IB114" s="1">
        <v>24</v>
      </c>
      <c r="IC114" s="1">
        <v>69</v>
      </c>
      <c r="ID114" s="1">
        <v>17</v>
      </c>
      <c r="IE114" s="1">
        <v>71</v>
      </c>
      <c r="IF114" s="1">
        <v>86</v>
      </c>
      <c r="IG114" s="1">
        <v>7</v>
      </c>
      <c r="IH114" s="1">
        <v>7</v>
      </c>
      <c r="II114" s="1">
        <v>44</v>
      </c>
      <c r="IJ114" s="1">
        <v>14</v>
      </c>
      <c r="IK114" s="1">
        <v>17</v>
      </c>
      <c r="IL114" s="1">
        <v>12</v>
      </c>
      <c r="IM114" s="1">
        <v>45</v>
      </c>
      <c r="IN114" s="1">
        <v>36</v>
      </c>
      <c r="IO114" s="1">
        <v>24</v>
      </c>
      <c r="IP114" s="1">
        <v>27</v>
      </c>
      <c r="IQ114" s="1">
        <v>77</v>
      </c>
      <c r="IR114" s="1">
        <v>11</v>
      </c>
      <c r="IS114" s="1">
        <v>68</v>
      </c>
      <c r="IT114" s="1">
        <v>134</v>
      </c>
      <c r="IU114" s="1">
        <v>99</v>
      </c>
      <c r="IV114" s="1">
        <v>50</v>
      </c>
      <c r="IW114" s="1">
        <v>13</v>
      </c>
      <c r="IX114" s="1">
        <v>39</v>
      </c>
      <c r="IY114" s="1">
        <v>18</v>
      </c>
      <c r="IZ114" s="1">
        <v>34</v>
      </c>
      <c r="JA114" s="1">
        <v>24</v>
      </c>
      <c r="JB114" s="1">
        <v>75</v>
      </c>
      <c r="JC114" s="1">
        <v>31</v>
      </c>
      <c r="JD114" s="1">
        <v>78</v>
      </c>
      <c r="JE114" s="1">
        <v>46</v>
      </c>
      <c r="JF114" s="1">
        <v>33</v>
      </c>
      <c r="JG114" s="1"/>
      <c r="JH114" s="1">
        <v>3</v>
      </c>
      <c r="JI114" s="1">
        <v>0</v>
      </c>
      <c r="JJ114" s="1">
        <v>477</v>
      </c>
      <c r="JK114" s="1">
        <v>106</v>
      </c>
      <c r="JL114" s="1">
        <v>2</v>
      </c>
      <c r="JM114" s="1">
        <v>0</v>
      </c>
      <c r="JN114" s="1">
        <v>11</v>
      </c>
      <c r="JO114" s="1">
        <v>78</v>
      </c>
      <c r="JP114" s="1">
        <v>35</v>
      </c>
      <c r="JQ114" s="1">
        <v>0</v>
      </c>
      <c r="JR114" s="1">
        <v>7</v>
      </c>
      <c r="JS114" s="1">
        <v>1</v>
      </c>
      <c r="JT114" s="1">
        <v>201</v>
      </c>
      <c r="JU114" s="1">
        <v>18</v>
      </c>
      <c r="JV114" s="1">
        <v>1</v>
      </c>
      <c r="JW114" s="1">
        <v>9</v>
      </c>
      <c r="JX114" s="1">
        <v>23</v>
      </c>
      <c r="JY114" s="1">
        <v>5</v>
      </c>
      <c r="JZ114" s="1">
        <v>68</v>
      </c>
      <c r="KA114" s="1">
        <v>4</v>
      </c>
      <c r="KB114" s="1">
        <v>48</v>
      </c>
      <c r="KC114" s="1">
        <v>49</v>
      </c>
      <c r="KD114" s="1">
        <v>2</v>
      </c>
      <c r="KE114" s="1">
        <v>8</v>
      </c>
      <c r="KF114" s="1">
        <v>18</v>
      </c>
      <c r="KG114" s="1">
        <v>18</v>
      </c>
      <c r="KH114" s="1">
        <v>18</v>
      </c>
      <c r="KI114" s="1">
        <v>2</v>
      </c>
      <c r="KJ114" s="1">
        <v>219</v>
      </c>
      <c r="KK114" s="1">
        <v>25</v>
      </c>
      <c r="KL114" s="1">
        <v>3</v>
      </c>
      <c r="KM114" s="1">
        <v>40</v>
      </c>
      <c r="KN114" s="1">
        <v>4</v>
      </c>
      <c r="KO114" s="1">
        <v>23</v>
      </c>
      <c r="KP114" s="1">
        <v>67</v>
      </c>
      <c r="KQ114" s="1">
        <v>10</v>
      </c>
      <c r="KR114" s="1">
        <v>48</v>
      </c>
      <c r="KS114" s="1">
        <v>1</v>
      </c>
      <c r="KT114" s="1">
        <v>82</v>
      </c>
      <c r="KU114" s="1">
        <v>5</v>
      </c>
      <c r="KV114" s="1">
        <v>14</v>
      </c>
      <c r="KW114" s="1">
        <v>26</v>
      </c>
      <c r="KX114" s="1">
        <v>36</v>
      </c>
      <c r="KY114" s="1">
        <v>48</v>
      </c>
      <c r="KZ114" s="1">
        <v>65</v>
      </c>
      <c r="LA114" s="1">
        <v>43</v>
      </c>
      <c r="LB114" s="1">
        <v>24</v>
      </c>
      <c r="LC114" s="1">
        <v>4</v>
      </c>
      <c r="LD114" s="1">
        <v>30</v>
      </c>
      <c r="LE114" s="1">
        <v>92</v>
      </c>
      <c r="LF114">
        <f>SUM(HI114:LE114)</f>
        <v>4512</v>
      </c>
    </row>
    <row r="115" spans="1:318" x14ac:dyDescent="0.25">
      <c r="A115" t="s">
        <v>834</v>
      </c>
      <c r="B115" t="s">
        <v>835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950</v>
      </c>
      <c r="AK115" s="1">
        <v>0</v>
      </c>
      <c r="AL115" s="1">
        <v>4</v>
      </c>
      <c r="AM115" s="1">
        <v>59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1531</v>
      </c>
      <c r="AU115" s="1">
        <v>56</v>
      </c>
      <c r="AV115" s="1">
        <v>13</v>
      </c>
      <c r="AW115" s="1">
        <v>0</v>
      </c>
      <c r="AX115" s="1">
        <v>1</v>
      </c>
      <c r="AY115" s="1">
        <v>0</v>
      </c>
      <c r="AZ115" s="1">
        <v>0</v>
      </c>
      <c r="BA115" s="1">
        <f>SUM(C115:AZ115)</f>
        <v>2617</v>
      </c>
      <c r="BB115" s="1"/>
      <c r="BC115" t="s">
        <v>894</v>
      </c>
      <c r="BD115" t="s">
        <v>895</v>
      </c>
      <c r="BE115" s="1">
        <v>583</v>
      </c>
      <c r="BF115" s="1">
        <v>73</v>
      </c>
      <c r="BG115" s="1">
        <v>243</v>
      </c>
      <c r="BH115" s="1">
        <v>0</v>
      </c>
      <c r="BI115" s="1">
        <v>0</v>
      </c>
      <c r="BJ115" s="1">
        <v>213</v>
      </c>
      <c r="BK115" s="1">
        <v>132</v>
      </c>
      <c r="BL115" s="1">
        <v>19</v>
      </c>
      <c r="BM115" s="1">
        <v>0</v>
      </c>
      <c r="BN115" s="1">
        <v>2</v>
      </c>
      <c r="BO115" s="1">
        <v>33</v>
      </c>
      <c r="BP115" s="1">
        <v>0</v>
      </c>
      <c r="BQ115" s="1">
        <v>250</v>
      </c>
      <c r="BR115" s="1">
        <v>20</v>
      </c>
      <c r="BS115" s="1">
        <v>1</v>
      </c>
      <c r="BT115" s="1">
        <v>5</v>
      </c>
      <c r="BU115" s="1">
        <v>14</v>
      </c>
      <c r="BV115" s="1">
        <v>0</v>
      </c>
      <c r="BW115" s="1">
        <v>31</v>
      </c>
      <c r="BX115" s="1">
        <v>1</v>
      </c>
      <c r="BY115" s="1">
        <v>75</v>
      </c>
      <c r="BZ115" s="1">
        <v>0</v>
      </c>
      <c r="CA115" s="1">
        <v>22</v>
      </c>
      <c r="CB115" s="1">
        <v>1</v>
      </c>
      <c r="CC115" s="1">
        <v>0</v>
      </c>
      <c r="CD115" s="1">
        <v>727</v>
      </c>
      <c r="CE115" s="1">
        <v>0</v>
      </c>
      <c r="CF115" s="1">
        <v>3</v>
      </c>
      <c r="CG115" s="1">
        <v>38</v>
      </c>
      <c r="CH115" s="1">
        <v>2</v>
      </c>
      <c r="CI115" s="1">
        <v>0</v>
      </c>
      <c r="CJ115" s="1">
        <v>21</v>
      </c>
      <c r="CK115" s="1">
        <v>0</v>
      </c>
      <c r="CL115" s="1">
        <v>0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2</v>
      </c>
      <c r="CS115" s="1">
        <v>1</v>
      </c>
      <c r="CT115" s="1">
        <v>19</v>
      </c>
      <c r="CU115" s="1">
        <v>2</v>
      </c>
      <c r="CV115" s="1">
        <v>0</v>
      </c>
      <c r="CW115" s="1">
        <v>3</v>
      </c>
      <c r="CX115" s="1">
        <v>4</v>
      </c>
      <c r="CY115" s="1">
        <v>2</v>
      </c>
      <c r="CZ115" s="1">
        <v>1</v>
      </c>
      <c r="DA115" s="1">
        <v>1</v>
      </c>
      <c r="DB115" s="1">
        <v>55</v>
      </c>
      <c r="DC115">
        <f>SUM(BE115:DB115)</f>
        <v>2604</v>
      </c>
      <c r="HH115" t="s">
        <v>139</v>
      </c>
      <c r="HI115" s="1">
        <v>266</v>
      </c>
      <c r="HJ115" s="1">
        <v>65</v>
      </c>
      <c r="HK115" s="1">
        <v>19</v>
      </c>
      <c r="HL115" s="1">
        <v>189</v>
      </c>
      <c r="HM115" s="1">
        <v>22</v>
      </c>
      <c r="HN115" s="1">
        <v>12</v>
      </c>
      <c r="HO115" s="1">
        <v>2</v>
      </c>
      <c r="HP115" s="1">
        <v>10</v>
      </c>
      <c r="HQ115" s="1">
        <v>11</v>
      </c>
      <c r="HR115" s="1">
        <v>24</v>
      </c>
      <c r="HS115" s="1">
        <v>5</v>
      </c>
      <c r="HT115" s="1">
        <v>40</v>
      </c>
      <c r="HU115" s="1">
        <v>38</v>
      </c>
      <c r="HV115" s="1">
        <v>12</v>
      </c>
      <c r="HW115" s="1">
        <v>23</v>
      </c>
      <c r="HX115" s="1">
        <v>10</v>
      </c>
      <c r="HY115" s="1">
        <v>14</v>
      </c>
      <c r="HZ115" s="1">
        <v>159</v>
      </c>
      <c r="IA115" s="1">
        <v>75</v>
      </c>
      <c r="IB115" s="1">
        <v>92</v>
      </c>
      <c r="IC115" s="1">
        <v>117</v>
      </c>
      <c r="ID115" s="1">
        <v>35</v>
      </c>
      <c r="IE115" s="1">
        <v>40</v>
      </c>
      <c r="IF115" s="1">
        <v>103</v>
      </c>
      <c r="IG115" s="1">
        <v>3</v>
      </c>
      <c r="IH115" s="1">
        <v>10</v>
      </c>
      <c r="II115" s="1">
        <v>53</v>
      </c>
      <c r="IJ115" s="1">
        <v>16</v>
      </c>
      <c r="IK115" s="1">
        <v>21</v>
      </c>
      <c r="IL115" s="1">
        <v>21</v>
      </c>
      <c r="IM115" s="1">
        <v>20</v>
      </c>
      <c r="IN115" s="1">
        <v>71</v>
      </c>
      <c r="IO115" s="1">
        <v>28</v>
      </c>
      <c r="IP115" s="1">
        <v>52</v>
      </c>
      <c r="IQ115" s="1">
        <v>46</v>
      </c>
      <c r="IR115" s="1">
        <v>15</v>
      </c>
      <c r="IS115" s="1">
        <v>90</v>
      </c>
      <c r="IT115" s="1">
        <v>39</v>
      </c>
      <c r="IU115" s="1">
        <v>54</v>
      </c>
      <c r="IV115" s="1">
        <v>23</v>
      </c>
      <c r="IW115" s="1">
        <v>27</v>
      </c>
      <c r="IX115" s="1">
        <v>77</v>
      </c>
      <c r="IY115" s="1">
        <v>137</v>
      </c>
      <c r="IZ115" s="1">
        <v>22</v>
      </c>
      <c r="JA115" s="1">
        <v>36</v>
      </c>
      <c r="JB115" s="1">
        <v>31</v>
      </c>
      <c r="JC115" s="1">
        <v>43</v>
      </c>
      <c r="JD115" s="1">
        <v>55</v>
      </c>
      <c r="JE115" s="1">
        <v>56</v>
      </c>
      <c r="JF115" s="1">
        <v>20</v>
      </c>
      <c r="JG115" s="1"/>
      <c r="JH115" s="1">
        <v>7</v>
      </c>
      <c r="JI115" s="1">
        <v>0</v>
      </c>
      <c r="JJ115" s="1">
        <v>527</v>
      </c>
      <c r="JK115" s="1">
        <v>114</v>
      </c>
      <c r="JL115" s="1">
        <v>1</v>
      </c>
      <c r="JM115" s="1">
        <v>6</v>
      </c>
      <c r="JN115" s="1">
        <v>5</v>
      </c>
      <c r="JO115" s="1">
        <v>25</v>
      </c>
      <c r="JP115" s="1">
        <v>94</v>
      </c>
      <c r="JQ115" s="1">
        <v>2</v>
      </c>
      <c r="JR115" s="1">
        <v>20</v>
      </c>
      <c r="JS115" s="1">
        <v>1</v>
      </c>
      <c r="JT115" s="1">
        <v>152</v>
      </c>
      <c r="JU115" s="1">
        <v>76</v>
      </c>
      <c r="JV115" s="1">
        <v>4</v>
      </c>
      <c r="JW115" s="1">
        <v>14</v>
      </c>
      <c r="JX115" s="1">
        <v>40</v>
      </c>
      <c r="JY115" s="1">
        <v>4</v>
      </c>
      <c r="JZ115" s="1">
        <v>48</v>
      </c>
      <c r="KA115" s="1">
        <v>17</v>
      </c>
      <c r="KB115" s="1">
        <v>5</v>
      </c>
      <c r="KC115" s="1">
        <v>13</v>
      </c>
      <c r="KD115" s="1">
        <v>33</v>
      </c>
      <c r="KE115" s="1">
        <v>6</v>
      </c>
      <c r="KF115" s="1">
        <v>4</v>
      </c>
      <c r="KG115" s="1">
        <v>4</v>
      </c>
      <c r="KH115" s="1">
        <v>17</v>
      </c>
      <c r="KI115" s="1">
        <v>2</v>
      </c>
      <c r="KJ115" s="1">
        <v>152</v>
      </c>
      <c r="KK115" s="1">
        <v>2</v>
      </c>
      <c r="KL115" s="1">
        <v>25</v>
      </c>
      <c r="KM115" s="1">
        <v>32</v>
      </c>
      <c r="KN115" s="1">
        <v>4</v>
      </c>
      <c r="KO115" s="1">
        <v>14</v>
      </c>
      <c r="KP115" s="1">
        <v>59</v>
      </c>
      <c r="KQ115" s="1">
        <v>17</v>
      </c>
      <c r="KR115" s="1">
        <v>2</v>
      </c>
      <c r="KS115" s="1">
        <v>5</v>
      </c>
      <c r="KT115" s="1">
        <v>3</v>
      </c>
      <c r="KU115" s="1">
        <v>10</v>
      </c>
      <c r="KV115" s="1">
        <v>58</v>
      </c>
      <c r="KW115" s="1">
        <v>35</v>
      </c>
      <c r="KX115" s="1">
        <v>23</v>
      </c>
      <c r="KY115" s="1">
        <v>24</v>
      </c>
      <c r="KZ115" s="1">
        <v>12</v>
      </c>
      <c r="LA115" s="1">
        <v>47</v>
      </c>
      <c r="LB115" s="1">
        <v>35</v>
      </c>
      <c r="LC115" s="1">
        <v>5</v>
      </c>
      <c r="LD115" s="1">
        <v>34</v>
      </c>
      <c r="LE115" s="1">
        <v>127</v>
      </c>
      <c r="LF115">
        <f>SUM(HI115:LE115)</f>
        <v>4415</v>
      </c>
    </row>
    <row r="116" spans="1:318" x14ac:dyDescent="0.25">
      <c r="A116" t="s">
        <v>302</v>
      </c>
      <c r="B116" t="s">
        <v>303</v>
      </c>
      <c r="C116" s="1">
        <v>59</v>
      </c>
      <c r="D116" s="1">
        <v>122</v>
      </c>
      <c r="E116" s="1">
        <v>47</v>
      </c>
      <c r="F116" s="1">
        <v>36</v>
      </c>
      <c r="G116" s="1">
        <v>632</v>
      </c>
      <c r="H116" s="1">
        <v>3</v>
      </c>
      <c r="I116" s="1">
        <v>31</v>
      </c>
      <c r="J116" s="1">
        <v>188</v>
      </c>
      <c r="K116" s="1">
        <v>29</v>
      </c>
      <c r="L116" s="1">
        <v>123</v>
      </c>
      <c r="M116" s="1">
        <v>24</v>
      </c>
      <c r="N116" s="1">
        <v>179</v>
      </c>
      <c r="O116" s="1">
        <v>7</v>
      </c>
      <c r="P116" s="1">
        <v>18</v>
      </c>
      <c r="Q116" s="1">
        <v>51</v>
      </c>
      <c r="R116" s="1">
        <v>21</v>
      </c>
      <c r="S116" s="1">
        <v>16</v>
      </c>
      <c r="T116" s="1">
        <v>259</v>
      </c>
      <c r="U116" s="1">
        <v>12</v>
      </c>
      <c r="V116" s="1">
        <v>26</v>
      </c>
      <c r="W116" s="1">
        <v>81</v>
      </c>
      <c r="X116" s="1">
        <v>14</v>
      </c>
      <c r="Y116" s="1">
        <v>11</v>
      </c>
      <c r="Z116" s="1">
        <v>9</v>
      </c>
      <c r="AA116" s="1">
        <v>18</v>
      </c>
      <c r="AB116" s="1">
        <v>4</v>
      </c>
      <c r="AC116" s="1">
        <v>20</v>
      </c>
      <c r="AD116" s="1">
        <v>5</v>
      </c>
      <c r="AE116" s="1">
        <v>57</v>
      </c>
      <c r="AF116" s="1">
        <v>8</v>
      </c>
      <c r="AG116" s="1">
        <v>12</v>
      </c>
      <c r="AH116" s="1">
        <v>3</v>
      </c>
      <c r="AI116" s="1">
        <v>10</v>
      </c>
      <c r="AJ116" s="1">
        <v>14</v>
      </c>
      <c r="AK116" s="1">
        <v>49</v>
      </c>
      <c r="AL116" s="1">
        <v>1</v>
      </c>
      <c r="AM116" s="1">
        <v>2</v>
      </c>
      <c r="AN116" s="1">
        <v>4</v>
      </c>
      <c r="AO116" s="1">
        <v>17</v>
      </c>
      <c r="AP116" s="1">
        <v>230</v>
      </c>
      <c r="AQ116" s="1">
        <v>79</v>
      </c>
      <c r="AR116" s="1">
        <v>0</v>
      </c>
      <c r="AS116" s="1">
        <v>2</v>
      </c>
      <c r="AT116" s="1">
        <v>1</v>
      </c>
      <c r="AU116" s="1">
        <v>5</v>
      </c>
      <c r="AV116" s="1">
        <v>9</v>
      </c>
      <c r="AW116" s="1">
        <v>17</v>
      </c>
      <c r="AX116" s="1">
        <v>5</v>
      </c>
      <c r="AY116" s="1">
        <v>8</v>
      </c>
      <c r="AZ116" s="1">
        <v>18</v>
      </c>
      <c r="BA116" s="1">
        <f>SUM(C116:AZ116)</f>
        <v>2596</v>
      </c>
      <c r="BB116" s="1"/>
      <c r="BC116" t="s">
        <v>892</v>
      </c>
      <c r="BD116" t="s">
        <v>893</v>
      </c>
      <c r="BE116" s="1">
        <v>677</v>
      </c>
      <c r="BF116" s="1">
        <v>937</v>
      </c>
      <c r="BG116" s="1">
        <v>280</v>
      </c>
      <c r="BH116" s="1">
        <v>0</v>
      </c>
      <c r="BI116" s="1">
        <v>0</v>
      </c>
      <c r="BJ116" s="1">
        <v>3</v>
      </c>
      <c r="BK116" s="1">
        <v>34</v>
      </c>
      <c r="BL116" s="1">
        <v>58</v>
      </c>
      <c r="BM116" s="1">
        <v>0</v>
      </c>
      <c r="BN116" s="1">
        <v>0</v>
      </c>
      <c r="BO116" s="1">
        <v>2</v>
      </c>
      <c r="BP116" s="1">
        <v>0</v>
      </c>
      <c r="BQ116" s="1">
        <v>465</v>
      </c>
      <c r="BR116" s="1">
        <v>23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54</v>
      </c>
      <c r="BZ116" s="1">
        <v>0</v>
      </c>
      <c r="CA116" s="1">
        <v>0</v>
      </c>
      <c r="CB116" s="1">
        <v>0</v>
      </c>
      <c r="CC116" s="1">
        <v>0</v>
      </c>
      <c r="CD116" s="1">
        <v>33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4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>
        <f>SUM(BE116:DB116)</f>
        <v>2570</v>
      </c>
      <c r="HH116" t="s">
        <v>1229</v>
      </c>
      <c r="HI116" s="1">
        <v>267</v>
      </c>
      <c r="HJ116" s="1">
        <v>52</v>
      </c>
      <c r="HK116" s="1">
        <v>23</v>
      </c>
      <c r="HL116" s="1">
        <v>54</v>
      </c>
      <c r="HM116" s="1">
        <v>57</v>
      </c>
      <c r="HN116" s="1">
        <v>24</v>
      </c>
      <c r="HO116" s="1">
        <v>4</v>
      </c>
      <c r="HP116" s="1">
        <v>6</v>
      </c>
      <c r="HQ116" s="1">
        <v>7</v>
      </c>
      <c r="HR116" s="1">
        <v>46</v>
      </c>
      <c r="HS116" s="1">
        <v>6</v>
      </c>
      <c r="HT116" s="1">
        <v>100</v>
      </c>
      <c r="HU116" s="1">
        <v>39</v>
      </c>
      <c r="HV116" s="1">
        <v>20</v>
      </c>
      <c r="HW116" s="1">
        <v>24</v>
      </c>
      <c r="HX116" s="1">
        <v>16</v>
      </c>
      <c r="HY116" s="1">
        <v>94</v>
      </c>
      <c r="HZ116" s="1">
        <v>26</v>
      </c>
      <c r="IA116" s="1">
        <v>64</v>
      </c>
      <c r="IB116" s="1">
        <v>58</v>
      </c>
      <c r="IC116" s="1">
        <v>70</v>
      </c>
      <c r="ID116" s="1">
        <v>63</v>
      </c>
      <c r="IE116" s="1">
        <v>42</v>
      </c>
      <c r="IF116" s="1">
        <v>174</v>
      </c>
      <c r="IG116" s="1">
        <v>7</v>
      </c>
      <c r="IH116" s="1">
        <v>17</v>
      </c>
      <c r="II116" s="1">
        <v>50</v>
      </c>
      <c r="IJ116" s="1">
        <v>24</v>
      </c>
      <c r="IK116" s="1">
        <v>53</v>
      </c>
      <c r="IL116" s="1">
        <v>41</v>
      </c>
      <c r="IM116" s="1">
        <v>63</v>
      </c>
      <c r="IN116" s="1">
        <v>85</v>
      </c>
      <c r="IO116" s="1">
        <v>28</v>
      </c>
      <c r="IP116" s="1">
        <v>36</v>
      </c>
      <c r="IQ116" s="1">
        <v>37</v>
      </c>
      <c r="IR116" s="1">
        <v>20</v>
      </c>
      <c r="IS116" s="1">
        <v>77</v>
      </c>
      <c r="IT116" s="1">
        <v>69</v>
      </c>
      <c r="IU116" s="1">
        <v>90</v>
      </c>
      <c r="IV116" s="1">
        <v>24</v>
      </c>
      <c r="IW116" s="1">
        <v>33</v>
      </c>
      <c r="IX116" s="1">
        <v>42</v>
      </c>
      <c r="IY116" s="1">
        <v>27</v>
      </c>
      <c r="IZ116" s="1">
        <v>58</v>
      </c>
      <c r="JA116" s="1">
        <v>19</v>
      </c>
      <c r="JB116" s="1">
        <v>84</v>
      </c>
      <c r="JC116" s="1">
        <v>55</v>
      </c>
      <c r="JD116" s="1">
        <v>52</v>
      </c>
      <c r="JE116" s="1">
        <v>40</v>
      </c>
      <c r="JF116" s="1">
        <v>25</v>
      </c>
      <c r="JG116" s="1"/>
      <c r="JH116" s="1">
        <v>3</v>
      </c>
      <c r="JI116" s="1">
        <v>1</v>
      </c>
      <c r="JJ116" s="1">
        <v>237</v>
      </c>
      <c r="JK116" s="1">
        <v>47</v>
      </c>
      <c r="JL116" s="1">
        <v>1</v>
      </c>
      <c r="JM116" s="1">
        <v>0</v>
      </c>
      <c r="JN116" s="1">
        <v>62</v>
      </c>
      <c r="JO116" s="1">
        <v>10</v>
      </c>
      <c r="JP116" s="1">
        <v>39</v>
      </c>
      <c r="JQ116" s="1">
        <v>13</v>
      </c>
      <c r="JR116" s="1">
        <v>21</v>
      </c>
      <c r="JS116" s="1">
        <v>1</v>
      </c>
      <c r="JT116" s="1">
        <v>175</v>
      </c>
      <c r="JU116" s="1">
        <v>13</v>
      </c>
      <c r="JV116" s="1">
        <v>5</v>
      </c>
      <c r="JW116" s="1">
        <v>16</v>
      </c>
      <c r="JX116" s="1">
        <v>55</v>
      </c>
      <c r="JY116" s="1">
        <v>10</v>
      </c>
      <c r="JZ116" s="1">
        <v>38</v>
      </c>
      <c r="KA116" s="1">
        <v>4</v>
      </c>
      <c r="KB116" s="1">
        <v>5</v>
      </c>
      <c r="KC116" s="1">
        <v>11</v>
      </c>
      <c r="KD116" s="1">
        <v>1</v>
      </c>
      <c r="KE116" s="1">
        <v>19</v>
      </c>
      <c r="KF116" s="1">
        <v>9</v>
      </c>
      <c r="KG116" s="1">
        <v>43</v>
      </c>
      <c r="KH116" s="1">
        <v>9</v>
      </c>
      <c r="KI116" s="1">
        <v>32</v>
      </c>
      <c r="KJ116" s="1">
        <v>124</v>
      </c>
      <c r="KK116" s="1">
        <v>6</v>
      </c>
      <c r="KL116" s="1">
        <v>10</v>
      </c>
      <c r="KM116" s="1">
        <v>59</v>
      </c>
      <c r="KN116" s="1">
        <v>2</v>
      </c>
      <c r="KO116" s="1">
        <v>11</v>
      </c>
      <c r="KP116" s="1">
        <v>153</v>
      </c>
      <c r="KQ116" s="1">
        <v>22</v>
      </c>
      <c r="KR116" s="1">
        <v>13</v>
      </c>
      <c r="KS116" s="1">
        <v>58</v>
      </c>
      <c r="KT116" s="1">
        <v>13</v>
      </c>
      <c r="KU116" s="1">
        <v>82</v>
      </c>
      <c r="KV116" s="1">
        <v>8</v>
      </c>
      <c r="KW116" s="1">
        <v>30</v>
      </c>
      <c r="KX116" s="1">
        <v>167</v>
      </c>
      <c r="KY116" s="1">
        <v>34</v>
      </c>
      <c r="KZ116" s="1">
        <v>29</v>
      </c>
      <c r="LA116" s="1">
        <v>39</v>
      </c>
      <c r="LB116" s="1">
        <v>20</v>
      </c>
      <c r="LC116" s="1">
        <v>3</v>
      </c>
      <c r="LD116" s="1">
        <v>7</v>
      </c>
      <c r="LE116" s="1">
        <v>87</v>
      </c>
      <c r="LF116">
        <f>SUM(HI116:LE116)</f>
        <v>4349</v>
      </c>
    </row>
    <row r="117" spans="1:318" x14ac:dyDescent="0.25">
      <c r="A117" t="s">
        <v>328</v>
      </c>
      <c r="B117" t="s">
        <v>329</v>
      </c>
      <c r="C117" s="1">
        <v>20</v>
      </c>
      <c r="D117" s="1">
        <v>107</v>
      </c>
      <c r="E117" s="1">
        <v>1</v>
      </c>
      <c r="F117" s="1">
        <v>0</v>
      </c>
      <c r="G117" s="1">
        <v>0</v>
      </c>
      <c r="H117" s="1">
        <v>0</v>
      </c>
      <c r="I117" s="1">
        <v>21</v>
      </c>
      <c r="J117" s="1">
        <v>0</v>
      </c>
      <c r="K117" s="1">
        <v>0</v>
      </c>
      <c r="L117" s="1">
        <v>23</v>
      </c>
      <c r="M117" s="1">
        <v>1953</v>
      </c>
      <c r="N117" s="1">
        <v>0</v>
      </c>
      <c r="O117" s="1">
        <v>4</v>
      </c>
      <c r="P117" s="1">
        <v>10</v>
      </c>
      <c r="Q117" s="1">
        <v>201</v>
      </c>
      <c r="R117" s="1">
        <v>2</v>
      </c>
      <c r="S117" s="1">
        <v>0</v>
      </c>
      <c r="T117" s="1">
        <v>5</v>
      </c>
      <c r="U117" s="1">
        <v>0</v>
      </c>
      <c r="V117" s="1">
        <v>8</v>
      </c>
      <c r="W117" s="1">
        <v>0</v>
      </c>
      <c r="X117" s="1">
        <v>6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2</v>
      </c>
      <c r="AE117" s="1">
        <v>5</v>
      </c>
      <c r="AF117" s="1">
        <v>2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1</v>
      </c>
      <c r="AN117" s="1">
        <v>3</v>
      </c>
      <c r="AO117" s="1">
        <v>0</v>
      </c>
      <c r="AP117" s="1">
        <v>15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f>SUM(C117:AZ117)</f>
        <v>2391</v>
      </c>
      <c r="BB117" s="1"/>
      <c r="BC117" t="s">
        <v>388</v>
      </c>
      <c r="BD117" t="s">
        <v>389</v>
      </c>
      <c r="BE117" s="1">
        <v>0</v>
      </c>
      <c r="BF117" s="1">
        <v>780</v>
      </c>
      <c r="BG117" s="1">
        <v>0</v>
      </c>
      <c r="BH117" s="1">
        <v>0</v>
      </c>
      <c r="BI117" s="1">
        <v>0</v>
      </c>
      <c r="BJ117" s="1">
        <v>1</v>
      </c>
      <c r="BK117" s="1">
        <v>1725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15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7</v>
      </c>
      <c r="BY117" s="1">
        <v>19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3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7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11</v>
      </c>
      <c r="CZ117" s="1">
        <v>0</v>
      </c>
      <c r="DA117" s="1">
        <v>0</v>
      </c>
      <c r="DB117" s="1">
        <v>0</v>
      </c>
      <c r="DC117">
        <f>SUM(BE117:DB117)</f>
        <v>2568</v>
      </c>
      <c r="HH117" t="s">
        <v>1187</v>
      </c>
      <c r="HI117" s="1">
        <v>497</v>
      </c>
      <c r="HJ117" s="1">
        <v>52</v>
      </c>
      <c r="HK117" s="1">
        <v>18</v>
      </c>
      <c r="HL117" s="1">
        <v>24</v>
      </c>
      <c r="HM117" s="1">
        <v>105</v>
      </c>
      <c r="HN117" s="1">
        <v>10</v>
      </c>
      <c r="HO117" s="1">
        <v>3</v>
      </c>
      <c r="HP117" s="1">
        <v>12</v>
      </c>
      <c r="HQ117" s="1">
        <v>24</v>
      </c>
      <c r="HR117" s="1">
        <v>19</v>
      </c>
      <c r="HS117" s="1">
        <v>0</v>
      </c>
      <c r="HT117" s="1">
        <v>176</v>
      </c>
      <c r="HU117" s="1">
        <v>18</v>
      </c>
      <c r="HV117" s="1">
        <v>9</v>
      </c>
      <c r="HW117" s="1">
        <v>16</v>
      </c>
      <c r="HX117" s="1">
        <v>17</v>
      </c>
      <c r="HY117" s="1">
        <v>10</v>
      </c>
      <c r="HZ117" s="1">
        <v>20</v>
      </c>
      <c r="IA117" s="1">
        <v>90</v>
      </c>
      <c r="IB117" s="1">
        <v>9</v>
      </c>
      <c r="IC117" s="1">
        <v>40</v>
      </c>
      <c r="ID117" s="1">
        <v>7</v>
      </c>
      <c r="IE117" s="1">
        <v>32</v>
      </c>
      <c r="IF117" s="1">
        <v>69</v>
      </c>
      <c r="IG117" s="1">
        <v>3</v>
      </c>
      <c r="IH117" s="1">
        <v>12</v>
      </c>
      <c r="II117" s="1">
        <v>51</v>
      </c>
      <c r="IJ117" s="1">
        <v>12</v>
      </c>
      <c r="IK117" s="1">
        <v>8</v>
      </c>
      <c r="IL117" s="1">
        <v>10</v>
      </c>
      <c r="IM117" s="1">
        <v>27</v>
      </c>
      <c r="IN117" s="1">
        <v>85</v>
      </c>
      <c r="IO117" s="1">
        <v>7</v>
      </c>
      <c r="IP117" s="1">
        <v>44</v>
      </c>
      <c r="IQ117" s="1">
        <v>22</v>
      </c>
      <c r="IR117" s="1">
        <v>13</v>
      </c>
      <c r="IS117" s="1">
        <v>123</v>
      </c>
      <c r="IT117" s="1">
        <v>56</v>
      </c>
      <c r="IU117" s="1">
        <v>27</v>
      </c>
      <c r="IV117" s="1">
        <v>20</v>
      </c>
      <c r="IW117" s="1">
        <v>13</v>
      </c>
      <c r="IX117" s="1">
        <v>19</v>
      </c>
      <c r="IY117" s="1">
        <v>10</v>
      </c>
      <c r="IZ117" s="1">
        <v>20</v>
      </c>
      <c r="JA117" s="1">
        <v>21</v>
      </c>
      <c r="JB117" s="1">
        <v>65</v>
      </c>
      <c r="JC117" s="1">
        <v>43</v>
      </c>
      <c r="JD117" s="1">
        <v>62</v>
      </c>
      <c r="JE117" s="1">
        <v>21</v>
      </c>
      <c r="JF117" s="1">
        <v>6</v>
      </c>
      <c r="JG117" s="1"/>
      <c r="JH117" s="1">
        <v>2</v>
      </c>
      <c r="JI117" s="1">
        <v>0</v>
      </c>
      <c r="JJ117" s="1">
        <v>830</v>
      </c>
      <c r="JK117" s="1">
        <v>151</v>
      </c>
      <c r="JL117" s="1">
        <v>0</v>
      </c>
      <c r="JM117" s="1">
        <v>0</v>
      </c>
      <c r="JN117" s="1">
        <v>6</v>
      </c>
      <c r="JO117" s="1">
        <v>35</v>
      </c>
      <c r="JP117" s="1">
        <v>101</v>
      </c>
      <c r="JQ117" s="1">
        <v>14</v>
      </c>
      <c r="JR117" s="1">
        <v>13</v>
      </c>
      <c r="JS117" s="1">
        <v>0</v>
      </c>
      <c r="JT117" s="1">
        <v>235</v>
      </c>
      <c r="JU117" s="1">
        <v>25</v>
      </c>
      <c r="JV117" s="1">
        <v>3</v>
      </c>
      <c r="JW117" s="1">
        <v>18</v>
      </c>
      <c r="JX117" s="1">
        <v>4</v>
      </c>
      <c r="JY117" s="1">
        <v>3</v>
      </c>
      <c r="JZ117" s="1">
        <v>19</v>
      </c>
      <c r="KA117" s="1">
        <v>1</v>
      </c>
      <c r="KB117" s="1">
        <v>23</v>
      </c>
      <c r="KC117" s="1">
        <v>5</v>
      </c>
      <c r="KD117" s="1">
        <v>2</v>
      </c>
      <c r="KE117" s="1">
        <v>11</v>
      </c>
      <c r="KF117" s="1">
        <v>3</v>
      </c>
      <c r="KG117" s="1">
        <v>27</v>
      </c>
      <c r="KH117" s="1">
        <v>5</v>
      </c>
      <c r="KI117" s="1">
        <v>0</v>
      </c>
      <c r="KJ117" s="1">
        <v>279</v>
      </c>
      <c r="KK117" s="1">
        <v>0</v>
      </c>
      <c r="KL117" s="1">
        <v>13</v>
      </c>
      <c r="KM117" s="1">
        <v>1</v>
      </c>
      <c r="KN117" s="1">
        <v>0</v>
      </c>
      <c r="KO117" s="1">
        <v>18</v>
      </c>
      <c r="KP117" s="1">
        <v>13</v>
      </c>
      <c r="KQ117" s="1">
        <v>50</v>
      </c>
      <c r="KR117" s="1">
        <v>59</v>
      </c>
      <c r="KS117" s="1">
        <v>73</v>
      </c>
      <c r="KT117" s="1">
        <v>11</v>
      </c>
      <c r="KU117" s="1">
        <v>14</v>
      </c>
      <c r="KV117" s="1">
        <v>2</v>
      </c>
      <c r="KW117" s="1">
        <v>13</v>
      </c>
      <c r="KX117" s="1">
        <v>16</v>
      </c>
      <c r="KY117" s="1">
        <v>15</v>
      </c>
      <c r="KZ117" s="1">
        <v>17</v>
      </c>
      <c r="LA117" s="1">
        <v>71</v>
      </c>
      <c r="LB117" s="1">
        <v>14</v>
      </c>
      <c r="LC117" s="1">
        <v>8</v>
      </c>
      <c r="LD117" s="1">
        <v>10</v>
      </c>
      <c r="LE117" s="1">
        <v>35</v>
      </c>
      <c r="LF117">
        <f>SUM(HI117:LE117)</f>
        <v>4345</v>
      </c>
    </row>
    <row r="118" spans="1:318" x14ac:dyDescent="0.25">
      <c r="A118" t="s">
        <v>770</v>
      </c>
      <c r="B118" t="s">
        <v>771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2323</v>
      </c>
      <c r="Y118" s="1">
        <v>0</v>
      </c>
      <c r="Z118" s="1">
        <v>18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f>SUM(C118:AZ118)</f>
        <v>2345</v>
      </c>
      <c r="BB118" s="1"/>
      <c r="BC118" t="s">
        <v>620</v>
      </c>
      <c r="BD118" t="s">
        <v>621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41</v>
      </c>
      <c r="BS118" s="1">
        <v>0</v>
      </c>
      <c r="BT118" s="1">
        <v>19</v>
      </c>
      <c r="BU118" s="1">
        <v>3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0</v>
      </c>
      <c r="CB118" s="1">
        <v>1541</v>
      </c>
      <c r="CC118" s="1">
        <v>92</v>
      </c>
      <c r="CD118" s="1">
        <v>0</v>
      </c>
      <c r="CE118" s="1">
        <v>0</v>
      </c>
      <c r="CF118" s="1">
        <v>7</v>
      </c>
      <c r="CG118" s="1">
        <v>16</v>
      </c>
      <c r="CH118" s="1">
        <v>1</v>
      </c>
      <c r="CI118" s="1">
        <v>4</v>
      </c>
      <c r="CJ118" s="1">
        <v>2</v>
      </c>
      <c r="CK118" s="1">
        <v>31</v>
      </c>
      <c r="CL118" s="1">
        <v>355</v>
      </c>
      <c r="CM118" s="1">
        <v>1</v>
      </c>
      <c r="CN118" s="1">
        <v>6</v>
      </c>
      <c r="CO118" s="1">
        <v>245</v>
      </c>
      <c r="CP118" s="1">
        <v>0</v>
      </c>
      <c r="CQ118" s="1">
        <v>0</v>
      </c>
      <c r="CR118" s="1">
        <v>0</v>
      </c>
      <c r="CS118" s="1">
        <v>69</v>
      </c>
      <c r="CT118" s="1">
        <v>15</v>
      </c>
      <c r="CU118" s="1">
        <v>24</v>
      </c>
      <c r="CV118" s="1">
        <v>17</v>
      </c>
      <c r="CW118" s="1">
        <v>1</v>
      </c>
      <c r="CX118" s="1">
        <v>1</v>
      </c>
      <c r="CY118" s="1">
        <v>0</v>
      </c>
      <c r="CZ118" s="1">
        <v>8</v>
      </c>
      <c r="DA118" s="1">
        <v>10</v>
      </c>
      <c r="DB118" s="1">
        <v>16</v>
      </c>
      <c r="DC118">
        <f>SUM(BE118:DB118)</f>
        <v>2527</v>
      </c>
      <c r="HH118" t="s">
        <v>1093</v>
      </c>
      <c r="HI118" s="1">
        <v>179</v>
      </c>
      <c r="HJ118" s="1">
        <v>152</v>
      </c>
      <c r="HK118" s="1">
        <v>18</v>
      </c>
      <c r="HL118" s="1">
        <v>334</v>
      </c>
      <c r="HM118" s="1">
        <v>15</v>
      </c>
      <c r="HN118" s="1">
        <v>14</v>
      </c>
      <c r="HO118" s="1">
        <v>0</v>
      </c>
      <c r="HP118" s="1">
        <v>8</v>
      </c>
      <c r="HQ118" s="1">
        <v>9</v>
      </c>
      <c r="HR118" s="1">
        <v>24</v>
      </c>
      <c r="HS118" s="1">
        <v>4</v>
      </c>
      <c r="HT118" s="1">
        <v>49</v>
      </c>
      <c r="HU118" s="1">
        <v>32</v>
      </c>
      <c r="HV118" s="1">
        <v>10</v>
      </c>
      <c r="HW118" s="1">
        <v>13</v>
      </c>
      <c r="HX118" s="1">
        <v>11</v>
      </c>
      <c r="HY118" s="1">
        <v>12</v>
      </c>
      <c r="HZ118" s="1">
        <v>50</v>
      </c>
      <c r="IA118" s="1">
        <v>71</v>
      </c>
      <c r="IB118" s="1">
        <v>185</v>
      </c>
      <c r="IC118" s="1">
        <v>544</v>
      </c>
      <c r="ID118" s="1">
        <v>10</v>
      </c>
      <c r="IE118" s="1">
        <v>31</v>
      </c>
      <c r="IF118" s="1">
        <v>81</v>
      </c>
      <c r="IG118" s="1">
        <v>1</v>
      </c>
      <c r="IH118" s="1">
        <v>11</v>
      </c>
      <c r="II118" s="1">
        <v>63</v>
      </c>
      <c r="IJ118" s="1">
        <v>4</v>
      </c>
      <c r="IK118" s="1">
        <v>26</v>
      </c>
      <c r="IL118" s="1">
        <v>10</v>
      </c>
      <c r="IM118" s="1">
        <v>26</v>
      </c>
      <c r="IN118" s="1">
        <v>44</v>
      </c>
      <c r="IO118" s="1">
        <v>31</v>
      </c>
      <c r="IP118" s="1">
        <v>23</v>
      </c>
      <c r="IQ118" s="1">
        <v>114</v>
      </c>
      <c r="IR118" s="1">
        <v>29</v>
      </c>
      <c r="IS118" s="1">
        <v>24</v>
      </c>
      <c r="IT118" s="1">
        <v>68</v>
      </c>
      <c r="IU118" s="1">
        <v>95</v>
      </c>
      <c r="IV118" s="1">
        <v>7</v>
      </c>
      <c r="IW118" s="1">
        <v>31</v>
      </c>
      <c r="IX118" s="1">
        <v>27</v>
      </c>
      <c r="IY118" s="1">
        <v>14</v>
      </c>
      <c r="IZ118" s="1">
        <v>54</v>
      </c>
      <c r="JA118" s="1">
        <v>17</v>
      </c>
      <c r="JB118" s="1">
        <v>137</v>
      </c>
      <c r="JC118" s="1">
        <v>82</v>
      </c>
      <c r="JD118" s="1">
        <v>37</v>
      </c>
      <c r="JE118" s="1">
        <v>86</v>
      </c>
      <c r="JF118" s="1">
        <v>27</v>
      </c>
      <c r="JG118" s="1"/>
      <c r="JH118" s="1">
        <v>1</v>
      </c>
      <c r="JI118" s="1">
        <v>0</v>
      </c>
      <c r="JJ118" s="1">
        <v>374</v>
      </c>
      <c r="JK118" s="1">
        <v>139</v>
      </c>
      <c r="JL118" s="1">
        <v>1</v>
      </c>
      <c r="JM118" s="1">
        <v>0</v>
      </c>
      <c r="JN118" s="1">
        <v>14</v>
      </c>
      <c r="JO118" s="1">
        <v>76</v>
      </c>
      <c r="JP118" s="1">
        <v>56</v>
      </c>
      <c r="JQ118" s="1">
        <v>1</v>
      </c>
      <c r="JR118" s="1">
        <v>4</v>
      </c>
      <c r="JS118" s="1">
        <v>0</v>
      </c>
      <c r="JT118" s="1">
        <v>125</v>
      </c>
      <c r="JU118" s="1">
        <v>14</v>
      </c>
      <c r="JV118" s="1">
        <v>3</v>
      </c>
      <c r="JW118" s="1">
        <v>14</v>
      </c>
      <c r="JX118" s="1">
        <v>20</v>
      </c>
      <c r="JY118" s="1">
        <v>11</v>
      </c>
      <c r="JZ118" s="1">
        <v>23</v>
      </c>
      <c r="KA118" s="1">
        <v>24</v>
      </c>
      <c r="KB118" s="1">
        <v>9</v>
      </c>
      <c r="KC118" s="1">
        <v>13</v>
      </c>
      <c r="KD118" s="1">
        <v>1</v>
      </c>
      <c r="KE118" s="1">
        <v>11</v>
      </c>
      <c r="KF118" s="1">
        <v>11</v>
      </c>
      <c r="KG118" s="1">
        <v>12</v>
      </c>
      <c r="KH118" s="1">
        <v>6</v>
      </c>
      <c r="KI118" s="1">
        <v>2</v>
      </c>
      <c r="KJ118" s="1">
        <v>86</v>
      </c>
      <c r="KK118" s="1">
        <v>2</v>
      </c>
      <c r="KL118" s="1">
        <v>17</v>
      </c>
      <c r="KM118" s="1">
        <v>5</v>
      </c>
      <c r="KN118" s="1">
        <v>8</v>
      </c>
      <c r="KO118" s="1">
        <v>21</v>
      </c>
      <c r="KP118" s="1">
        <v>4</v>
      </c>
      <c r="KQ118" s="1">
        <v>9</v>
      </c>
      <c r="KR118" s="1">
        <v>24</v>
      </c>
      <c r="KS118" s="1">
        <v>6</v>
      </c>
      <c r="KT118" s="1">
        <v>18</v>
      </c>
      <c r="KU118" s="1">
        <v>3</v>
      </c>
      <c r="KV118" s="1">
        <v>18</v>
      </c>
      <c r="KW118" s="1">
        <v>11</v>
      </c>
      <c r="KX118" s="1">
        <v>19</v>
      </c>
      <c r="KY118" s="1">
        <v>6</v>
      </c>
      <c r="KZ118" s="1">
        <v>16</v>
      </c>
      <c r="LA118" s="1">
        <v>16</v>
      </c>
      <c r="LB118" s="1">
        <v>50</v>
      </c>
      <c r="LC118" s="1">
        <v>5</v>
      </c>
      <c r="LD118" s="1">
        <v>48</v>
      </c>
      <c r="LE118" s="1">
        <v>18</v>
      </c>
      <c r="LF118">
        <f>SUM(HI118:LE118)</f>
        <v>4319</v>
      </c>
    </row>
    <row r="119" spans="1:318" x14ac:dyDescent="0.25">
      <c r="A119" t="s">
        <v>938</v>
      </c>
      <c r="B119" t="s">
        <v>939</v>
      </c>
      <c r="C119" s="1">
        <v>0</v>
      </c>
      <c r="D119" s="1">
        <v>1740</v>
      </c>
      <c r="E119" s="1">
        <v>0</v>
      </c>
      <c r="F119" s="1">
        <v>0</v>
      </c>
      <c r="G119" s="1">
        <v>0</v>
      </c>
      <c r="H119" s="1">
        <v>237</v>
      </c>
      <c r="I119" s="1">
        <v>0</v>
      </c>
      <c r="J119" s="1">
        <v>0</v>
      </c>
      <c r="K119" s="1">
        <v>0</v>
      </c>
      <c r="L119" s="1">
        <v>27</v>
      </c>
      <c r="M119" s="1">
        <v>2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2</v>
      </c>
      <c r="X119" s="1">
        <v>0</v>
      </c>
      <c r="Y119" s="1">
        <v>1</v>
      </c>
      <c r="Z119" s="1">
        <v>0</v>
      </c>
      <c r="AA119" s="1">
        <v>97</v>
      </c>
      <c r="AB119" s="1">
        <v>0</v>
      </c>
      <c r="AC119" s="1">
        <v>0</v>
      </c>
      <c r="AD119" s="1">
        <v>0</v>
      </c>
      <c r="AE119" s="1">
        <v>207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4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f>SUM(C119:AZ119)</f>
        <v>2325</v>
      </c>
      <c r="BB119" s="1"/>
      <c r="BC119" t="s">
        <v>724</v>
      </c>
      <c r="BD119" t="s">
        <v>725</v>
      </c>
      <c r="BE119" s="1">
        <v>0</v>
      </c>
      <c r="BF119" s="1">
        <v>0</v>
      </c>
      <c r="BG119" s="1">
        <v>0</v>
      </c>
      <c r="BH119" s="1">
        <v>271</v>
      </c>
      <c r="BI119" s="1">
        <v>1</v>
      </c>
      <c r="BJ119" s="1">
        <v>458</v>
      </c>
      <c r="BK119" s="1">
        <v>34</v>
      </c>
      <c r="BL119" s="1">
        <v>0</v>
      </c>
      <c r="BM119" s="1">
        <v>11</v>
      </c>
      <c r="BN119" s="1">
        <v>28</v>
      </c>
      <c r="BO119" s="1">
        <v>3</v>
      </c>
      <c r="BP119" s="1">
        <v>0</v>
      </c>
      <c r="BQ119" s="1">
        <v>53</v>
      </c>
      <c r="BR119" s="1">
        <v>84</v>
      </c>
      <c r="BS119" s="1">
        <v>72</v>
      </c>
      <c r="BT119" s="1">
        <v>4</v>
      </c>
      <c r="BU119" s="1">
        <v>378</v>
      </c>
      <c r="BV119" s="1">
        <v>199</v>
      </c>
      <c r="BW119" s="1">
        <v>133</v>
      </c>
      <c r="BX119" s="1">
        <v>6</v>
      </c>
      <c r="BY119" s="1">
        <v>120</v>
      </c>
      <c r="BZ119" s="1">
        <v>230</v>
      </c>
      <c r="CA119" s="1">
        <v>9</v>
      </c>
      <c r="CB119" s="1">
        <v>3</v>
      </c>
      <c r="CC119" s="1">
        <v>0</v>
      </c>
      <c r="CD119" s="1">
        <v>2</v>
      </c>
      <c r="CE119" s="1">
        <v>0</v>
      </c>
      <c r="CF119" s="1">
        <v>2</v>
      </c>
      <c r="CG119" s="1">
        <v>15</v>
      </c>
      <c r="CH119" s="1">
        <v>0</v>
      </c>
      <c r="CI119" s="1">
        <v>26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4</v>
      </c>
      <c r="CQ119" s="1">
        <v>0</v>
      </c>
      <c r="CR119" s="1">
        <v>0</v>
      </c>
      <c r="CS119" s="1">
        <v>0</v>
      </c>
      <c r="CT119" s="1">
        <v>83</v>
      </c>
      <c r="CU119" s="1">
        <v>65</v>
      </c>
      <c r="CV119" s="1">
        <v>2</v>
      </c>
      <c r="CW119" s="1">
        <v>3</v>
      </c>
      <c r="CX119" s="1">
        <v>1</v>
      </c>
      <c r="CY119" s="1">
        <v>2</v>
      </c>
      <c r="CZ119" s="1">
        <v>75</v>
      </c>
      <c r="DA119" s="1">
        <v>1</v>
      </c>
      <c r="DB119" s="1">
        <v>94</v>
      </c>
      <c r="DC119">
        <f>SUM(BE119:DB119)</f>
        <v>2472</v>
      </c>
      <c r="HH119" t="s">
        <v>1157</v>
      </c>
      <c r="HI119" s="1">
        <v>287</v>
      </c>
      <c r="HJ119" s="1">
        <v>52</v>
      </c>
      <c r="HK119" s="1">
        <v>10</v>
      </c>
      <c r="HL119" s="1">
        <v>55</v>
      </c>
      <c r="HM119" s="1">
        <v>34</v>
      </c>
      <c r="HN119" s="1">
        <v>13</v>
      </c>
      <c r="HO119" s="1">
        <v>13</v>
      </c>
      <c r="HP119" s="1">
        <v>6</v>
      </c>
      <c r="HQ119" s="1">
        <v>13</v>
      </c>
      <c r="HR119" s="1">
        <v>37</v>
      </c>
      <c r="HS119" s="1">
        <v>3</v>
      </c>
      <c r="HT119" s="1">
        <v>40</v>
      </c>
      <c r="HU119" s="1">
        <v>33</v>
      </c>
      <c r="HV119" s="1">
        <v>9</v>
      </c>
      <c r="HW119" s="1">
        <v>12</v>
      </c>
      <c r="HX119" s="1">
        <v>17</v>
      </c>
      <c r="HY119" s="1">
        <v>13</v>
      </c>
      <c r="HZ119" s="1">
        <v>22</v>
      </c>
      <c r="IA119" s="1">
        <v>93</v>
      </c>
      <c r="IB119" s="1">
        <v>19</v>
      </c>
      <c r="IC119" s="1">
        <v>46</v>
      </c>
      <c r="ID119" s="1">
        <v>6</v>
      </c>
      <c r="IE119" s="1">
        <v>19</v>
      </c>
      <c r="IF119" s="1">
        <v>74</v>
      </c>
      <c r="IG119" s="1">
        <v>2</v>
      </c>
      <c r="IH119" s="1">
        <v>14</v>
      </c>
      <c r="II119" s="1">
        <v>38</v>
      </c>
      <c r="IJ119" s="1">
        <v>25</v>
      </c>
      <c r="IK119" s="1">
        <v>12</v>
      </c>
      <c r="IL119" s="1">
        <v>17</v>
      </c>
      <c r="IM119" s="1">
        <v>37</v>
      </c>
      <c r="IN119" s="1">
        <v>34</v>
      </c>
      <c r="IO119" s="1">
        <v>6</v>
      </c>
      <c r="IP119" s="1">
        <v>22</v>
      </c>
      <c r="IQ119" s="1">
        <v>13</v>
      </c>
      <c r="IR119" s="1">
        <v>24</v>
      </c>
      <c r="IS119" s="1">
        <v>58</v>
      </c>
      <c r="IT119" s="1">
        <v>60</v>
      </c>
      <c r="IU119" s="1">
        <v>85</v>
      </c>
      <c r="IV119" s="1">
        <v>8</v>
      </c>
      <c r="IW119" s="1">
        <v>14</v>
      </c>
      <c r="IX119" s="1">
        <v>50</v>
      </c>
      <c r="IY119" s="1">
        <v>99</v>
      </c>
      <c r="IZ119" s="1">
        <v>39</v>
      </c>
      <c r="JA119" s="1">
        <v>15</v>
      </c>
      <c r="JB119" s="1">
        <v>27</v>
      </c>
      <c r="JC119" s="1">
        <v>33</v>
      </c>
      <c r="JD119" s="1">
        <v>48</v>
      </c>
      <c r="JE119" s="1">
        <v>29</v>
      </c>
      <c r="JF119" s="1">
        <v>20</v>
      </c>
      <c r="JG119" s="1"/>
      <c r="JH119" s="1">
        <v>7</v>
      </c>
      <c r="JI119" s="1">
        <v>0</v>
      </c>
      <c r="JJ119" s="1">
        <v>297</v>
      </c>
      <c r="JK119" s="1">
        <v>34</v>
      </c>
      <c r="JL119" s="1">
        <v>4</v>
      </c>
      <c r="JM119" s="1">
        <v>0</v>
      </c>
      <c r="JN119" s="1">
        <v>33</v>
      </c>
      <c r="JO119" s="1">
        <v>103</v>
      </c>
      <c r="JP119" s="1">
        <v>70</v>
      </c>
      <c r="JQ119" s="1">
        <v>5</v>
      </c>
      <c r="JR119" s="1">
        <v>33</v>
      </c>
      <c r="JS119" s="1">
        <v>0</v>
      </c>
      <c r="JT119" s="1">
        <v>67</v>
      </c>
      <c r="JU119" s="1">
        <v>114</v>
      </c>
      <c r="JV119" s="1">
        <v>7</v>
      </c>
      <c r="JW119" s="1">
        <v>6</v>
      </c>
      <c r="JX119" s="1">
        <v>42</v>
      </c>
      <c r="JY119" s="1">
        <v>178</v>
      </c>
      <c r="JZ119" s="1">
        <v>25</v>
      </c>
      <c r="KA119" s="1">
        <v>6</v>
      </c>
      <c r="KB119" s="1">
        <v>13</v>
      </c>
      <c r="KC119" s="1">
        <v>160</v>
      </c>
      <c r="KD119" s="1">
        <v>6</v>
      </c>
      <c r="KE119" s="1">
        <v>97</v>
      </c>
      <c r="KF119" s="1">
        <v>43</v>
      </c>
      <c r="KG119" s="1">
        <v>35</v>
      </c>
      <c r="KH119" s="1">
        <v>4</v>
      </c>
      <c r="KI119" s="1">
        <v>103</v>
      </c>
      <c r="KJ119" s="1">
        <v>119</v>
      </c>
      <c r="KK119" s="1">
        <v>32</v>
      </c>
      <c r="KL119" s="1">
        <v>42</v>
      </c>
      <c r="KM119" s="1">
        <v>13</v>
      </c>
      <c r="KN119" s="1">
        <v>1</v>
      </c>
      <c r="KO119" s="1">
        <v>200</v>
      </c>
      <c r="KP119" s="1">
        <v>39</v>
      </c>
      <c r="KQ119" s="1">
        <v>44</v>
      </c>
      <c r="KR119" s="1">
        <v>29</v>
      </c>
      <c r="KS119" s="1">
        <v>3</v>
      </c>
      <c r="KT119" s="1">
        <v>29</v>
      </c>
      <c r="KU119" s="1">
        <v>13</v>
      </c>
      <c r="KV119" s="1">
        <v>12</v>
      </c>
      <c r="KW119" s="1">
        <v>24</v>
      </c>
      <c r="KX119" s="1">
        <v>8</v>
      </c>
      <c r="KY119" s="1">
        <v>39</v>
      </c>
      <c r="KZ119" s="1">
        <v>68</v>
      </c>
      <c r="LA119" s="1">
        <v>54</v>
      </c>
      <c r="LB119" s="1">
        <v>107</v>
      </c>
      <c r="LC119" s="1">
        <v>31</v>
      </c>
      <c r="LD119" s="1">
        <v>33</v>
      </c>
      <c r="LE119" s="1">
        <v>121</v>
      </c>
      <c r="LF119">
        <f>SUM(HI119:LE119)</f>
        <v>4308</v>
      </c>
    </row>
    <row r="120" spans="1:318" x14ac:dyDescent="0.25">
      <c r="A120" t="s">
        <v>904</v>
      </c>
      <c r="B120" t="s">
        <v>905</v>
      </c>
      <c r="C120" s="1">
        <v>1</v>
      </c>
      <c r="D120" s="1">
        <v>83</v>
      </c>
      <c r="E120" s="1">
        <v>20</v>
      </c>
      <c r="F120" s="1">
        <v>25</v>
      </c>
      <c r="G120" s="1">
        <v>76</v>
      </c>
      <c r="H120" s="1">
        <v>28</v>
      </c>
      <c r="I120" s="1">
        <v>240</v>
      </c>
      <c r="J120" s="1">
        <v>186</v>
      </c>
      <c r="K120" s="1">
        <v>171</v>
      </c>
      <c r="L120" s="1">
        <v>77</v>
      </c>
      <c r="M120" s="1">
        <v>182</v>
      </c>
      <c r="N120" s="1">
        <v>78</v>
      </c>
      <c r="O120" s="1">
        <v>64</v>
      </c>
      <c r="P120" s="1">
        <v>60</v>
      </c>
      <c r="Q120" s="1">
        <v>95</v>
      </c>
      <c r="R120" s="1">
        <v>96</v>
      </c>
      <c r="S120" s="1">
        <v>47</v>
      </c>
      <c r="T120" s="1">
        <v>51</v>
      </c>
      <c r="U120" s="1">
        <v>0</v>
      </c>
      <c r="V120" s="1">
        <v>32</v>
      </c>
      <c r="W120" s="1">
        <v>8</v>
      </c>
      <c r="X120" s="1">
        <v>2</v>
      </c>
      <c r="Y120" s="1">
        <v>1</v>
      </c>
      <c r="Z120" s="1">
        <v>0</v>
      </c>
      <c r="AA120" s="1">
        <v>231</v>
      </c>
      <c r="AB120" s="1">
        <v>16</v>
      </c>
      <c r="AC120" s="1">
        <v>2</v>
      </c>
      <c r="AD120" s="1">
        <v>98</v>
      </c>
      <c r="AE120" s="1">
        <v>72</v>
      </c>
      <c r="AF120" s="1">
        <v>6</v>
      </c>
      <c r="AG120" s="1">
        <v>13</v>
      </c>
      <c r="AH120" s="1">
        <v>0</v>
      </c>
      <c r="AI120" s="1">
        <v>5</v>
      </c>
      <c r="AJ120" s="1">
        <v>30</v>
      </c>
      <c r="AK120" s="1">
        <v>43</v>
      </c>
      <c r="AL120" s="1">
        <v>0</v>
      </c>
      <c r="AM120" s="1">
        <v>0</v>
      </c>
      <c r="AN120" s="1">
        <v>0</v>
      </c>
      <c r="AO120" s="1">
        <v>8</v>
      </c>
      <c r="AP120" s="1">
        <v>30</v>
      </c>
      <c r="AQ120" s="1">
        <v>25</v>
      </c>
      <c r="AR120" s="1">
        <v>29</v>
      </c>
      <c r="AS120" s="1">
        <v>12</v>
      </c>
      <c r="AT120" s="1">
        <v>0</v>
      </c>
      <c r="AU120" s="1">
        <v>13</v>
      </c>
      <c r="AV120" s="1">
        <v>5</v>
      </c>
      <c r="AW120" s="1">
        <v>0</v>
      </c>
      <c r="AX120" s="1">
        <v>0</v>
      </c>
      <c r="AY120" s="1">
        <v>2</v>
      </c>
      <c r="AZ120" s="1">
        <v>50</v>
      </c>
      <c r="BA120" s="1">
        <f>SUM(C120:AZ120)</f>
        <v>2313</v>
      </c>
      <c r="BB120" s="1"/>
      <c r="BC120" t="s">
        <v>812</v>
      </c>
      <c r="BD120" t="s">
        <v>813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122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1902</v>
      </c>
      <c r="CJ120" s="1">
        <v>0</v>
      </c>
      <c r="CK120" s="1">
        <v>78</v>
      </c>
      <c r="CL120" s="1">
        <v>0</v>
      </c>
      <c r="CM120" s="1">
        <v>318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>
        <f>SUM(BE120:DB120)</f>
        <v>2420</v>
      </c>
      <c r="HH120" t="s">
        <v>1349</v>
      </c>
      <c r="HI120" s="1">
        <v>402</v>
      </c>
      <c r="HJ120" s="1">
        <v>74</v>
      </c>
      <c r="HK120" s="1">
        <v>42</v>
      </c>
      <c r="HL120" s="1">
        <v>22</v>
      </c>
      <c r="HM120" s="1">
        <v>16</v>
      </c>
      <c r="HN120" s="1">
        <v>12</v>
      </c>
      <c r="HO120" s="1">
        <v>3</v>
      </c>
      <c r="HP120" s="1">
        <v>8</v>
      </c>
      <c r="HQ120" s="1">
        <v>4</v>
      </c>
      <c r="HR120" s="1">
        <v>20</v>
      </c>
      <c r="HS120" s="1">
        <v>2</v>
      </c>
      <c r="HT120" s="1">
        <v>106</v>
      </c>
      <c r="HU120" s="1">
        <v>30</v>
      </c>
      <c r="HV120" s="1">
        <v>49</v>
      </c>
      <c r="HW120" s="1">
        <v>12</v>
      </c>
      <c r="HX120" s="1">
        <v>12</v>
      </c>
      <c r="HY120" s="1">
        <v>16</v>
      </c>
      <c r="HZ120" s="1">
        <v>20</v>
      </c>
      <c r="IA120" s="1">
        <v>42</v>
      </c>
      <c r="IB120" s="1">
        <v>24</v>
      </c>
      <c r="IC120" s="1">
        <v>34</v>
      </c>
      <c r="ID120" s="1">
        <v>13</v>
      </c>
      <c r="IE120" s="1">
        <v>37</v>
      </c>
      <c r="IF120" s="1">
        <v>111</v>
      </c>
      <c r="IG120" s="1">
        <v>3</v>
      </c>
      <c r="IH120" s="1">
        <v>14</v>
      </c>
      <c r="II120" s="1">
        <v>75</v>
      </c>
      <c r="IJ120" s="1">
        <v>13</v>
      </c>
      <c r="IK120" s="1">
        <v>13</v>
      </c>
      <c r="IL120" s="1">
        <v>18</v>
      </c>
      <c r="IM120" s="1">
        <v>30</v>
      </c>
      <c r="IN120" s="1">
        <v>38</v>
      </c>
      <c r="IO120" s="1">
        <v>17</v>
      </c>
      <c r="IP120" s="1">
        <v>23</v>
      </c>
      <c r="IQ120" s="1">
        <v>42</v>
      </c>
      <c r="IR120" s="1">
        <v>19</v>
      </c>
      <c r="IS120" s="1">
        <v>32</v>
      </c>
      <c r="IT120" s="1">
        <v>95</v>
      </c>
      <c r="IU120" s="1">
        <v>104</v>
      </c>
      <c r="IV120" s="1">
        <v>79</v>
      </c>
      <c r="IW120" s="1">
        <v>47</v>
      </c>
      <c r="IX120" s="1">
        <v>29</v>
      </c>
      <c r="IY120" s="1">
        <v>10</v>
      </c>
      <c r="IZ120" s="1">
        <v>23</v>
      </c>
      <c r="JA120" s="1">
        <v>21</v>
      </c>
      <c r="JB120" s="1">
        <v>66</v>
      </c>
      <c r="JC120" s="1">
        <v>36</v>
      </c>
      <c r="JD120" s="1">
        <v>51</v>
      </c>
      <c r="JE120" s="1">
        <v>39</v>
      </c>
      <c r="JF120" s="1">
        <v>44</v>
      </c>
      <c r="JG120" s="1"/>
      <c r="JH120" s="1">
        <v>1</v>
      </c>
      <c r="JI120" s="1">
        <v>0</v>
      </c>
      <c r="JJ120" s="1">
        <v>376</v>
      </c>
      <c r="JK120" s="1">
        <v>104</v>
      </c>
      <c r="JL120" s="1">
        <v>13</v>
      </c>
      <c r="JM120" s="1">
        <v>1</v>
      </c>
      <c r="JN120" s="1">
        <v>16</v>
      </c>
      <c r="JO120" s="1">
        <v>19</v>
      </c>
      <c r="JP120" s="1">
        <v>65</v>
      </c>
      <c r="JQ120" s="1">
        <v>267</v>
      </c>
      <c r="JR120" s="1">
        <v>14</v>
      </c>
      <c r="JS120" s="1">
        <v>0</v>
      </c>
      <c r="JT120" s="1">
        <v>158</v>
      </c>
      <c r="JU120" s="1">
        <v>40</v>
      </c>
      <c r="JV120" s="1">
        <v>7</v>
      </c>
      <c r="JW120" s="1">
        <v>10</v>
      </c>
      <c r="JX120" s="1">
        <v>60</v>
      </c>
      <c r="JY120" s="1">
        <v>13</v>
      </c>
      <c r="JZ120" s="1">
        <v>23</v>
      </c>
      <c r="KA120" s="1">
        <v>25</v>
      </c>
      <c r="KB120" s="1">
        <v>17</v>
      </c>
      <c r="KC120" s="1">
        <v>17</v>
      </c>
      <c r="KD120" s="1">
        <v>4</v>
      </c>
      <c r="KE120" s="1">
        <v>27</v>
      </c>
      <c r="KF120" s="1">
        <v>7</v>
      </c>
      <c r="KG120" s="1">
        <v>27</v>
      </c>
      <c r="KH120" s="1">
        <v>7</v>
      </c>
      <c r="KI120" s="1">
        <v>3</v>
      </c>
      <c r="KJ120" s="1">
        <v>301</v>
      </c>
      <c r="KK120" s="1">
        <v>11</v>
      </c>
      <c r="KL120" s="1">
        <v>33</v>
      </c>
      <c r="KM120" s="1">
        <v>42</v>
      </c>
      <c r="KN120" s="1">
        <v>5</v>
      </c>
      <c r="KO120" s="1">
        <v>16</v>
      </c>
      <c r="KP120" s="1">
        <v>46</v>
      </c>
      <c r="KQ120" s="1">
        <v>15</v>
      </c>
      <c r="KR120" s="1">
        <v>16</v>
      </c>
      <c r="KS120" s="1">
        <v>3</v>
      </c>
      <c r="KT120" s="1">
        <v>19</v>
      </c>
      <c r="KU120" s="1">
        <v>16</v>
      </c>
      <c r="KV120" s="1">
        <v>17</v>
      </c>
      <c r="KW120" s="1">
        <v>22</v>
      </c>
      <c r="KX120" s="1">
        <v>14</v>
      </c>
      <c r="KY120" s="1">
        <v>13</v>
      </c>
      <c r="KZ120" s="1">
        <v>9</v>
      </c>
      <c r="LA120" s="1">
        <v>35</v>
      </c>
      <c r="LB120" s="1">
        <v>78</v>
      </c>
      <c r="LC120" s="1">
        <v>5</v>
      </c>
      <c r="LD120" s="1">
        <v>16</v>
      </c>
      <c r="LE120" s="1">
        <v>88</v>
      </c>
      <c r="LF120">
        <f>SUM(HI120:LE120)</f>
        <v>4233</v>
      </c>
    </row>
    <row r="121" spans="1:318" x14ac:dyDescent="0.25">
      <c r="A121" t="s">
        <v>830</v>
      </c>
      <c r="B121" t="s">
        <v>831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1912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54</v>
      </c>
      <c r="AC121" s="1">
        <v>0</v>
      </c>
      <c r="AD121" s="1">
        <v>103</v>
      </c>
      <c r="AE121" s="1">
        <v>0</v>
      </c>
      <c r="AF121" s="1">
        <v>0</v>
      </c>
      <c r="AG121" s="1">
        <v>0</v>
      </c>
      <c r="AH121" s="1">
        <v>0</v>
      </c>
      <c r="AI121" s="1">
        <v>70</v>
      </c>
      <c r="AJ121" s="1">
        <v>0</v>
      </c>
      <c r="AK121" s="1">
        <v>0</v>
      </c>
      <c r="AL121" s="1">
        <v>2</v>
      </c>
      <c r="AM121" s="1">
        <v>0</v>
      </c>
      <c r="AN121" s="1">
        <v>54</v>
      </c>
      <c r="AO121" s="1">
        <v>0</v>
      </c>
      <c r="AP121" s="1">
        <v>0</v>
      </c>
      <c r="AQ121" s="1">
        <v>0</v>
      </c>
      <c r="AR121" s="1">
        <v>84</v>
      </c>
      <c r="AS121" s="1">
        <v>13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f>SUM(C121:AZ121)</f>
        <v>2292</v>
      </c>
      <c r="BB121" s="1"/>
      <c r="BC121" t="s">
        <v>804</v>
      </c>
      <c r="BD121" t="s">
        <v>805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2278</v>
      </c>
      <c r="CJ121" s="1">
        <v>0</v>
      </c>
      <c r="CK121" s="1">
        <v>0</v>
      </c>
      <c r="CL121" s="1">
        <v>4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>
        <f>SUM(BE121:DB121)</f>
        <v>2282</v>
      </c>
      <c r="HH121" t="s">
        <v>1171</v>
      </c>
      <c r="HI121" s="1">
        <v>285</v>
      </c>
      <c r="HJ121" s="1">
        <v>256</v>
      </c>
      <c r="HK121" s="1">
        <v>11</v>
      </c>
      <c r="HL121" s="1">
        <v>73</v>
      </c>
      <c r="HM121" s="1">
        <v>13</v>
      </c>
      <c r="HN121" s="1">
        <v>15</v>
      </c>
      <c r="HO121" s="1">
        <v>0</v>
      </c>
      <c r="HP121" s="1">
        <v>11</v>
      </c>
      <c r="HQ121" s="1">
        <v>28</v>
      </c>
      <c r="HR121" s="1">
        <v>36</v>
      </c>
      <c r="HS121" s="1">
        <v>0</v>
      </c>
      <c r="HT121" s="1">
        <v>20</v>
      </c>
      <c r="HU121" s="1">
        <v>123</v>
      </c>
      <c r="HV121" s="1">
        <v>20</v>
      </c>
      <c r="HW121" s="1">
        <v>7</v>
      </c>
      <c r="HX121" s="1">
        <v>17</v>
      </c>
      <c r="HY121" s="1">
        <v>11</v>
      </c>
      <c r="HZ121" s="1">
        <v>13</v>
      </c>
      <c r="IA121" s="1">
        <v>81</v>
      </c>
      <c r="IB121" s="1">
        <v>28</v>
      </c>
      <c r="IC121" s="1">
        <v>41</v>
      </c>
      <c r="ID121" s="1">
        <v>6</v>
      </c>
      <c r="IE121" s="1">
        <v>31</v>
      </c>
      <c r="IF121" s="1">
        <v>82</v>
      </c>
      <c r="IG121" s="1">
        <v>2</v>
      </c>
      <c r="IH121" s="1">
        <v>4</v>
      </c>
      <c r="II121" s="1">
        <v>26</v>
      </c>
      <c r="IJ121" s="1">
        <v>13</v>
      </c>
      <c r="IK121" s="1">
        <v>8</v>
      </c>
      <c r="IL121" s="1">
        <v>86</v>
      </c>
      <c r="IM121" s="1">
        <v>49</v>
      </c>
      <c r="IN121" s="1">
        <v>32</v>
      </c>
      <c r="IO121" s="1">
        <v>40</v>
      </c>
      <c r="IP121" s="1">
        <v>21</v>
      </c>
      <c r="IQ121" s="1">
        <v>15</v>
      </c>
      <c r="IR121" s="1">
        <v>14</v>
      </c>
      <c r="IS121" s="1">
        <v>40</v>
      </c>
      <c r="IT121" s="1">
        <v>90</v>
      </c>
      <c r="IU121" s="1">
        <v>73</v>
      </c>
      <c r="IV121" s="1">
        <v>17</v>
      </c>
      <c r="IW121" s="1">
        <v>17</v>
      </c>
      <c r="IX121" s="1">
        <v>27</v>
      </c>
      <c r="IY121" s="1">
        <v>42</v>
      </c>
      <c r="IZ121" s="1">
        <v>22</v>
      </c>
      <c r="JA121" s="1">
        <v>11</v>
      </c>
      <c r="JB121" s="1">
        <v>34</v>
      </c>
      <c r="JC121" s="1">
        <v>36</v>
      </c>
      <c r="JD121" s="1">
        <v>48</v>
      </c>
      <c r="JE121" s="1">
        <v>35</v>
      </c>
      <c r="JF121" s="1">
        <v>16</v>
      </c>
      <c r="JG121" s="1"/>
      <c r="JH121" s="1">
        <v>0</v>
      </c>
      <c r="JI121" s="1">
        <v>4</v>
      </c>
      <c r="JJ121" s="1">
        <v>201</v>
      </c>
      <c r="JK121" s="1">
        <v>39</v>
      </c>
      <c r="JL121" s="1">
        <v>0</v>
      </c>
      <c r="JM121" s="1">
        <v>0</v>
      </c>
      <c r="JN121" s="1">
        <v>7</v>
      </c>
      <c r="JO121" s="1">
        <v>57</v>
      </c>
      <c r="JP121" s="1">
        <v>40</v>
      </c>
      <c r="JQ121" s="1">
        <v>184</v>
      </c>
      <c r="JR121" s="1">
        <v>25</v>
      </c>
      <c r="JS121" s="1">
        <v>0</v>
      </c>
      <c r="JT121" s="1">
        <v>67</v>
      </c>
      <c r="JU121" s="1">
        <v>20</v>
      </c>
      <c r="JV121" s="1">
        <v>2</v>
      </c>
      <c r="JW121" s="1">
        <v>42</v>
      </c>
      <c r="JX121" s="1">
        <v>92</v>
      </c>
      <c r="JY121" s="1">
        <v>7</v>
      </c>
      <c r="JZ121" s="1">
        <v>44</v>
      </c>
      <c r="KA121" s="1">
        <v>39</v>
      </c>
      <c r="KB121" s="1">
        <v>104</v>
      </c>
      <c r="KC121" s="1">
        <v>140</v>
      </c>
      <c r="KD121" s="1">
        <v>9</v>
      </c>
      <c r="KE121" s="1">
        <v>16</v>
      </c>
      <c r="KF121" s="1">
        <v>43</v>
      </c>
      <c r="KG121" s="1">
        <v>58</v>
      </c>
      <c r="KH121" s="1">
        <v>0</v>
      </c>
      <c r="KI121" s="1">
        <v>0</v>
      </c>
      <c r="KJ121" s="1">
        <v>58</v>
      </c>
      <c r="KK121" s="1">
        <v>1</v>
      </c>
      <c r="KL121" s="1">
        <v>13</v>
      </c>
      <c r="KM121" s="1">
        <v>145</v>
      </c>
      <c r="KN121" s="1">
        <v>1</v>
      </c>
      <c r="KO121" s="1">
        <v>177</v>
      </c>
      <c r="KP121" s="1">
        <v>51</v>
      </c>
      <c r="KQ121" s="1">
        <v>53</v>
      </c>
      <c r="KR121" s="1">
        <v>44</v>
      </c>
      <c r="KS121" s="1">
        <v>3</v>
      </c>
      <c r="KT121" s="1">
        <v>11</v>
      </c>
      <c r="KU121" s="1">
        <v>7</v>
      </c>
      <c r="KV121" s="1">
        <v>71</v>
      </c>
      <c r="KW121" s="1">
        <v>7</v>
      </c>
      <c r="KX121" s="1">
        <v>44</v>
      </c>
      <c r="KY121" s="1">
        <v>25</v>
      </c>
      <c r="KZ121" s="1">
        <v>22</v>
      </c>
      <c r="LA121" s="1">
        <v>31</v>
      </c>
      <c r="LB121" s="1">
        <v>26</v>
      </c>
      <c r="LC121" s="1">
        <v>5</v>
      </c>
      <c r="LD121" s="1">
        <v>85</v>
      </c>
      <c r="LE121" s="1">
        <v>83</v>
      </c>
      <c r="LF121">
        <f>SUM(HI121:LE121)</f>
        <v>4229</v>
      </c>
    </row>
    <row r="122" spans="1:318" x14ac:dyDescent="0.25">
      <c r="A122" t="s">
        <v>818</v>
      </c>
      <c r="B122" t="s">
        <v>819</v>
      </c>
      <c r="C122" s="1">
        <v>0</v>
      </c>
      <c r="D122" s="1">
        <v>0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1310</v>
      </c>
      <c r="V122" s="1">
        <v>0</v>
      </c>
      <c r="W122" s="1">
        <v>0</v>
      </c>
      <c r="X122" s="1">
        <v>13</v>
      </c>
      <c r="Y122" s="1">
        <v>0</v>
      </c>
      <c r="Z122" s="1">
        <v>0</v>
      </c>
      <c r="AA122" s="1">
        <v>0</v>
      </c>
      <c r="AB122" s="1">
        <v>3</v>
      </c>
      <c r="AC122" s="1">
        <v>0</v>
      </c>
      <c r="AD122" s="1">
        <v>220</v>
      </c>
      <c r="AE122" s="1">
        <v>0</v>
      </c>
      <c r="AF122" s="1">
        <v>1</v>
      </c>
      <c r="AG122" s="1">
        <v>0</v>
      </c>
      <c r="AH122" s="1">
        <v>0</v>
      </c>
      <c r="AI122" s="1">
        <v>477</v>
      </c>
      <c r="AJ122" s="1">
        <v>1</v>
      </c>
      <c r="AK122" s="1">
        <v>1</v>
      </c>
      <c r="AL122" s="1">
        <v>5</v>
      </c>
      <c r="AM122" s="1">
        <v>0</v>
      </c>
      <c r="AN122" s="1">
        <v>59</v>
      </c>
      <c r="AO122" s="1">
        <v>0</v>
      </c>
      <c r="AP122" s="1">
        <v>0</v>
      </c>
      <c r="AQ122" s="1">
        <v>1</v>
      </c>
      <c r="AR122" s="1">
        <v>77</v>
      </c>
      <c r="AS122" s="1">
        <v>14</v>
      </c>
      <c r="AT122" s="1">
        <v>2</v>
      </c>
      <c r="AU122" s="1">
        <v>0</v>
      </c>
      <c r="AV122" s="1">
        <v>10</v>
      </c>
      <c r="AW122" s="1">
        <v>22</v>
      </c>
      <c r="AX122" s="1">
        <v>0</v>
      </c>
      <c r="AY122" s="1">
        <v>18</v>
      </c>
      <c r="AZ122" s="1">
        <v>0</v>
      </c>
      <c r="BA122" s="1">
        <f>SUM(C122:AZ122)</f>
        <v>2236</v>
      </c>
      <c r="BB122" s="1"/>
      <c r="BC122" t="s">
        <v>308</v>
      </c>
      <c r="BD122" t="s">
        <v>309</v>
      </c>
      <c r="BE122" s="1">
        <v>200</v>
      </c>
      <c r="BF122" s="1">
        <v>124</v>
      </c>
      <c r="BG122" s="1">
        <v>0</v>
      </c>
      <c r="BH122" s="1">
        <v>11</v>
      </c>
      <c r="BI122" s="1">
        <v>1</v>
      </c>
      <c r="BJ122" s="1">
        <v>507</v>
      </c>
      <c r="BK122" s="1">
        <v>286</v>
      </c>
      <c r="BL122" s="1">
        <v>37</v>
      </c>
      <c r="BM122" s="1">
        <v>6</v>
      </c>
      <c r="BN122" s="1">
        <v>2</v>
      </c>
      <c r="BO122" s="1">
        <v>3</v>
      </c>
      <c r="BP122" s="1">
        <v>3</v>
      </c>
      <c r="BQ122" s="1">
        <v>572</v>
      </c>
      <c r="BR122" s="1">
        <v>5</v>
      </c>
      <c r="BS122" s="1">
        <v>3</v>
      </c>
      <c r="BT122" s="1">
        <v>8</v>
      </c>
      <c r="BU122" s="1">
        <v>13</v>
      </c>
      <c r="BV122" s="1">
        <v>4</v>
      </c>
      <c r="BW122" s="1">
        <v>6</v>
      </c>
      <c r="BX122" s="1">
        <v>5</v>
      </c>
      <c r="BY122" s="1">
        <v>312</v>
      </c>
      <c r="BZ122" s="1">
        <v>7</v>
      </c>
      <c r="CA122" s="1">
        <v>2</v>
      </c>
      <c r="CB122" s="1">
        <v>3</v>
      </c>
      <c r="CC122" s="1">
        <v>3</v>
      </c>
      <c r="CD122" s="1">
        <v>26</v>
      </c>
      <c r="CE122" s="1">
        <v>0</v>
      </c>
      <c r="CF122" s="1">
        <v>0</v>
      </c>
      <c r="CG122" s="1">
        <v>17</v>
      </c>
      <c r="CH122" s="1">
        <v>0</v>
      </c>
      <c r="CI122" s="1">
        <v>2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0</v>
      </c>
      <c r="CP122" s="1">
        <v>2</v>
      </c>
      <c r="CQ122" s="1">
        <v>0</v>
      </c>
      <c r="CR122" s="1">
        <v>0</v>
      </c>
      <c r="CS122" s="1">
        <v>4</v>
      </c>
      <c r="CT122" s="1">
        <v>31</v>
      </c>
      <c r="CU122" s="1">
        <v>16</v>
      </c>
      <c r="CV122" s="1">
        <v>0</v>
      </c>
      <c r="CW122" s="1">
        <v>0</v>
      </c>
      <c r="CX122" s="1">
        <v>0</v>
      </c>
      <c r="CY122" s="1">
        <v>9</v>
      </c>
      <c r="CZ122" s="1">
        <v>3</v>
      </c>
      <c r="DA122" s="1">
        <v>0</v>
      </c>
      <c r="DB122" s="1">
        <v>22</v>
      </c>
      <c r="DC122">
        <f>SUM(BE122:DB122)</f>
        <v>2256</v>
      </c>
      <c r="HH122" t="s">
        <v>193</v>
      </c>
      <c r="HI122" s="1">
        <v>273</v>
      </c>
      <c r="HJ122" s="1">
        <v>87</v>
      </c>
      <c r="HK122" s="1">
        <v>20</v>
      </c>
      <c r="HL122" s="1">
        <v>46</v>
      </c>
      <c r="HM122" s="1">
        <v>26</v>
      </c>
      <c r="HN122" s="1">
        <v>18</v>
      </c>
      <c r="HO122" s="1">
        <v>7</v>
      </c>
      <c r="HP122" s="1">
        <v>5</v>
      </c>
      <c r="HQ122" s="1">
        <v>6</v>
      </c>
      <c r="HR122" s="1">
        <v>32</v>
      </c>
      <c r="HS122" s="1">
        <v>3</v>
      </c>
      <c r="HT122" s="1">
        <v>38</v>
      </c>
      <c r="HU122" s="1">
        <v>17</v>
      </c>
      <c r="HV122" s="1">
        <v>27</v>
      </c>
      <c r="HW122" s="1">
        <v>20</v>
      </c>
      <c r="HX122" s="1">
        <v>16</v>
      </c>
      <c r="HY122" s="1">
        <v>8</v>
      </c>
      <c r="HZ122" s="1">
        <v>19</v>
      </c>
      <c r="IA122" s="1">
        <v>54</v>
      </c>
      <c r="IB122" s="1">
        <v>31</v>
      </c>
      <c r="IC122" s="1">
        <v>31</v>
      </c>
      <c r="ID122" s="1">
        <v>40</v>
      </c>
      <c r="IE122" s="1">
        <v>58</v>
      </c>
      <c r="IF122" s="1">
        <v>65</v>
      </c>
      <c r="IG122" s="1">
        <v>0</v>
      </c>
      <c r="IH122" s="1">
        <v>18</v>
      </c>
      <c r="II122" s="1">
        <v>47</v>
      </c>
      <c r="IJ122" s="1">
        <v>15</v>
      </c>
      <c r="IK122" s="1">
        <v>14</v>
      </c>
      <c r="IL122" s="1">
        <v>6</v>
      </c>
      <c r="IM122" s="1">
        <v>55</v>
      </c>
      <c r="IN122" s="1">
        <v>38</v>
      </c>
      <c r="IO122" s="1">
        <v>26</v>
      </c>
      <c r="IP122" s="1">
        <v>44</v>
      </c>
      <c r="IQ122" s="1">
        <v>27</v>
      </c>
      <c r="IR122" s="1">
        <v>27</v>
      </c>
      <c r="IS122" s="1">
        <v>25</v>
      </c>
      <c r="IT122" s="1">
        <v>48</v>
      </c>
      <c r="IU122" s="1">
        <v>84</v>
      </c>
      <c r="IV122" s="1">
        <v>55</v>
      </c>
      <c r="IW122" s="1">
        <v>20</v>
      </c>
      <c r="IX122" s="1">
        <v>13</v>
      </c>
      <c r="IY122" s="1">
        <v>15</v>
      </c>
      <c r="IZ122" s="1">
        <v>12</v>
      </c>
      <c r="JA122" s="1">
        <v>10</v>
      </c>
      <c r="JB122" s="1">
        <v>23</v>
      </c>
      <c r="JC122" s="1">
        <v>27</v>
      </c>
      <c r="JD122" s="1">
        <v>43</v>
      </c>
      <c r="JE122" s="1">
        <v>19</v>
      </c>
      <c r="JF122" s="1">
        <v>17</v>
      </c>
      <c r="JG122" s="1"/>
      <c r="JH122" s="1">
        <v>3</v>
      </c>
      <c r="JI122" s="1">
        <v>1</v>
      </c>
      <c r="JJ122" s="1">
        <v>598</v>
      </c>
      <c r="JK122" s="1">
        <v>110</v>
      </c>
      <c r="JL122" s="1">
        <v>1</v>
      </c>
      <c r="JM122" s="1">
        <v>0</v>
      </c>
      <c r="JN122" s="1">
        <v>16</v>
      </c>
      <c r="JO122" s="1">
        <v>19</v>
      </c>
      <c r="JP122" s="1">
        <v>100</v>
      </c>
      <c r="JQ122" s="1">
        <v>3</v>
      </c>
      <c r="JR122" s="1">
        <v>36</v>
      </c>
      <c r="JS122" s="1">
        <v>2</v>
      </c>
      <c r="JT122" s="1">
        <v>192</v>
      </c>
      <c r="JU122" s="1">
        <v>66</v>
      </c>
      <c r="JV122" s="1">
        <v>2</v>
      </c>
      <c r="JW122" s="1">
        <v>8</v>
      </c>
      <c r="JX122" s="1">
        <v>42</v>
      </c>
      <c r="JY122" s="1">
        <v>0</v>
      </c>
      <c r="JZ122" s="1">
        <v>34</v>
      </c>
      <c r="KA122" s="1">
        <v>39</v>
      </c>
      <c r="KB122" s="1">
        <v>22</v>
      </c>
      <c r="KC122" s="1">
        <v>25</v>
      </c>
      <c r="KD122" s="1">
        <v>136</v>
      </c>
      <c r="KE122" s="1">
        <v>16</v>
      </c>
      <c r="KF122" s="1">
        <v>3</v>
      </c>
      <c r="KG122" s="1">
        <v>52</v>
      </c>
      <c r="KH122" s="1">
        <v>16</v>
      </c>
      <c r="KI122" s="1">
        <v>5</v>
      </c>
      <c r="KJ122" s="1">
        <v>203</v>
      </c>
      <c r="KK122" s="1">
        <v>7</v>
      </c>
      <c r="KL122" s="1">
        <v>76</v>
      </c>
      <c r="KM122" s="1">
        <v>35</v>
      </c>
      <c r="KN122" s="1">
        <v>0</v>
      </c>
      <c r="KO122" s="1">
        <v>17</v>
      </c>
      <c r="KP122" s="1">
        <v>65</v>
      </c>
      <c r="KQ122" s="1">
        <v>88</v>
      </c>
      <c r="KR122" s="1">
        <v>81</v>
      </c>
      <c r="KS122" s="1">
        <v>65</v>
      </c>
      <c r="KT122" s="1">
        <v>1</v>
      </c>
      <c r="KU122" s="1">
        <v>30</v>
      </c>
      <c r="KV122" s="1">
        <v>13</v>
      </c>
      <c r="KW122" s="1">
        <v>33</v>
      </c>
      <c r="KX122" s="1">
        <v>76</v>
      </c>
      <c r="KY122" s="1">
        <v>9</v>
      </c>
      <c r="KZ122" s="1">
        <v>15</v>
      </c>
      <c r="LA122" s="1">
        <v>50</v>
      </c>
      <c r="LB122" s="1">
        <v>13</v>
      </c>
      <c r="LC122" s="1">
        <v>14</v>
      </c>
      <c r="LD122" s="1">
        <v>10</v>
      </c>
      <c r="LE122" s="1">
        <v>81</v>
      </c>
      <c r="LF122">
        <f>SUM(HI122:LE122)</f>
        <v>4204</v>
      </c>
    </row>
    <row r="123" spans="1:318" x14ac:dyDescent="0.25">
      <c r="A123" t="s">
        <v>330</v>
      </c>
      <c r="B123" t="s">
        <v>331</v>
      </c>
      <c r="C123" s="1">
        <v>45</v>
      </c>
      <c r="D123" s="1">
        <v>468</v>
      </c>
      <c r="E123" s="1">
        <v>1</v>
      </c>
      <c r="F123" s="1">
        <v>0</v>
      </c>
      <c r="G123" s="1">
        <v>0</v>
      </c>
      <c r="H123" s="1">
        <v>0</v>
      </c>
      <c r="I123" s="1">
        <v>6</v>
      </c>
      <c r="J123" s="1">
        <v>0</v>
      </c>
      <c r="K123" s="1">
        <v>0</v>
      </c>
      <c r="L123" s="1">
        <v>153</v>
      </c>
      <c r="M123" s="1">
        <v>1231</v>
      </c>
      <c r="N123" s="1">
        <v>0</v>
      </c>
      <c r="O123" s="1">
        <v>2</v>
      </c>
      <c r="P123" s="1">
        <v>12</v>
      </c>
      <c r="Q123" s="1">
        <v>114</v>
      </c>
      <c r="R123" s="1">
        <v>3</v>
      </c>
      <c r="S123" s="1">
        <v>0</v>
      </c>
      <c r="T123" s="1">
        <v>2</v>
      </c>
      <c r="U123" s="1">
        <v>0</v>
      </c>
      <c r="V123" s="1">
        <v>2</v>
      </c>
      <c r="W123" s="1">
        <v>2</v>
      </c>
      <c r="X123" s="1">
        <v>62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5</v>
      </c>
      <c r="AE123" s="1">
        <v>33</v>
      </c>
      <c r="AF123" s="1">
        <v>3</v>
      </c>
      <c r="AG123" s="1">
        <v>0</v>
      </c>
      <c r="AH123" s="1">
        <v>1</v>
      </c>
      <c r="AI123" s="1">
        <v>0</v>
      </c>
      <c r="AJ123" s="1">
        <v>5</v>
      </c>
      <c r="AK123" s="1">
        <v>0</v>
      </c>
      <c r="AL123" s="1">
        <v>0</v>
      </c>
      <c r="AM123" s="1">
        <v>1</v>
      </c>
      <c r="AN123" s="1">
        <v>12</v>
      </c>
      <c r="AO123" s="1">
        <v>1</v>
      </c>
      <c r="AP123" s="1">
        <v>25</v>
      </c>
      <c r="AQ123" s="1">
        <v>0</v>
      </c>
      <c r="AR123" s="1">
        <v>10</v>
      </c>
      <c r="AS123" s="1">
        <v>0</v>
      </c>
      <c r="AT123" s="1">
        <v>0</v>
      </c>
      <c r="AU123" s="1">
        <v>0</v>
      </c>
      <c r="AV123" s="1">
        <v>19</v>
      </c>
      <c r="AW123" s="1">
        <v>0</v>
      </c>
      <c r="AX123" s="1">
        <v>0</v>
      </c>
      <c r="AY123" s="1">
        <v>0</v>
      </c>
      <c r="AZ123" s="1">
        <v>9</v>
      </c>
      <c r="BA123" s="1">
        <f>SUM(C123:AZ123)</f>
        <v>2227</v>
      </c>
      <c r="BB123" s="1"/>
      <c r="BC123" t="s">
        <v>596</v>
      </c>
      <c r="BD123" t="s">
        <v>597</v>
      </c>
      <c r="BE123" s="1">
        <v>0</v>
      </c>
      <c r="BF123" s="1">
        <v>0</v>
      </c>
      <c r="BG123" s="1">
        <v>279</v>
      </c>
      <c r="BH123" s="1">
        <v>69</v>
      </c>
      <c r="BI123" s="1">
        <v>0</v>
      </c>
      <c r="BJ123" s="1">
        <v>0</v>
      </c>
      <c r="BK123" s="1">
        <v>193</v>
      </c>
      <c r="BL123" s="1">
        <v>428</v>
      </c>
      <c r="BM123" s="1">
        <v>0</v>
      </c>
      <c r="BN123" s="1">
        <v>24</v>
      </c>
      <c r="BO123" s="1">
        <v>53</v>
      </c>
      <c r="BP123" s="1">
        <v>0</v>
      </c>
      <c r="BQ123" s="1">
        <v>74</v>
      </c>
      <c r="BR123" s="1">
        <v>28</v>
      </c>
      <c r="BS123" s="1">
        <v>19</v>
      </c>
      <c r="BT123" s="1">
        <v>37</v>
      </c>
      <c r="BU123" s="1">
        <v>654</v>
      </c>
      <c r="BV123" s="1">
        <v>0</v>
      </c>
      <c r="BW123" s="1">
        <v>92</v>
      </c>
      <c r="BX123" s="1">
        <v>0</v>
      </c>
      <c r="BY123" s="1">
        <v>0</v>
      </c>
      <c r="BZ123" s="1">
        <v>0</v>
      </c>
      <c r="CA123" s="1">
        <v>2</v>
      </c>
      <c r="CB123" s="1">
        <v>0</v>
      </c>
      <c r="CC123" s="1">
        <v>0</v>
      </c>
      <c r="CD123" s="1">
        <v>274</v>
      </c>
      <c r="CE123" s="1">
        <v>0</v>
      </c>
      <c r="CF123" s="1">
        <v>3</v>
      </c>
      <c r="CG123" s="1">
        <v>5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>
        <f>SUM(BE123:DB123)</f>
        <v>2234</v>
      </c>
      <c r="HH123" t="s">
        <v>199</v>
      </c>
      <c r="HI123" s="1">
        <v>0</v>
      </c>
      <c r="HJ123" s="1">
        <v>3</v>
      </c>
      <c r="HK123" s="1">
        <v>22</v>
      </c>
      <c r="HL123" s="1">
        <v>2</v>
      </c>
      <c r="HM123" s="1">
        <v>0</v>
      </c>
      <c r="HN123" s="1">
        <v>0</v>
      </c>
      <c r="HO123" s="1">
        <v>0</v>
      </c>
      <c r="HP123" s="1">
        <v>7</v>
      </c>
      <c r="HQ123" s="1">
        <v>0</v>
      </c>
      <c r="HR123" s="1">
        <v>1</v>
      </c>
      <c r="HS123" s="1">
        <v>0</v>
      </c>
      <c r="HT123" s="1">
        <v>2</v>
      </c>
      <c r="HU123" s="1">
        <v>4</v>
      </c>
      <c r="HV123" s="1">
        <v>32</v>
      </c>
      <c r="HW123" s="1">
        <v>0</v>
      </c>
      <c r="HX123" s="1">
        <v>3</v>
      </c>
      <c r="HY123" s="1">
        <v>5</v>
      </c>
      <c r="HZ123" s="1">
        <v>1</v>
      </c>
      <c r="IA123" s="1">
        <v>9</v>
      </c>
      <c r="IB123" s="1">
        <v>1</v>
      </c>
      <c r="IC123" s="1">
        <v>7</v>
      </c>
      <c r="ID123" s="1">
        <v>0</v>
      </c>
      <c r="IE123" s="1">
        <v>20</v>
      </c>
      <c r="IF123" s="1">
        <v>12</v>
      </c>
      <c r="IG123" s="1">
        <v>0</v>
      </c>
      <c r="IH123" s="1">
        <v>29</v>
      </c>
      <c r="II123" s="1">
        <v>182</v>
      </c>
      <c r="IJ123" s="1">
        <v>0</v>
      </c>
      <c r="IK123" s="1">
        <v>20</v>
      </c>
      <c r="IL123" s="1">
        <v>2</v>
      </c>
      <c r="IM123" s="1">
        <v>101</v>
      </c>
      <c r="IN123" s="1">
        <v>25</v>
      </c>
      <c r="IO123" s="1">
        <v>2</v>
      </c>
      <c r="IP123" s="1">
        <v>36</v>
      </c>
      <c r="IQ123" s="1">
        <v>12</v>
      </c>
      <c r="IR123" s="1">
        <v>21</v>
      </c>
      <c r="IS123" s="1">
        <v>23</v>
      </c>
      <c r="IT123" s="1">
        <v>13</v>
      </c>
      <c r="IU123" s="1">
        <v>7</v>
      </c>
      <c r="IV123" s="1">
        <v>78</v>
      </c>
      <c r="IW123" s="1">
        <v>58</v>
      </c>
      <c r="IX123" s="1">
        <v>103</v>
      </c>
      <c r="IY123" s="1">
        <v>107</v>
      </c>
      <c r="IZ123" s="1">
        <v>0</v>
      </c>
      <c r="JA123" s="1">
        <v>3</v>
      </c>
      <c r="JB123" s="1">
        <v>27</v>
      </c>
      <c r="JC123" s="1">
        <v>41</v>
      </c>
      <c r="JD123" s="1">
        <v>6</v>
      </c>
      <c r="JE123" s="1">
        <v>61</v>
      </c>
      <c r="JF123" s="1">
        <v>2</v>
      </c>
      <c r="JG123" s="1"/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6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226</v>
      </c>
      <c r="JY123" s="1">
        <v>23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189</v>
      </c>
      <c r="KF123" s="1">
        <v>1</v>
      </c>
      <c r="KG123" s="1">
        <v>921</v>
      </c>
      <c r="KH123" s="1">
        <v>0</v>
      </c>
      <c r="KI123" s="1">
        <v>0</v>
      </c>
      <c r="KJ123" s="1">
        <v>0</v>
      </c>
      <c r="KK123" s="1">
        <v>4</v>
      </c>
      <c r="KL123" s="1">
        <v>0</v>
      </c>
      <c r="KM123" s="1">
        <v>354</v>
      </c>
      <c r="KN123" s="1">
        <v>2</v>
      </c>
      <c r="KO123" s="1">
        <v>49</v>
      </c>
      <c r="KP123" s="1">
        <v>380</v>
      </c>
      <c r="KQ123" s="1">
        <v>27</v>
      </c>
      <c r="KR123" s="1">
        <v>0</v>
      </c>
      <c r="KS123" s="1">
        <v>0</v>
      </c>
      <c r="KT123" s="1">
        <v>0</v>
      </c>
      <c r="KU123" s="1">
        <v>58</v>
      </c>
      <c r="KV123" s="1">
        <v>92</v>
      </c>
      <c r="KW123" s="1">
        <v>65</v>
      </c>
      <c r="KX123" s="1">
        <v>83</v>
      </c>
      <c r="KY123" s="1">
        <v>280</v>
      </c>
      <c r="KZ123" s="1">
        <v>71</v>
      </c>
      <c r="LA123" s="1">
        <v>131</v>
      </c>
      <c r="LB123" s="1">
        <v>33</v>
      </c>
      <c r="LC123" s="1">
        <v>43</v>
      </c>
      <c r="LD123" s="1">
        <v>28</v>
      </c>
      <c r="LE123" s="1">
        <v>15</v>
      </c>
      <c r="LF123">
        <f>SUM(HI123:LE123)</f>
        <v>4171</v>
      </c>
    </row>
    <row r="124" spans="1:318" x14ac:dyDescent="0.25">
      <c r="A124" t="s">
        <v>886</v>
      </c>
      <c r="B124" t="s">
        <v>887</v>
      </c>
      <c r="C124" s="1">
        <v>0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58</v>
      </c>
      <c r="J124" s="1">
        <v>0</v>
      </c>
      <c r="K124" s="1">
        <v>0</v>
      </c>
      <c r="L124" s="1">
        <v>1053</v>
      </c>
      <c r="M124" s="1">
        <v>0</v>
      </c>
      <c r="N124" s="1">
        <v>18</v>
      </c>
      <c r="O124" s="1">
        <v>0</v>
      </c>
      <c r="P124" s="1">
        <v>2</v>
      </c>
      <c r="Q124" s="1">
        <v>444</v>
      </c>
      <c r="R124" s="1">
        <v>9</v>
      </c>
      <c r="S124" s="1">
        <v>43</v>
      </c>
      <c r="T124" s="1">
        <v>166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401</v>
      </c>
      <c r="BA124" s="1">
        <f>SUM(C124:AZ124)</f>
        <v>2196</v>
      </c>
      <c r="BB124" s="1"/>
      <c r="BC124" t="s">
        <v>860</v>
      </c>
      <c r="BD124" t="s">
        <v>861</v>
      </c>
      <c r="BE124" s="1">
        <v>353</v>
      </c>
      <c r="BF124" s="1">
        <v>0</v>
      </c>
      <c r="BG124" s="1">
        <v>1046</v>
      </c>
      <c r="BH124" s="1">
        <v>181</v>
      </c>
      <c r="BI124" s="1">
        <v>0</v>
      </c>
      <c r="BJ124" s="1">
        <v>0</v>
      </c>
      <c r="BK124" s="1">
        <v>0</v>
      </c>
      <c r="BL124" s="1">
        <v>1</v>
      </c>
      <c r="BM124" s="1">
        <v>73</v>
      </c>
      <c r="BN124" s="1">
        <v>0</v>
      </c>
      <c r="BO124" s="1">
        <v>0</v>
      </c>
      <c r="BP124" s="1">
        <v>0</v>
      </c>
      <c r="BQ124" s="1">
        <v>463</v>
      </c>
      <c r="BR124" s="1">
        <v>15</v>
      </c>
      <c r="BS124" s="1">
        <v>0</v>
      </c>
      <c r="BT124" s="1">
        <v>5</v>
      </c>
      <c r="BU124" s="1">
        <v>0</v>
      </c>
      <c r="BV124" s="1">
        <v>0</v>
      </c>
      <c r="BW124" s="1">
        <v>14</v>
      </c>
      <c r="BX124" s="1">
        <v>0</v>
      </c>
      <c r="BY124" s="1">
        <v>4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0</v>
      </c>
      <c r="CG124" s="1">
        <v>7</v>
      </c>
      <c r="CH124" s="1">
        <v>0</v>
      </c>
      <c r="CI124" s="1">
        <v>1</v>
      </c>
      <c r="CJ124" s="1">
        <v>1</v>
      </c>
      <c r="CK124" s="1">
        <v>0</v>
      </c>
      <c r="CL124" s="1">
        <v>7</v>
      </c>
      <c r="CM124" s="1">
        <v>0</v>
      </c>
      <c r="CN124" s="1">
        <v>6</v>
      </c>
      <c r="CO124" s="1">
        <v>0</v>
      </c>
      <c r="CP124" s="1">
        <v>0</v>
      </c>
      <c r="CQ124" s="1">
        <v>7</v>
      </c>
      <c r="CR124" s="1">
        <v>5</v>
      </c>
      <c r="CS124" s="1">
        <v>0</v>
      </c>
      <c r="CT124" s="1">
        <v>2</v>
      </c>
      <c r="CU124" s="1">
        <v>1</v>
      </c>
      <c r="CV124" s="1">
        <v>0</v>
      </c>
      <c r="CW124" s="1">
        <v>0</v>
      </c>
      <c r="CX124" s="1">
        <v>9</v>
      </c>
      <c r="CY124" s="1">
        <v>3</v>
      </c>
      <c r="CZ124" s="1">
        <v>9</v>
      </c>
      <c r="DA124" s="1">
        <v>0</v>
      </c>
      <c r="DB124" s="1">
        <v>0</v>
      </c>
      <c r="DC124">
        <f>SUM(BE124:DB124)</f>
        <v>2215</v>
      </c>
      <c r="HH124" t="s">
        <v>1103</v>
      </c>
      <c r="HI124" s="1">
        <v>462</v>
      </c>
      <c r="HJ124" s="1">
        <v>72</v>
      </c>
      <c r="HK124" s="1">
        <v>12</v>
      </c>
      <c r="HL124" s="1">
        <v>34</v>
      </c>
      <c r="HM124" s="1">
        <v>16</v>
      </c>
      <c r="HN124" s="1">
        <v>12</v>
      </c>
      <c r="HO124" s="1">
        <v>1</v>
      </c>
      <c r="HP124" s="1">
        <v>10</v>
      </c>
      <c r="HQ124" s="1">
        <v>22</v>
      </c>
      <c r="HR124" s="1">
        <v>49</v>
      </c>
      <c r="HS124" s="1">
        <v>2</v>
      </c>
      <c r="HT124" s="1">
        <v>34</v>
      </c>
      <c r="HU124" s="1">
        <v>18</v>
      </c>
      <c r="HV124" s="1">
        <v>16</v>
      </c>
      <c r="HW124" s="1">
        <v>9</v>
      </c>
      <c r="HX124" s="1">
        <v>21</v>
      </c>
      <c r="HY124" s="1">
        <v>10</v>
      </c>
      <c r="HZ124" s="1">
        <v>21</v>
      </c>
      <c r="IA124" s="1">
        <v>60</v>
      </c>
      <c r="IB124" s="1">
        <v>21</v>
      </c>
      <c r="IC124" s="1">
        <v>34</v>
      </c>
      <c r="ID124" s="1">
        <v>7</v>
      </c>
      <c r="IE124" s="1">
        <v>22</v>
      </c>
      <c r="IF124" s="1">
        <v>78</v>
      </c>
      <c r="IG124" s="1">
        <v>1</v>
      </c>
      <c r="IH124" s="1">
        <v>75</v>
      </c>
      <c r="II124" s="1">
        <v>27</v>
      </c>
      <c r="IJ124" s="1">
        <v>9</v>
      </c>
      <c r="IK124" s="1">
        <v>20</v>
      </c>
      <c r="IL124" s="1">
        <v>15</v>
      </c>
      <c r="IM124" s="1">
        <v>36</v>
      </c>
      <c r="IN124" s="1">
        <v>39</v>
      </c>
      <c r="IO124" s="1">
        <v>50</v>
      </c>
      <c r="IP124" s="1">
        <v>21</v>
      </c>
      <c r="IQ124" s="1">
        <v>19</v>
      </c>
      <c r="IR124" s="1">
        <v>15</v>
      </c>
      <c r="IS124" s="1">
        <v>25</v>
      </c>
      <c r="IT124" s="1">
        <v>92</v>
      </c>
      <c r="IU124" s="1">
        <v>32</v>
      </c>
      <c r="IV124" s="1">
        <v>14</v>
      </c>
      <c r="IW124" s="1">
        <v>10</v>
      </c>
      <c r="IX124" s="1">
        <v>20</v>
      </c>
      <c r="IY124" s="1">
        <v>16</v>
      </c>
      <c r="IZ124" s="1">
        <v>7</v>
      </c>
      <c r="JA124" s="1">
        <v>15</v>
      </c>
      <c r="JB124" s="1">
        <v>20</v>
      </c>
      <c r="JC124" s="1">
        <v>37</v>
      </c>
      <c r="JD124" s="1">
        <v>77</v>
      </c>
      <c r="JE124" s="1">
        <v>40</v>
      </c>
      <c r="JF124" s="1">
        <v>16</v>
      </c>
      <c r="JG124" s="1"/>
      <c r="JH124" s="1">
        <v>20</v>
      </c>
      <c r="JI124" s="1">
        <v>0</v>
      </c>
      <c r="JJ124" s="1">
        <v>563</v>
      </c>
      <c r="JK124" s="1">
        <v>125</v>
      </c>
      <c r="JL124" s="1">
        <v>0</v>
      </c>
      <c r="JM124" s="1">
        <v>0</v>
      </c>
      <c r="JN124" s="1">
        <v>12</v>
      </c>
      <c r="JO124" s="1">
        <v>219</v>
      </c>
      <c r="JP124" s="1">
        <v>115</v>
      </c>
      <c r="JQ124" s="1">
        <v>4</v>
      </c>
      <c r="JR124" s="1">
        <v>13</v>
      </c>
      <c r="JS124" s="1">
        <v>0</v>
      </c>
      <c r="JT124" s="1">
        <v>211</v>
      </c>
      <c r="JU124" s="1">
        <v>25</v>
      </c>
      <c r="JV124" s="1">
        <v>4</v>
      </c>
      <c r="JW124" s="1">
        <v>13</v>
      </c>
      <c r="JX124" s="1">
        <v>41</v>
      </c>
      <c r="JY124" s="1">
        <v>28</v>
      </c>
      <c r="JZ124" s="1">
        <v>50</v>
      </c>
      <c r="KA124" s="1">
        <v>0</v>
      </c>
      <c r="KB124" s="1">
        <v>13</v>
      </c>
      <c r="KC124" s="1">
        <v>9</v>
      </c>
      <c r="KD124" s="1">
        <v>18</v>
      </c>
      <c r="KE124" s="1">
        <v>67</v>
      </c>
      <c r="KF124" s="1">
        <v>4</v>
      </c>
      <c r="KG124" s="1">
        <v>31</v>
      </c>
      <c r="KH124" s="1">
        <v>16</v>
      </c>
      <c r="KI124" s="1">
        <v>5</v>
      </c>
      <c r="KJ124" s="1">
        <v>194</v>
      </c>
      <c r="KK124" s="1">
        <v>6</v>
      </c>
      <c r="KL124" s="1">
        <v>12</v>
      </c>
      <c r="KM124" s="1">
        <v>15</v>
      </c>
      <c r="KN124" s="1">
        <v>13</v>
      </c>
      <c r="KO124" s="1">
        <v>16</v>
      </c>
      <c r="KP124" s="1">
        <v>39</v>
      </c>
      <c r="KQ124" s="1">
        <v>31</v>
      </c>
      <c r="KR124" s="1">
        <v>6</v>
      </c>
      <c r="KS124" s="1">
        <v>1</v>
      </c>
      <c r="KT124" s="1">
        <v>10</v>
      </c>
      <c r="KU124" s="1">
        <v>5</v>
      </c>
      <c r="KV124" s="1">
        <v>17</v>
      </c>
      <c r="KW124" s="1">
        <v>22</v>
      </c>
      <c r="KX124" s="1">
        <v>78</v>
      </c>
      <c r="KY124" s="1">
        <v>26</v>
      </c>
      <c r="KZ124" s="1">
        <v>39</v>
      </c>
      <c r="LA124" s="1">
        <v>49</v>
      </c>
      <c r="LB124" s="1">
        <v>27</v>
      </c>
      <c r="LC124" s="1">
        <v>9</v>
      </c>
      <c r="LD124" s="1">
        <v>11</v>
      </c>
      <c r="LE124" s="1">
        <v>68</v>
      </c>
      <c r="LF124">
        <f>SUM(HI124:LE124)</f>
        <v>4091</v>
      </c>
    </row>
    <row r="125" spans="1:318" x14ac:dyDescent="0.25">
      <c r="A125" t="s">
        <v>450</v>
      </c>
      <c r="B125" t="s">
        <v>451</v>
      </c>
      <c r="C125" s="1">
        <v>96</v>
      </c>
      <c r="D125" s="1">
        <v>100</v>
      </c>
      <c r="E125" s="1">
        <v>79</v>
      </c>
      <c r="F125" s="1">
        <v>2</v>
      </c>
      <c r="G125" s="1">
        <v>46</v>
      </c>
      <c r="H125" s="1">
        <v>9</v>
      </c>
      <c r="I125" s="1">
        <v>54</v>
      </c>
      <c r="J125" s="1">
        <v>105</v>
      </c>
      <c r="K125" s="1">
        <v>80</v>
      </c>
      <c r="L125" s="1">
        <v>27</v>
      </c>
      <c r="M125" s="1">
        <v>119</v>
      </c>
      <c r="N125" s="1">
        <v>76</v>
      </c>
      <c r="O125" s="1">
        <v>14</v>
      </c>
      <c r="P125" s="1">
        <v>24</v>
      </c>
      <c r="Q125" s="1">
        <v>102</v>
      </c>
      <c r="R125" s="1">
        <v>24</v>
      </c>
      <c r="S125" s="1">
        <v>111</v>
      </c>
      <c r="T125" s="1">
        <v>116</v>
      </c>
      <c r="U125" s="1">
        <v>0</v>
      </c>
      <c r="V125" s="1">
        <v>170</v>
      </c>
      <c r="W125" s="1">
        <v>24</v>
      </c>
      <c r="X125" s="1">
        <v>194</v>
      </c>
      <c r="Y125" s="1">
        <v>38</v>
      </c>
      <c r="Z125" s="1">
        <v>0</v>
      </c>
      <c r="AA125" s="1">
        <v>7</v>
      </c>
      <c r="AB125" s="1">
        <v>1</v>
      </c>
      <c r="AC125" s="1">
        <v>33</v>
      </c>
      <c r="AD125" s="1">
        <v>13</v>
      </c>
      <c r="AE125" s="1">
        <v>47</v>
      </c>
      <c r="AF125" s="1">
        <v>46</v>
      </c>
      <c r="AG125" s="1">
        <v>3</v>
      </c>
      <c r="AH125" s="1">
        <v>7</v>
      </c>
      <c r="AI125" s="1">
        <v>78</v>
      </c>
      <c r="AJ125" s="1">
        <v>27</v>
      </c>
      <c r="AK125" s="1">
        <v>2</v>
      </c>
      <c r="AL125" s="1">
        <v>2</v>
      </c>
      <c r="AM125" s="1">
        <v>11</v>
      </c>
      <c r="AN125" s="1">
        <v>1</v>
      </c>
      <c r="AO125" s="1">
        <v>0</v>
      </c>
      <c r="AP125" s="1">
        <v>162</v>
      </c>
      <c r="AQ125" s="1">
        <v>16</v>
      </c>
      <c r="AR125" s="1">
        <v>6</v>
      </c>
      <c r="AS125" s="1">
        <v>2</v>
      </c>
      <c r="AT125" s="1">
        <v>0</v>
      </c>
      <c r="AU125" s="1">
        <v>3</v>
      </c>
      <c r="AV125" s="1">
        <v>43</v>
      </c>
      <c r="AW125" s="1">
        <v>9</v>
      </c>
      <c r="AX125" s="1">
        <v>3</v>
      </c>
      <c r="AY125" s="1">
        <v>1</v>
      </c>
      <c r="AZ125" s="1">
        <v>11</v>
      </c>
      <c r="BA125" s="1">
        <f>SUM(C125:AZ125)</f>
        <v>2144</v>
      </c>
      <c r="BB125" s="1"/>
      <c r="BC125" t="s">
        <v>582</v>
      </c>
      <c r="BD125" t="s">
        <v>583</v>
      </c>
      <c r="BE125" s="1">
        <v>0</v>
      </c>
      <c r="BF125" s="1">
        <v>0</v>
      </c>
      <c r="BG125" s="1">
        <v>0</v>
      </c>
      <c r="BH125" s="1">
        <v>0</v>
      </c>
      <c r="BI125" s="1">
        <v>4</v>
      </c>
      <c r="BJ125" s="1">
        <v>1</v>
      </c>
      <c r="BK125" s="1">
        <v>0</v>
      </c>
      <c r="BL125" s="1">
        <v>0</v>
      </c>
      <c r="BM125" s="1">
        <v>54</v>
      </c>
      <c r="BN125" s="1">
        <v>9</v>
      </c>
      <c r="BO125" s="1">
        <v>0</v>
      </c>
      <c r="BP125" s="1">
        <v>0</v>
      </c>
      <c r="BQ125" s="1">
        <v>20</v>
      </c>
      <c r="BR125" s="1">
        <v>0</v>
      </c>
      <c r="BS125" s="1">
        <v>362</v>
      </c>
      <c r="BT125" s="1">
        <v>0</v>
      </c>
      <c r="BU125" s="1">
        <v>0</v>
      </c>
      <c r="BV125" s="1">
        <v>0</v>
      </c>
      <c r="BW125" s="1">
        <v>352</v>
      </c>
      <c r="BX125" s="1">
        <v>24</v>
      </c>
      <c r="BY125" s="1">
        <v>1059</v>
      </c>
      <c r="BZ125" s="1">
        <v>0</v>
      </c>
      <c r="CA125" s="1">
        <v>29</v>
      </c>
      <c r="CB125" s="1">
        <v>0</v>
      </c>
      <c r="CC125" s="1">
        <v>0</v>
      </c>
      <c r="CD125" s="1">
        <v>141</v>
      </c>
      <c r="CE125" s="1">
        <v>63</v>
      </c>
      <c r="CF125" s="1">
        <v>0</v>
      </c>
      <c r="CG125" s="1">
        <v>23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3</v>
      </c>
      <c r="CS125" s="1">
        <v>0</v>
      </c>
      <c r="CT125" s="1">
        <v>0</v>
      </c>
      <c r="CU125" s="1">
        <v>0</v>
      </c>
      <c r="CV125" s="1">
        <v>0</v>
      </c>
      <c r="CW125" s="1">
        <v>2</v>
      </c>
      <c r="CX125" s="1">
        <v>0</v>
      </c>
      <c r="CY125" s="1">
        <v>3</v>
      </c>
      <c r="CZ125" s="1">
        <v>0</v>
      </c>
      <c r="DA125" s="1">
        <v>3</v>
      </c>
      <c r="DB125" s="1">
        <v>48</v>
      </c>
      <c r="DC125">
        <f>SUM(BE125:DB125)</f>
        <v>2200</v>
      </c>
      <c r="HH125" t="s">
        <v>1359</v>
      </c>
      <c r="HI125" s="1">
        <v>333</v>
      </c>
      <c r="HJ125" s="1">
        <v>50</v>
      </c>
      <c r="HK125" s="1">
        <v>18</v>
      </c>
      <c r="HL125" s="1">
        <v>110</v>
      </c>
      <c r="HM125" s="1">
        <v>13</v>
      </c>
      <c r="HN125" s="1">
        <v>9</v>
      </c>
      <c r="HO125" s="1">
        <v>5</v>
      </c>
      <c r="HP125" s="1">
        <v>3</v>
      </c>
      <c r="HQ125" s="1">
        <v>10</v>
      </c>
      <c r="HR125" s="1">
        <v>69</v>
      </c>
      <c r="HS125" s="1">
        <v>2</v>
      </c>
      <c r="HT125" s="1">
        <v>32</v>
      </c>
      <c r="HU125" s="1">
        <v>13</v>
      </c>
      <c r="HV125" s="1">
        <v>20</v>
      </c>
      <c r="HW125" s="1">
        <v>24</v>
      </c>
      <c r="HX125" s="1">
        <v>13</v>
      </c>
      <c r="HY125" s="1">
        <v>16</v>
      </c>
      <c r="HZ125" s="1">
        <v>35</v>
      </c>
      <c r="IA125" s="1">
        <v>82</v>
      </c>
      <c r="IB125" s="1">
        <v>37</v>
      </c>
      <c r="IC125" s="1">
        <v>95</v>
      </c>
      <c r="ID125" s="1">
        <v>9</v>
      </c>
      <c r="IE125" s="1">
        <v>28</v>
      </c>
      <c r="IF125" s="1">
        <v>89</v>
      </c>
      <c r="IG125" s="1">
        <v>0</v>
      </c>
      <c r="IH125" s="1">
        <v>13</v>
      </c>
      <c r="II125" s="1">
        <v>53</v>
      </c>
      <c r="IJ125" s="1">
        <v>16</v>
      </c>
      <c r="IK125" s="1">
        <v>16</v>
      </c>
      <c r="IL125" s="1">
        <v>18</v>
      </c>
      <c r="IM125" s="1">
        <v>65</v>
      </c>
      <c r="IN125" s="1">
        <v>65</v>
      </c>
      <c r="IO125" s="1">
        <v>27</v>
      </c>
      <c r="IP125" s="1">
        <v>34</v>
      </c>
      <c r="IQ125" s="1">
        <v>32</v>
      </c>
      <c r="IR125" s="1">
        <v>24</v>
      </c>
      <c r="IS125" s="1">
        <v>24</v>
      </c>
      <c r="IT125" s="1">
        <v>86</v>
      </c>
      <c r="IU125" s="1">
        <v>148</v>
      </c>
      <c r="IV125" s="1">
        <v>21</v>
      </c>
      <c r="IW125" s="1">
        <v>32</v>
      </c>
      <c r="IX125" s="1">
        <v>33</v>
      </c>
      <c r="IY125" s="1">
        <v>46</v>
      </c>
      <c r="IZ125" s="1">
        <v>56</v>
      </c>
      <c r="JA125" s="1">
        <v>19</v>
      </c>
      <c r="JB125" s="1">
        <v>46</v>
      </c>
      <c r="JC125" s="1">
        <v>34</v>
      </c>
      <c r="JD125" s="1">
        <v>68</v>
      </c>
      <c r="JE125" s="1">
        <v>36</v>
      </c>
      <c r="JF125" s="1">
        <v>21</v>
      </c>
      <c r="JG125" s="1"/>
      <c r="JH125" s="1">
        <v>7</v>
      </c>
      <c r="JI125" s="1">
        <v>1</v>
      </c>
      <c r="JJ125" s="1">
        <v>93</v>
      </c>
      <c r="JK125" s="1">
        <v>17</v>
      </c>
      <c r="JL125" s="1">
        <v>4</v>
      </c>
      <c r="JM125" s="1">
        <v>0</v>
      </c>
      <c r="JN125" s="1">
        <v>7</v>
      </c>
      <c r="JO125" s="1">
        <v>23</v>
      </c>
      <c r="JP125" s="1">
        <v>50</v>
      </c>
      <c r="JQ125" s="1">
        <v>24</v>
      </c>
      <c r="JR125" s="1">
        <v>20</v>
      </c>
      <c r="JS125" s="1">
        <v>2</v>
      </c>
      <c r="JT125" s="1">
        <v>107</v>
      </c>
      <c r="JU125" s="1">
        <v>30</v>
      </c>
      <c r="JV125" s="1">
        <v>10</v>
      </c>
      <c r="JW125" s="1">
        <v>7</v>
      </c>
      <c r="JX125" s="1">
        <v>58</v>
      </c>
      <c r="JY125" s="1">
        <v>301</v>
      </c>
      <c r="JZ125" s="1">
        <v>44</v>
      </c>
      <c r="KA125" s="1">
        <v>4</v>
      </c>
      <c r="KB125" s="1">
        <v>13</v>
      </c>
      <c r="KC125" s="1">
        <v>25</v>
      </c>
      <c r="KD125" s="1">
        <v>7</v>
      </c>
      <c r="KE125" s="1">
        <v>26</v>
      </c>
      <c r="KF125" s="1">
        <v>6</v>
      </c>
      <c r="KG125" s="1">
        <v>83</v>
      </c>
      <c r="KH125" s="1">
        <v>8</v>
      </c>
      <c r="KI125" s="1">
        <v>3</v>
      </c>
      <c r="KJ125" s="1">
        <v>105</v>
      </c>
      <c r="KK125" s="1">
        <v>2</v>
      </c>
      <c r="KL125" s="1">
        <v>10</v>
      </c>
      <c r="KM125" s="1">
        <v>64</v>
      </c>
      <c r="KN125" s="1">
        <v>4</v>
      </c>
      <c r="KO125" s="1">
        <v>20</v>
      </c>
      <c r="KP125" s="1">
        <v>167</v>
      </c>
      <c r="KQ125" s="1">
        <v>19</v>
      </c>
      <c r="KR125" s="1">
        <v>7</v>
      </c>
      <c r="KS125" s="1">
        <v>99</v>
      </c>
      <c r="KT125" s="1">
        <v>41</v>
      </c>
      <c r="KU125" s="1">
        <v>26</v>
      </c>
      <c r="KV125" s="1">
        <v>23</v>
      </c>
      <c r="KW125" s="1">
        <v>40</v>
      </c>
      <c r="KX125" s="1">
        <v>60</v>
      </c>
      <c r="KY125" s="1">
        <v>55</v>
      </c>
      <c r="KZ125" s="1">
        <v>43</v>
      </c>
      <c r="LA125" s="1">
        <v>40</v>
      </c>
      <c r="LB125" s="1">
        <v>34</v>
      </c>
      <c r="LC125" s="1">
        <v>23</v>
      </c>
      <c r="LD125" s="1">
        <v>10</v>
      </c>
      <c r="LE125" s="1">
        <v>54</v>
      </c>
      <c r="LF125">
        <f>SUM(HI125:LE125)</f>
        <v>4074</v>
      </c>
    </row>
    <row r="126" spans="1:318" x14ac:dyDescent="0.25">
      <c r="A126" t="s">
        <v>396</v>
      </c>
      <c r="B126" t="s">
        <v>397</v>
      </c>
      <c r="C126" s="1">
        <v>82</v>
      </c>
      <c r="D126" s="1">
        <v>220</v>
      </c>
      <c r="E126" s="1">
        <v>56</v>
      </c>
      <c r="F126" s="1">
        <v>0</v>
      </c>
      <c r="G126" s="1">
        <v>42</v>
      </c>
      <c r="H126" s="1">
        <v>11</v>
      </c>
      <c r="I126" s="1">
        <v>51</v>
      </c>
      <c r="J126" s="1">
        <v>68</v>
      </c>
      <c r="K126" s="1">
        <v>55</v>
      </c>
      <c r="L126" s="1">
        <v>118</v>
      </c>
      <c r="M126" s="1">
        <v>221</v>
      </c>
      <c r="N126" s="1">
        <v>72</v>
      </c>
      <c r="O126" s="1">
        <v>16</v>
      </c>
      <c r="P126" s="1">
        <v>23</v>
      </c>
      <c r="Q126" s="1">
        <v>104</v>
      </c>
      <c r="R126" s="1">
        <v>33</v>
      </c>
      <c r="S126" s="1">
        <v>91</v>
      </c>
      <c r="T126" s="1">
        <v>100</v>
      </c>
      <c r="U126" s="1">
        <v>0</v>
      </c>
      <c r="V126" s="1">
        <v>93</v>
      </c>
      <c r="W126" s="1">
        <v>18</v>
      </c>
      <c r="X126" s="1">
        <v>171</v>
      </c>
      <c r="Y126" s="1">
        <v>36</v>
      </c>
      <c r="Z126" s="1">
        <v>0</v>
      </c>
      <c r="AA126" s="1">
        <v>6</v>
      </c>
      <c r="AB126" s="1">
        <v>0</v>
      </c>
      <c r="AC126" s="1">
        <v>17</v>
      </c>
      <c r="AD126" s="1">
        <v>9</v>
      </c>
      <c r="AE126" s="1">
        <v>60</v>
      </c>
      <c r="AF126" s="1">
        <v>23</v>
      </c>
      <c r="AG126" s="1">
        <v>5</v>
      </c>
      <c r="AH126" s="1">
        <v>5</v>
      </c>
      <c r="AI126" s="1">
        <v>41</v>
      </c>
      <c r="AJ126" s="1">
        <v>21</v>
      </c>
      <c r="AK126" s="1">
        <v>2</v>
      </c>
      <c r="AL126" s="1">
        <v>0</v>
      </c>
      <c r="AM126" s="1">
        <v>8</v>
      </c>
      <c r="AN126" s="1">
        <v>7</v>
      </c>
      <c r="AO126" s="1">
        <v>1</v>
      </c>
      <c r="AP126" s="1">
        <v>95</v>
      </c>
      <c r="AQ126" s="1">
        <v>38</v>
      </c>
      <c r="AR126" s="1">
        <v>36</v>
      </c>
      <c r="AS126" s="1">
        <v>1</v>
      </c>
      <c r="AT126" s="1">
        <v>0</v>
      </c>
      <c r="AU126" s="1">
        <v>1</v>
      </c>
      <c r="AV126" s="1">
        <v>31</v>
      </c>
      <c r="AW126" s="1">
        <v>8</v>
      </c>
      <c r="AX126" s="1">
        <v>5</v>
      </c>
      <c r="AY126" s="1">
        <v>0</v>
      </c>
      <c r="AZ126" s="1">
        <v>14</v>
      </c>
      <c r="BA126" s="1">
        <f>SUM(C126:AZ126)</f>
        <v>2115</v>
      </c>
      <c r="BB126" s="1"/>
      <c r="BC126" t="s">
        <v>566</v>
      </c>
      <c r="BD126" t="s">
        <v>567</v>
      </c>
      <c r="BE126" s="1">
        <v>199</v>
      </c>
      <c r="BF126" s="1">
        <v>0</v>
      </c>
      <c r="BG126" s="1">
        <v>0</v>
      </c>
      <c r="BH126" s="1">
        <v>12</v>
      </c>
      <c r="BI126" s="1">
        <v>12</v>
      </c>
      <c r="BJ126" s="1">
        <v>36</v>
      </c>
      <c r="BK126" s="1">
        <v>47</v>
      </c>
      <c r="BL126" s="1">
        <v>21</v>
      </c>
      <c r="BM126" s="1">
        <v>12</v>
      </c>
      <c r="BN126" s="1">
        <v>9</v>
      </c>
      <c r="BO126" s="1">
        <v>11</v>
      </c>
      <c r="BP126" s="1">
        <v>31</v>
      </c>
      <c r="BQ126" s="1">
        <v>390</v>
      </c>
      <c r="BR126" s="1">
        <v>21</v>
      </c>
      <c r="BS126" s="1">
        <v>16</v>
      </c>
      <c r="BT126" s="1">
        <v>56</v>
      </c>
      <c r="BU126" s="1">
        <v>29</v>
      </c>
      <c r="BV126" s="1">
        <v>0</v>
      </c>
      <c r="BW126" s="1">
        <v>22</v>
      </c>
      <c r="BX126" s="1">
        <v>8</v>
      </c>
      <c r="BY126" s="1">
        <v>74</v>
      </c>
      <c r="BZ126" s="1">
        <v>6</v>
      </c>
      <c r="CA126" s="1">
        <v>6</v>
      </c>
      <c r="CB126" s="1">
        <v>20</v>
      </c>
      <c r="CC126" s="1">
        <v>0</v>
      </c>
      <c r="CD126" s="1">
        <v>17</v>
      </c>
      <c r="CE126" s="1">
        <v>6</v>
      </c>
      <c r="CF126" s="1">
        <v>1</v>
      </c>
      <c r="CG126" s="1">
        <v>944</v>
      </c>
      <c r="CH126" s="1">
        <v>0</v>
      </c>
      <c r="CI126" s="1">
        <v>6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32</v>
      </c>
      <c r="CT126" s="1">
        <v>19</v>
      </c>
      <c r="CU126" s="1">
        <v>0</v>
      </c>
      <c r="CV126" s="1">
        <v>0</v>
      </c>
      <c r="CW126" s="1">
        <v>2</v>
      </c>
      <c r="CX126" s="1">
        <v>5</v>
      </c>
      <c r="CY126" s="1">
        <v>93</v>
      </c>
      <c r="CZ126" s="1">
        <v>4</v>
      </c>
      <c r="DA126" s="1">
        <v>0</v>
      </c>
      <c r="DB126" s="1">
        <v>25</v>
      </c>
      <c r="DC126">
        <f>SUM(BE126:DB126)</f>
        <v>2192</v>
      </c>
      <c r="HH126" t="s">
        <v>1259</v>
      </c>
      <c r="HI126" s="1">
        <v>221</v>
      </c>
      <c r="HJ126" s="1">
        <v>61</v>
      </c>
      <c r="HK126" s="1">
        <v>14</v>
      </c>
      <c r="HL126" s="1">
        <v>66</v>
      </c>
      <c r="HM126" s="1">
        <v>16</v>
      </c>
      <c r="HN126" s="1">
        <v>14</v>
      </c>
      <c r="HO126" s="1">
        <v>3</v>
      </c>
      <c r="HP126" s="1">
        <v>12</v>
      </c>
      <c r="HQ126" s="1">
        <v>19</v>
      </c>
      <c r="HR126" s="1">
        <v>25</v>
      </c>
      <c r="HS126" s="1">
        <v>9</v>
      </c>
      <c r="HT126" s="1">
        <v>92</v>
      </c>
      <c r="HU126" s="1">
        <v>49</v>
      </c>
      <c r="HV126" s="1">
        <v>19</v>
      </c>
      <c r="HW126" s="1">
        <v>15</v>
      </c>
      <c r="HX126" s="1">
        <v>12</v>
      </c>
      <c r="HY126" s="1">
        <v>22</v>
      </c>
      <c r="HZ126" s="1">
        <v>26</v>
      </c>
      <c r="IA126" s="1">
        <v>96</v>
      </c>
      <c r="IB126" s="1">
        <v>36</v>
      </c>
      <c r="IC126" s="1">
        <v>69</v>
      </c>
      <c r="ID126" s="1">
        <v>24</v>
      </c>
      <c r="IE126" s="1">
        <v>40</v>
      </c>
      <c r="IF126" s="1">
        <v>108</v>
      </c>
      <c r="IG126" s="1">
        <v>3</v>
      </c>
      <c r="IH126" s="1">
        <v>24</v>
      </c>
      <c r="II126" s="1">
        <v>49</v>
      </c>
      <c r="IJ126" s="1">
        <v>11</v>
      </c>
      <c r="IK126" s="1">
        <v>17</v>
      </c>
      <c r="IL126" s="1">
        <v>28</v>
      </c>
      <c r="IM126" s="1">
        <v>48</v>
      </c>
      <c r="IN126" s="1">
        <v>71</v>
      </c>
      <c r="IO126" s="1">
        <v>16</v>
      </c>
      <c r="IP126" s="1">
        <v>13</v>
      </c>
      <c r="IQ126" s="1">
        <v>27</v>
      </c>
      <c r="IR126" s="1">
        <v>21</v>
      </c>
      <c r="IS126" s="1">
        <v>41</v>
      </c>
      <c r="IT126" s="1">
        <v>69</v>
      </c>
      <c r="IU126" s="1">
        <v>37</v>
      </c>
      <c r="IV126" s="1">
        <v>24</v>
      </c>
      <c r="IW126" s="1">
        <v>34</v>
      </c>
      <c r="IX126" s="1">
        <v>88</v>
      </c>
      <c r="IY126" s="1">
        <v>62</v>
      </c>
      <c r="IZ126" s="1">
        <v>51</v>
      </c>
      <c r="JA126" s="1">
        <v>25</v>
      </c>
      <c r="JB126" s="1">
        <v>59</v>
      </c>
      <c r="JC126" s="1">
        <v>39</v>
      </c>
      <c r="JD126" s="1">
        <v>55</v>
      </c>
      <c r="JE126" s="1">
        <v>71</v>
      </c>
      <c r="JF126" s="1">
        <v>33</v>
      </c>
      <c r="JG126" s="1"/>
      <c r="JH126" s="1">
        <v>23</v>
      </c>
      <c r="JI126" s="1">
        <v>0</v>
      </c>
      <c r="JJ126" s="1">
        <v>307</v>
      </c>
      <c r="JK126" s="1">
        <v>60</v>
      </c>
      <c r="JL126" s="1">
        <v>5</v>
      </c>
      <c r="JM126" s="1">
        <v>1</v>
      </c>
      <c r="JN126" s="1">
        <v>14</v>
      </c>
      <c r="JO126" s="1">
        <v>118</v>
      </c>
      <c r="JP126" s="1">
        <v>78</v>
      </c>
      <c r="JQ126" s="1">
        <v>1</v>
      </c>
      <c r="JR126" s="1">
        <v>21</v>
      </c>
      <c r="JS126" s="1">
        <v>0</v>
      </c>
      <c r="JT126" s="1">
        <v>79</v>
      </c>
      <c r="JU126" s="1">
        <v>38</v>
      </c>
      <c r="JV126" s="1">
        <v>14</v>
      </c>
      <c r="JW126" s="1">
        <v>8</v>
      </c>
      <c r="JX126" s="1">
        <v>44</v>
      </c>
      <c r="JY126" s="1">
        <v>234</v>
      </c>
      <c r="JZ126" s="1">
        <v>28</v>
      </c>
      <c r="KA126" s="1">
        <v>7</v>
      </c>
      <c r="KB126" s="1">
        <v>19</v>
      </c>
      <c r="KC126" s="1">
        <v>8</v>
      </c>
      <c r="KD126" s="1">
        <v>8</v>
      </c>
      <c r="KE126" s="1">
        <v>28</v>
      </c>
      <c r="KF126" s="1">
        <v>9</v>
      </c>
      <c r="KG126" s="1">
        <v>31</v>
      </c>
      <c r="KH126" s="1">
        <v>40</v>
      </c>
      <c r="KI126" s="1">
        <v>9</v>
      </c>
      <c r="KJ126" s="1">
        <v>149</v>
      </c>
      <c r="KK126" s="1">
        <v>5</v>
      </c>
      <c r="KL126" s="1">
        <v>6</v>
      </c>
      <c r="KM126" s="1">
        <v>57</v>
      </c>
      <c r="KN126" s="1">
        <v>2</v>
      </c>
      <c r="KO126" s="1">
        <v>44</v>
      </c>
      <c r="KP126" s="1">
        <v>22</v>
      </c>
      <c r="KQ126" s="1">
        <v>107</v>
      </c>
      <c r="KR126" s="1">
        <v>17</v>
      </c>
      <c r="KS126" s="1">
        <v>7</v>
      </c>
      <c r="KT126" s="1">
        <v>30</v>
      </c>
      <c r="KU126" s="1">
        <v>22</v>
      </c>
      <c r="KV126" s="1">
        <v>16</v>
      </c>
      <c r="KW126" s="1">
        <v>17</v>
      </c>
      <c r="KX126" s="1">
        <v>26</v>
      </c>
      <c r="KY126" s="1">
        <v>18</v>
      </c>
      <c r="KZ126" s="1">
        <v>12</v>
      </c>
      <c r="LA126" s="1">
        <v>51</v>
      </c>
      <c r="LB126" s="1">
        <v>15</v>
      </c>
      <c r="LC126" s="1">
        <v>17</v>
      </c>
      <c r="LD126" s="1">
        <v>52</v>
      </c>
      <c r="LE126" s="1">
        <v>57</v>
      </c>
      <c r="LF126">
        <f>SUM(HI126:LE126)</f>
        <v>4065</v>
      </c>
    </row>
    <row r="127" spans="1:318" x14ac:dyDescent="0.25">
      <c r="A127" t="s">
        <v>502</v>
      </c>
      <c r="B127" t="s">
        <v>503</v>
      </c>
      <c r="C127" s="1">
        <v>34</v>
      </c>
      <c r="D127" s="1">
        <v>0</v>
      </c>
      <c r="E127" s="1">
        <v>63</v>
      </c>
      <c r="F127" s="1">
        <v>2</v>
      </c>
      <c r="G127" s="1">
        <v>6</v>
      </c>
      <c r="H127" s="1">
        <v>4</v>
      </c>
      <c r="I127" s="1">
        <v>131</v>
      </c>
      <c r="J127" s="1">
        <v>98</v>
      </c>
      <c r="K127" s="1">
        <v>72</v>
      </c>
      <c r="L127" s="1">
        <v>0</v>
      </c>
      <c r="M127" s="1">
        <v>14</v>
      </c>
      <c r="N127" s="1">
        <v>148</v>
      </c>
      <c r="O127" s="1">
        <v>25</v>
      </c>
      <c r="P127" s="1">
        <v>35</v>
      </c>
      <c r="Q127" s="1">
        <v>50</v>
      </c>
      <c r="R127" s="1">
        <v>13</v>
      </c>
      <c r="S127" s="1">
        <v>160</v>
      </c>
      <c r="T127" s="1">
        <v>59</v>
      </c>
      <c r="U127" s="1">
        <v>0</v>
      </c>
      <c r="V127" s="1">
        <v>307</v>
      </c>
      <c r="W127" s="1">
        <v>30</v>
      </c>
      <c r="X127" s="1">
        <v>99</v>
      </c>
      <c r="Y127" s="1">
        <v>50</v>
      </c>
      <c r="Z127" s="1">
        <v>0</v>
      </c>
      <c r="AA127" s="1">
        <v>8</v>
      </c>
      <c r="AB127" s="1">
        <v>2</v>
      </c>
      <c r="AC127" s="1">
        <v>16</v>
      </c>
      <c r="AD127" s="1">
        <v>1</v>
      </c>
      <c r="AE127" s="1">
        <v>17</v>
      </c>
      <c r="AF127" s="1">
        <v>54</v>
      </c>
      <c r="AG127" s="1">
        <v>2</v>
      </c>
      <c r="AH127" s="1">
        <v>10</v>
      </c>
      <c r="AI127" s="1">
        <v>25</v>
      </c>
      <c r="AJ127" s="1">
        <v>28</v>
      </c>
      <c r="AK127" s="1">
        <v>20</v>
      </c>
      <c r="AL127" s="1">
        <v>1</v>
      </c>
      <c r="AM127" s="1">
        <v>1</v>
      </c>
      <c r="AN127" s="1">
        <v>0</v>
      </c>
      <c r="AO127" s="1">
        <v>0</v>
      </c>
      <c r="AP127" s="1">
        <v>427</v>
      </c>
      <c r="AQ127" s="1">
        <v>3</v>
      </c>
      <c r="AR127" s="1">
        <v>8</v>
      </c>
      <c r="AS127" s="1">
        <v>0</v>
      </c>
      <c r="AT127" s="1">
        <v>0</v>
      </c>
      <c r="AU127" s="1">
        <v>0</v>
      </c>
      <c r="AV127" s="1">
        <v>50</v>
      </c>
      <c r="AW127" s="1">
        <v>6</v>
      </c>
      <c r="AX127" s="1">
        <v>11</v>
      </c>
      <c r="AY127" s="1">
        <v>0</v>
      </c>
      <c r="AZ127" s="1">
        <v>24</v>
      </c>
      <c r="BA127" s="1">
        <f>SUM(C127:AZ127)</f>
        <v>2114</v>
      </c>
      <c r="BB127" s="1"/>
      <c r="BC127" t="s">
        <v>748</v>
      </c>
      <c r="BD127" t="s">
        <v>749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585</v>
      </c>
      <c r="BL127" s="1">
        <v>265</v>
      </c>
      <c r="BM127" s="1">
        <v>0</v>
      </c>
      <c r="BN127" s="1">
        <v>101</v>
      </c>
      <c r="BO127" s="1">
        <v>173</v>
      </c>
      <c r="BP127" s="1">
        <v>0</v>
      </c>
      <c r="BQ127" s="1">
        <v>0</v>
      </c>
      <c r="BR127" s="1">
        <v>17</v>
      </c>
      <c r="BS127" s="1">
        <v>74</v>
      </c>
      <c r="BT127" s="1">
        <v>10</v>
      </c>
      <c r="BU127" s="1">
        <v>247</v>
      </c>
      <c r="BV127" s="1">
        <v>0</v>
      </c>
      <c r="BW127" s="1">
        <v>665</v>
      </c>
      <c r="BX127" s="1">
        <v>0</v>
      </c>
      <c r="BY127" s="1">
        <v>0</v>
      </c>
      <c r="BZ127" s="1">
        <v>0</v>
      </c>
      <c r="CA127" s="1">
        <v>5</v>
      </c>
      <c r="CB127" s="1">
        <v>0</v>
      </c>
      <c r="CC127" s="1">
        <v>0</v>
      </c>
      <c r="CD127" s="1">
        <v>17</v>
      </c>
      <c r="CE127" s="1">
        <v>0</v>
      </c>
      <c r="CF127" s="1">
        <v>12</v>
      </c>
      <c r="CG127" s="1">
        <v>0</v>
      </c>
      <c r="CH127" s="1">
        <v>7</v>
      </c>
      <c r="CI127" s="1">
        <v>0</v>
      </c>
      <c r="CJ127" s="1">
        <v>6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>
        <f>SUM(BE127:DB127)</f>
        <v>2184</v>
      </c>
      <c r="HH127" t="s">
        <v>1247</v>
      </c>
      <c r="HI127" s="1">
        <v>163</v>
      </c>
      <c r="HJ127" s="1">
        <v>70</v>
      </c>
      <c r="HK127" s="1">
        <v>24</v>
      </c>
      <c r="HL127" s="1">
        <v>67</v>
      </c>
      <c r="HM127" s="1">
        <v>19</v>
      </c>
      <c r="HN127" s="1">
        <v>9</v>
      </c>
      <c r="HO127" s="1">
        <v>2</v>
      </c>
      <c r="HP127" s="1">
        <v>10</v>
      </c>
      <c r="HQ127" s="1">
        <v>13</v>
      </c>
      <c r="HR127" s="1">
        <v>25</v>
      </c>
      <c r="HS127" s="1">
        <v>7</v>
      </c>
      <c r="HT127" s="1">
        <v>43</v>
      </c>
      <c r="HU127" s="1">
        <v>25</v>
      </c>
      <c r="HV127" s="1">
        <v>70</v>
      </c>
      <c r="HW127" s="1">
        <v>35</v>
      </c>
      <c r="HX127" s="1">
        <v>39</v>
      </c>
      <c r="HY127" s="1">
        <v>17</v>
      </c>
      <c r="HZ127" s="1">
        <v>13</v>
      </c>
      <c r="IA127" s="1">
        <v>48</v>
      </c>
      <c r="IB127" s="1">
        <v>51</v>
      </c>
      <c r="IC127" s="1">
        <v>65</v>
      </c>
      <c r="ID127" s="1">
        <v>7</v>
      </c>
      <c r="IE127" s="1">
        <v>61</v>
      </c>
      <c r="IF127" s="1">
        <v>80</v>
      </c>
      <c r="IG127" s="1">
        <v>10</v>
      </c>
      <c r="IH127" s="1">
        <v>146</v>
      </c>
      <c r="II127" s="1">
        <v>49</v>
      </c>
      <c r="IJ127" s="1">
        <v>12</v>
      </c>
      <c r="IK127" s="1">
        <v>41</v>
      </c>
      <c r="IL127" s="1">
        <v>32</v>
      </c>
      <c r="IM127" s="1">
        <v>20</v>
      </c>
      <c r="IN127" s="1">
        <v>44</v>
      </c>
      <c r="IO127" s="1">
        <v>26</v>
      </c>
      <c r="IP127" s="1">
        <v>94</v>
      </c>
      <c r="IQ127" s="1">
        <v>54</v>
      </c>
      <c r="IR127" s="1">
        <v>17</v>
      </c>
      <c r="IS127" s="1">
        <v>35</v>
      </c>
      <c r="IT127" s="1">
        <v>64</v>
      </c>
      <c r="IU127" s="1">
        <v>75</v>
      </c>
      <c r="IV127" s="1">
        <v>26</v>
      </c>
      <c r="IW127" s="1">
        <v>22</v>
      </c>
      <c r="IX127" s="1">
        <v>53</v>
      </c>
      <c r="IY127" s="1">
        <v>34</v>
      </c>
      <c r="IZ127" s="1">
        <v>29</v>
      </c>
      <c r="JA127" s="1">
        <v>31</v>
      </c>
      <c r="JB127" s="1">
        <v>127</v>
      </c>
      <c r="JC127" s="1">
        <v>162</v>
      </c>
      <c r="JD127" s="1">
        <v>77</v>
      </c>
      <c r="JE127" s="1">
        <v>46</v>
      </c>
      <c r="JF127" s="1">
        <v>62</v>
      </c>
      <c r="JG127" s="1"/>
      <c r="JH127" s="1">
        <v>0</v>
      </c>
      <c r="JI127" s="1">
        <v>0</v>
      </c>
      <c r="JJ127" s="1">
        <v>172</v>
      </c>
      <c r="JK127" s="1">
        <v>41</v>
      </c>
      <c r="JL127" s="1">
        <v>6</v>
      </c>
      <c r="JM127" s="1">
        <v>14</v>
      </c>
      <c r="JN127" s="1">
        <v>10</v>
      </c>
      <c r="JO127" s="1">
        <v>132</v>
      </c>
      <c r="JP127" s="1">
        <v>36</v>
      </c>
      <c r="JQ127" s="1">
        <v>1</v>
      </c>
      <c r="JR127" s="1">
        <v>24</v>
      </c>
      <c r="JS127" s="1">
        <v>0</v>
      </c>
      <c r="JT127" s="1">
        <v>94</v>
      </c>
      <c r="JU127" s="1">
        <v>17</v>
      </c>
      <c r="JV127" s="1">
        <v>4</v>
      </c>
      <c r="JW127" s="1">
        <v>8</v>
      </c>
      <c r="JX127" s="1">
        <v>34</v>
      </c>
      <c r="JY127" s="1">
        <v>19</v>
      </c>
      <c r="JZ127" s="1">
        <v>48</v>
      </c>
      <c r="KA127" s="1">
        <v>26</v>
      </c>
      <c r="KB127" s="1">
        <v>7</v>
      </c>
      <c r="KC127" s="1">
        <v>20</v>
      </c>
      <c r="KD127" s="1">
        <v>3</v>
      </c>
      <c r="KE127" s="1">
        <v>81</v>
      </c>
      <c r="KF127" s="1">
        <v>50</v>
      </c>
      <c r="KG127" s="1">
        <v>11</v>
      </c>
      <c r="KH127" s="1">
        <v>18</v>
      </c>
      <c r="KI127" s="1">
        <v>5</v>
      </c>
      <c r="KJ127" s="1">
        <v>72</v>
      </c>
      <c r="KK127" s="1">
        <v>54</v>
      </c>
      <c r="KL127" s="1">
        <v>54</v>
      </c>
      <c r="KM127" s="1">
        <v>64</v>
      </c>
      <c r="KN127" s="1">
        <v>24</v>
      </c>
      <c r="KO127" s="1">
        <v>2</v>
      </c>
      <c r="KP127" s="1">
        <v>43</v>
      </c>
      <c r="KQ127" s="1">
        <v>17</v>
      </c>
      <c r="KR127" s="1">
        <v>17</v>
      </c>
      <c r="KS127" s="1">
        <v>59</v>
      </c>
      <c r="KT127" s="1">
        <v>11</v>
      </c>
      <c r="KU127" s="1">
        <v>57</v>
      </c>
      <c r="KV127" s="1">
        <v>24</v>
      </c>
      <c r="KW127" s="1">
        <v>24</v>
      </c>
      <c r="KX127" s="1">
        <v>73</v>
      </c>
      <c r="KY127" s="1">
        <v>11</v>
      </c>
      <c r="KZ127" s="1">
        <v>15</v>
      </c>
      <c r="LA127" s="1">
        <v>43</v>
      </c>
      <c r="LB127" s="1">
        <v>79</v>
      </c>
      <c r="LC127" s="1">
        <v>15</v>
      </c>
      <c r="LD127" s="1">
        <v>10</v>
      </c>
      <c r="LE127" s="1">
        <v>58</v>
      </c>
      <c r="LF127">
        <f>SUM(HI127:LE127)</f>
        <v>4058</v>
      </c>
    </row>
    <row r="128" spans="1:318" x14ac:dyDescent="0.25">
      <c r="A128" t="s">
        <v>962</v>
      </c>
      <c r="B128" t="s">
        <v>963</v>
      </c>
      <c r="C128" s="1">
        <v>5</v>
      </c>
      <c r="D128" s="1">
        <v>0</v>
      </c>
      <c r="E128" s="1">
        <v>120</v>
      </c>
      <c r="F128" s="1">
        <v>0</v>
      </c>
      <c r="G128" s="1">
        <v>22</v>
      </c>
      <c r="H128" s="1">
        <v>16</v>
      </c>
      <c r="I128" s="1">
        <v>0</v>
      </c>
      <c r="J128" s="1">
        <v>119</v>
      </c>
      <c r="K128" s="1">
        <v>117</v>
      </c>
      <c r="L128" s="1">
        <v>0</v>
      </c>
      <c r="M128" s="1">
        <v>0</v>
      </c>
      <c r="N128" s="1">
        <v>71</v>
      </c>
      <c r="O128" s="1">
        <v>9</v>
      </c>
      <c r="P128" s="1">
        <v>24</v>
      </c>
      <c r="Q128" s="1">
        <v>93</v>
      </c>
      <c r="R128" s="1">
        <v>29</v>
      </c>
      <c r="S128" s="1">
        <v>182</v>
      </c>
      <c r="T128" s="1">
        <v>124</v>
      </c>
      <c r="U128" s="1">
        <v>0</v>
      </c>
      <c r="V128" s="1">
        <v>102</v>
      </c>
      <c r="W128" s="1">
        <v>30</v>
      </c>
      <c r="X128" s="1">
        <v>323</v>
      </c>
      <c r="Y128" s="1">
        <v>88</v>
      </c>
      <c r="Z128" s="1">
        <v>0</v>
      </c>
      <c r="AA128" s="1">
        <v>9</v>
      </c>
      <c r="AB128" s="1">
        <v>0</v>
      </c>
      <c r="AC128" s="1">
        <v>11</v>
      </c>
      <c r="AD128" s="1">
        <v>19</v>
      </c>
      <c r="AE128" s="1">
        <v>24</v>
      </c>
      <c r="AF128" s="1">
        <v>57</v>
      </c>
      <c r="AG128" s="1">
        <v>1</v>
      </c>
      <c r="AH128" s="1">
        <v>11</v>
      </c>
      <c r="AI128" s="1">
        <v>62</v>
      </c>
      <c r="AJ128" s="1">
        <v>24</v>
      </c>
      <c r="AK128" s="1">
        <v>0</v>
      </c>
      <c r="AL128" s="1">
        <v>5</v>
      </c>
      <c r="AM128" s="1">
        <v>8</v>
      </c>
      <c r="AN128" s="1">
        <v>1</v>
      </c>
      <c r="AO128" s="1">
        <v>0</v>
      </c>
      <c r="AP128" s="1">
        <v>251</v>
      </c>
      <c r="AQ128" s="1">
        <v>16</v>
      </c>
      <c r="AR128" s="1">
        <v>20</v>
      </c>
      <c r="AS128" s="1">
        <v>0</v>
      </c>
      <c r="AT128" s="1">
        <v>0</v>
      </c>
      <c r="AU128" s="1">
        <v>0</v>
      </c>
      <c r="AV128" s="1">
        <v>60</v>
      </c>
      <c r="AW128" s="1">
        <v>7</v>
      </c>
      <c r="AX128" s="1">
        <v>3</v>
      </c>
      <c r="AY128" s="1">
        <v>0</v>
      </c>
      <c r="AZ128" s="1">
        <v>6</v>
      </c>
      <c r="BA128" s="1">
        <f>SUM(C128:AZ128)</f>
        <v>2069</v>
      </c>
      <c r="BB128" s="1"/>
      <c r="BC128" t="s">
        <v>338</v>
      </c>
      <c r="BD128" t="s">
        <v>339</v>
      </c>
      <c r="BE128" s="1">
        <v>1553</v>
      </c>
      <c r="BF128" s="1">
        <v>51</v>
      </c>
      <c r="BG128" s="1">
        <v>0</v>
      </c>
      <c r="BH128" s="1">
        <v>0</v>
      </c>
      <c r="BI128" s="1">
        <v>0</v>
      </c>
      <c r="BJ128" s="1">
        <v>0</v>
      </c>
      <c r="BK128" s="1">
        <v>109</v>
      </c>
      <c r="BL128" s="1">
        <v>0</v>
      </c>
      <c r="BM128" s="1">
        <v>415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2</v>
      </c>
      <c r="CE128" s="1">
        <v>3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24</v>
      </c>
      <c r="CU128" s="1">
        <v>0</v>
      </c>
      <c r="CV128" s="1">
        <v>0</v>
      </c>
      <c r="CW128" s="1">
        <v>0</v>
      </c>
      <c r="CX128" s="1">
        <v>0</v>
      </c>
      <c r="CY128" s="1">
        <v>10</v>
      </c>
      <c r="CZ128" s="1">
        <v>0</v>
      </c>
      <c r="DA128" s="1">
        <v>0</v>
      </c>
      <c r="DB128" s="1">
        <v>0</v>
      </c>
      <c r="DC128">
        <f>SUM(BE128:DB128)</f>
        <v>2168</v>
      </c>
      <c r="HH128" t="s">
        <v>1179</v>
      </c>
      <c r="HI128" s="1">
        <v>296</v>
      </c>
      <c r="HJ128" s="1">
        <v>103</v>
      </c>
      <c r="HK128" s="1">
        <v>14</v>
      </c>
      <c r="HL128" s="1">
        <v>32</v>
      </c>
      <c r="HM128" s="1">
        <v>26</v>
      </c>
      <c r="HN128" s="1">
        <v>8</v>
      </c>
      <c r="HO128" s="1">
        <v>3</v>
      </c>
      <c r="HP128" s="1">
        <v>5</v>
      </c>
      <c r="HQ128" s="1">
        <v>18</v>
      </c>
      <c r="HR128" s="1">
        <v>27</v>
      </c>
      <c r="HS128" s="1">
        <v>2</v>
      </c>
      <c r="HT128" s="1">
        <v>75</v>
      </c>
      <c r="HU128" s="1">
        <v>159</v>
      </c>
      <c r="HV128" s="1">
        <v>13</v>
      </c>
      <c r="HW128" s="1">
        <v>14</v>
      </c>
      <c r="HX128" s="1">
        <v>30</v>
      </c>
      <c r="HY128" s="1">
        <v>5</v>
      </c>
      <c r="HZ128" s="1">
        <v>21</v>
      </c>
      <c r="IA128" s="1">
        <v>34</v>
      </c>
      <c r="IB128" s="1">
        <v>25</v>
      </c>
      <c r="IC128" s="1">
        <v>26</v>
      </c>
      <c r="ID128" s="1">
        <v>8</v>
      </c>
      <c r="IE128" s="1">
        <v>31</v>
      </c>
      <c r="IF128" s="1">
        <v>113</v>
      </c>
      <c r="IG128" s="1">
        <v>2</v>
      </c>
      <c r="IH128" s="1">
        <v>15</v>
      </c>
      <c r="II128" s="1">
        <v>24</v>
      </c>
      <c r="IJ128" s="1">
        <v>9</v>
      </c>
      <c r="IK128" s="1">
        <v>32</v>
      </c>
      <c r="IL128" s="1">
        <v>22</v>
      </c>
      <c r="IM128" s="1">
        <v>51</v>
      </c>
      <c r="IN128" s="1">
        <v>36</v>
      </c>
      <c r="IO128" s="1">
        <v>35</v>
      </c>
      <c r="IP128" s="1">
        <v>33</v>
      </c>
      <c r="IQ128" s="1">
        <v>22</v>
      </c>
      <c r="IR128" s="1">
        <v>16</v>
      </c>
      <c r="IS128" s="1">
        <v>34</v>
      </c>
      <c r="IT128" s="1">
        <v>125</v>
      </c>
      <c r="IU128" s="1">
        <v>26</v>
      </c>
      <c r="IV128" s="1">
        <v>7</v>
      </c>
      <c r="IW128" s="1">
        <v>13</v>
      </c>
      <c r="IX128" s="1">
        <v>26</v>
      </c>
      <c r="IY128" s="1">
        <v>11</v>
      </c>
      <c r="IZ128" s="1">
        <v>16</v>
      </c>
      <c r="JA128" s="1">
        <v>26</v>
      </c>
      <c r="JB128" s="1">
        <v>33</v>
      </c>
      <c r="JC128" s="1">
        <v>39</v>
      </c>
      <c r="JD128" s="1">
        <v>59</v>
      </c>
      <c r="JE128" s="1">
        <v>44</v>
      </c>
      <c r="JF128" s="1">
        <v>74</v>
      </c>
      <c r="JG128" s="1"/>
      <c r="JH128" s="1">
        <v>0</v>
      </c>
      <c r="JI128" s="1">
        <v>0</v>
      </c>
      <c r="JJ128" s="1">
        <v>263</v>
      </c>
      <c r="JK128" s="1">
        <v>80</v>
      </c>
      <c r="JL128" s="1">
        <v>2</v>
      </c>
      <c r="JM128" s="1">
        <v>1</v>
      </c>
      <c r="JN128" s="1">
        <v>43</v>
      </c>
      <c r="JO128" s="1">
        <v>125</v>
      </c>
      <c r="JP128" s="1">
        <v>43</v>
      </c>
      <c r="JQ128" s="1">
        <v>6</v>
      </c>
      <c r="JR128" s="1">
        <v>21</v>
      </c>
      <c r="JS128" s="1">
        <v>0</v>
      </c>
      <c r="JT128" s="1">
        <v>82</v>
      </c>
      <c r="JU128" s="1">
        <v>77</v>
      </c>
      <c r="JV128" s="1">
        <v>8</v>
      </c>
      <c r="JW128" s="1">
        <v>7</v>
      </c>
      <c r="JX128" s="1">
        <v>57</v>
      </c>
      <c r="JY128" s="1">
        <v>24</v>
      </c>
      <c r="JZ128" s="1">
        <v>47</v>
      </c>
      <c r="KA128" s="1">
        <v>23</v>
      </c>
      <c r="KB128" s="1">
        <v>15</v>
      </c>
      <c r="KC128" s="1">
        <v>3</v>
      </c>
      <c r="KD128" s="1">
        <v>12</v>
      </c>
      <c r="KE128" s="1">
        <v>37</v>
      </c>
      <c r="KF128" s="1">
        <v>9</v>
      </c>
      <c r="KG128" s="1">
        <v>28</v>
      </c>
      <c r="KH128" s="1">
        <v>40</v>
      </c>
      <c r="KI128" s="1">
        <v>2</v>
      </c>
      <c r="KJ128" s="1">
        <v>178</v>
      </c>
      <c r="KK128" s="1">
        <v>2</v>
      </c>
      <c r="KL128" s="1">
        <v>26</v>
      </c>
      <c r="KM128" s="1">
        <v>11</v>
      </c>
      <c r="KN128" s="1">
        <v>7</v>
      </c>
      <c r="KO128" s="1">
        <v>30</v>
      </c>
      <c r="KP128" s="1">
        <v>39</v>
      </c>
      <c r="KQ128" s="1">
        <v>37</v>
      </c>
      <c r="KR128" s="1">
        <v>107</v>
      </c>
      <c r="KS128" s="1">
        <v>4</v>
      </c>
      <c r="KT128" s="1">
        <v>154</v>
      </c>
      <c r="KU128" s="1">
        <v>32</v>
      </c>
      <c r="KV128" s="1">
        <v>40</v>
      </c>
      <c r="KW128" s="1">
        <v>21</v>
      </c>
      <c r="KX128" s="1">
        <v>7</v>
      </c>
      <c r="KY128" s="1">
        <v>63</v>
      </c>
      <c r="KZ128" s="1">
        <v>25</v>
      </c>
      <c r="LA128" s="1">
        <v>53</v>
      </c>
      <c r="LB128" s="1">
        <v>16</v>
      </c>
      <c r="LC128" s="1">
        <v>140</v>
      </c>
      <c r="LD128" s="1">
        <v>12</v>
      </c>
      <c r="LE128" s="1">
        <v>53</v>
      </c>
      <c r="LF128">
        <f>SUM(HI128:LE128)</f>
        <v>4030</v>
      </c>
    </row>
    <row r="129" spans="1:318" x14ac:dyDescent="0.25">
      <c r="A129" t="s">
        <v>794</v>
      </c>
      <c r="B129" t="s">
        <v>795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22</v>
      </c>
      <c r="Z129" s="1">
        <v>1028</v>
      </c>
      <c r="AA129" s="1">
        <v>0</v>
      </c>
      <c r="AB129" s="1">
        <v>0</v>
      </c>
      <c r="AC129" s="1">
        <v>27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12</v>
      </c>
      <c r="AP129" s="1">
        <v>1</v>
      </c>
      <c r="AQ129" s="1">
        <v>0</v>
      </c>
      <c r="AR129" s="1">
        <v>0</v>
      </c>
      <c r="AS129" s="1">
        <v>0</v>
      </c>
      <c r="AT129" s="1">
        <v>772</v>
      </c>
      <c r="AU129" s="1">
        <v>9</v>
      </c>
      <c r="AV129" s="1">
        <v>119</v>
      </c>
      <c r="AW129" s="1">
        <v>2</v>
      </c>
      <c r="AX129" s="1">
        <v>1</v>
      </c>
      <c r="AY129" s="1">
        <v>0</v>
      </c>
      <c r="AZ129" s="1">
        <v>0</v>
      </c>
      <c r="BA129" s="1">
        <f>SUM(C129:AZ129)</f>
        <v>2008</v>
      </c>
      <c r="BB129" s="1"/>
      <c r="BC129" t="s">
        <v>820</v>
      </c>
      <c r="BD129" t="s">
        <v>821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1905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>
        <f>SUM(BE129:DB129)</f>
        <v>1905</v>
      </c>
      <c r="HH129" t="s">
        <v>1265</v>
      </c>
      <c r="HI129" s="1">
        <v>211</v>
      </c>
      <c r="HJ129" s="1">
        <v>158</v>
      </c>
      <c r="HK129" s="1">
        <v>30</v>
      </c>
      <c r="HL129" s="1">
        <v>98</v>
      </c>
      <c r="HM129" s="1">
        <v>25</v>
      </c>
      <c r="HN129" s="1">
        <v>4</v>
      </c>
      <c r="HO129" s="1">
        <v>6</v>
      </c>
      <c r="HP129" s="1">
        <v>17</v>
      </c>
      <c r="HQ129" s="1">
        <v>9</v>
      </c>
      <c r="HR129" s="1">
        <v>22</v>
      </c>
      <c r="HS129" s="1">
        <v>2</v>
      </c>
      <c r="HT129" s="1">
        <v>67</v>
      </c>
      <c r="HU129" s="1">
        <v>44</v>
      </c>
      <c r="HV129" s="1">
        <v>23</v>
      </c>
      <c r="HW129" s="1">
        <v>30</v>
      </c>
      <c r="HX129" s="1">
        <v>24</v>
      </c>
      <c r="HY129" s="1">
        <v>16</v>
      </c>
      <c r="HZ129" s="1">
        <v>45</v>
      </c>
      <c r="IA129" s="1">
        <v>51</v>
      </c>
      <c r="IB129" s="1">
        <v>57</v>
      </c>
      <c r="IC129" s="1">
        <v>80</v>
      </c>
      <c r="ID129" s="1">
        <v>7</v>
      </c>
      <c r="IE129" s="1">
        <v>84</v>
      </c>
      <c r="IF129" s="1">
        <v>117</v>
      </c>
      <c r="IG129" s="1">
        <v>10</v>
      </c>
      <c r="IH129" s="1">
        <v>12</v>
      </c>
      <c r="II129" s="1">
        <v>55</v>
      </c>
      <c r="IJ129" s="1">
        <v>25</v>
      </c>
      <c r="IK129" s="1">
        <v>13</v>
      </c>
      <c r="IL129" s="1">
        <v>32</v>
      </c>
      <c r="IM129" s="1">
        <v>37</v>
      </c>
      <c r="IN129" s="1">
        <v>68</v>
      </c>
      <c r="IO129" s="1">
        <v>18</v>
      </c>
      <c r="IP129" s="1">
        <v>39</v>
      </c>
      <c r="IQ129" s="1">
        <v>36</v>
      </c>
      <c r="IR129" s="1">
        <v>25</v>
      </c>
      <c r="IS129" s="1">
        <v>32</v>
      </c>
      <c r="IT129" s="1">
        <v>57</v>
      </c>
      <c r="IU129" s="1">
        <v>59</v>
      </c>
      <c r="IV129" s="1">
        <v>16</v>
      </c>
      <c r="IW129" s="1">
        <v>30</v>
      </c>
      <c r="IX129" s="1">
        <v>35</v>
      </c>
      <c r="IY129" s="1">
        <v>31</v>
      </c>
      <c r="IZ129" s="1">
        <v>36</v>
      </c>
      <c r="JA129" s="1">
        <v>23</v>
      </c>
      <c r="JB129" s="1">
        <v>54</v>
      </c>
      <c r="JC129" s="1">
        <v>41</v>
      </c>
      <c r="JD129" s="1">
        <v>72</v>
      </c>
      <c r="JE129" s="1">
        <v>68</v>
      </c>
      <c r="JF129" s="1">
        <v>33</v>
      </c>
      <c r="JG129" s="1"/>
      <c r="JH129" s="1">
        <v>75</v>
      </c>
      <c r="JI129" s="1">
        <v>1</v>
      </c>
      <c r="JJ129" s="1">
        <v>422</v>
      </c>
      <c r="JK129" s="1">
        <v>92</v>
      </c>
      <c r="JL129" s="1">
        <v>130</v>
      </c>
      <c r="JM129" s="1">
        <v>0</v>
      </c>
      <c r="JN129" s="1">
        <v>9</v>
      </c>
      <c r="JO129" s="1">
        <v>170</v>
      </c>
      <c r="JP129" s="1">
        <v>46</v>
      </c>
      <c r="JQ129" s="1">
        <v>7</v>
      </c>
      <c r="JR129" s="1">
        <v>19</v>
      </c>
      <c r="JS129" s="1">
        <v>0</v>
      </c>
      <c r="JT129" s="1">
        <v>53</v>
      </c>
      <c r="JU129" s="1">
        <v>24</v>
      </c>
      <c r="JV129" s="1">
        <v>28</v>
      </c>
      <c r="JW129" s="1">
        <v>5</v>
      </c>
      <c r="JX129" s="1">
        <v>48</v>
      </c>
      <c r="JY129" s="1">
        <v>2</v>
      </c>
      <c r="JZ129" s="1">
        <v>51</v>
      </c>
      <c r="KA129" s="1">
        <v>2</v>
      </c>
      <c r="KB129" s="1">
        <v>12</v>
      </c>
      <c r="KC129" s="1">
        <v>1</v>
      </c>
      <c r="KD129" s="1">
        <v>13</v>
      </c>
      <c r="KE129" s="1">
        <v>39</v>
      </c>
      <c r="KF129" s="1">
        <v>9</v>
      </c>
      <c r="KG129" s="1">
        <v>62</v>
      </c>
      <c r="KH129" s="1">
        <v>1</v>
      </c>
      <c r="KI129" s="1">
        <v>4</v>
      </c>
      <c r="KJ129" s="1">
        <v>88</v>
      </c>
      <c r="KK129" s="1">
        <v>5</v>
      </c>
      <c r="KL129" s="1">
        <v>5</v>
      </c>
      <c r="KM129" s="1">
        <v>38</v>
      </c>
      <c r="KN129" s="1">
        <v>2</v>
      </c>
      <c r="KO129" s="1">
        <v>13</v>
      </c>
      <c r="KP129" s="1">
        <v>58</v>
      </c>
      <c r="KQ129" s="1">
        <v>11</v>
      </c>
      <c r="KR129" s="1">
        <v>8</v>
      </c>
      <c r="KS129" s="1">
        <v>3</v>
      </c>
      <c r="KT129" s="1">
        <v>4</v>
      </c>
      <c r="KU129" s="1">
        <v>12</v>
      </c>
      <c r="KV129" s="1">
        <v>15</v>
      </c>
      <c r="KW129" s="1">
        <v>18</v>
      </c>
      <c r="KX129" s="1">
        <v>28</v>
      </c>
      <c r="KY129" s="1">
        <v>22</v>
      </c>
      <c r="KZ129" s="1">
        <v>11</v>
      </c>
      <c r="LA129" s="1">
        <v>85</v>
      </c>
      <c r="LB129" s="1">
        <v>24</v>
      </c>
      <c r="LC129" s="1">
        <v>21</v>
      </c>
      <c r="LD129" s="1">
        <v>8</v>
      </c>
      <c r="LE129" s="1">
        <v>35</v>
      </c>
      <c r="LF129">
        <f>SUM(HI129:LE129)</f>
        <v>4023</v>
      </c>
    </row>
    <row r="130" spans="1:318" x14ac:dyDescent="0.25">
      <c r="A130" t="s">
        <v>720</v>
      </c>
      <c r="B130" t="s">
        <v>721</v>
      </c>
      <c r="C130" s="1">
        <v>8</v>
      </c>
      <c r="D130" s="1">
        <v>0</v>
      </c>
      <c r="E130" s="1">
        <v>35</v>
      </c>
      <c r="F130" s="1">
        <v>0</v>
      </c>
      <c r="G130" s="1">
        <v>0</v>
      </c>
      <c r="H130" s="1">
        <v>2</v>
      </c>
      <c r="I130" s="1">
        <v>11</v>
      </c>
      <c r="J130" s="1">
        <v>82</v>
      </c>
      <c r="K130" s="1">
        <v>90</v>
      </c>
      <c r="L130" s="1">
        <v>0</v>
      </c>
      <c r="M130" s="1">
        <v>0</v>
      </c>
      <c r="N130" s="1">
        <v>91</v>
      </c>
      <c r="O130" s="1">
        <v>19</v>
      </c>
      <c r="P130" s="1">
        <v>4</v>
      </c>
      <c r="Q130" s="1">
        <v>47</v>
      </c>
      <c r="R130" s="1">
        <v>0</v>
      </c>
      <c r="S130" s="1">
        <v>161</v>
      </c>
      <c r="T130" s="1">
        <v>116</v>
      </c>
      <c r="U130" s="1">
        <v>0</v>
      </c>
      <c r="V130" s="1">
        <v>191</v>
      </c>
      <c r="W130" s="1">
        <v>21</v>
      </c>
      <c r="X130" s="1">
        <v>6</v>
      </c>
      <c r="Y130" s="1">
        <v>19</v>
      </c>
      <c r="Z130" s="1">
        <v>0</v>
      </c>
      <c r="AA130" s="1">
        <v>1</v>
      </c>
      <c r="AB130" s="1">
        <v>1</v>
      </c>
      <c r="AC130" s="1">
        <v>52</v>
      </c>
      <c r="AD130" s="1">
        <v>4</v>
      </c>
      <c r="AE130" s="1">
        <v>13</v>
      </c>
      <c r="AF130" s="1">
        <v>103</v>
      </c>
      <c r="AG130" s="1">
        <v>1</v>
      </c>
      <c r="AH130" s="1">
        <v>5</v>
      </c>
      <c r="AI130" s="1">
        <v>63</v>
      </c>
      <c r="AJ130" s="1">
        <v>24</v>
      </c>
      <c r="AK130" s="1">
        <v>13</v>
      </c>
      <c r="AL130" s="1">
        <v>2</v>
      </c>
      <c r="AM130" s="1">
        <v>1</v>
      </c>
      <c r="AN130" s="1">
        <v>0</v>
      </c>
      <c r="AO130" s="1">
        <v>0</v>
      </c>
      <c r="AP130" s="1">
        <v>683</v>
      </c>
      <c r="AQ130" s="1">
        <v>5</v>
      </c>
      <c r="AR130" s="1">
        <v>0</v>
      </c>
      <c r="AS130" s="1">
        <v>0</v>
      </c>
      <c r="AT130" s="1">
        <v>0</v>
      </c>
      <c r="AU130" s="1">
        <v>0</v>
      </c>
      <c r="AV130" s="1">
        <v>48</v>
      </c>
      <c r="AW130" s="1">
        <v>0</v>
      </c>
      <c r="AX130" s="1">
        <v>3</v>
      </c>
      <c r="AY130" s="1">
        <v>0</v>
      </c>
      <c r="AZ130" s="1">
        <v>24</v>
      </c>
      <c r="BA130" s="1">
        <f>SUM(C130:AZ130)</f>
        <v>1949</v>
      </c>
      <c r="BB130" s="1"/>
      <c r="BC130" t="s">
        <v>386</v>
      </c>
      <c r="BD130" t="s">
        <v>387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1677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119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4</v>
      </c>
      <c r="CR130" s="1">
        <v>0</v>
      </c>
      <c r="CS130" s="1">
        <v>4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40</v>
      </c>
      <c r="DA130" s="1">
        <v>0</v>
      </c>
      <c r="DB130" s="1">
        <v>1</v>
      </c>
      <c r="DC130">
        <f>SUM(BE130:DB130)</f>
        <v>1845</v>
      </c>
      <c r="HH130" t="s">
        <v>1151</v>
      </c>
      <c r="HI130" s="1">
        <v>338</v>
      </c>
      <c r="HJ130" s="1">
        <v>57</v>
      </c>
      <c r="HK130" s="1">
        <v>33</v>
      </c>
      <c r="HL130" s="1">
        <v>44</v>
      </c>
      <c r="HM130" s="1">
        <v>20</v>
      </c>
      <c r="HN130" s="1">
        <v>15</v>
      </c>
      <c r="HO130" s="1">
        <v>4</v>
      </c>
      <c r="HP130" s="1">
        <v>15</v>
      </c>
      <c r="HQ130" s="1">
        <v>13</v>
      </c>
      <c r="HR130" s="1">
        <v>27</v>
      </c>
      <c r="HS130" s="1">
        <v>3</v>
      </c>
      <c r="HT130" s="1">
        <v>73</v>
      </c>
      <c r="HU130" s="1">
        <v>37</v>
      </c>
      <c r="HV130" s="1">
        <v>22</v>
      </c>
      <c r="HW130" s="1">
        <v>26</v>
      </c>
      <c r="HX130" s="1">
        <v>17</v>
      </c>
      <c r="HY130" s="1">
        <v>10</v>
      </c>
      <c r="HZ130" s="1">
        <v>52</v>
      </c>
      <c r="IA130" s="1">
        <v>121</v>
      </c>
      <c r="IB130" s="1">
        <v>23</v>
      </c>
      <c r="IC130" s="1">
        <v>41</v>
      </c>
      <c r="ID130" s="1">
        <v>10</v>
      </c>
      <c r="IE130" s="1">
        <v>62</v>
      </c>
      <c r="IF130" s="1">
        <v>109</v>
      </c>
      <c r="IG130" s="1">
        <v>2</v>
      </c>
      <c r="IH130" s="1">
        <v>139</v>
      </c>
      <c r="II130" s="1">
        <v>56</v>
      </c>
      <c r="IJ130" s="1">
        <v>10</v>
      </c>
      <c r="IK130" s="1">
        <v>27</v>
      </c>
      <c r="IL130" s="1">
        <v>14</v>
      </c>
      <c r="IM130" s="1">
        <v>35</v>
      </c>
      <c r="IN130" s="1">
        <v>40</v>
      </c>
      <c r="IO130" s="1">
        <v>15</v>
      </c>
      <c r="IP130" s="1">
        <v>56</v>
      </c>
      <c r="IQ130" s="1">
        <v>40</v>
      </c>
      <c r="IR130" s="1">
        <v>19</v>
      </c>
      <c r="IS130" s="1">
        <v>28</v>
      </c>
      <c r="IT130" s="1">
        <v>75</v>
      </c>
      <c r="IU130" s="1">
        <v>113</v>
      </c>
      <c r="IV130" s="1">
        <v>24</v>
      </c>
      <c r="IW130" s="1">
        <v>24</v>
      </c>
      <c r="IX130" s="1">
        <v>24</v>
      </c>
      <c r="IY130" s="1">
        <v>24</v>
      </c>
      <c r="IZ130" s="1">
        <v>34</v>
      </c>
      <c r="JA130" s="1">
        <v>18</v>
      </c>
      <c r="JB130" s="1">
        <v>46</v>
      </c>
      <c r="JC130" s="1">
        <v>35</v>
      </c>
      <c r="JD130" s="1">
        <v>69</v>
      </c>
      <c r="JE130" s="1">
        <v>44</v>
      </c>
      <c r="JF130" s="1">
        <v>20</v>
      </c>
      <c r="JG130" s="1"/>
      <c r="JH130" s="1">
        <v>19</v>
      </c>
      <c r="JI130" s="1">
        <v>2</v>
      </c>
      <c r="JJ130" s="1">
        <v>146</v>
      </c>
      <c r="JK130" s="1">
        <v>40</v>
      </c>
      <c r="JL130" s="1">
        <v>4</v>
      </c>
      <c r="JM130" s="1">
        <v>0</v>
      </c>
      <c r="JN130" s="1">
        <v>22</v>
      </c>
      <c r="JO130" s="1">
        <v>82</v>
      </c>
      <c r="JP130" s="1">
        <v>30</v>
      </c>
      <c r="JQ130" s="1">
        <v>20</v>
      </c>
      <c r="JR130" s="1">
        <v>19</v>
      </c>
      <c r="JS130" s="1">
        <v>1</v>
      </c>
      <c r="JT130" s="1">
        <v>44</v>
      </c>
      <c r="JU130" s="1">
        <v>105</v>
      </c>
      <c r="JV130" s="1">
        <v>8</v>
      </c>
      <c r="JW130" s="1">
        <v>6</v>
      </c>
      <c r="JX130" s="1">
        <v>40</v>
      </c>
      <c r="JY130" s="1">
        <v>136</v>
      </c>
      <c r="JZ130" s="1">
        <v>39</v>
      </c>
      <c r="KA130" s="1">
        <v>9</v>
      </c>
      <c r="KB130" s="1">
        <v>11</v>
      </c>
      <c r="KC130" s="1">
        <v>163</v>
      </c>
      <c r="KD130" s="1">
        <v>5</v>
      </c>
      <c r="KE130" s="1">
        <v>23</v>
      </c>
      <c r="KF130" s="1">
        <v>38</v>
      </c>
      <c r="KG130" s="1">
        <v>35</v>
      </c>
      <c r="KH130" s="1">
        <v>12</v>
      </c>
      <c r="KI130" s="1">
        <v>2</v>
      </c>
      <c r="KJ130" s="1">
        <v>111</v>
      </c>
      <c r="KK130" s="1">
        <v>23</v>
      </c>
      <c r="KL130" s="1">
        <v>7</v>
      </c>
      <c r="KM130" s="1">
        <v>8</v>
      </c>
      <c r="KN130" s="1">
        <v>26</v>
      </c>
      <c r="KO130" s="1">
        <v>14</v>
      </c>
      <c r="KP130" s="1">
        <v>61</v>
      </c>
      <c r="KQ130" s="1">
        <v>104</v>
      </c>
      <c r="KR130" s="1">
        <v>9</v>
      </c>
      <c r="KS130" s="1">
        <v>6</v>
      </c>
      <c r="KT130" s="1">
        <v>9</v>
      </c>
      <c r="KU130" s="1">
        <v>21</v>
      </c>
      <c r="KV130" s="1">
        <v>13</v>
      </c>
      <c r="KW130" s="1">
        <v>23</v>
      </c>
      <c r="KX130" s="1">
        <v>6</v>
      </c>
      <c r="KY130" s="1">
        <v>12</v>
      </c>
      <c r="KZ130" s="1">
        <v>45</v>
      </c>
      <c r="LA130" s="1">
        <v>53</v>
      </c>
      <c r="LB130" s="1">
        <v>65</v>
      </c>
      <c r="LC130" s="1">
        <v>9</v>
      </c>
      <c r="LD130" s="1">
        <v>9</v>
      </c>
      <c r="LE130" s="1">
        <v>115</v>
      </c>
      <c r="LF130">
        <f>SUM(HI130:LE130)</f>
        <v>4013</v>
      </c>
    </row>
    <row r="131" spans="1:318" x14ac:dyDescent="0.25">
      <c r="A131" t="s">
        <v>836</v>
      </c>
      <c r="B131" t="s">
        <v>837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684</v>
      </c>
      <c r="AK131" s="1">
        <v>0</v>
      </c>
      <c r="AL131" s="1">
        <v>3</v>
      </c>
      <c r="AM131" s="1">
        <v>27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1189</v>
      </c>
      <c r="AU131" s="1">
        <v>15</v>
      </c>
      <c r="AV131" s="1">
        <v>16</v>
      </c>
      <c r="AW131" s="1">
        <v>0</v>
      </c>
      <c r="AX131" s="1">
        <v>0</v>
      </c>
      <c r="AY131" s="1">
        <v>0</v>
      </c>
      <c r="AZ131" s="1">
        <v>0</v>
      </c>
      <c r="BA131" s="1">
        <f>SUM(C131:AZ131)</f>
        <v>1936</v>
      </c>
      <c r="BB131" s="1"/>
      <c r="BC131" t="s">
        <v>888</v>
      </c>
      <c r="BD131" t="s">
        <v>889</v>
      </c>
      <c r="BE131" s="1">
        <v>597</v>
      </c>
      <c r="BF131" s="1">
        <v>13</v>
      </c>
      <c r="BG131" s="1">
        <v>199</v>
      </c>
      <c r="BH131" s="1">
        <v>0</v>
      </c>
      <c r="BI131" s="1">
        <v>0</v>
      </c>
      <c r="BJ131" s="1">
        <v>72</v>
      </c>
      <c r="BK131" s="1">
        <v>61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37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0</v>
      </c>
      <c r="BY131" s="1">
        <v>4</v>
      </c>
      <c r="BZ131" s="1">
        <v>0</v>
      </c>
      <c r="CA131" s="1">
        <v>0</v>
      </c>
      <c r="CB131" s="1">
        <v>0</v>
      </c>
      <c r="CC131" s="1">
        <v>0</v>
      </c>
      <c r="CD131" s="1">
        <v>843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2</v>
      </c>
      <c r="CN131" s="1">
        <v>0</v>
      </c>
      <c r="CO131" s="1">
        <v>1</v>
      </c>
      <c r="CP131" s="1">
        <v>0</v>
      </c>
      <c r="CQ131" s="1">
        <v>0</v>
      </c>
      <c r="CR131" s="1">
        <v>0</v>
      </c>
      <c r="CS131" s="1">
        <v>0</v>
      </c>
      <c r="CT131" s="1">
        <v>3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>
        <f>SUM(BE131:DB131)</f>
        <v>1835</v>
      </c>
      <c r="HH131" t="s">
        <v>141</v>
      </c>
      <c r="HI131" s="1">
        <v>210</v>
      </c>
      <c r="HJ131" s="1">
        <v>69</v>
      </c>
      <c r="HK131" s="1">
        <v>20</v>
      </c>
      <c r="HL131" s="1">
        <v>102</v>
      </c>
      <c r="HM131" s="1">
        <v>30</v>
      </c>
      <c r="HN131" s="1">
        <v>53</v>
      </c>
      <c r="HO131" s="1">
        <v>4</v>
      </c>
      <c r="HP131" s="1">
        <v>15</v>
      </c>
      <c r="HQ131" s="1">
        <v>3</v>
      </c>
      <c r="HR131" s="1">
        <v>32</v>
      </c>
      <c r="HS131" s="1">
        <v>4</v>
      </c>
      <c r="HT131" s="1">
        <v>36</v>
      </c>
      <c r="HU131" s="1">
        <v>38</v>
      </c>
      <c r="HV131" s="1">
        <v>22</v>
      </c>
      <c r="HW131" s="1">
        <v>47</v>
      </c>
      <c r="HX131" s="1">
        <v>19</v>
      </c>
      <c r="HY131" s="1">
        <v>14</v>
      </c>
      <c r="HZ131" s="1">
        <v>45</v>
      </c>
      <c r="IA131" s="1">
        <v>107</v>
      </c>
      <c r="IB131" s="1">
        <v>52</v>
      </c>
      <c r="IC131" s="1">
        <v>97</v>
      </c>
      <c r="ID131" s="1">
        <v>9</v>
      </c>
      <c r="IE131" s="1">
        <v>38</v>
      </c>
      <c r="IF131" s="1">
        <v>94</v>
      </c>
      <c r="IG131" s="1">
        <v>5</v>
      </c>
      <c r="IH131" s="1">
        <v>19</v>
      </c>
      <c r="II131" s="1">
        <v>57</v>
      </c>
      <c r="IJ131" s="1">
        <v>76</v>
      </c>
      <c r="IK131" s="1">
        <v>25</v>
      </c>
      <c r="IL131" s="1">
        <v>19</v>
      </c>
      <c r="IM131" s="1">
        <v>47</v>
      </c>
      <c r="IN131" s="1">
        <v>80</v>
      </c>
      <c r="IO131" s="1">
        <v>24</v>
      </c>
      <c r="IP131" s="1">
        <v>35</v>
      </c>
      <c r="IQ131" s="1">
        <v>25</v>
      </c>
      <c r="IR131" s="1">
        <v>25</v>
      </c>
      <c r="IS131" s="1">
        <v>73</v>
      </c>
      <c r="IT131" s="1">
        <v>81</v>
      </c>
      <c r="IU131" s="1">
        <v>53</v>
      </c>
      <c r="IV131" s="1">
        <v>15</v>
      </c>
      <c r="IW131" s="1">
        <v>35</v>
      </c>
      <c r="IX131" s="1">
        <v>43</v>
      </c>
      <c r="IY131" s="1">
        <v>31</v>
      </c>
      <c r="IZ131" s="1">
        <v>54</v>
      </c>
      <c r="JA131" s="1">
        <v>29</v>
      </c>
      <c r="JB131" s="1">
        <v>111</v>
      </c>
      <c r="JC131" s="1">
        <v>34</v>
      </c>
      <c r="JD131" s="1">
        <v>27</v>
      </c>
      <c r="JE131" s="1">
        <v>80</v>
      </c>
      <c r="JF131" s="1">
        <v>16</v>
      </c>
      <c r="JG131" s="1"/>
      <c r="JH131" s="1">
        <v>11</v>
      </c>
      <c r="JI131" s="1">
        <v>1</v>
      </c>
      <c r="JJ131" s="1">
        <v>394</v>
      </c>
      <c r="JK131" s="1">
        <v>82</v>
      </c>
      <c r="JL131" s="1">
        <v>4</v>
      </c>
      <c r="JM131" s="1">
        <v>1</v>
      </c>
      <c r="JN131" s="1">
        <v>10</v>
      </c>
      <c r="JO131" s="1">
        <v>92</v>
      </c>
      <c r="JP131" s="1">
        <v>29</v>
      </c>
      <c r="JQ131" s="1">
        <v>7</v>
      </c>
      <c r="JR131" s="1">
        <v>3</v>
      </c>
      <c r="JS131" s="1">
        <v>0</v>
      </c>
      <c r="JT131" s="1">
        <v>97</v>
      </c>
      <c r="JU131" s="1">
        <v>32</v>
      </c>
      <c r="JV131" s="1">
        <v>5</v>
      </c>
      <c r="JW131" s="1">
        <v>7</v>
      </c>
      <c r="JX131" s="1">
        <v>58</v>
      </c>
      <c r="JY131" s="1">
        <v>5</v>
      </c>
      <c r="JZ131" s="1">
        <v>43</v>
      </c>
      <c r="KA131" s="1">
        <v>1</v>
      </c>
      <c r="KB131" s="1">
        <v>33</v>
      </c>
      <c r="KC131" s="1">
        <v>26</v>
      </c>
      <c r="KD131" s="1">
        <v>15</v>
      </c>
      <c r="KE131" s="1">
        <v>39</v>
      </c>
      <c r="KF131" s="1">
        <v>29</v>
      </c>
      <c r="KG131" s="1">
        <v>47</v>
      </c>
      <c r="KH131" s="1">
        <v>3</v>
      </c>
      <c r="KI131" s="1">
        <v>1</v>
      </c>
      <c r="KJ131" s="1">
        <v>81</v>
      </c>
      <c r="KK131" s="1">
        <v>8</v>
      </c>
      <c r="KL131" s="1">
        <v>6</v>
      </c>
      <c r="KM131" s="1">
        <v>64</v>
      </c>
      <c r="KN131" s="1">
        <v>7</v>
      </c>
      <c r="KO131" s="1">
        <v>26</v>
      </c>
      <c r="KP131" s="1">
        <v>120</v>
      </c>
      <c r="KQ131" s="1">
        <v>38</v>
      </c>
      <c r="KR131" s="1">
        <v>16</v>
      </c>
      <c r="KS131" s="1">
        <v>10</v>
      </c>
      <c r="KT131" s="1">
        <v>20</v>
      </c>
      <c r="KU131" s="1">
        <v>27</v>
      </c>
      <c r="KV131" s="1">
        <v>13</v>
      </c>
      <c r="KW131" s="1">
        <v>22</v>
      </c>
      <c r="KX131" s="1">
        <v>11</v>
      </c>
      <c r="KY131" s="1">
        <v>12</v>
      </c>
      <c r="KZ131" s="1">
        <v>53</v>
      </c>
      <c r="LA131" s="1">
        <v>23</v>
      </c>
      <c r="LB131" s="1">
        <v>18</v>
      </c>
      <c r="LC131" s="1">
        <v>7</v>
      </c>
      <c r="LD131" s="1">
        <v>10</v>
      </c>
      <c r="LE131" s="1">
        <v>52</v>
      </c>
      <c r="LF131">
        <f>SUM(HI131:LE131)</f>
        <v>3998</v>
      </c>
    </row>
    <row r="132" spans="1:318" x14ac:dyDescent="0.25">
      <c r="A132" t="s">
        <v>308</v>
      </c>
      <c r="B132" t="s">
        <v>309</v>
      </c>
      <c r="C132" s="1">
        <v>50</v>
      </c>
      <c r="D132" s="1">
        <v>248</v>
      </c>
      <c r="E132" s="1">
        <v>4</v>
      </c>
      <c r="F132" s="1">
        <v>0</v>
      </c>
      <c r="G132" s="1">
        <v>15</v>
      </c>
      <c r="H132" s="1">
        <v>2</v>
      </c>
      <c r="I132" s="1">
        <v>5</v>
      </c>
      <c r="J132" s="1">
        <v>26</v>
      </c>
      <c r="K132" s="1">
        <v>23</v>
      </c>
      <c r="L132" s="1">
        <v>54</v>
      </c>
      <c r="M132" s="1">
        <v>965</v>
      </c>
      <c r="N132" s="1">
        <v>27</v>
      </c>
      <c r="O132" s="1">
        <v>1</v>
      </c>
      <c r="P132" s="1">
        <v>3</v>
      </c>
      <c r="Q132" s="1">
        <v>180</v>
      </c>
      <c r="R132" s="1">
        <v>6</v>
      </c>
      <c r="S132" s="1">
        <v>16</v>
      </c>
      <c r="T132" s="1">
        <v>15</v>
      </c>
      <c r="U132" s="1">
        <v>0</v>
      </c>
      <c r="V132" s="1">
        <v>34</v>
      </c>
      <c r="W132" s="1">
        <v>12</v>
      </c>
      <c r="X132" s="1">
        <v>53</v>
      </c>
      <c r="Y132" s="1">
        <v>0</v>
      </c>
      <c r="Z132" s="1">
        <v>0</v>
      </c>
      <c r="AA132" s="1">
        <v>2</v>
      </c>
      <c r="AB132" s="1">
        <v>0</v>
      </c>
      <c r="AC132" s="1">
        <v>2</v>
      </c>
      <c r="AD132" s="1">
        <v>7</v>
      </c>
      <c r="AE132" s="1">
        <v>38</v>
      </c>
      <c r="AF132" s="1">
        <v>13</v>
      </c>
      <c r="AG132" s="1">
        <v>0</v>
      </c>
      <c r="AH132" s="1">
        <v>1</v>
      </c>
      <c r="AI132" s="1">
        <v>14</v>
      </c>
      <c r="AJ132" s="1">
        <v>2</v>
      </c>
      <c r="AK132" s="1">
        <v>3</v>
      </c>
      <c r="AL132" s="1">
        <v>1</v>
      </c>
      <c r="AM132" s="1">
        <v>6</v>
      </c>
      <c r="AN132" s="1">
        <v>2</v>
      </c>
      <c r="AO132" s="1">
        <v>0</v>
      </c>
      <c r="AP132" s="1">
        <v>75</v>
      </c>
      <c r="AQ132" s="1">
        <v>1</v>
      </c>
      <c r="AR132" s="1">
        <v>5</v>
      </c>
      <c r="AS132" s="1">
        <v>2</v>
      </c>
      <c r="AT132" s="1">
        <v>0</v>
      </c>
      <c r="AU132" s="1">
        <v>0</v>
      </c>
      <c r="AV132" s="1">
        <v>6</v>
      </c>
      <c r="AW132" s="1">
        <v>0</v>
      </c>
      <c r="AX132" s="1">
        <v>2</v>
      </c>
      <c r="AY132" s="1">
        <v>0</v>
      </c>
      <c r="AZ132" s="1">
        <v>3</v>
      </c>
      <c r="BA132" s="1">
        <f>SUM(C132:AZ132)</f>
        <v>1924</v>
      </c>
      <c r="BB132" s="1"/>
      <c r="BC132" t="s">
        <v>290</v>
      </c>
      <c r="BD132" t="s">
        <v>291</v>
      </c>
      <c r="BE132" s="1">
        <v>187</v>
      </c>
      <c r="BF132" s="1">
        <v>9</v>
      </c>
      <c r="BG132" s="1">
        <v>167</v>
      </c>
      <c r="BH132" s="1">
        <v>0</v>
      </c>
      <c r="BI132" s="1">
        <v>3</v>
      </c>
      <c r="BJ132" s="1">
        <v>7</v>
      </c>
      <c r="BK132" s="1">
        <v>1</v>
      </c>
      <c r="BL132" s="1">
        <v>12</v>
      </c>
      <c r="BM132" s="1">
        <v>4</v>
      </c>
      <c r="BN132" s="1">
        <v>5</v>
      </c>
      <c r="BO132" s="1">
        <v>6</v>
      </c>
      <c r="BP132" s="1">
        <v>6</v>
      </c>
      <c r="BQ132" s="1">
        <v>104</v>
      </c>
      <c r="BR132" s="1">
        <v>87</v>
      </c>
      <c r="BS132" s="1">
        <v>10</v>
      </c>
      <c r="BT132" s="1">
        <v>60</v>
      </c>
      <c r="BU132" s="1">
        <v>78</v>
      </c>
      <c r="BV132" s="1">
        <v>3</v>
      </c>
      <c r="BW132" s="1">
        <v>439</v>
      </c>
      <c r="BX132" s="1">
        <v>1</v>
      </c>
      <c r="BY132" s="1">
        <v>2</v>
      </c>
      <c r="BZ132" s="1">
        <v>37</v>
      </c>
      <c r="CA132" s="1">
        <v>81</v>
      </c>
      <c r="CB132" s="1">
        <v>6</v>
      </c>
      <c r="CC132" s="1">
        <v>0</v>
      </c>
      <c r="CD132" s="1">
        <v>103</v>
      </c>
      <c r="CE132" s="1">
        <v>56</v>
      </c>
      <c r="CF132" s="1">
        <v>5</v>
      </c>
      <c r="CG132" s="1">
        <v>55</v>
      </c>
      <c r="CH132" s="1">
        <v>12</v>
      </c>
      <c r="CI132" s="1">
        <v>16</v>
      </c>
      <c r="CJ132" s="1">
        <v>23</v>
      </c>
      <c r="CK132" s="1">
        <v>0</v>
      </c>
      <c r="CL132" s="1">
        <v>0</v>
      </c>
      <c r="CM132" s="1">
        <v>84</v>
      </c>
      <c r="CN132" s="1">
        <v>7</v>
      </c>
      <c r="CO132" s="1">
        <v>3</v>
      </c>
      <c r="CP132" s="1">
        <v>1</v>
      </c>
      <c r="CQ132" s="1">
        <v>5</v>
      </c>
      <c r="CR132" s="1">
        <v>3</v>
      </c>
      <c r="CS132" s="1">
        <v>5</v>
      </c>
      <c r="CT132" s="1">
        <v>2</v>
      </c>
      <c r="CU132" s="1">
        <v>5</v>
      </c>
      <c r="CV132" s="1">
        <v>5</v>
      </c>
      <c r="CW132" s="1">
        <v>8</v>
      </c>
      <c r="CX132" s="1">
        <v>1</v>
      </c>
      <c r="CY132" s="1">
        <v>1</v>
      </c>
      <c r="CZ132" s="1">
        <v>4</v>
      </c>
      <c r="DA132" s="1">
        <v>0</v>
      </c>
      <c r="DB132" s="1">
        <v>86</v>
      </c>
      <c r="DC132">
        <f>SUM(BE132:DB132)</f>
        <v>1805</v>
      </c>
      <c r="HH132" t="s">
        <v>167</v>
      </c>
      <c r="HI132" s="1">
        <v>272</v>
      </c>
      <c r="HJ132" s="1">
        <v>23</v>
      </c>
      <c r="HK132" s="1">
        <v>26</v>
      </c>
      <c r="HL132" s="1">
        <v>29</v>
      </c>
      <c r="HM132" s="1">
        <v>8</v>
      </c>
      <c r="HN132" s="1">
        <v>14</v>
      </c>
      <c r="HO132" s="1">
        <v>0</v>
      </c>
      <c r="HP132" s="1">
        <v>3</v>
      </c>
      <c r="HQ132" s="1">
        <v>7</v>
      </c>
      <c r="HR132" s="1">
        <v>43</v>
      </c>
      <c r="HS132" s="1">
        <v>4</v>
      </c>
      <c r="HT132" s="1">
        <v>13</v>
      </c>
      <c r="HU132" s="1">
        <v>100</v>
      </c>
      <c r="HV132" s="1">
        <v>14</v>
      </c>
      <c r="HW132" s="1">
        <v>4</v>
      </c>
      <c r="HX132" s="1">
        <v>17</v>
      </c>
      <c r="HY132" s="1">
        <v>14</v>
      </c>
      <c r="HZ132" s="1">
        <v>13</v>
      </c>
      <c r="IA132" s="1">
        <v>82</v>
      </c>
      <c r="IB132" s="1">
        <v>16</v>
      </c>
      <c r="IC132" s="1">
        <v>15</v>
      </c>
      <c r="ID132" s="1">
        <v>33</v>
      </c>
      <c r="IE132" s="1">
        <v>30</v>
      </c>
      <c r="IF132" s="1">
        <v>101</v>
      </c>
      <c r="IG132" s="1">
        <v>1</v>
      </c>
      <c r="IH132" s="1">
        <v>22</v>
      </c>
      <c r="II132" s="1">
        <v>39</v>
      </c>
      <c r="IJ132" s="1">
        <v>11</v>
      </c>
      <c r="IK132" s="1">
        <v>17</v>
      </c>
      <c r="IL132" s="1">
        <v>39</v>
      </c>
      <c r="IM132" s="1">
        <v>51</v>
      </c>
      <c r="IN132" s="1">
        <v>48</v>
      </c>
      <c r="IO132" s="1">
        <v>10</v>
      </c>
      <c r="IP132" s="1">
        <v>12</v>
      </c>
      <c r="IQ132" s="1">
        <v>44</v>
      </c>
      <c r="IR132" s="1">
        <v>35</v>
      </c>
      <c r="IS132" s="1">
        <v>22</v>
      </c>
      <c r="IT132" s="1">
        <v>137</v>
      </c>
      <c r="IU132" s="1">
        <v>139</v>
      </c>
      <c r="IV132" s="1">
        <v>25</v>
      </c>
      <c r="IW132" s="1">
        <v>19</v>
      </c>
      <c r="IX132" s="1">
        <v>49</v>
      </c>
      <c r="IY132" s="1">
        <v>16</v>
      </c>
      <c r="IZ132" s="1">
        <v>21</v>
      </c>
      <c r="JA132" s="1">
        <v>15</v>
      </c>
      <c r="JB132" s="1">
        <v>60</v>
      </c>
      <c r="JC132" s="1">
        <v>23</v>
      </c>
      <c r="JD132" s="1">
        <v>50</v>
      </c>
      <c r="JE132" s="1">
        <v>37</v>
      </c>
      <c r="JF132" s="1">
        <v>20</v>
      </c>
      <c r="JG132" s="1"/>
      <c r="JH132" s="1">
        <v>0</v>
      </c>
      <c r="JI132" s="1">
        <v>1</v>
      </c>
      <c r="JJ132" s="1">
        <v>137</v>
      </c>
      <c r="JK132" s="1">
        <v>44</v>
      </c>
      <c r="JL132" s="1">
        <v>1</v>
      </c>
      <c r="JM132" s="1">
        <v>0</v>
      </c>
      <c r="JN132" s="1">
        <v>16</v>
      </c>
      <c r="JO132" s="1">
        <v>18</v>
      </c>
      <c r="JP132" s="1">
        <v>78</v>
      </c>
      <c r="JQ132" s="1">
        <v>160</v>
      </c>
      <c r="JR132" s="1">
        <v>12</v>
      </c>
      <c r="JS132" s="1">
        <v>1</v>
      </c>
      <c r="JT132" s="1">
        <v>50</v>
      </c>
      <c r="JU132" s="1">
        <v>16</v>
      </c>
      <c r="JV132" s="1">
        <v>7</v>
      </c>
      <c r="JW132" s="1">
        <v>11</v>
      </c>
      <c r="JX132" s="1">
        <v>57</v>
      </c>
      <c r="JY132" s="1">
        <v>241</v>
      </c>
      <c r="JZ132" s="1">
        <v>14</v>
      </c>
      <c r="KA132" s="1">
        <v>17</v>
      </c>
      <c r="KB132" s="1">
        <v>110</v>
      </c>
      <c r="KC132" s="1">
        <v>166</v>
      </c>
      <c r="KD132" s="1">
        <v>5</v>
      </c>
      <c r="KE132" s="1">
        <v>3</v>
      </c>
      <c r="KF132" s="1">
        <v>54</v>
      </c>
      <c r="KG132" s="1">
        <v>33</v>
      </c>
      <c r="KH132" s="1">
        <v>13</v>
      </c>
      <c r="KI132" s="1">
        <v>2</v>
      </c>
      <c r="KJ132" s="1">
        <v>44</v>
      </c>
      <c r="KK132" s="1">
        <v>3</v>
      </c>
      <c r="KL132" s="1">
        <v>16</v>
      </c>
      <c r="KM132" s="1">
        <v>12</v>
      </c>
      <c r="KN132" s="1">
        <v>14</v>
      </c>
      <c r="KO132" s="1">
        <v>476</v>
      </c>
      <c r="KP132" s="1">
        <v>32</v>
      </c>
      <c r="KQ132" s="1">
        <v>24</v>
      </c>
      <c r="KR132" s="1">
        <v>3</v>
      </c>
      <c r="KS132" s="1">
        <v>0</v>
      </c>
      <c r="KT132" s="1">
        <v>0</v>
      </c>
      <c r="KU132" s="1">
        <v>12</v>
      </c>
      <c r="KV132" s="1">
        <v>47</v>
      </c>
      <c r="KW132" s="1">
        <v>13</v>
      </c>
      <c r="KX132" s="1">
        <v>3</v>
      </c>
      <c r="KY132" s="1">
        <v>10</v>
      </c>
      <c r="KZ132" s="1">
        <v>27</v>
      </c>
      <c r="LA132" s="1">
        <v>55</v>
      </c>
      <c r="LB132" s="1">
        <v>25</v>
      </c>
      <c r="LC132" s="1">
        <v>1</v>
      </c>
      <c r="LD132" s="1">
        <v>7</v>
      </c>
      <c r="LE132" s="1">
        <v>45</v>
      </c>
      <c r="LF132">
        <f>SUM(HI132:LE132)</f>
        <v>3979</v>
      </c>
    </row>
    <row r="133" spans="1:318" x14ac:dyDescent="0.25">
      <c r="A133" t="s">
        <v>506</v>
      </c>
      <c r="B133" t="s">
        <v>507</v>
      </c>
      <c r="C133" s="1">
        <v>3</v>
      </c>
      <c r="D133" s="1">
        <v>11</v>
      </c>
      <c r="E133" s="1">
        <v>59</v>
      </c>
      <c r="F133" s="1">
        <v>3</v>
      </c>
      <c r="G133" s="1">
        <v>26</v>
      </c>
      <c r="H133" s="1">
        <v>32</v>
      </c>
      <c r="I133" s="1">
        <v>2</v>
      </c>
      <c r="J133" s="1">
        <v>10</v>
      </c>
      <c r="K133" s="1">
        <v>0</v>
      </c>
      <c r="L133" s="1">
        <v>1</v>
      </c>
      <c r="M133" s="1">
        <v>5</v>
      </c>
      <c r="N133" s="1">
        <v>12</v>
      </c>
      <c r="O133" s="1">
        <v>198</v>
      </c>
      <c r="P133" s="1">
        <v>15</v>
      </c>
      <c r="Q133" s="1">
        <v>4</v>
      </c>
      <c r="R133" s="1">
        <v>0</v>
      </c>
      <c r="S133" s="1">
        <v>139</v>
      </c>
      <c r="T133" s="1">
        <v>11</v>
      </c>
      <c r="U133" s="1">
        <v>29</v>
      </c>
      <c r="V133" s="1">
        <v>11</v>
      </c>
      <c r="W133" s="1">
        <v>2</v>
      </c>
      <c r="X133" s="1">
        <v>95</v>
      </c>
      <c r="Y133" s="1">
        <v>40</v>
      </c>
      <c r="Z133" s="1">
        <v>32</v>
      </c>
      <c r="AA133" s="1">
        <v>5</v>
      </c>
      <c r="AB133" s="1">
        <v>34</v>
      </c>
      <c r="AC133" s="1">
        <v>114</v>
      </c>
      <c r="AD133" s="1">
        <v>61</v>
      </c>
      <c r="AE133" s="1">
        <v>0</v>
      </c>
      <c r="AF133" s="1">
        <v>108</v>
      </c>
      <c r="AG133" s="1">
        <v>67</v>
      </c>
      <c r="AH133" s="1">
        <v>35</v>
      </c>
      <c r="AI133" s="1">
        <v>96</v>
      </c>
      <c r="AJ133" s="1">
        <v>31</v>
      </c>
      <c r="AK133" s="1">
        <v>8</v>
      </c>
      <c r="AL133" s="1">
        <v>2</v>
      </c>
      <c r="AM133" s="1">
        <v>52</v>
      </c>
      <c r="AN133" s="1">
        <v>78</v>
      </c>
      <c r="AO133" s="1">
        <v>10</v>
      </c>
      <c r="AP133" s="1">
        <v>10</v>
      </c>
      <c r="AQ133" s="1">
        <v>2</v>
      </c>
      <c r="AR133" s="1">
        <v>65</v>
      </c>
      <c r="AS133" s="1">
        <v>67</v>
      </c>
      <c r="AT133" s="1">
        <v>1</v>
      </c>
      <c r="AU133" s="1">
        <v>0</v>
      </c>
      <c r="AV133" s="1">
        <v>1</v>
      </c>
      <c r="AW133" s="1">
        <v>127</v>
      </c>
      <c r="AX133" s="1">
        <v>36</v>
      </c>
      <c r="AY133" s="1">
        <v>34</v>
      </c>
      <c r="AZ133" s="1">
        <v>132</v>
      </c>
      <c r="BA133" s="1">
        <f>SUM(C133:AZ133)</f>
        <v>1916</v>
      </c>
      <c r="BB133" s="1"/>
      <c r="BC133" t="s">
        <v>564</v>
      </c>
      <c r="BD133" t="s">
        <v>565</v>
      </c>
      <c r="BE133" s="1">
        <v>958</v>
      </c>
      <c r="BF133" s="1">
        <v>0</v>
      </c>
      <c r="BG133" s="1">
        <v>27</v>
      </c>
      <c r="BH133" s="1">
        <v>0</v>
      </c>
      <c r="BI133" s="1">
        <v>0</v>
      </c>
      <c r="BJ133" s="1">
        <v>1</v>
      </c>
      <c r="BK133" s="1">
        <v>3</v>
      </c>
      <c r="BL133" s="1">
        <v>21</v>
      </c>
      <c r="BM133" s="1">
        <v>4</v>
      </c>
      <c r="BN133" s="1">
        <v>36</v>
      </c>
      <c r="BO133" s="1">
        <v>5</v>
      </c>
      <c r="BP133" s="1">
        <v>12</v>
      </c>
      <c r="BQ133" s="1">
        <v>73</v>
      </c>
      <c r="BR133" s="1">
        <v>0</v>
      </c>
      <c r="BS133" s="1">
        <v>33</v>
      </c>
      <c r="BT133" s="1">
        <v>57</v>
      </c>
      <c r="BU133" s="1">
        <v>22</v>
      </c>
      <c r="BV133" s="1">
        <v>0</v>
      </c>
      <c r="BW133" s="1">
        <v>37</v>
      </c>
      <c r="BX133" s="1">
        <v>0</v>
      </c>
      <c r="BY133" s="1">
        <v>30</v>
      </c>
      <c r="BZ133" s="1">
        <v>0</v>
      </c>
      <c r="CA133" s="1">
        <v>4</v>
      </c>
      <c r="CB133" s="1">
        <v>7</v>
      </c>
      <c r="CC133" s="1">
        <v>0</v>
      </c>
      <c r="CD133" s="1">
        <v>23</v>
      </c>
      <c r="CE133" s="1">
        <v>2</v>
      </c>
      <c r="CF133" s="1">
        <v>2</v>
      </c>
      <c r="CG133" s="1">
        <v>290</v>
      </c>
      <c r="CH133" s="1">
        <v>1</v>
      </c>
      <c r="CI133" s="1">
        <v>2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16</v>
      </c>
      <c r="CT133" s="1">
        <v>1</v>
      </c>
      <c r="CU133" s="1">
        <v>0</v>
      </c>
      <c r="CV133" s="1">
        <v>2</v>
      </c>
      <c r="CW133" s="1">
        <v>0</v>
      </c>
      <c r="CX133" s="1">
        <v>8</v>
      </c>
      <c r="CY133" s="1">
        <v>69</v>
      </c>
      <c r="CZ133" s="1">
        <v>0</v>
      </c>
      <c r="DA133" s="1">
        <v>0</v>
      </c>
      <c r="DB133" s="1">
        <v>0</v>
      </c>
      <c r="DC133">
        <f>SUM(BE133:DB133)</f>
        <v>1746</v>
      </c>
      <c r="HH133" t="s">
        <v>1121</v>
      </c>
      <c r="HI133" s="1">
        <v>215</v>
      </c>
      <c r="HJ133" s="1">
        <v>75</v>
      </c>
      <c r="HK133" s="1">
        <v>28</v>
      </c>
      <c r="HL133" s="1">
        <v>65</v>
      </c>
      <c r="HM133" s="1">
        <v>302</v>
      </c>
      <c r="HN133" s="1">
        <v>14</v>
      </c>
      <c r="HO133" s="1">
        <v>9</v>
      </c>
      <c r="HP133" s="1">
        <v>6</v>
      </c>
      <c r="HQ133" s="1">
        <v>16</v>
      </c>
      <c r="HR133" s="1">
        <v>41</v>
      </c>
      <c r="HS133" s="1">
        <v>3</v>
      </c>
      <c r="HT133" s="1">
        <v>49</v>
      </c>
      <c r="HU133" s="1">
        <v>44</v>
      </c>
      <c r="HV133" s="1">
        <v>21</v>
      </c>
      <c r="HW133" s="1">
        <v>21</v>
      </c>
      <c r="HX133" s="1">
        <v>19</v>
      </c>
      <c r="HY133" s="1">
        <v>28</v>
      </c>
      <c r="HZ133" s="1">
        <v>76</v>
      </c>
      <c r="IA133" s="1">
        <v>84</v>
      </c>
      <c r="IB133" s="1">
        <v>45</v>
      </c>
      <c r="IC133" s="1">
        <v>70</v>
      </c>
      <c r="ID133" s="1">
        <v>3</v>
      </c>
      <c r="IE133" s="1">
        <v>45</v>
      </c>
      <c r="IF133" s="1">
        <v>114</v>
      </c>
      <c r="IG133" s="1">
        <v>7</v>
      </c>
      <c r="IH133" s="1">
        <v>96</v>
      </c>
      <c r="II133" s="1">
        <v>33</v>
      </c>
      <c r="IJ133" s="1">
        <v>24</v>
      </c>
      <c r="IK133" s="1">
        <v>20</v>
      </c>
      <c r="IL133" s="1">
        <v>18</v>
      </c>
      <c r="IM133" s="1">
        <v>28</v>
      </c>
      <c r="IN133" s="1">
        <v>37</v>
      </c>
      <c r="IO133" s="1">
        <v>15</v>
      </c>
      <c r="IP133" s="1">
        <v>13</v>
      </c>
      <c r="IQ133" s="1">
        <v>20</v>
      </c>
      <c r="IR133" s="1">
        <v>19</v>
      </c>
      <c r="IS133" s="1">
        <v>22</v>
      </c>
      <c r="IT133" s="1">
        <v>83</v>
      </c>
      <c r="IU133" s="1">
        <v>22</v>
      </c>
      <c r="IV133" s="1">
        <v>26</v>
      </c>
      <c r="IW133" s="1">
        <v>25</v>
      </c>
      <c r="IX133" s="1">
        <v>28</v>
      </c>
      <c r="IY133" s="1">
        <v>17</v>
      </c>
      <c r="IZ133" s="1">
        <v>11</v>
      </c>
      <c r="JA133" s="1">
        <v>22</v>
      </c>
      <c r="JB133" s="1">
        <v>31</v>
      </c>
      <c r="JC133" s="1">
        <v>35</v>
      </c>
      <c r="JD133" s="1">
        <v>62</v>
      </c>
      <c r="JE133" s="1">
        <v>45</v>
      </c>
      <c r="JF133" s="1">
        <v>68</v>
      </c>
      <c r="JG133" s="1"/>
      <c r="JH133" s="1">
        <v>7</v>
      </c>
      <c r="JI133" s="1">
        <v>1</v>
      </c>
      <c r="JJ133" s="1">
        <v>91</v>
      </c>
      <c r="JK133" s="1">
        <v>25</v>
      </c>
      <c r="JL133" s="1">
        <v>16</v>
      </c>
      <c r="JM133" s="1">
        <v>0</v>
      </c>
      <c r="JN133" s="1">
        <v>37</v>
      </c>
      <c r="JO133" s="1">
        <v>88</v>
      </c>
      <c r="JP133" s="1">
        <v>3</v>
      </c>
      <c r="JQ133" s="1">
        <v>3</v>
      </c>
      <c r="JR133" s="1">
        <v>43</v>
      </c>
      <c r="JS133" s="1">
        <v>0</v>
      </c>
      <c r="JT133" s="1">
        <v>17</v>
      </c>
      <c r="JU133" s="1">
        <v>108</v>
      </c>
      <c r="JV133" s="1">
        <v>8</v>
      </c>
      <c r="JW133" s="1">
        <v>12</v>
      </c>
      <c r="JX133" s="1">
        <v>106</v>
      </c>
      <c r="JY133" s="1">
        <v>12</v>
      </c>
      <c r="JZ133" s="1">
        <v>95</v>
      </c>
      <c r="KA133" s="1">
        <v>57</v>
      </c>
      <c r="KB133" s="1">
        <v>53</v>
      </c>
      <c r="KC133" s="1">
        <v>7</v>
      </c>
      <c r="KD133" s="1">
        <v>5</v>
      </c>
      <c r="KE133" s="1">
        <v>24</v>
      </c>
      <c r="KF133" s="1">
        <v>8</v>
      </c>
      <c r="KG133" s="1">
        <v>60</v>
      </c>
      <c r="KH133" s="1">
        <v>41</v>
      </c>
      <c r="KI133" s="1">
        <v>5</v>
      </c>
      <c r="KJ133" s="1">
        <v>95</v>
      </c>
      <c r="KK133" s="1">
        <v>9</v>
      </c>
      <c r="KL133" s="1">
        <v>18</v>
      </c>
      <c r="KM133" s="1">
        <v>62</v>
      </c>
      <c r="KN133" s="1">
        <v>15</v>
      </c>
      <c r="KO133" s="1">
        <v>12</v>
      </c>
      <c r="KP133" s="1">
        <v>36</v>
      </c>
      <c r="KQ133" s="1">
        <v>17</v>
      </c>
      <c r="KR133" s="1">
        <v>6</v>
      </c>
      <c r="KS133" s="1">
        <v>73</v>
      </c>
      <c r="KT133" s="1">
        <v>102</v>
      </c>
      <c r="KU133" s="1">
        <v>9</v>
      </c>
      <c r="KV133" s="1">
        <v>7</v>
      </c>
      <c r="KW133" s="1">
        <v>57</v>
      </c>
      <c r="KX133" s="1">
        <v>18</v>
      </c>
      <c r="KY133" s="1">
        <v>65</v>
      </c>
      <c r="KZ133" s="1">
        <v>17</v>
      </c>
      <c r="LA133" s="1">
        <v>90</v>
      </c>
      <c r="LB133" s="1">
        <v>5</v>
      </c>
      <c r="LC133" s="1">
        <v>40</v>
      </c>
      <c r="LD133" s="1">
        <v>10</v>
      </c>
      <c r="LE133" s="1">
        <v>33</v>
      </c>
      <c r="LF133">
        <f>SUM(HI133:LE133)</f>
        <v>3948</v>
      </c>
    </row>
    <row r="134" spans="1:318" x14ac:dyDescent="0.25">
      <c r="A134" t="s">
        <v>382</v>
      </c>
      <c r="B134" t="s">
        <v>383</v>
      </c>
      <c r="C134" s="1">
        <v>0</v>
      </c>
      <c r="D134" s="1">
        <v>0</v>
      </c>
      <c r="E134" s="1">
        <v>0</v>
      </c>
      <c r="F134" s="1">
        <v>1257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22</v>
      </c>
      <c r="O134" s="1">
        <v>0</v>
      </c>
      <c r="P134" s="1">
        <v>146</v>
      </c>
      <c r="Q134" s="1">
        <v>5</v>
      </c>
      <c r="R134" s="1">
        <v>0</v>
      </c>
      <c r="S134" s="1">
        <v>228</v>
      </c>
      <c r="T134" s="1">
        <v>0</v>
      </c>
      <c r="U134" s="1">
        <v>0</v>
      </c>
      <c r="V134" s="1">
        <v>0</v>
      </c>
      <c r="W134" s="1">
        <v>9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89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7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99</v>
      </c>
      <c r="AX134" s="1">
        <v>12</v>
      </c>
      <c r="AY134" s="1">
        <v>0</v>
      </c>
      <c r="AZ134" s="1">
        <v>0</v>
      </c>
      <c r="BA134" s="1">
        <f>SUM(C134:AZ134)</f>
        <v>1874</v>
      </c>
      <c r="BB134" s="1"/>
      <c r="BC134" t="s">
        <v>768</v>
      </c>
      <c r="BD134" t="s">
        <v>769</v>
      </c>
      <c r="BE134" s="1">
        <v>0</v>
      </c>
      <c r="BF134" s="1">
        <v>0</v>
      </c>
      <c r="BG134" s="1">
        <v>0</v>
      </c>
      <c r="BH134" s="1">
        <v>0</v>
      </c>
      <c r="BI134" s="1">
        <v>25</v>
      </c>
      <c r="BJ134" s="1">
        <v>0</v>
      </c>
      <c r="BK134" s="1">
        <v>0</v>
      </c>
      <c r="BL134" s="1">
        <v>0</v>
      </c>
      <c r="BM134" s="1">
        <v>130</v>
      </c>
      <c r="BN134" s="1">
        <v>0</v>
      </c>
      <c r="BO134" s="1">
        <v>33</v>
      </c>
      <c r="BP134" s="1">
        <v>0</v>
      </c>
      <c r="BQ134" s="1">
        <v>0</v>
      </c>
      <c r="BR134" s="1">
        <v>0</v>
      </c>
      <c r="BS134" s="1">
        <v>0</v>
      </c>
      <c r="BT134" s="1">
        <v>20</v>
      </c>
      <c r="BU134" s="1">
        <v>0</v>
      </c>
      <c r="BV134" s="1">
        <v>603</v>
      </c>
      <c r="BW134" s="1">
        <v>0</v>
      </c>
      <c r="BX134" s="1">
        <v>20</v>
      </c>
      <c r="BY134" s="1">
        <v>7</v>
      </c>
      <c r="BZ134" s="1">
        <v>276</v>
      </c>
      <c r="CA134" s="1">
        <v>0</v>
      </c>
      <c r="CB134" s="1">
        <v>0</v>
      </c>
      <c r="CC134" s="1">
        <v>77</v>
      </c>
      <c r="CD134" s="1">
        <v>0</v>
      </c>
      <c r="CE134" s="1">
        <v>17</v>
      </c>
      <c r="CF134" s="1">
        <v>0</v>
      </c>
      <c r="CG134" s="1">
        <v>0</v>
      </c>
      <c r="CH134" s="1">
        <v>11</v>
      </c>
      <c r="CI134" s="1">
        <v>5</v>
      </c>
      <c r="CJ134" s="1">
        <v>1</v>
      </c>
      <c r="CK134" s="1">
        <v>0</v>
      </c>
      <c r="CL134" s="1">
        <v>365</v>
      </c>
      <c r="CM134" s="1">
        <v>5</v>
      </c>
      <c r="CN134" s="1">
        <v>79</v>
      </c>
      <c r="CO134" s="1">
        <v>2</v>
      </c>
      <c r="CP134" s="1">
        <v>1</v>
      </c>
      <c r="CQ134" s="1">
        <v>0</v>
      </c>
      <c r="CR134" s="1">
        <v>0</v>
      </c>
      <c r="CS134" s="1">
        <v>0</v>
      </c>
      <c r="CT134" s="1">
        <v>19</v>
      </c>
      <c r="CU134" s="1">
        <v>22</v>
      </c>
      <c r="CV134" s="1">
        <v>1</v>
      </c>
      <c r="CW134" s="1">
        <v>0</v>
      </c>
      <c r="CX134" s="1">
        <v>0</v>
      </c>
      <c r="CY134" s="1">
        <v>3</v>
      </c>
      <c r="CZ134" s="1">
        <v>7</v>
      </c>
      <c r="DA134" s="1">
        <v>5</v>
      </c>
      <c r="DB134" s="1">
        <v>0</v>
      </c>
      <c r="DC134">
        <f>SUM(BE134:DB134)</f>
        <v>1734</v>
      </c>
      <c r="HH134" t="s">
        <v>1139</v>
      </c>
      <c r="HI134" s="1">
        <v>284</v>
      </c>
      <c r="HJ134" s="1">
        <v>67</v>
      </c>
      <c r="HK134" s="1">
        <v>10</v>
      </c>
      <c r="HL134" s="1">
        <v>82</v>
      </c>
      <c r="HM134" s="1">
        <v>34</v>
      </c>
      <c r="HN134" s="1">
        <v>12</v>
      </c>
      <c r="HO134" s="1">
        <v>2</v>
      </c>
      <c r="HP134" s="1">
        <v>5</v>
      </c>
      <c r="HQ134" s="1">
        <v>10</v>
      </c>
      <c r="HR134" s="1">
        <v>10</v>
      </c>
      <c r="HS134" s="1">
        <v>1</v>
      </c>
      <c r="HT134" s="1">
        <v>30</v>
      </c>
      <c r="HU134" s="1">
        <v>26</v>
      </c>
      <c r="HV134" s="1">
        <v>10</v>
      </c>
      <c r="HW134" s="1">
        <v>6</v>
      </c>
      <c r="HX134" s="1">
        <v>34</v>
      </c>
      <c r="HY134" s="1">
        <v>8</v>
      </c>
      <c r="HZ134" s="1">
        <v>52</v>
      </c>
      <c r="IA134" s="1">
        <v>22</v>
      </c>
      <c r="IB134" s="1">
        <v>36</v>
      </c>
      <c r="IC134" s="1">
        <v>60</v>
      </c>
      <c r="ID134" s="1">
        <v>9</v>
      </c>
      <c r="IE134" s="1">
        <v>17</v>
      </c>
      <c r="IF134" s="1">
        <v>78</v>
      </c>
      <c r="IG134" s="1">
        <v>7</v>
      </c>
      <c r="IH134" s="1">
        <v>50</v>
      </c>
      <c r="II134" s="1">
        <v>52</v>
      </c>
      <c r="IJ134" s="1">
        <v>16</v>
      </c>
      <c r="IK134" s="1">
        <v>21</v>
      </c>
      <c r="IL134" s="1">
        <v>8</v>
      </c>
      <c r="IM134" s="1">
        <v>17</v>
      </c>
      <c r="IN134" s="1">
        <v>47</v>
      </c>
      <c r="IO134" s="1">
        <v>50</v>
      </c>
      <c r="IP134" s="1">
        <v>9</v>
      </c>
      <c r="IQ134" s="1">
        <v>49</v>
      </c>
      <c r="IR134" s="1">
        <v>16</v>
      </c>
      <c r="IS134" s="1">
        <v>16</v>
      </c>
      <c r="IT134" s="1">
        <v>107</v>
      </c>
      <c r="IU134" s="1">
        <v>26</v>
      </c>
      <c r="IV134" s="1">
        <v>15</v>
      </c>
      <c r="IW134" s="1">
        <v>10</v>
      </c>
      <c r="IX134" s="1">
        <v>67</v>
      </c>
      <c r="IY134" s="1">
        <v>107</v>
      </c>
      <c r="IZ134" s="1">
        <v>14</v>
      </c>
      <c r="JA134" s="1">
        <v>20</v>
      </c>
      <c r="JB134" s="1">
        <v>39</v>
      </c>
      <c r="JC134" s="1">
        <v>29</v>
      </c>
      <c r="JD134" s="1">
        <v>69</v>
      </c>
      <c r="JE134" s="1">
        <v>39</v>
      </c>
      <c r="JF134" s="1">
        <v>12</v>
      </c>
      <c r="JG134" s="1"/>
      <c r="JH134" s="1">
        <v>100</v>
      </c>
      <c r="JI134" s="1">
        <v>0</v>
      </c>
      <c r="JJ134" s="1">
        <v>333</v>
      </c>
      <c r="JK134" s="1">
        <v>65</v>
      </c>
      <c r="JL134" s="1">
        <v>1</v>
      </c>
      <c r="JM134" s="1">
        <v>7</v>
      </c>
      <c r="JN134" s="1">
        <v>9</v>
      </c>
      <c r="JO134" s="1">
        <v>11</v>
      </c>
      <c r="JP134" s="1">
        <v>16</v>
      </c>
      <c r="JQ134" s="1">
        <v>9</v>
      </c>
      <c r="JR134" s="1">
        <v>61</v>
      </c>
      <c r="JS134" s="1">
        <v>0</v>
      </c>
      <c r="JT134" s="1">
        <v>67</v>
      </c>
      <c r="JU134" s="1">
        <v>19</v>
      </c>
      <c r="JV134" s="1">
        <v>0</v>
      </c>
      <c r="JW134" s="1">
        <v>18</v>
      </c>
      <c r="JX134" s="1">
        <v>94</v>
      </c>
      <c r="JY134" s="1">
        <v>1</v>
      </c>
      <c r="JZ134" s="1">
        <v>32</v>
      </c>
      <c r="KA134" s="1">
        <v>18</v>
      </c>
      <c r="KB134" s="1">
        <v>4</v>
      </c>
      <c r="KC134" s="1">
        <v>107</v>
      </c>
      <c r="KD134" s="1">
        <v>19</v>
      </c>
      <c r="KE134" s="1">
        <v>42</v>
      </c>
      <c r="KF134" s="1">
        <v>17</v>
      </c>
      <c r="KG134" s="1">
        <v>47</v>
      </c>
      <c r="KH134" s="1">
        <v>2</v>
      </c>
      <c r="KI134" s="1">
        <v>2</v>
      </c>
      <c r="KJ134" s="1">
        <v>160</v>
      </c>
      <c r="KK134" s="1">
        <v>9</v>
      </c>
      <c r="KL134" s="1">
        <v>38</v>
      </c>
      <c r="KM134" s="1">
        <v>20</v>
      </c>
      <c r="KN134" s="1">
        <v>5</v>
      </c>
      <c r="KO134" s="1">
        <v>39</v>
      </c>
      <c r="KP134" s="1">
        <v>64</v>
      </c>
      <c r="KQ134" s="1">
        <v>141</v>
      </c>
      <c r="KR134" s="1">
        <v>32</v>
      </c>
      <c r="KS134" s="1">
        <v>3</v>
      </c>
      <c r="KT134" s="1">
        <v>56</v>
      </c>
      <c r="KU134" s="1">
        <v>14</v>
      </c>
      <c r="KV134" s="1">
        <v>84</v>
      </c>
      <c r="KW134" s="1">
        <v>56</v>
      </c>
      <c r="KX134" s="1">
        <v>19</v>
      </c>
      <c r="KY134" s="1">
        <v>50</v>
      </c>
      <c r="KZ134" s="1">
        <v>29</v>
      </c>
      <c r="LA134" s="1">
        <v>58</v>
      </c>
      <c r="LB134" s="1">
        <v>28</v>
      </c>
      <c r="LC134" s="1">
        <v>46</v>
      </c>
      <c r="LD134" s="1">
        <v>28</v>
      </c>
      <c r="LE134" s="1">
        <v>24</v>
      </c>
      <c r="LF134">
        <f>SUM(HI134:LE134)</f>
        <v>3921</v>
      </c>
    </row>
    <row r="135" spans="1:318" x14ac:dyDescent="0.25">
      <c r="A135" t="s">
        <v>872</v>
      </c>
      <c r="B135" t="s">
        <v>873</v>
      </c>
      <c r="C135" s="1">
        <v>19</v>
      </c>
      <c r="D135" s="1">
        <v>22</v>
      </c>
      <c r="E135" s="1">
        <v>0</v>
      </c>
      <c r="F135" s="1">
        <v>0</v>
      </c>
      <c r="G135" s="1">
        <v>0</v>
      </c>
      <c r="H135" s="1">
        <v>5</v>
      </c>
      <c r="I135" s="1">
        <v>14</v>
      </c>
      <c r="J135" s="1">
        <v>4</v>
      </c>
      <c r="K135" s="1">
        <v>2</v>
      </c>
      <c r="L135" s="1">
        <v>1</v>
      </c>
      <c r="M135" s="1">
        <v>313</v>
      </c>
      <c r="N135" s="1">
        <v>1</v>
      </c>
      <c r="O135" s="1">
        <v>2</v>
      </c>
      <c r="P135" s="1">
        <v>0</v>
      </c>
      <c r="Q135" s="1">
        <v>1198</v>
      </c>
      <c r="R135" s="1">
        <v>0</v>
      </c>
      <c r="S135" s="1">
        <v>0</v>
      </c>
      <c r="T135" s="1">
        <v>112</v>
      </c>
      <c r="U135" s="1">
        <v>0</v>
      </c>
      <c r="V135" s="1">
        <v>1</v>
      </c>
      <c r="W135" s="1">
        <v>0</v>
      </c>
      <c r="X135" s="1">
        <v>5</v>
      </c>
      <c r="Y135" s="1">
        <v>0</v>
      </c>
      <c r="Z135" s="1">
        <v>0</v>
      </c>
      <c r="AA135" s="1">
        <v>0</v>
      </c>
      <c r="AB135" s="1">
        <v>0</v>
      </c>
      <c r="AC135" s="1">
        <v>5</v>
      </c>
      <c r="AD135" s="1">
        <v>0</v>
      </c>
      <c r="AE135" s="1">
        <v>0</v>
      </c>
      <c r="AF135" s="1">
        <v>5</v>
      </c>
      <c r="AG135" s="1">
        <v>0</v>
      </c>
      <c r="AH135" s="1">
        <v>9</v>
      </c>
      <c r="AI135" s="1">
        <v>75</v>
      </c>
      <c r="AJ135" s="1">
        <v>6</v>
      </c>
      <c r="AK135" s="1">
        <v>6</v>
      </c>
      <c r="AL135" s="1">
        <v>0</v>
      </c>
      <c r="AM135" s="1">
        <v>0</v>
      </c>
      <c r="AN135" s="1">
        <v>1</v>
      </c>
      <c r="AO135" s="1">
        <v>0</v>
      </c>
      <c r="AP135" s="1">
        <v>32</v>
      </c>
      <c r="AQ135" s="1">
        <v>0</v>
      </c>
      <c r="AR135" s="1">
        <v>9</v>
      </c>
      <c r="AS135" s="1">
        <v>2</v>
      </c>
      <c r="AT135" s="1">
        <v>0</v>
      </c>
      <c r="AU135" s="1">
        <v>0</v>
      </c>
      <c r="AV135" s="1">
        <v>6</v>
      </c>
      <c r="AW135" s="1">
        <v>2</v>
      </c>
      <c r="AX135" s="1">
        <v>0</v>
      </c>
      <c r="AY135" s="1">
        <v>0</v>
      </c>
      <c r="AZ135" s="1">
        <v>2</v>
      </c>
      <c r="BA135" s="1">
        <f>SUM(C135:AZ135)</f>
        <v>1859</v>
      </c>
      <c r="BB135" s="1"/>
      <c r="BC135" t="s">
        <v>808</v>
      </c>
      <c r="BD135" t="s">
        <v>809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1633</v>
      </c>
      <c r="CJ135" s="1">
        <v>0</v>
      </c>
      <c r="CK135" s="1">
        <v>0</v>
      </c>
      <c r="CL135" s="1">
        <v>0</v>
      </c>
      <c r="CM135" s="1">
        <v>83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>
        <f>SUM(BE135:DB135)</f>
        <v>1717</v>
      </c>
      <c r="HH135" t="s">
        <v>1271</v>
      </c>
      <c r="HI135" s="1">
        <v>152</v>
      </c>
      <c r="HJ135" s="1">
        <v>63</v>
      </c>
      <c r="HK135" s="1">
        <v>39</v>
      </c>
      <c r="HL135" s="1">
        <v>69</v>
      </c>
      <c r="HM135" s="1">
        <v>26</v>
      </c>
      <c r="HN135" s="1">
        <v>14</v>
      </c>
      <c r="HO135" s="1">
        <v>7</v>
      </c>
      <c r="HP135" s="1">
        <v>10</v>
      </c>
      <c r="HQ135" s="1">
        <v>19</v>
      </c>
      <c r="HR135" s="1">
        <v>14</v>
      </c>
      <c r="HS135" s="1">
        <v>1</v>
      </c>
      <c r="HT135" s="1">
        <v>75</v>
      </c>
      <c r="HU135" s="1">
        <v>32</v>
      </c>
      <c r="HV135" s="1">
        <v>14</v>
      </c>
      <c r="HW135" s="1">
        <v>16</v>
      </c>
      <c r="HX135" s="1">
        <v>14</v>
      </c>
      <c r="HY135" s="1">
        <v>14</v>
      </c>
      <c r="HZ135" s="1">
        <v>33</v>
      </c>
      <c r="IA135" s="1">
        <v>63</v>
      </c>
      <c r="IB135" s="1">
        <v>50</v>
      </c>
      <c r="IC135" s="1">
        <v>66</v>
      </c>
      <c r="ID135" s="1">
        <v>55</v>
      </c>
      <c r="IE135" s="1">
        <v>57</v>
      </c>
      <c r="IF135" s="1">
        <v>138</v>
      </c>
      <c r="IG135" s="1">
        <v>4</v>
      </c>
      <c r="IH135" s="1">
        <v>23</v>
      </c>
      <c r="II135" s="1">
        <v>46</v>
      </c>
      <c r="IJ135" s="1">
        <v>41</v>
      </c>
      <c r="IK135" s="1">
        <v>10</v>
      </c>
      <c r="IL135" s="1">
        <v>38</v>
      </c>
      <c r="IM135" s="1">
        <v>43</v>
      </c>
      <c r="IN135" s="1">
        <v>66</v>
      </c>
      <c r="IO135" s="1">
        <v>20</v>
      </c>
      <c r="IP135" s="1">
        <v>50</v>
      </c>
      <c r="IQ135" s="1">
        <v>41</v>
      </c>
      <c r="IR135" s="1">
        <v>28</v>
      </c>
      <c r="IS135" s="1">
        <v>116</v>
      </c>
      <c r="IT135" s="1">
        <v>104</v>
      </c>
      <c r="IU135" s="1">
        <v>116</v>
      </c>
      <c r="IV135" s="1">
        <v>24</v>
      </c>
      <c r="IW135" s="1">
        <v>22</v>
      </c>
      <c r="IX135" s="1">
        <v>68</v>
      </c>
      <c r="IY135" s="1">
        <v>33</v>
      </c>
      <c r="IZ135" s="1">
        <v>24</v>
      </c>
      <c r="JA135" s="1">
        <v>20</v>
      </c>
      <c r="JB135" s="1">
        <v>65</v>
      </c>
      <c r="JC135" s="1">
        <v>67</v>
      </c>
      <c r="JD135" s="1">
        <v>73</v>
      </c>
      <c r="JE135" s="1">
        <v>75</v>
      </c>
      <c r="JF135" s="1">
        <v>26</v>
      </c>
      <c r="JG135" s="1"/>
      <c r="JH135" s="1">
        <v>125</v>
      </c>
      <c r="JI135" s="1">
        <v>40</v>
      </c>
      <c r="JJ135" s="1">
        <v>13</v>
      </c>
      <c r="JK135" s="1">
        <v>4</v>
      </c>
      <c r="JL135" s="1">
        <v>2</v>
      </c>
      <c r="JM135" s="1">
        <v>1</v>
      </c>
      <c r="JN135" s="1">
        <v>17</v>
      </c>
      <c r="JO135" s="1">
        <v>30</v>
      </c>
      <c r="JP135" s="1">
        <v>42</v>
      </c>
      <c r="JQ135" s="1">
        <v>44</v>
      </c>
      <c r="JR135" s="1">
        <v>15</v>
      </c>
      <c r="JS135" s="1">
        <v>0</v>
      </c>
      <c r="JT135" s="1">
        <v>72</v>
      </c>
      <c r="JU135" s="1">
        <v>38</v>
      </c>
      <c r="JV135" s="1">
        <v>8</v>
      </c>
      <c r="JW135" s="1">
        <v>10</v>
      </c>
      <c r="JX135" s="1">
        <v>49</v>
      </c>
      <c r="JY135" s="1">
        <v>2</v>
      </c>
      <c r="JZ135" s="1">
        <v>33</v>
      </c>
      <c r="KA135" s="1">
        <v>13</v>
      </c>
      <c r="KB135" s="1">
        <v>7</v>
      </c>
      <c r="KC135" s="1">
        <v>34</v>
      </c>
      <c r="KD135" s="1">
        <v>8</v>
      </c>
      <c r="KE135" s="1">
        <v>14</v>
      </c>
      <c r="KF135" s="1">
        <v>10</v>
      </c>
      <c r="KG135" s="1">
        <v>63</v>
      </c>
      <c r="KH135" s="1">
        <v>2</v>
      </c>
      <c r="KI135" s="1">
        <v>5</v>
      </c>
      <c r="KJ135" s="1">
        <v>126</v>
      </c>
      <c r="KK135" s="1">
        <v>17</v>
      </c>
      <c r="KL135" s="1">
        <v>38</v>
      </c>
      <c r="KM135" s="1">
        <v>28</v>
      </c>
      <c r="KN135" s="1">
        <v>3</v>
      </c>
      <c r="KO135" s="1">
        <v>17</v>
      </c>
      <c r="KP135" s="1">
        <v>88</v>
      </c>
      <c r="KQ135" s="1">
        <v>20</v>
      </c>
      <c r="KR135" s="1">
        <v>11</v>
      </c>
      <c r="KS135" s="1">
        <v>21</v>
      </c>
      <c r="KT135" s="1">
        <v>21</v>
      </c>
      <c r="KU135" s="1">
        <v>134</v>
      </c>
      <c r="KV135" s="1">
        <v>12</v>
      </c>
      <c r="KW135" s="1">
        <v>30</v>
      </c>
      <c r="KX135" s="1">
        <v>44</v>
      </c>
      <c r="KY135" s="1">
        <v>75</v>
      </c>
      <c r="KZ135" s="1">
        <v>38</v>
      </c>
      <c r="LA135" s="1">
        <v>39</v>
      </c>
      <c r="LB135" s="1">
        <v>20</v>
      </c>
      <c r="LC135" s="1">
        <v>10</v>
      </c>
      <c r="LD135" s="1">
        <v>60</v>
      </c>
      <c r="LE135" s="1">
        <v>63</v>
      </c>
      <c r="LF135">
        <f>SUM(HI135:LE135)</f>
        <v>3900</v>
      </c>
    </row>
    <row r="136" spans="1:318" x14ac:dyDescent="0.25">
      <c r="A136" t="s">
        <v>898</v>
      </c>
      <c r="B136" t="s">
        <v>899</v>
      </c>
      <c r="C136" s="1">
        <v>6</v>
      </c>
      <c r="D136" s="1">
        <v>49</v>
      </c>
      <c r="E136" s="1">
        <v>20</v>
      </c>
      <c r="F136" s="1">
        <v>4</v>
      </c>
      <c r="G136" s="1">
        <v>5</v>
      </c>
      <c r="H136" s="1">
        <v>2</v>
      </c>
      <c r="I136" s="1">
        <v>5</v>
      </c>
      <c r="J136" s="1">
        <v>13</v>
      </c>
      <c r="K136" s="1">
        <v>6</v>
      </c>
      <c r="L136" s="1">
        <v>99</v>
      </c>
      <c r="M136" s="1">
        <v>1061</v>
      </c>
      <c r="N136" s="1">
        <v>13</v>
      </c>
      <c r="O136" s="1">
        <v>1</v>
      </c>
      <c r="P136" s="1">
        <v>6</v>
      </c>
      <c r="Q136" s="1">
        <v>309</v>
      </c>
      <c r="R136" s="1">
        <v>8</v>
      </c>
      <c r="S136" s="1">
        <v>12</v>
      </c>
      <c r="T136" s="1">
        <v>11</v>
      </c>
      <c r="U136" s="1">
        <v>0</v>
      </c>
      <c r="V136" s="1">
        <v>56</v>
      </c>
      <c r="W136" s="1">
        <v>5</v>
      </c>
      <c r="X136" s="1">
        <v>36</v>
      </c>
      <c r="Y136" s="1">
        <v>8</v>
      </c>
      <c r="Z136" s="1">
        <v>0</v>
      </c>
      <c r="AA136" s="1">
        <v>3</v>
      </c>
      <c r="AB136" s="1">
        <v>0</v>
      </c>
      <c r="AC136" s="1">
        <v>1</v>
      </c>
      <c r="AD136" s="1">
        <v>2</v>
      </c>
      <c r="AE136" s="1">
        <v>8</v>
      </c>
      <c r="AF136" s="1">
        <v>4</v>
      </c>
      <c r="AG136" s="1">
        <v>2</v>
      </c>
      <c r="AH136" s="1">
        <v>7</v>
      </c>
      <c r="AI136" s="1">
        <v>17</v>
      </c>
      <c r="AJ136" s="1">
        <v>3</v>
      </c>
      <c r="AK136" s="1">
        <v>2</v>
      </c>
      <c r="AL136" s="1">
        <v>1</v>
      </c>
      <c r="AM136" s="1">
        <v>2</v>
      </c>
      <c r="AN136" s="1">
        <v>2</v>
      </c>
      <c r="AO136" s="1">
        <v>0</v>
      </c>
      <c r="AP136" s="1">
        <v>15</v>
      </c>
      <c r="AQ136" s="1">
        <v>3</v>
      </c>
      <c r="AR136" s="1">
        <v>5</v>
      </c>
      <c r="AS136" s="1">
        <v>2</v>
      </c>
      <c r="AT136" s="1">
        <v>0</v>
      </c>
      <c r="AU136" s="1">
        <v>0</v>
      </c>
      <c r="AV136" s="1">
        <v>7</v>
      </c>
      <c r="AW136" s="1">
        <v>0</v>
      </c>
      <c r="AX136" s="1">
        <v>1</v>
      </c>
      <c r="AY136" s="1">
        <v>0</v>
      </c>
      <c r="AZ136" s="1">
        <v>6</v>
      </c>
      <c r="BA136" s="1">
        <f>SUM(C136:AZ136)</f>
        <v>1828</v>
      </c>
      <c r="BB136" s="1"/>
      <c r="BC136" t="s">
        <v>708</v>
      </c>
      <c r="BD136" t="s">
        <v>709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31</v>
      </c>
      <c r="BL136" s="1">
        <v>175</v>
      </c>
      <c r="BM136" s="1">
        <v>0</v>
      </c>
      <c r="BN136" s="1">
        <v>5</v>
      </c>
      <c r="BO136" s="1">
        <v>15</v>
      </c>
      <c r="BP136" s="1">
        <v>0</v>
      </c>
      <c r="BQ136" s="1">
        <v>0</v>
      </c>
      <c r="BR136" s="1">
        <v>17</v>
      </c>
      <c r="BS136" s="1">
        <v>1</v>
      </c>
      <c r="BT136" s="1">
        <v>34</v>
      </c>
      <c r="BU136" s="1">
        <v>35</v>
      </c>
      <c r="BV136" s="1">
        <v>0</v>
      </c>
      <c r="BW136" s="1">
        <v>16</v>
      </c>
      <c r="BX136" s="1">
        <v>0</v>
      </c>
      <c r="BY136" s="1">
        <v>4</v>
      </c>
      <c r="BZ136" s="1">
        <v>0</v>
      </c>
      <c r="CA136" s="1">
        <v>0</v>
      </c>
      <c r="CB136" s="1">
        <v>0</v>
      </c>
      <c r="CC136" s="1">
        <v>0</v>
      </c>
      <c r="CD136" s="1">
        <v>1299</v>
      </c>
      <c r="CE136" s="1">
        <v>0</v>
      </c>
      <c r="CF136" s="1">
        <v>0</v>
      </c>
      <c r="CG136" s="1">
        <v>62</v>
      </c>
      <c r="CH136" s="1">
        <v>1</v>
      </c>
      <c r="CI136" s="1">
        <v>0</v>
      </c>
      <c r="CJ136" s="1">
        <v>1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>
        <f>SUM(BE136:DB136)</f>
        <v>1697</v>
      </c>
      <c r="HH136" t="s">
        <v>1153</v>
      </c>
      <c r="HI136" s="1">
        <v>431</v>
      </c>
      <c r="HJ136" s="1">
        <v>35</v>
      </c>
      <c r="HK136" s="1">
        <v>10</v>
      </c>
      <c r="HL136" s="1">
        <v>42</v>
      </c>
      <c r="HM136" s="1">
        <v>32</v>
      </c>
      <c r="HN136" s="1">
        <v>11</v>
      </c>
      <c r="HO136" s="1">
        <v>1</v>
      </c>
      <c r="HP136" s="1">
        <v>7</v>
      </c>
      <c r="HQ136" s="1">
        <v>16</v>
      </c>
      <c r="HR136" s="1">
        <v>28</v>
      </c>
      <c r="HS136" s="1">
        <v>0</v>
      </c>
      <c r="HT136" s="1">
        <v>105</v>
      </c>
      <c r="HU136" s="1">
        <v>21</v>
      </c>
      <c r="HV136" s="1">
        <v>30</v>
      </c>
      <c r="HW136" s="1">
        <v>18</v>
      </c>
      <c r="HX136" s="1">
        <v>14</v>
      </c>
      <c r="HY136" s="1">
        <v>12</v>
      </c>
      <c r="HZ136" s="1">
        <v>27</v>
      </c>
      <c r="IA136" s="1">
        <v>69</v>
      </c>
      <c r="IB136" s="1">
        <v>16</v>
      </c>
      <c r="IC136" s="1">
        <v>48</v>
      </c>
      <c r="ID136" s="1">
        <v>7</v>
      </c>
      <c r="IE136" s="1">
        <v>14</v>
      </c>
      <c r="IF136" s="1">
        <v>70</v>
      </c>
      <c r="IG136" s="1">
        <v>2</v>
      </c>
      <c r="IH136" s="1">
        <v>5</v>
      </c>
      <c r="II136" s="1">
        <v>36</v>
      </c>
      <c r="IJ136" s="1">
        <v>9</v>
      </c>
      <c r="IK136" s="1">
        <v>6</v>
      </c>
      <c r="IL136" s="1">
        <v>15</v>
      </c>
      <c r="IM136" s="1">
        <v>13</v>
      </c>
      <c r="IN136" s="1">
        <v>44</v>
      </c>
      <c r="IO136" s="1">
        <v>13</v>
      </c>
      <c r="IP136" s="1">
        <v>9</v>
      </c>
      <c r="IQ136" s="1">
        <v>24</v>
      </c>
      <c r="IR136" s="1">
        <v>12</v>
      </c>
      <c r="IS136" s="1">
        <v>24</v>
      </c>
      <c r="IT136" s="1">
        <v>71</v>
      </c>
      <c r="IU136" s="1">
        <v>92</v>
      </c>
      <c r="IV136" s="1">
        <v>17</v>
      </c>
      <c r="IW136" s="1">
        <v>11</v>
      </c>
      <c r="IX136" s="1">
        <v>13</v>
      </c>
      <c r="IY136" s="1">
        <v>8</v>
      </c>
      <c r="IZ136" s="1">
        <v>19</v>
      </c>
      <c r="JA136" s="1">
        <v>11</v>
      </c>
      <c r="JB136" s="1">
        <v>35</v>
      </c>
      <c r="JC136" s="1">
        <v>52</v>
      </c>
      <c r="JD136" s="1">
        <v>50</v>
      </c>
      <c r="JE136" s="1">
        <v>39</v>
      </c>
      <c r="JF136" s="1">
        <v>11</v>
      </c>
      <c r="JG136" s="1"/>
      <c r="JH136" s="1">
        <v>65</v>
      </c>
      <c r="JI136" s="1">
        <v>0</v>
      </c>
      <c r="JJ136" s="1">
        <v>364</v>
      </c>
      <c r="JK136" s="1">
        <v>81</v>
      </c>
      <c r="JL136" s="1">
        <v>5</v>
      </c>
      <c r="JM136" s="1">
        <v>1</v>
      </c>
      <c r="JN136" s="1">
        <v>16</v>
      </c>
      <c r="JO136" s="1">
        <v>20</v>
      </c>
      <c r="JP136" s="1">
        <v>85</v>
      </c>
      <c r="JQ136" s="1">
        <v>11</v>
      </c>
      <c r="JR136" s="1">
        <v>32</v>
      </c>
      <c r="JS136" s="1">
        <v>0</v>
      </c>
      <c r="JT136" s="1">
        <v>146</v>
      </c>
      <c r="JU136" s="1">
        <v>151</v>
      </c>
      <c r="JV136" s="1">
        <v>16</v>
      </c>
      <c r="JW136" s="1">
        <v>5</v>
      </c>
      <c r="JX136" s="1">
        <v>68</v>
      </c>
      <c r="JY136" s="1">
        <v>8</v>
      </c>
      <c r="JZ136" s="1">
        <v>31</v>
      </c>
      <c r="KA136" s="1">
        <v>49</v>
      </c>
      <c r="KB136" s="1">
        <v>12</v>
      </c>
      <c r="KC136" s="1">
        <v>8</v>
      </c>
      <c r="KD136" s="1">
        <v>2</v>
      </c>
      <c r="KE136" s="1">
        <v>16</v>
      </c>
      <c r="KF136" s="1">
        <v>7</v>
      </c>
      <c r="KG136" s="1">
        <v>30</v>
      </c>
      <c r="KH136" s="1">
        <v>4</v>
      </c>
      <c r="KI136" s="1">
        <v>5</v>
      </c>
      <c r="KJ136" s="1">
        <v>199</v>
      </c>
      <c r="KK136" s="1">
        <v>0</v>
      </c>
      <c r="KL136" s="1">
        <v>6</v>
      </c>
      <c r="KM136" s="1">
        <v>40</v>
      </c>
      <c r="KN136" s="1">
        <v>5</v>
      </c>
      <c r="KO136" s="1">
        <v>17</v>
      </c>
      <c r="KP136" s="1">
        <v>32</v>
      </c>
      <c r="KQ136" s="1">
        <v>23</v>
      </c>
      <c r="KR136" s="1">
        <v>18</v>
      </c>
      <c r="KS136" s="1">
        <v>4</v>
      </c>
      <c r="KT136" s="1">
        <v>328</v>
      </c>
      <c r="KU136" s="1">
        <v>11</v>
      </c>
      <c r="KV136" s="1">
        <v>9</v>
      </c>
      <c r="KW136" s="1">
        <v>42</v>
      </c>
      <c r="KX136" s="1">
        <v>15</v>
      </c>
      <c r="KY136" s="1">
        <v>12</v>
      </c>
      <c r="KZ136" s="1">
        <v>21</v>
      </c>
      <c r="LA136" s="1">
        <v>36</v>
      </c>
      <c r="LB136" s="1">
        <v>13</v>
      </c>
      <c r="LC136" s="1">
        <v>66</v>
      </c>
      <c r="LD136" s="1">
        <v>12</v>
      </c>
      <c r="LE136" s="1">
        <v>42</v>
      </c>
      <c r="LF136">
        <f>SUM(HI136:LE136)</f>
        <v>3894</v>
      </c>
    </row>
    <row r="137" spans="1:318" x14ac:dyDescent="0.25">
      <c r="A137" t="s">
        <v>350</v>
      </c>
      <c r="B137" t="s">
        <v>351</v>
      </c>
      <c r="C137" s="1">
        <v>229</v>
      </c>
      <c r="D137" s="1">
        <v>0</v>
      </c>
      <c r="E137" s="1">
        <v>2</v>
      </c>
      <c r="F137" s="1">
        <v>3</v>
      </c>
      <c r="G137" s="1">
        <v>0</v>
      </c>
      <c r="H137" s="1">
        <v>0</v>
      </c>
      <c r="I137" s="1">
        <v>42</v>
      </c>
      <c r="J137" s="1">
        <v>87</v>
      </c>
      <c r="K137" s="1">
        <v>88</v>
      </c>
      <c r="L137" s="1">
        <v>0</v>
      </c>
      <c r="M137" s="1">
        <v>0</v>
      </c>
      <c r="N137" s="1">
        <v>9</v>
      </c>
      <c r="O137" s="1">
        <v>4</v>
      </c>
      <c r="P137" s="1">
        <v>31</v>
      </c>
      <c r="Q137" s="1">
        <v>452</v>
      </c>
      <c r="R137" s="1">
        <v>95</v>
      </c>
      <c r="S137" s="1">
        <v>0</v>
      </c>
      <c r="T137" s="1">
        <v>56</v>
      </c>
      <c r="U137" s="1">
        <v>0</v>
      </c>
      <c r="V137" s="1">
        <v>9</v>
      </c>
      <c r="W137" s="1">
        <v>3</v>
      </c>
      <c r="X137" s="1">
        <v>395</v>
      </c>
      <c r="Y137" s="1">
        <v>0</v>
      </c>
      <c r="Z137" s="1">
        <v>0</v>
      </c>
      <c r="AA137" s="1">
        <v>24</v>
      </c>
      <c r="AB137" s="1">
        <v>0</v>
      </c>
      <c r="AC137" s="1">
        <v>29</v>
      </c>
      <c r="AD137" s="1">
        <v>3</v>
      </c>
      <c r="AE137" s="1">
        <v>34</v>
      </c>
      <c r="AF137" s="1">
        <v>0</v>
      </c>
      <c r="AG137" s="1">
        <v>8</v>
      </c>
      <c r="AH137" s="1">
        <v>1</v>
      </c>
      <c r="AI137" s="1">
        <v>34</v>
      </c>
      <c r="AJ137" s="1">
        <v>16</v>
      </c>
      <c r="AK137" s="1">
        <v>1</v>
      </c>
      <c r="AL137" s="1">
        <v>0</v>
      </c>
      <c r="AM137" s="1">
        <v>9</v>
      </c>
      <c r="AN137" s="1">
        <v>0</v>
      </c>
      <c r="AO137" s="1">
        <v>1</v>
      </c>
      <c r="AP137" s="1">
        <v>0</v>
      </c>
      <c r="AQ137" s="1">
        <v>79</v>
      </c>
      <c r="AR137" s="1">
        <v>4</v>
      </c>
      <c r="AS137" s="1">
        <v>0</v>
      </c>
      <c r="AT137" s="1">
        <v>0</v>
      </c>
      <c r="AU137" s="1">
        <v>0</v>
      </c>
      <c r="AV137" s="1">
        <v>19</v>
      </c>
      <c r="AW137" s="1">
        <v>2</v>
      </c>
      <c r="AX137" s="1">
        <v>0</v>
      </c>
      <c r="AY137" s="1">
        <v>0</v>
      </c>
      <c r="AZ137" s="1">
        <v>17</v>
      </c>
      <c r="BA137" s="1">
        <f>SUM(C137:AZ137)</f>
        <v>1786</v>
      </c>
      <c r="BB137" s="1"/>
      <c r="BC137" t="s">
        <v>934</v>
      </c>
      <c r="BD137" t="s">
        <v>935</v>
      </c>
      <c r="BE137" s="1">
        <v>155</v>
      </c>
      <c r="BF137" s="1">
        <v>0</v>
      </c>
      <c r="BG137" s="1">
        <v>0</v>
      </c>
      <c r="BH137" s="1">
        <v>0</v>
      </c>
      <c r="BI137" s="1">
        <v>0</v>
      </c>
      <c r="BJ137" s="1">
        <v>38</v>
      </c>
      <c r="BK137" s="1">
        <v>549</v>
      </c>
      <c r="BL137" s="1">
        <v>122</v>
      </c>
      <c r="BM137" s="1">
        <v>5</v>
      </c>
      <c r="BN137" s="1">
        <v>8</v>
      </c>
      <c r="BO137" s="1">
        <v>0</v>
      </c>
      <c r="BP137" s="1">
        <v>0</v>
      </c>
      <c r="BQ137" s="1">
        <v>250</v>
      </c>
      <c r="BR137" s="1">
        <v>92</v>
      </c>
      <c r="BS137" s="1">
        <v>90</v>
      </c>
      <c r="BT137" s="1">
        <v>0</v>
      </c>
      <c r="BU137" s="1">
        <v>0</v>
      </c>
      <c r="BV137" s="1">
        <v>1</v>
      </c>
      <c r="BW137" s="1">
        <v>124</v>
      </c>
      <c r="BX137" s="1">
        <v>4</v>
      </c>
      <c r="BY137" s="1">
        <v>31</v>
      </c>
      <c r="BZ137" s="1">
        <v>20</v>
      </c>
      <c r="CA137" s="1">
        <v>14</v>
      </c>
      <c r="CB137" s="1">
        <v>49</v>
      </c>
      <c r="CC137" s="1">
        <v>6</v>
      </c>
      <c r="CD137" s="1">
        <v>0</v>
      </c>
      <c r="CE137" s="1">
        <v>0</v>
      </c>
      <c r="CF137" s="1">
        <v>0</v>
      </c>
      <c r="CG137" s="1">
        <v>4</v>
      </c>
      <c r="CH137" s="1">
        <v>1</v>
      </c>
      <c r="CI137" s="1">
        <v>2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2</v>
      </c>
      <c r="CT137" s="1">
        <v>0</v>
      </c>
      <c r="CU137" s="1">
        <v>78</v>
      </c>
      <c r="CV137" s="1">
        <v>0</v>
      </c>
      <c r="CW137" s="1">
        <v>0</v>
      </c>
      <c r="CX137" s="1">
        <v>0</v>
      </c>
      <c r="CY137" s="1">
        <v>2</v>
      </c>
      <c r="CZ137" s="1">
        <v>8</v>
      </c>
      <c r="DA137" s="1">
        <v>0</v>
      </c>
      <c r="DB137" s="1">
        <v>22</v>
      </c>
      <c r="DC137">
        <f>SUM(BE137:DB137)</f>
        <v>1678</v>
      </c>
      <c r="HH137" t="s">
        <v>157</v>
      </c>
      <c r="HI137" s="1">
        <v>137</v>
      </c>
      <c r="HJ137" s="1">
        <v>30</v>
      </c>
      <c r="HK137" s="1">
        <v>63</v>
      </c>
      <c r="HL137" s="1">
        <v>43</v>
      </c>
      <c r="HM137" s="1">
        <v>10</v>
      </c>
      <c r="HN137" s="1">
        <v>15</v>
      </c>
      <c r="HO137" s="1">
        <v>2</v>
      </c>
      <c r="HP137" s="1">
        <v>4</v>
      </c>
      <c r="HQ137" s="1">
        <v>6</v>
      </c>
      <c r="HR137" s="1">
        <v>34</v>
      </c>
      <c r="HS137" s="1">
        <v>2</v>
      </c>
      <c r="HT137" s="1">
        <v>83</v>
      </c>
      <c r="HU137" s="1">
        <v>7</v>
      </c>
      <c r="HV137" s="1">
        <v>80</v>
      </c>
      <c r="HW137" s="1">
        <v>14</v>
      </c>
      <c r="HX137" s="1">
        <v>11</v>
      </c>
      <c r="HY137" s="1">
        <v>20</v>
      </c>
      <c r="HZ137" s="1">
        <v>30</v>
      </c>
      <c r="IA137" s="1">
        <v>111</v>
      </c>
      <c r="IB137" s="1">
        <v>26</v>
      </c>
      <c r="IC137" s="1">
        <v>53</v>
      </c>
      <c r="ID137" s="1">
        <v>53</v>
      </c>
      <c r="IE137" s="1">
        <v>48</v>
      </c>
      <c r="IF137" s="1">
        <v>183</v>
      </c>
      <c r="IG137" s="1">
        <v>2</v>
      </c>
      <c r="IH137" s="1">
        <v>16</v>
      </c>
      <c r="II137" s="1">
        <v>41</v>
      </c>
      <c r="IJ137" s="1">
        <v>3</v>
      </c>
      <c r="IK137" s="1">
        <v>30</v>
      </c>
      <c r="IL137" s="1">
        <v>86</v>
      </c>
      <c r="IM137" s="1">
        <v>25</v>
      </c>
      <c r="IN137" s="1">
        <v>22</v>
      </c>
      <c r="IO137" s="1">
        <v>31</v>
      </c>
      <c r="IP137" s="1">
        <v>73</v>
      </c>
      <c r="IQ137" s="1">
        <v>44</v>
      </c>
      <c r="IR137" s="1">
        <v>14</v>
      </c>
      <c r="IS137" s="1">
        <v>12</v>
      </c>
      <c r="IT137" s="1">
        <v>59</v>
      </c>
      <c r="IU137" s="1">
        <v>156</v>
      </c>
      <c r="IV137" s="1">
        <v>84</v>
      </c>
      <c r="IW137" s="1">
        <v>32</v>
      </c>
      <c r="IX137" s="1">
        <v>25</v>
      </c>
      <c r="IY137" s="1">
        <v>23</v>
      </c>
      <c r="IZ137" s="1">
        <v>20</v>
      </c>
      <c r="JA137" s="1">
        <v>18</v>
      </c>
      <c r="JB137" s="1">
        <v>29</v>
      </c>
      <c r="JC137" s="1">
        <v>30</v>
      </c>
      <c r="JD137" s="1">
        <v>62</v>
      </c>
      <c r="JE137" s="1">
        <v>98</v>
      </c>
      <c r="JF137" s="1">
        <v>25</v>
      </c>
      <c r="JG137" s="1"/>
      <c r="JH137" s="1">
        <v>0</v>
      </c>
      <c r="JI137" s="1">
        <v>0</v>
      </c>
      <c r="JJ137" s="1">
        <v>13</v>
      </c>
      <c r="JK137" s="1">
        <v>1</v>
      </c>
      <c r="JL137" s="1">
        <v>0</v>
      </c>
      <c r="JM137" s="1">
        <v>130</v>
      </c>
      <c r="JN137" s="1">
        <v>16</v>
      </c>
      <c r="JO137" s="1">
        <v>360</v>
      </c>
      <c r="JP137" s="1">
        <v>2</v>
      </c>
      <c r="JQ137" s="1">
        <v>171</v>
      </c>
      <c r="JR137" s="1">
        <v>40</v>
      </c>
      <c r="JS137" s="1">
        <v>0</v>
      </c>
      <c r="JT137" s="1">
        <v>59</v>
      </c>
      <c r="JU137" s="1">
        <v>100</v>
      </c>
      <c r="JV137" s="1">
        <v>6</v>
      </c>
      <c r="JW137" s="1">
        <v>14</v>
      </c>
      <c r="JX137" s="1">
        <v>32</v>
      </c>
      <c r="JY137" s="1">
        <v>15</v>
      </c>
      <c r="JZ137" s="1">
        <v>49</v>
      </c>
      <c r="KA137" s="1">
        <v>4</v>
      </c>
      <c r="KB137" s="1">
        <v>13</v>
      </c>
      <c r="KC137" s="1">
        <v>29</v>
      </c>
      <c r="KD137" s="1">
        <v>38</v>
      </c>
      <c r="KE137" s="1">
        <v>20</v>
      </c>
      <c r="KF137" s="1">
        <v>4</v>
      </c>
      <c r="KG137" s="1">
        <v>98</v>
      </c>
      <c r="KH137" s="1">
        <v>1</v>
      </c>
      <c r="KI137" s="1">
        <v>2</v>
      </c>
      <c r="KJ137" s="1">
        <v>46</v>
      </c>
      <c r="KK137" s="1">
        <v>3</v>
      </c>
      <c r="KL137" s="1">
        <v>19</v>
      </c>
      <c r="KM137" s="1">
        <v>25</v>
      </c>
      <c r="KN137" s="1">
        <v>0</v>
      </c>
      <c r="KO137" s="1">
        <v>22</v>
      </c>
      <c r="KP137" s="1">
        <v>15</v>
      </c>
      <c r="KQ137" s="1">
        <v>23</v>
      </c>
      <c r="KR137" s="1">
        <v>21</v>
      </c>
      <c r="KS137" s="1">
        <v>2</v>
      </c>
      <c r="KT137" s="1">
        <v>12</v>
      </c>
      <c r="KU137" s="1">
        <v>18</v>
      </c>
      <c r="KV137" s="1">
        <v>8</v>
      </c>
      <c r="KW137" s="1">
        <v>20</v>
      </c>
      <c r="KX137" s="1">
        <v>19</v>
      </c>
      <c r="KY137" s="1">
        <v>36</v>
      </c>
      <c r="KZ137" s="1">
        <v>27</v>
      </c>
      <c r="LA137" s="1">
        <v>45</v>
      </c>
      <c r="LB137" s="1">
        <v>22</v>
      </c>
      <c r="LC137" s="1">
        <v>4</v>
      </c>
      <c r="LD137" s="1">
        <v>14</v>
      </c>
      <c r="LE137" s="1">
        <v>123</v>
      </c>
      <c r="LF137">
        <f>SUM(HI137:LE137)</f>
        <v>3866</v>
      </c>
    </row>
    <row r="138" spans="1:318" x14ac:dyDescent="0.25">
      <c r="A138" t="s">
        <v>510</v>
      </c>
      <c r="B138" t="s">
        <v>511</v>
      </c>
      <c r="C138" s="1">
        <v>37</v>
      </c>
      <c r="D138" s="1">
        <v>63</v>
      </c>
      <c r="E138" s="1">
        <v>22</v>
      </c>
      <c r="F138" s="1">
        <v>77</v>
      </c>
      <c r="G138" s="1">
        <v>34</v>
      </c>
      <c r="H138" s="1">
        <v>33</v>
      </c>
      <c r="I138" s="1">
        <v>7</v>
      </c>
      <c r="J138" s="1">
        <v>28</v>
      </c>
      <c r="K138" s="1">
        <v>15</v>
      </c>
      <c r="L138" s="1">
        <v>20</v>
      </c>
      <c r="M138" s="1">
        <v>8</v>
      </c>
      <c r="N138" s="1">
        <v>65</v>
      </c>
      <c r="O138" s="1">
        <v>58</v>
      </c>
      <c r="P138" s="1">
        <v>5</v>
      </c>
      <c r="Q138" s="1">
        <v>13</v>
      </c>
      <c r="R138" s="1">
        <v>4</v>
      </c>
      <c r="S138" s="1">
        <v>52</v>
      </c>
      <c r="T138" s="1">
        <v>70</v>
      </c>
      <c r="U138" s="1">
        <v>7</v>
      </c>
      <c r="V138" s="1">
        <v>67</v>
      </c>
      <c r="W138" s="1">
        <v>175</v>
      </c>
      <c r="X138" s="1">
        <v>8</v>
      </c>
      <c r="Y138" s="1">
        <v>40</v>
      </c>
      <c r="Z138" s="1">
        <v>61</v>
      </c>
      <c r="AA138" s="1">
        <v>37</v>
      </c>
      <c r="AB138" s="1">
        <v>2</v>
      </c>
      <c r="AC138" s="1">
        <v>45</v>
      </c>
      <c r="AD138" s="1">
        <v>8</v>
      </c>
      <c r="AE138" s="1">
        <v>14</v>
      </c>
      <c r="AF138" s="1">
        <v>36</v>
      </c>
      <c r="AG138" s="1">
        <v>12</v>
      </c>
      <c r="AH138" s="1">
        <v>98</v>
      </c>
      <c r="AI138" s="1">
        <v>12</v>
      </c>
      <c r="AJ138" s="1">
        <v>30</v>
      </c>
      <c r="AK138" s="1">
        <v>26</v>
      </c>
      <c r="AL138" s="1">
        <v>0</v>
      </c>
      <c r="AM138" s="1">
        <v>36</v>
      </c>
      <c r="AN138" s="1">
        <v>30</v>
      </c>
      <c r="AO138" s="1">
        <v>33</v>
      </c>
      <c r="AP138" s="1">
        <v>51</v>
      </c>
      <c r="AQ138" s="1">
        <v>43</v>
      </c>
      <c r="AR138" s="1">
        <v>46</v>
      </c>
      <c r="AS138" s="1">
        <v>31</v>
      </c>
      <c r="AT138" s="1">
        <v>32</v>
      </c>
      <c r="AU138" s="1">
        <v>9</v>
      </c>
      <c r="AV138" s="1">
        <v>15</v>
      </c>
      <c r="AW138" s="1">
        <v>74</v>
      </c>
      <c r="AX138" s="1">
        <v>65</v>
      </c>
      <c r="AY138" s="1">
        <v>13</v>
      </c>
      <c r="AZ138" s="1">
        <v>8</v>
      </c>
      <c r="BA138" s="1">
        <f>SUM(C138:AZ138)</f>
        <v>1775</v>
      </c>
      <c r="BB138" s="1"/>
      <c r="BC138" t="s">
        <v>484</v>
      </c>
      <c r="BD138" t="s">
        <v>485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161</v>
      </c>
      <c r="BL138" s="1">
        <v>329</v>
      </c>
      <c r="BM138" s="1">
        <v>0</v>
      </c>
      <c r="BN138" s="1">
        <v>35</v>
      </c>
      <c r="BO138" s="1">
        <v>59</v>
      </c>
      <c r="BP138" s="1">
        <v>0</v>
      </c>
      <c r="BQ138" s="1">
        <v>0</v>
      </c>
      <c r="BR138" s="1">
        <v>132</v>
      </c>
      <c r="BS138" s="1">
        <v>29</v>
      </c>
      <c r="BT138" s="1">
        <v>41</v>
      </c>
      <c r="BU138" s="1">
        <v>753</v>
      </c>
      <c r="BV138" s="1">
        <v>0</v>
      </c>
      <c r="BW138" s="1">
        <v>50</v>
      </c>
      <c r="BX138" s="1">
        <v>0</v>
      </c>
      <c r="BY138" s="1">
        <v>0</v>
      </c>
      <c r="BZ138" s="1">
        <v>0</v>
      </c>
      <c r="CA138" s="1">
        <v>4</v>
      </c>
      <c r="CB138" s="1">
        <v>0</v>
      </c>
      <c r="CC138" s="1">
        <v>2</v>
      </c>
      <c r="CD138" s="1">
        <v>35</v>
      </c>
      <c r="CE138" s="1">
        <v>0</v>
      </c>
      <c r="CF138" s="1">
        <v>2</v>
      </c>
      <c r="CG138" s="1">
        <v>0</v>
      </c>
      <c r="CH138" s="1">
        <v>3</v>
      </c>
      <c r="CI138" s="1">
        <v>0</v>
      </c>
      <c r="CJ138" s="1">
        <v>3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>
        <f>SUM(BE138:DB138)</f>
        <v>1638</v>
      </c>
      <c r="HH138" t="s">
        <v>1325</v>
      </c>
      <c r="HI138" s="1">
        <v>394</v>
      </c>
      <c r="HJ138" s="1">
        <v>26</v>
      </c>
      <c r="HK138" s="1">
        <v>14</v>
      </c>
      <c r="HL138" s="1">
        <v>28</v>
      </c>
      <c r="HM138" s="1">
        <v>10</v>
      </c>
      <c r="HN138" s="1">
        <v>7</v>
      </c>
      <c r="HO138" s="1">
        <v>0</v>
      </c>
      <c r="HP138" s="1">
        <v>11</v>
      </c>
      <c r="HQ138" s="1">
        <v>6</v>
      </c>
      <c r="HR138" s="1">
        <v>20</v>
      </c>
      <c r="HS138" s="1">
        <v>0</v>
      </c>
      <c r="HT138" s="1">
        <v>29</v>
      </c>
      <c r="HU138" s="1">
        <v>31</v>
      </c>
      <c r="HV138" s="1">
        <v>14</v>
      </c>
      <c r="HW138" s="1">
        <v>11</v>
      </c>
      <c r="HX138" s="1">
        <v>12</v>
      </c>
      <c r="HY138" s="1">
        <v>6</v>
      </c>
      <c r="HZ138" s="1">
        <v>17</v>
      </c>
      <c r="IA138" s="1">
        <v>95</v>
      </c>
      <c r="IB138" s="1">
        <v>19</v>
      </c>
      <c r="IC138" s="1">
        <v>17</v>
      </c>
      <c r="ID138" s="1">
        <v>4</v>
      </c>
      <c r="IE138" s="1">
        <v>24</v>
      </c>
      <c r="IF138" s="1">
        <v>78</v>
      </c>
      <c r="IG138" s="1">
        <v>1</v>
      </c>
      <c r="IH138" s="1">
        <v>8</v>
      </c>
      <c r="II138" s="1">
        <v>31</v>
      </c>
      <c r="IJ138" s="1">
        <v>12</v>
      </c>
      <c r="IK138" s="1">
        <v>8</v>
      </c>
      <c r="IL138" s="1">
        <v>14</v>
      </c>
      <c r="IM138" s="1">
        <v>67</v>
      </c>
      <c r="IN138" s="1">
        <v>22</v>
      </c>
      <c r="IO138" s="1">
        <v>12</v>
      </c>
      <c r="IP138" s="1">
        <v>26</v>
      </c>
      <c r="IQ138" s="1">
        <v>26</v>
      </c>
      <c r="IR138" s="1">
        <v>27</v>
      </c>
      <c r="IS138" s="1">
        <v>94</v>
      </c>
      <c r="IT138" s="1">
        <v>59</v>
      </c>
      <c r="IU138" s="1">
        <v>106</v>
      </c>
      <c r="IV138" s="1">
        <v>16</v>
      </c>
      <c r="IW138" s="1">
        <v>13</v>
      </c>
      <c r="IX138" s="1">
        <v>55</v>
      </c>
      <c r="IY138" s="1">
        <v>116</v>
      </c>
      <c r="IZ138" s="1">
        <v>40</v>
      </c>
      <c r="JA138" s="1">
        <v>18</v>
      </c>
      <c r="JB138" s="1">
        <v>64</v>
      </c>
      <c r="JC138" s="1">
        <v>68</v>
      </c>
      <c r="JD138" s="1">
        <v>48</v>
      </c>
      <c r="JE138" s="1">
        <v>77</v>
      </c>
      <c r="JF138" s="1">
        <v>11</v>
      </c>
      <c r="JG138" s="1"/>
      <c r="JH138" s="1">
        <v>9</v>
      </c>
      <c r="JI138" s="1">
        <v>0</v>
      </c>
      <c r="JJ138" s="1">
        <v>494</v>
      </c>
      <c r="JK138" s="1">
        <v>114</v>
      </c>
      <c r="JL138" s="1">
        <v>4</v>
      </c>
      <c r="JM138" s="1">
        <v>0</v>
      </c>
      <c r="JN138" s="1">
        <v>11</v>
      </c>
      <c r="JO138" s="1">
        <v>104</v>
      </c>
      <c r="JP138" s="1">
        <v>74</v>
      </c>
      <c r="JQ138" s="1">
        <v>168</v>
      </c>
      <c r="JR138" s="1">
        <v>18</v>
      </c>
      <c r="JS138" s="1">
        <v>0</v>
      </c>
      <c r="JT138" s="1">
        <v>111</v>
      </c>
      <c r="JU138" s="1">
        <v>22</v>
      </c>
      <c r="JV138" s="1">
        <v>4</v>
      </c>
      <c r="JW138" s="1">
        <v>11</v>
      </c>
      <c r="JX138" s="1">
        <v>16</v>
      </c>
      <c r="JY138" s="1">
        <v>5</v>
      </c>
      <c r="JZ138" s="1">
        <v>28</v>
      </c>
      <c r="KA138" s="1">
        <v>0</v>
      </c>
      <c r="KB138" s="1">
        <v>121</v>
      </c>
      <c r="KC138" s="1">
        <v>17</v>
      </c>
      <c r="KD138" s="1">
        <v>7</v>
      </c>
      <c r="KE138" s="1">
        <v>17</v>
      </c>
      <c r="KF138" s="1">
        <v>4</v>
      </c>
      <c r="KG138" s="1">
        <v>11</v>
      </c>
      <c r="KH138" s="1">
        <v>16</v>
      </c>
      <c r="KI138" s="1">
        <v>1</v>
      </c>
      <c r="KJ138" s="1">
        <v>154</v>
      </c>
      <c r="KK138" s="1">
        <v>9</v>
      </c>
      <c r="KL138" s="1">
        <v>4</v>
      </c>
      <c r="KM138" s="1">
        <v>3</v>
      </c>
      <c r="KN138" s="1">
        <v>4</v>
      </c>
      <c r="KO138" s="1">
        <v>22</v>
      </c>
      <c r="KP138" s="1">
        <v>43</v>
      </c>
      <c r="KQ138" s="1">
        <v>18</v>
      </c>
      <c r="KR138" s="1">
        <v>17</v>
      </c>
      <c r="KS138" s="1">
        <v>1</v>
      </c>
      <c r="KT138" s="1">
        <v>12</v>
      </c>
      <c r="KU138" s="1">
        <v>12</v>
      </c>
      <c r="KV138" s="1">
        <v>55</v>
      </c>
      <c r="KW138" s="1">
        <v>22</v>
      </c>
      <c r="KX138" s="1">
        <v>39</v>
      </c>
      <c r="KY138" s="1">
        <v>13</v>
      </c>
      <c r="KZ138" s="1">
        <v>23</v>
      </c>
      <c r="LA138" s="1">
        <v>11</v>
      </c>
      <c r="LB138" s="1">
        <v>11</v>
      </c>
      <c r="LC138" s="1">
        <v>3</v>
      </c>
      <c r="LD138" s="1">
        <v>6</v>
      </c>
      <c r="LE138" s="1">
        <v>40</v>
      </c>
      <c r="LF138">
        <f>SUM(HI138:LE138)</f>
        <v>3821</v>
      </c>
    </row>
    <row r="139" spans="1:318" x14ac:dyDescent="0.25">
      <c r="A139" t="s">
        <v>554</v>
      </c>
      <c r="B139" t="s">
        <v>555</v>
      </c>
      <c r="C139" s="1">
        <v>48</v>
      </c>
      <c r="D139" s="1">
        <v>0</v>
      </c>
      <c r="E139" s="1">
        <v>0</v>
      </c>
      <c r="F139" s="1">
        <v>0</v>
      </c>
      <c r="G139" s="1">
        <v>55</v>
      </c>
      <c r="H139" s="1">
        <v>0</v>
      </c>
      <c r="I139" s="1">
        <v>453</v>
      </c>
      <c r="J139" s="1">
        <v>20</v>
      </c>
      <c r="K139" s="1">
        <v>1</v>
      </c>
      <c r="L139" s="1">
        <v>0</v>
      </c>
      <c r="M139" s="1">
        <v>0</v>
      </c>
      <c r="N139" s="1">
        <v>333</v>
      </c>
      <c r="O139" s="1">
        <v>0</v>
      </c>
      <c r="P139" s="1">
        <v>66</v>
      </c>
      <c r="Q139" s="1">
        <v>38</v>
      </c>
      <c r="R139" s="1">
        <v>0</v>
      </c>
      <c r="S139" s="1">
        <v>11</v>
      </c>
      <c r="T139" s="1">
        <v>3</v>
      </c>
      <c r="U139" s="1">
        <v>0</v>
      </c>
      <c r="V139" s="1">
        <v>515</v>
      </c>
      <c r="W139" s="1">
        <v>18</v>
      </c>
      <c r="X139" s="1">
        <v>159</v>
      </c>
      <c r="Y139" s="1">
        <v>1</v>
      </c>
      <c r="Z139" s="1">
        <v>0</v>
      </c>
      <c r="AA139" s="1">
        <v>15</v>
      </c>
      <c r="AB139" s="1">
        <v>0</v>
      </c>
      <c r="AC139" s="1">
        <v>2</v>
      </c>
      <c r="AD139" s="1">
        <v>0</v>
      </c>
      <c r="AE139" s="1">
        <v>9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4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f>SUM(C139:AZ139)</f>
        <v>1753</v>
      </c>
      <c r="BB139" s="1"/>
      <c r="BC139" t="s">
        <v>622</v>
      </c>
      <c r="BD139" t="s">
        <v>623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119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6</v>
      </c>
      <c r="BW139" s="1">
        <v>0</v>
      </c>
      <c r="BX139" s="1">
        <v>0</v>
      </c>
      <c r="BY139" s="1">
        <v>1488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2</v>
      </c>
      <c r="CT139" s="1">
        <v>0</v>
      </c>
      <c r="CU139" s="1">
        <v>6</v>
      </c>
      <c r="CV139" s="1">
        <v>0</v>
      </c>
      <c r="CW139" s="1">
        <v>0</v>
      </c>
      <c r="CX139" s="1">
        <v>1</v>
      </c>
      <c r="CY139" s="1">
        <v>0</v>
      </c>
      <c r="CZ139" s="1">
        <v>0</v>
      </c>
      <c r="DA139" s="1">
        <v>0</v>
      </c>
      <c r="DB139" s="1">
        <v>0</v>
      </c>
      <c r="DC139">
        <f>SUM(BE139:DB139)</f>
        <v>1623</v>
      </c>
      <c r="HH139" t="s">
        <v>1261</v>
      </c>
      <c r="HI139" s="1">
        <v>304</v>
      </c>
      <c r="HJ139" s="1">
        <v>56</v>
      </c>
      <c r="HK139" s="1">
        <v>16</v>
      </c>
      <c r="HL139" s="1">
        <v>70</v>
      </c>
      <c r="HM139" s="1">
        <v>29</v>
      </c>
      <c r="HN139" s="1">
        <v>14</v>
      </c>
      <c r="HO139" s="1">
        <v>8</v>
      </c>
      <c r="HP139" s="1">
        <v>23</v>
      </c>
      <c r="HQ139" s="1">
        <v>11</v>
      </c>
      <c r="HR139" s="1">
        <v>23</v>
      </c>
      <c r="HS139" s="1">
        <v>7</v>
      </c>
      <c r="HT139" s="1">
        <v>119</v>
      </c>
      <c r="HU139" s="1">
        <v>33</v>
      </c>
      <c r="HV139" s="1">
        <v>12</v>
      </c>
      <c r="HW139" s="1">
        <v>19</v>
      </c>
      <c r="HX139" s="1">
        <v>18</v>
      </c>
      <c r="HY139" s="1">
        <v>22</v>
      </c>
      <c r="HZ139" s="1">
        <v>31</v>
      </c>
      <c r="IA139" s="1">
        <v>45</v>
      </c>
      <c r="IB139" s="1">
        <v>55</v>
      </c>
      <c r="IC139" s="1">
        <v>76</v>
      </c>
      <c r="ID139" s="1">
        <v>6</v>
      </c>
      <c r="IE139" s="1">
        <v>49</v>
      </c>
      <c r="IF139" s="1">
        <v>81</v>
      </c>
      <c r="IG139" s="1">
        <v>2</v>
      </c>
      <c r="IH139" s="1">
        <v>8</v>
      </c>
      <c r="II139" s="1">
        <v>35</v>
      </c>
      <c r="IJ139" s="1">
        <v>17</v>
      </c>
      <c r="IK139" s="1">
        <v>14</v>
      </c>
      <c r="IL139" s="1">
        <v>15</v>
      </c>
      <c r="IM139" s="1">
        <v>35</v>
      </c>
      <c r="IN139" s="1">
        <v>28</v>
      </c>
      <c r="IO139" s="1">
        <v>14</v>
      </c>
      <c r="IP139" s="1">
        <v>66</v>
      </c>
      <c r="IQ139" s="1">
        <v>31</v>
      </c>
      <c r="IR139" s="1">
        <v>21</v>
      </c>
      <c r="IS139" s="1">
        <v>28</v>
      </c>
      <c r="IT139" s="1">
        <v>115</v>
      </c>
      <c r="IU139" s="1">
        <v>58</v>
      </c>
      <c r="IV139" s="1">
        <v>24</v>
      </c>
      <c r="IW139" s="1">
        <v>33</v>
      </c>
      <c r="IX139" s="1">
        <v>41</v>
      </c>
      <c r="IY139" s="1">
        <v>24</v>
      </c>
      <c r="IZ139" s="1">
        <v>32</v>
      </c>
      <c r="JA139" s="1">
        <v>44</v>
      </c>
      <c r="JB139" s="1">
        <v>72</v>
      </c>
      <c r="JC139" s="1">
        <v>46</v>
      </c>
      <c r="JD139" s="1">
        <v>63</v>
      </c>
      <c r="JE139" s="1">
        <v>65</v>
      </c>
      <c r="JF139" s="1">
        <v>15</v>
      </c>
      <c r="JG139" s="1"/>
      <c r="JH139" s="1">
        <v>11</v>
      </c>
      <c r="JI139" s="1">
        <v>0</v>
      </c>
      <c r="JJ139" s="1">
        <v>304</v>
      </c>
      <c r="JK139" s="1">
        <v>56</v>
      </c>
      <c r="JL139" s="1">
        <v>1</v>
      </c>
      <c r="JM139" s="1">
        <v>1</v>
      </c>
      <c r="JN139" s="1">
        <v>13</v>
      </c>
      <c r="JO139" s="1">
        <v>3</v>
      </c>
      <c r="JP139" s="1">
        <v>54</v>
      </c>
      <c r="JQ139" s="1">
        <v>1</v>
      </c>
      <c r="JR139" s="1">
        <v>34</v>
      </c>
      <c r="JS139" s="1">
        <v>0</v>
      </c>
      <c r="JT139" s="1">
        <v>93</v>
      </c>
      <c r="JU139" s="1">
        <v>27</v>
      </c>
      <c r="JV139" s="1">
        <v>1</v>
      </c>
      <c r="JW139" s="1">
        <v>26</v>
      </c>
      <c r="JX139" s="1">
        <v>87</v>
      </c>
      <c r="JY139" s="1">
        <v>5</v>
      </c>
      <c r="JZ139" s="1">
        <v>160</v>
      </c>
      <c r="KA139" s="1">
        <v>36</v>
      </c>
      <c r="KB139" s="1">
        <v>10</v>
      </c>
      <c r="KC139" s="1">
        <v>22</v>
      </c>
      <c r="KD139" s="1">
        <v>1</v>
      </c>
      <c r="KE139" s="1">
        <v>39</v>
      </c>
      <c r="KF139" s="1">
        <v>9</v>
      </c>
      <c r="KG139" s="1">
        <v>60</v>
      </c>
      <c r="KH139" s="1">
        <v>53</v>
      </c>
      <c r="KI139" s="1">
        <v>6</v>
      </c>
      <c r="KJ139" s="1">
        <v>159</v>
      </c>
      <c r="KK139" s="1">
        <v>4</v>
      </c>
      <c r="KL139" s="1">
        <v>20</v>
      </c>
      <c r="KM139" s="1">
        <v>6</v>
      </c>
      <c r="KN139" s="1">
        <v>1</v>
      </c>
      <c r="KO139" s="1">
        <v>15</v>
      </c>
      <c r="KP139" s="1">
        <v>32</v>
      </c>
      <c r="KQ139" s="1">
        <v>13</v>
      </c>
      <c r="KR139" s="1">
        <v>18</v>
      </c>
      <c r="KS139" s="1">
        <v>6</v>
      </c>
      <c r="KT139" s="1">
        <v>7</v>
      </c>
      <c r="KU139" s="1">
        <v>11</v>
      </c>
      <c r="KV139" s="1">
        <v>13</v>
      </c>
      <c r="KW139" s="1">
        <v>28</v>
      </c>
      <c r="KX139" s="1">
        <v>35</v>
      </c>
      <c r="KY139" s="1">
        <v>39</v>
      </c>
      <c r="KZ139" s="1">
        <v>26</v>
      </c>
      <c r="LA139" s="1">
        <v>36</v>
      </c>
      <c r="LB139" s="1">
        <v>23</v>
      </c>
      <c r="LC139" s="1">
        <v>21</v>
      </c>
      <c r="LD139" s="1">
        <v>11</v>
      </c>
      <c r="LE139" s="1">
        <v>100</v>
      </c>
      <c r="LF139">
        <f>SUM(HI139:LE139)</f>
        <v>3810</v>
      </c>
    </row>
    <row r="140" spans="1:318" x14ac:dyDescent="0.25">
      <c r="A140" t="s">
        <v>718</v>
      </c>
      <c r="B140" t="s">
        <v>719</v>
      </c>
      <c r="C140" s="1">
        <v>32</v>
      </c>
      <c r="D140" s="1">
        <v>0</v>
      </c>
      <c r="E140" s="1">
        <v>55</v>
      </c>
      <c r="F140" s="1">
        <v>0</v>
      </c>
      <c r="G140" s="1">
        <v>0</v>
      </c>
      <c r="H140" s="1">
        <v>0</v>
      </c>
      <c r="I140" s="1">
        <v>773</v>
      </c>
      <c r="J140" s="1">
        <v>4</v>
      </c>
      <c r="K140" s="1">
        <v>1</v>
      </c>
      <c r="L140" s="1">
        <v>0</v>
      </c>
      <c r="M140" s="1">
        <v>48</v>
      </c>
      <c r="N140" s="1">
        <v>109</v>
      </c>
      <c r="O140" s="1">
        <v>2</v>
      </c>
      <c r="P140" s="1">
        <v>12</v>
      </c>
      <c r="Q140" s="1">
        <v>30</v>
      </c>
      <c r="R140" s="1">
        <v>8</v>
      </c>
      <c r="S140" s="1">
        <v>32</v>
      </c>
      <c r="T140" s="1">
        <v>36</v>
      </c>
      <c r="U140" s="1">
        <v>0</v>
      </c>
      <c r="V140" s="1">
        <v>192</v>
      </c>
      <c r="W140" s="1">
        <v>48</v>
      </c>
      <c r="X140" s="1">
        <v>45</v>
      </c>
      <c r="Y140" s="1">
        <v>13</v>
      </c>
      <c r="Z140" s="1">
        <v>0</v>
      </c>
      <c r="AA140" s="1">
        <v>0</v>
      </c>
      <c r="AB140" s="1">
        <v>0</v>
      </c>
      <c r="AC140" s="1">
        <v>13</v>
      </c>
      <c r="AD140" s="1">
        <v>0</v>
      </c>
      <c r="AE140" s="1">
        <v>32</v>
      </c>
      <c r="AF140" s="1">
        <v>46</v>
      </c>
      <c r="AG140" s="1">
        <v>1</v>
      </c>
      <c r="AH140" s="1">
        <v>5</v>
      </c>
      <c r="AI140" s="1">
        <v>17</v>
      </c>
      <c r="AJ140" s="1">
        <v>57</v>
      </c>
      <c r="AK140" s="1">
        <v>12</v>
      </c>
      <c r="AL140" s="1">
        <v>3</v>
      </c>
      <c r="AM140" s="1">
        <v>3</v>
      </c>
      <c r="AN140" s="1">
        <v>0</v>
      </c>
      <c r="AO140" s="1">
        <v>0</v>
      </c>
      <c r="AP140" s="1">
        <v>1</v>
      </c>
      <c r="AQ140" s="1">
        <v>9</v>
      </c>
      <c r="AR140" s="1">
        <v>0</v>
      </c>
      <c r="AS140" s="1">
        <v>0</v>
      </c>
      <c r="AT140" s="1">
        <v>0</v>
      </c>
      <c r="AU140" s="1">
        <v>1</v>
      </c>
      <c r="AV140" s="1">
        <v>54</v>
      </c>
      <c r="AW140" s="1">
        <v>32</v>
      </c>
      <c r="AX140" s="1">
        <v>1</v>
      </c>
      <c r="AY140" s="1">
        <v>0</v>
      </c>
      <c r="AZ140" s="1">
        <v>12</v>
      </c>
      <c r="BA140" s="1">
        <f>SUM(C140:AZ140)</f>
        <v>1739</v>
      </c>
      <c r="BB140" s="1"/>
      <c r="BC140" t="s">
        <v>882</v>
      </c>
      <c r="BD140" t="s">
        <v>883</v>
      </c>
      <c r="BE140" s="1">
        <v>2</v>
      </c>
      <c r="BF140" s="1">
        <v>0</v>
      </c>
      <c r="BG140" s="1">
        <v>0</v>
      </c>
      <c r="BH140" s="1">
        <v>271</v>
      </c>
      <c r="BI140" s="1">
        <v>0</v>
      </c>
      <c r="BJ140" s="1">
        <v>17</v>
      </c>
      <c r="BK140" s="1">
        <v>32</v>
      </c>
      <c r="BL140" s="1">
        <v>70</v>
      </c>
      <c r="BM140" s="1">
        <v>0</v>
      </c>
      <c r="BN140" s="1">
        <v>5</v>
      </c>
      <c r="BO140" s="1">
        <v>2</v>
      </c>
      <c r="BP140" s="1">
        <v>0</v>
      </c>
      <c r="BQ140" s="1">
        <v>56</v>
      </c>
      <c r="BR140" s="1">
        <v>1</v>
      </c>
      <c r="BS140" s="1">
        <v>57</v>
      </c>
      <c r="BT140" s="1">
        <v>1</v>
      </c>
      <c r="BU140" s="1">
        <v>65</v>
      </c>
      <c r="BV140" s="1">
        <v>194</v>
      </c>
      <c r="BW140" s="1">
        <v>55</v>
      </c>
      <c r="BX140" s="1">
        <v>0</v>
      </c>
      <c r="BY140" s="1">
        <v>26</v>
      </c>
      <c r="BZ140" s="1">
        <v>320</v>
      </c>
      <c r="CA140" s="1">
        <v>7</v>
      </c>
      <c r="CB140" s="1">
        <v>7</v>
      </c>
      <c r="CC140" s="1">
        <v>0</v>
      </c>
      <c r="CD140" s="1">
        <v>0</v>
      </c>
      <c r="CE140" s="1">
        <v>0</v>
      </c>
      <c r="CF140" s="1">
        <v>1</v>
      </c>
      <c r="CG140" s="1">
        <v>7</v>
      </c>
      <c r="CH140" s="1">
        <v>0</v>
      </c>
      <c r="CI140" s="1">
        <v>26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0</v>
      </c>
      <c r="CP140" s="1">
        <v>0</v>
      </c>
      <c r="CQ140" s="1">
        <v>0</v>
      </c>
      <c r="CR140" s="1">
        <v>0</v>
      </c>
      <c r="CS140" s="1">
        <v>2</v>
      </c>
      <c r="CT140" s="1">
        <v>36</v>
      </c>
      <c r="CU140" s="1">
        <v>179</v>
      </c>
      <c r="CV140" s="1">
        <v>1</v>
      </c>
      <c r="CW140" s="1">
        <v>0</v>
      </c>
      <c r="CX140" s="1">
        <v>0</v>
      </c>
      <c r="CY140" s="1">
        <v>4</v>
      </c>
      <c r="CZ140" s="1">
        <v>161</v>
      </c>
      <c r="DA140" s="1">
        <v>0</v>
      </c>
      <c r="DB140" s="1">
        <v>1</v>
      </c>
      <c r="DC140">
        <f>SUM(BE140:DB140)</f>
        <v>1607</v>
      </c>
      <c r="HH140" t="s">
        <v>1223</v>
      </c>
      <c r="HI140" s="1">
        <v>117</v>
      </c>
      <c r="HJ140" s="1">
        <v>36</v>
      </c>
      <c r="HK140" s="1">
        <v>20</v>
      </c>
      <c r="HL140" s="1">
        <v>49</v>
      </c>
      <c r="HM140" s="1">
        <v>46</v>
      </c>
      <c r="HN140" s="1">
        <v>12</v>
      </c>
      <c r="HO140" s="1">
        <v>2</v>
      </c>
      <c r="HP140" s="1">
        <v>14</v>
      </c>
      <c r="HQ140" s="1">
        <v>7</v>
      </c>
      <c r="HR140" s="1">
        <v>15</v>
      </c>
      <c r="HS140" s="1">
        <v>2</v>
      </c>
      <c r="HT140" s="1">
        <v>77</v>
      </c>
      <c r="HU140" s="1">
        <v>28</v>
      </c>
      <c r="HV140" s="1">
        <v>17</v>
      </c>
      <c r="HW140" s="1">
        <v>16</v>
      </c>
      <c r="HX140" s="1">
        <v>24</v>
      </c>
      <c r="HY140" s="1">
        <v>10</v>
      </c>
      <c r="HZ140" s="1">
        <v>27</v>
      </c>
      <c r="IA140" s="1">
        <v>31</v>
      </c>
      <c r="IB140" s="1">
        <v>53</v>
      </c>
      <c r="IC140" s="1">
        <v>70</v>
      </c>
      <c r="ID140" s="1">
        <v>4</v>
      </c>
      <c r="IE140" s="1">
        <v>37</v>
      </c>
      <c r="IF140" s="1">
        <v>109</v>
      </c>
      <c r="IG140" s="1">
        <v>2</v>
      </c>
      <c r="IH140" s="1">
        <v>10</v>
      </c>
      <c r="II140" s="1">
        <v>40</v>
      </c>
      <c r="IJ140" s="1">
        <v>6</v>
      </c>
      <c r="IK140" s="1">
        <v>27</v>
      </c>
      <c r="IL140" s="1">
        <v>11</v>
      </c>
      <c r="IM140" s="1">
        <v>19</v>
      </c>
      <c r="IN140" s="1">
        <v>23</v>
      </c>
      <c r="IO140" s="1">
        <v>25</v>
      </c>
      <c r="IP140" s="1">
        <v>20</v>
      </c>
      <c r="IQ140" s="1">
        <v>50</v>
      </c>
      <c r="IR140" s="1">
        <v>18</v>
      </c>
      <c r="IS140" s="1">
        <v>38</v>
      </c>
      <c r="IT140" s="1">
        <v>51</v>
      </c>
      <c r="IU140" s="1">
        <v>46</v>
      </c>
      <c r="IV140" s="1">
        <v>12</v>
      </c>
      <c r="IW140" s="1">
        <v>44</v>
      </c>
      <c r="IX140" s="1">
        <v>18</v>
      </c>
      <c r="IY140" s="1">
        <v>79</v>
      </c>
      <c r="IZ140" s="1">
        <v>11</v>
      </c>
      <c r="JA140" s="1">
        <v>22</v>
      </c>
      <c r="JB140" s="1">
        <v>33</v>
      </c>
      <c r="JC140" s="1">
        <v>32</v>
      </c>
      <c r="JD140" s="1">
        <v>52</v>
      </c>
      <c r="JE140" s="1">
        <v>39</v>
      </c>
      <c r="JF140" s="1">
        <v>23</v>
      </c>
      <c r="JG140" s="1"/>
      <c r="JH140" s="1">
        <v>0</v>
      </c>
      <c r="JI140" s="1">
        <v>0</v>
      </c>
      <c r="JJ140" s="1">
        <v>53</v>
      </c>
      <c r="JK140" s="1">
        <v>6</v>
      </c>
      <c r="JL140" s="1">
        <v>6</v>
      </c>
      <c r="JM140" s="1">
        <v>2</v>
      </c>
      <c r="JN140" s="1">
        <v>23</v>
      </c>
      <c r="JO140" s="1">
        <v>57</v>
      </c>
      <c r="JP140" s="1">
        <v>1</v>
      </c>
      <c r="JQ140" s="1">
        <v>2</v>
      </c>
      <c r="JR140" s="1">
        <v>22</v>
      </c>
      <c r="JS140" s="1">
        <v>0</v>
      </c>
      <c r="JT140" s="1">
        <v>38</v>
      </c>
      <c r="JU140" s="1">
        <v>13</v>
      </c>
      <c r="JV140" s="1">
        <v>1</v>
      </c>
      <c r="JW140" s="1">
        <v>104</v>
      </c>
      <c r="JX140" s="1">
        <v>58</v>
      </c>
      <c r="JY140" s="1">
        <v>210</v>
      </c>
      <c r="JZ140" s="1">
        <v>16</v>
      </c>
      <c r="KA140" s="1">
        <v>14</v>
      </c>
      <c r="KB140" s="1">
        <v>3</v>
      </c>
      <c r="KC140" s="1">
        <v>371</v>
      </c>
      <c r="KD140" s="1">
        <v>4</v>
      </c>
      <c r="KE140" s="1">
        <v>35</v>
      </c>
      <c r="KF140" s="1">
        <v>24</v>
      </c>
      <c r="KG140" s="1">
        <v>21</v>
      </c>
      <c r="KH140" s="1">
        <v>8</v>
      </c>
      <c r="KI140" s="1">
        <v>8</v>
      </c>
      <c r="KJ140" s="1">
        <v>192</v>
      </c>
      <c r="KK140" s="1">
        <v>17</v>
      </c>
      <c r="KL140" s="1">
        <v>16</v>
      </c>
      <c r="KM140" s="1">
        <v>5</v>
      </c>
      <c r="KN140" s="1">
        <v>2</v>
      </c>
      <c r="KO140" s="1">
        <v>244</v>
      </c>
      <c r="KP140" s="1">
        <v>43</v>
      </c>
      <c r="KQ140" s="1">
        <v>94</v>
      </c>
      <c r="KR140" s="1">
        <v>34</v>
      </c>
      <c r="KS140" s="1">
        <v>2</v>
      </c>
      <c r="KT140" s="1">
        <v>52</v>
      </c>
      <c r="KU140" s="1">
        <v>12</v>
      </c>
      <c r="KV140" s="1">
        <v>21</v>
      </c>
      <c r="KW140" s="1">
        <v>50</v>
      </c>
      <c r="KX140" s="1">
        <v>18</v>
      </c>
      <c r="KY140" s="1">
        <v>59</v>
      </c>
      <c r="KZ140" s="1">
        <v>33</v>
      </c>
      <c r="LA140" s="1">
        <v>60</v>
      </c>
      <c r="LB140" s="1">
        <v>69</v>
      </c>
      <c r="LC140" s="1">
        <v>30</v>
      </c>
      <c r="LD140" s="1">
        <v>39</v>
      </c>
      <c r="LE140" s="1">
        <v>42</v>
      </c>
      <c r="LF140">
        <f>SUM(HI140:LE140)</f>
        <v>3808</v>
      </c>
    </row>
    <row r="141" spans="1:318" x14ac:dyDescent="0.25">
      <c r="A141" t="s">
        <v>722</v>
      </c>
      <c r="B141" t="s">
        <v>723</v>
      </c>
      <c r="C141" s="1">
        <v>332</v>
      </c>
      <c r="D141" s="1">
        <v>0</v>
      </c>
      <c r="E141" s="1">
        <v>6</v>
      </c>
      <c r="F141" s="1">
        <v>1</v>
      </c>
      <c r="G141" s="1">
        <v>0</v>
      </c>
      <c r="H141" s="1">
        <v>3</v>
      </c>
      <c r="I141" s="1">
        <v>253</v>
      </c>
      <c r="J141" s="1">
        <v>49</v>
      </c>
      <c r="K141" s="1">
        <v>4</v>
      </c>
      <c r="L141" s="1">
        <v>0</v>
      </c>
      <c r="M141" s="1">
        <v>0</v>
      </c>
      <c r="N141" s="1">
        <v>0</v>
      </c>
      <c r="O141" s="1">
        <v>9</v>
      </c>
      <c r="P141" s="1">
        <v>0</v>
      </c>
      <c r="Q141" s="1">
        <v>173</v>
      </c>
      <c r="R141" s="1">
        <v>43</v>
      </c>
      <c r="S141" s="1">
        <v>13</v>
      </c>
      <c r="T141" s="1">
        <v>34</v>
      </c>
      <c r="U141" s="1">
        <v>0</v>
      </c>
      <c r="V141" s="1">
        <v>3</v>
      </c>
      <c r="W141" s="1">
        <v>55</v>
      </c>
      <c r="X141" s="1">
        <v>48</v>
      </c>
      <c r="Y141" s="1">
        <v>9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235</v>
      </c>
      <c r="AF141" s="1">
        <v>24</v>
      </c>
      <c r="AG141" s="1">
        <v>8</v>
      </c>
      <c r="AH141" s="1">
        <v>4</v>
      </c>
      <c r="AI141" s="1">
        <v>15</v>
      </c>
      <c r="AJ141" s="1">
        <v>12</v>
      </c>
      <c r="AK141" s="1">
        <v>41</v>
      </c>
      <c r="AL141" s="1">
        <v>3</v>
      </c>
      <c r="AM141" s="1">
        <v>72</v>
      </c>
      <c r="AN141" s="1">
        <v>0</v>
      </c>
      <c r="AO141" s="1">
        <v>0</v>
      </c>
      <c r="AP141" s="1">
        <v>147</v>
      </c>
      <c r="AQ141" s="1">
        <v>61</v>
      </c>
      <c r="AR141" s="1">
        <v>2</v>
      </c>
      <c r="AS141" s="1">
        <v>0</v>
      </c>
      <c r="AT141" s="1">
        <v>0</v>
      </c>
      <c r="AU141" s="1">
        <v>0</v>
      </c>
      <c r="AV141" s="1">
        <v>15</v>
      </c>
      <c r="AW141" s="1">
        <v>43</v>
      </c>
      <c r="AX141" s="1">
        <v>0</v>
      </c>
      <c r="AY141" s="1">
        <v>2</v>
      </c>
      <c r="AZ141" s="1">
        <v>6</v>
      </c>
      <c r="BA141" s="1">
        <f>SUM(C141:AZ141)</f>
        <v>1726</v>
      </c>
      <c r="BB141" s="1"/>
      <c r="BC141" t="s">
        <v>374</v>
      </c>
      <c r="BD141" t="s">
        <v>375</v>
      </c>
      <c r="BE141" s="1">
        <v>0</v>
      </c>
      <c r="BF141" s="1">
        <v>0</v>
      </c>
      <c r="BG141" s="1">
        <v>17</v>
      </c>
      <c r="BH141" s="1">
        <v>104</v>
      </c>
      <c r="BI141" s="1">
        <v>3</v>
      </c>
      <c r="BJ141" s="1">
        <v>105</v>
      </c>
      <c r="BK141" s="1">
        <v>347</v>
      </c>
      <c r="BL141" s="1">
        <v>159</v>
      </c>
      <c r="BM141" s="1">
        <v>12</v>
      </c>
      <c r="BN141" s="1">
        <v>7</v>
      </c>
      <c r="BO141" s="1">
        <v>7</v>
      </c>
      <c r="BP141" s="1">
        <v>0</v>
      </c>
      <c r="BQ141" s="1">
        <v>23</v>
      </c>
      <c r="BR141" s="1">
        <v>0</v>
      </c>
      <c r="BS141" s="1">
        <v>0</v>
      </c>
      <c r="BT141" s="1">
        <v>0</v>
      </c>
      <c r="BU141" s="1">
        <v>1</v>
      </c>
      <c r="BV141" s="1">
        <v>73</v>
      </c>
      <c r="BW141" s="1">
        <v>62</v>
      </c>
      <c r="BX141" s="1">
        <v>1</v>
      </c>
      <c r="BY141" s="1">
        <v>29</v>
      </c>
      <c r="BZ141" s="1">
        <v>0</v>
      </c>
      <c r="CA141" s="1">
        <v>2</v>
      </c>
      <c r="CB141" s="1">
        <v>15</v>
      </c>
      <c r="CC141" s="1">
        <v>60</v>
      </c>
      <c r="CD141" s="1">
        <v>7</v>
      </c>
      <c r="CE141" s="1">
        <v>7</v>
      </c>
      <c r="CF141" s="1">
        <v>10</v>
      </c>
      <c r="CG141" s="1">
        <v>130</v>
      </c>
      <c r="CH141" s="1">
        <v>1</v>
      </c>
      <c r="CI141" s="1">
        <v>0</v>
      </c>
      <c r="CJ141" s="1">
        <v>1</v>
      </c>
      <c r="CK141" s="1">
        <v>0</v>
      </c>
      <c r="CL141" s="1">
        <v>0</v>
      </c>
      <c r="CM141" s="1">
        <v>0</v>
      </c>
      <c r="CN141" s="1">
        <v>2</v>
      </c>
      <c r="CO141" s="1">
        <v>0</v>
      </c>
      <c r="CP141" s="1">
        <v>1</v>
      </c>
      <c r="CQ141" s="1">
        <v>0</v>
      </c>
      <c r="CR141" s="1">
        <v>0</v>
      </c>
      <c r="CS141" s="1">
        <v>1</v>
      </c>
      <c r="CT141" s="1">
        <v>0</v>
      </c>
      <c r="CU141" s="1">
        <v>54</v>
      </c>
      <c r="CV141" s="1">
        <v>5</v>
      </c>
      <c r="CW141" s="1">
        <v>1</v>
      </c>
      <c r="CX141" s="1">
        <v>0</v>
      </c>
      <c r="CY141" s="1">
        <v>5</v>
      </c>
      <c r="CZ141" s="1">
        <v>0</v>
      </c>
      <c r="DA141" s="1">
        <v>2</v>
      </c>
      <c r="DB141" s="1">
        <v>317</v>
      </c>
      <c r="DC141">
        <f>SUM(BE141:DB141)</f>
        <v>1571</v>
      </c>
      <c r="HH141" t="s">
        <v>1399</v>
      </c>
      <c r="HI141" s="1">
        <v>362</v>
      </c>
      <c r="HJ141" s="1">
        <v>30</v>
      </c>
      <c r="HK141" s="1">
        <v>16</v>
      </c>
      <c r="HL141" s="1">
        <v>24</v>
      </c>
      <c r="HM141" s="1">
        <v>12</v>
      </c>
      <c r="HN141" s="1">
        <v>9</v>
      </c>
      <c r="HO141" s="1">
        <v>1</v>
      </c>
      <c r="HP141" s="1">
        <v>6</v>
      </c>
      <c r="HQ141" s="1">
        <v>6</v>
      </c>
      <c r="HR141" s="1">
        <v>21</v>
      </c>
      <c r="HS141" s="1">
        <v>2</v>
      </c>
      <c r="HT141" s="1">
        <v>28</v>
      </c>
      <c r="HU141" s="1">
        <v>15</v>
      </c>
      <c r="HV141" s="1">
        <v>6</v>
      </c>
      <c r="HW141" s="1">
        <v>11</v>
      </c>
      <c r="HX141" s="1">
        <v>16</v>
      </c>
      <c r="HY141" s="1">
        <v>6</v>
      </c>
      <c r="HZ141" s="1">
        <v>14</v>
      </c>
      <c r="IA141" s="1">
        <v>45</v>
      </c>
      <c r="IB141" s="1">
        <v>11</v>
      </c>
      <c r="IC141" s="1">
        <v>26</v>
      </c>
      <c r="ID141" s="1">
        <v>13</v>
      </c>
      <c r="IE141" s="1">
        <v>18</v>
      </c>
      <c r="IF141" s="1">
        <v>49</v>
      </c>
      <c r="IG141" s="1">
        <v>0</v>
      </c>
      <c r="IH141" s="1">
        <v>4</v>
      </c>
      <c r="II141" s="1">
        <v>28</v>
      </c>
      <c r="IJ141" s="1">
        <v>21</v>
      </c>
      <c r="IK141" s="1">
        <v>5</v>
      </c>
      <c r="IL141" s="1">
        <v>11</v>
      </c>
      <c r="IM141" s="1">
        <v>33</v>
      </c>
      <c r="IN141" s="1">
        <v>84</v>
      </c>
      <c r="IO141" s="1">
        <v>15</v>
      </c>
      <c r="IP141" s="1">
        <v>21</v>
      </c>
      <c r="IQ141" s="1">
        <v>31</v>
      </c>
      <c r="IR141" s="1">
        <v>21</v>
      </c>
      <c r="IS141" s="1">
        <v>16</v>
      </c>
      <c r="IT141" s="1">
        <v>98</v>
      </c>
      <c r="IU141" s="1">
        <v>58</v>
      </c>
      <c r="IV141" s="1">
        <v>6</v>
      </c>
      <c r="IW141" s="1">
        <v>13</v>
      </c>
      <c r="IX141" s="1">
        <v>11</v>
      </c>
      <c r="IY141" s="1">
        <v>7</v>
      </c>
      <c r="IZ141" s="1">
        <v>18</v>
      </c>
      <c r="JA141" s="1">
        <v>14</v>
      </c>
      <c r="JB141" s="1">
        <v>64</v>
      </c>
      <c r="JC141" s="1">
        <v>26</v>
      </c>
      <c r="JD141" s="1">
        <v>53</v>
      </c>
      <c r="JE141" s="1">
        <v>37</v>
      </c>
      <c r="JF141" s="1">
        <v>6</v>
      </c>
      <c r="JG141" s="1"/>
      <c r="JH141" s="1">
        <v>59</v>
      </c>
      <c r="JI141" s="1">
        <v>0</v>
      </c>
      <c r="JJ141" s="1">
        <v>795</v>
      </c>
      <c r="JK141" s="1">
        <v>150</v>
      </c>
      <c r="JL141" s="1">
        <v>41</v>
      </c>
      <c r="JM141" s="1">
        <v>0</v>
      </c>
      <c r="JN141" s="1">
        <v>1</v>
      </c>
      <c r="JO141" s="1">
        <v>58</v>
      </c>
      <c r="JP141" s="1">
        <v>87</v>
      </c>
      <c r="JQ141" s="1">
        <v>2</v>
      </c>
      <c r="JR141" s="1">
        <v>2</v>
      </c>
      <c r="JS141" s="1">
        <v>0</v>
      </c>
      <c r="JT141" s="1">
        <v>222</v>
      </c>
      <c r="JU141" s="1">
        <v>86</v>
      </c>
      <c r="JV141" s="1">
        <v>3</v>
      </c>
      <c r="JW141" s="1">
        <v>4</v>
      </c>
      <c r="JX141" s="1">
        <v>76</v>
      </c>
      <c r="JY141" s="1">
        <v>5</v>
      </c>
      <c r="JZ141" s="1">
        <v>15</v>
      </c>
      <c r="KA141" s="1">
        <v>19</v>
      </c>
      <c r="KB141" s="1">
        <v>6</v>
      </c>
      <c r="KC141" s="1">
        <v>1</v>
      </c>
      <c r="KD141" s="1">
        <v>1</v>
      </c>
      <c r="KE141" s="1">
        <v>11</v>
      </c>
      <c r="KF141" s="1">
        <v>14</v>
      </c>
      <c r="KG141" s="1">
        <v>17</v>
      </c>
      <c r="KH141" s="1">
        <v>16</v>
      </c>
      <c r="KI141" s="1">
        <v>1</v>
      </c>
      <c r="KJ141" s="1">
        <v>199</v>
      </c>
      <c r="KK141" s="1">
        <v>4</v>
      </c>
      <c r="KL141" s="1">
        <v>12</v>
      </c>
      <c r="KM141" s="1">
        <v>103</v>
      </c>
      <c r="KN141" s="1">
        <v>2</v>
      </c>
      <c r="KO141" s="1">
        <v>4</v>
      </c>
      <c r="KP141" s="1">
        <v>13</v>
      </c>
      <c r="KQ141" s="1">
        <v>12</v>
      </c>
      <c r="KR141" s="1">
        <v>54</v>
      </c>
      <c r="KS141" s="1">
        <v>1</v>
      </c>
      <c r="KT141" s="1">
        <v>5</v>
      </c>
      <c r="KU141" s="1">
        <v>78</v>
      </c>
      <c r="KV141" s="1">
        <v>19</v>
      </c>
      <c r="KW141" s="1">
        <v>23</v>
      </c>
      <c r="KX141" s="1">
        <v>20</v>
      </c>
      <c r="KY141" s="1">
        <v>15</v>
      </c>
      <c r="KZ141" s="1">
        <v>6</v>
      </c>
      <c r="LA141" s="1">
        <v>8</v>
      </c>
      <c r="LB141" s="1">
        <v>20</v>
      </c>
      <c r="LC141" s="1">
        <v>1</v>
      </c>
      <c r="LD141" s="1">
        <v>3</v>
      </c>
      <c r="LE141" s="1">
        <v>30</v>
      </c>
      <c r="LF141">
        <f>SUM(HI141:LE141)</f>
        <v>3772</v>
      </c>
    </row>
    <row r="142" spans="1:318" x14ac:dyDescent="0.25">
      <c r="A142" t="s">
        <v>336</v>
      </c>
      <c r="B142" t="s">
        <v>337</v>
      </c>
      <c r="C142" s="1">
        <v>28</v>
      </c>
      <c r="D142" s="1">
        <v>0</v>
      </c>
      <c r="E142" s="1">
        <v>11</v>
      </c>
      <c r="F142" s="1">
        <v>0</v>
      </c>
      <c r="G142" s="1">
        <v>0</v>
      </c>
      <c r="H142" s="1">
        <v>0</v>
      </c>
      <c r="I142" s="1">
        <v>5</v>
      </c>
      <c r="J142" s="1">
        <v>0</v>
      </c>
      <c r="K142" s="1">
        <v>0</v>
      </c>
      <c r="L142" s="1">
        <v>0</v>
      </c>
      <c r="M142" s="1">
        <v>804</v>
      </c>
      <c r="N142" s="1">
        <v>0</v>
      </c>
      <c r="O142" s="1">
        <v>0</v>
      </c>
      <c r="P142" s="1">
        <v>71</v>
      </c>
      <c r="Q142" s="1">
        <v>134</v>
      </c>
      <c r="R142" s="1">
        <v>0</v>
      </c>
      <c r="S142" s="1">
        <v>0</v>
      </c>
      <c r="T142" s="1">
        <v>23</v>
      </c>
      <c r="U142" s="1">
        <v>0</v>
      </c>
      <c r="V142" s="1">
        <v>0</v>
      </c>
      <c r="W142" s="1">
        <v>25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14</v>
      </c>
      <c r="AD142" s="1">
        <v>12</v>
      </c>
      <c r="AE142" s="1">
        <v>0</v>
      </c>
      <c r="AF142" s="1">
        <v>65</v>
      </c>
      <c r="AG142" s="1">
        <v>10</v>
      </c>
      <c r="AH142" s="1">
        <v>0</v>
      </c>
      <c r="AI142" s="1">
        <v>0</v>
      </c>
      <c r="AJ142" s="1">
        <v>0</v>
      </c>
      <c r="AK142" s="1">
        <v>21</v>
      </c>
      <c r="AL142" s="1">
        <v>0</v>
      </c>
      <c r="AM142" s="1">
        <v>26</v>
      </c>
      <c r="AN142" s="1">
        <v>5</v>
      </c>
      <c r="AO142" s="1">
        <v>0</v>
      </c>
      <c r="AP142" s="1">
        <v>386</v>
      </c>
      <c r="AQ142" s="1">
        <v>0</v>
      </c>
      <c r="AR142" s="1">
        <v>2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2</v>
      </c>
      <c r="BA142" s="1">
        <f>SUM(C142:AZ142)</f>
        <v>1645</v>
      </c>
      <c r="BB142" s="1"/>
      <c r="BC142" t="s">
        <v>746</v>
      </c>
      <c r="BD142" t="s">
        <v>747</v>
      </c>
      <c r="BE142" s="1">
        <v>465</v>
      </c>
      <c r="BF142" s="1">
        <v>0</v>
      </c>
      <c r="BG142" s="1">
        <v>0</v>
      </c>
      <c r="BH142" s="1">
        <v>71</v>
      </c>
      <c r="BI142" s="1">
        <v>0</v>
      </c>
      <c r="BJ142" s="1">
        <v>12</v>
      </c>
      <c r="BK142" s="1">
        <v>0</v>
      </c>
      <c r="BL142" s="1">
        <v>265</v>
      </c>
      <c r="BM142" s="1">
        <v>42</v>
      </c>
      <c r="BN142" s="1">
        <v>0</v>
      </c>
      <c r="BO142" s="1">
        <v>6</v>
      </c>
      <c r="BP142" s="1">
        <v>0</v>
      </c>
      <c r="BQ142" s="1">
        <v>10</v>
      </c>
      <c r="BR142" s="1">
        <v>0</v>
      </c>
      <c r="BS142" s="1">
        <v>50</v>
      </c>
      <c r="BT142" s="1">
        <v>0</v>
      </c>
      <c r="BU142" s="1">
        <v>0</v>
      </c>
      <c r="BV142" s="1">
        <v>7</v>
      </c>
      <c r="BW142" s="1">
        <v>118</v>
      </c>
      <c r="BX142" s="1">
        <v>0</v>
      </c>
      <c r="BY142" s="1">
        <v>124</v>
      </c>
      <c r="BZ142" s="1">
        <v>6</v>
      </c>
      <c r="CA142" s="1">
        <v>1</v>
      </c>
      <c r="CB142" s="1">
        <v>6</v>
      </c>
      <c r="CC142" s="1">
        <v>5</v>
      </c>
      <c r="CD142" s="1">
        <v>47</v>
      </c>
      <c r="CE142" s="1">
        <v>1</v>
      </c>
      <c r="CF142" s="1">
        <v>0</v>
      </c>
      <c r="CG142" s="1">
        <v>0</v>
      </c>
      <c r="CH142" s="1">
        <v>4</v>
      </c>
      <c r="CI142" s="1">
        <v>0</v>
      </c>
      <c r="CJ142" s="1">
        <v>3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3</v>
      </c>
      <c r="CQ142" s="1">
        <v>0</v>
      </c>
      <c r="CR142" s="1">
        <v>1</v>
      </c>
      <c r="CS142" s="1">
        <v>4</v>
      </c>
      <c r="CT142" s="1">
        <v>42</v>
      </c>
      <c r="CU142" s="1">
        <v>47</v>
      </c>
      <c r="CV142" s="1">
        <v>0</v>
      </c>
      <c r="CW142" s="1">
        <v>0</v>
      </c>
      <c r="CX142" s="1">
        <v>1</v>
      </c>
      <c r="CY142" s="1">
        <v>4</v>
      </c>
      <c r="CZ142" s="1">
        <v>7</v>
      </c>
      <c r="DA142" s="1">
        <v>0</v>
      </c>
      <c r="DB142" s="1">
        <v>210</v>
      </c>
      <c r="DC142">
        <f>SUM(BE142:DB142)</f>
        <v>1562</v>
      </c>
      <c r="HH142" t="s">
        <v>1327</v>
      </c>
      <c r="HI142" s="1">
        <v>143</v>
      </c>
      <c r="HJ142" s="1">
        <v>34</v>
      </c>
      <c r="HK142" s="1">
        <v>38</v>
      </c>
      <c r="HL142" s="1">
        <v>63</v>
      </c>
      <c r="HM142" s="1">
        <v>7</v>
      </c>
      <c r="HN142" s="1">
        <v>34</v>
      </c>
      <c r="HO142" s="1">
        <v>2</v>
      </c>
      <c r="HP142" s="1">
        <v>2</v>
      </c>
      <c r="HQ142" s="1">
        <v>7</v>
      </c>
      <c r="HR142" s="1">
        <v>13</v>
      </c>
      <c r="HS142" s="1">
        <v>1</v>
      </c>
      <c r="HT142" s="1">
        <v>34</v>
      </c>
      <c r="HU142" s="1">
        <v>114</v>
      </c>
      <c r="HV142" s="1">
        <v>37</v>
      </c>
      <c r="HW142" s="1">
        <v>7</v>
      </c>
      <c r="HX142" s="1">
        <v>10</v>
      </c>
      <c r="HY142" s="1">
        <v>10</v>
      </c>
      <c r="HZ142" s="1">
        <v>21</v>
      </c>
      <c r="IA142" s="1">
        <v>80</v>
      </c>
      <c r="IB142" s="1">
        <v>20</v>
      </c>
      <c r="IC142" s="1">
        <v>64</v>
      </c>
      <c r="ID142" s="1">
        <v>6</v>
      </c>
      <c r="IE142" s="1">
        <v>39</v>
      </c>
      <c r="IF142" s="1">
        <v>126</v>
      </c>
      <c r="IG142" s="1">
        <v>3</v>
      </c>
      <c r="IH142" s="1">
        <v>50</v>
      </c>
      <c r="II142" s="1">
        <v>28</v>
      </c>
      <c r="IJ142" s="1">
        <v>13</v>
      </c>
      <c r="IK142" s="1">
        <v>9</v>
      </c>
      <c r="IL142" s="1">
        <v>57</v>
      </c>
      <c r="IM142" s="1">
        <v>96</v>
      </c>
      <c r="IN142" s="1">
        <v>78</v>
      </c>
      <c r="IO142" s="1">
        <v>24</v>
      </c>
      <c r="IP142" s="1">
        <v>25</v>
      </c>
      <c r="IQ142" s="1">
        <v>31</v>
      </c>
      <c r="IR142" s="1">
        <v>18</v>
      </c>
      <c r="IS142" s="1">
        <v>110</v>
      </c>
      <c r="IT142" s="1">
        <v>81</v>
      </c>
      <c r="IU142" s="1">
        <v>94</v>
      </c>
      <c r="IV142" s="1">
        <v>7</v>
      </c>
      <c r="IW142" s="1">
        <v>13</v>
      </c>
      <c r="IX142" s="1">
        <v>25</v>
      </c>
      <c r="IY142" s="1">
        <v>26</v>
      </c>
      <c r="IZ142" s="1">
        <v>38</v>
      </c>
      <c r="JA142" s="1">
        <v>15</v>
      </c>
      <c r="JB142" s="1">
        <v>89</v>
      </c>
      <c r="JC142" s="1">
        <v>56</v>
      </c>
      <c r="JD142" s="1">
        <v>42</v>
      </c>
      <c r="JE142" s="1">
        <v>128</v>
      </c>
      <c r="JF142" s="1">
        <v>158</v>
      </c>
      <c r="JG142" s="1"/>
      <c r="JH142" s="1">
        <v>15</v>
      </c>
      <c r="JI142" s="1">
        <v>0</v>
      </c>
      <c r="JJ142" s="1">
        <v>156</v>
      </c>
      <c r="JK142" s="1">
        <v>31</v>
      </c>
      <c r="JL142" s="1">
        <v>0</v>
      </c>
      <c r="JM142" s="1">
        <v>0</v>
      </c>
      <c r="JN142" s="1">
        <v>14</v>
      </c>
      <c r="JO142" s="1">
        <v>5</v>
      </c>
      <c r="JP142" s="1">
        <v>5</v>
      </c>
      <c r="JQ142" s="1">
        <v>2</v>
      </c>
      <c r="JR142" s="1">
        <v>13</v>
      </c>
      <c r="JS142" s="1">
        <v>1</v>
      </c>
      <c r="JT142" s="1">
        <v>55</v>
      </c>
      <c r="JU142" s="1">
        <v>64</v>
      </c>
      <c r="JV142" s="1">
        <v>64</v>
      </c>
      <c r="JW142" s="1">
        <v>11</v>
      </c>
      <c r="JX142" s="1">
        <v>42</v>
      </c>
      <c r="JY142" s="1">
        <v>76</v>
      </c>
      <c r="JZ142" s="1">
        <v>18</v>
      </c>
      <c r="KA142" s="1">
        <v>12</v>
      </c>
      <c r="KB142" s="1">
        <v>63</v>
      </c>
      <c r="KC142" s="1">
        <v>52</v>
      </c>
      <c r="KD142" s="1">
        <v>0</v>
      </c>
      <c r="KE142" s="1">
        <v>41</v>
      </c>
      <c r="KF142" s="1">
        <v>18</v>
      </c>
      <c r="KG142" s="1">
        <v>2</v>
      </c>
      <c r="KH142" s="1">
        <v>12</v>
      </c>
      <c r="KI142" s="1">
        <v>5</v>
      </c>
      <c r="KJ142" s="1">
        <v>123</v>
      </c>
      <c r="KK142" s="1">
        <v>15</v>
      </c>
      <c r="KL142" s="1">
        <v>73</v>
      </c>
      <c r="KM142" s="1">
        <v>20</v>
      </c>
      <c r="KN142" s="1">
        <v>3</v>
      </c>
      <c r="KO142" s="1">
        <v>56</v>
      </c>
      <c r="KP142" s="1">
        <v>31</v>
      </c>
      <c r="KQ142" s="1">
        <v>21</v>
      </c>
      <c r="KR142" s="1">
        <v>10</v>
      </c>
      <c r="KS142" s="1">
        <v>3</v>
      </c>
      <c r="KT142" s="1">
        <v>9</v>
      </c>
      <c r="KU142" s="1">
        <v>34</v>
      </c>
      <c r="KV142" s="1">
        <v>44</v>
      </c>
      <c r="KW142" s="1">
        <v>39</v>
      </c>
      <c r="KX142" s="1">
        <v>28</v>
      </c>
      <c r="KY142" s="1">
        <v>39</v>
      </c>
      <c r="KZ142" s="1">
        <v>51</v>
      </c>
      <c r="LA142" s="1">
        <v>53</v>
      </c>
      <c r="LB142" s="1">
        <v>19</v>
      </c>
      <c r="LC142" s="1">
        <v>14</v>
      </c>
      <c r="LD142" s="1">
        <v>13</v>
      </c>
      <c r="LE142" s="1">
        <v>45</v>
      </c>
      <c r="LF142">
        <f>SUM(HI142:LE142)</f>
        <v>3746</v>
      </c>
    </row>
    <row r="143" spans="1:318" x14ac:dyDescent="0.25">
      <c r="A143" t="s">
        <v>746</v>
      </c>
      <c r="B143" t="s">
        <v>747</v>
      </c>
      <c r="C143" s="1">
        <v>74</v>
      </c>
      <c r="D143" s="1">
        <v>0</v>
      </c>
      <c r="E143" s="1">
        <v>0</v>
      </c>
      <c r="F143" s="1">
        <v>0</v>
      </c>
      <c r="G143" s="1">
        <v>44</v>
      </c>
      <c r="H143" s="1">
        <v>8</v>
      </c>
      <c r="I143" s="1">
        <v>433</v>
      </c>
      <c r="J143" s="1">
        <v>25</v>
      </c>
      <c r="K143" s="1">
        <v>0</v>
      </c>
      <c r="L143" s="1">
        <v>0</v>
      </c>
      <c r="M143" s="1">
        <v>3</v>
      </c>
      <c r="N143" s="1">
        <v>232</v>
      </c>
      <c r="O143" s="1">
        <v>0</v>
      </c>
      <c r="P143" s="1">
        <v>6</v>
      </c>
      <c r="Q143" s="1">
        <v>47</v>
      </c>
      <c r="R143" s="1">
        <v>3</v>
      </c>
      <c r="S143" s="1">
        <v>66</v>
      </c>
      <c r="T143" s="1">
        <v>39</v>
      </c>
      <c r="U143" s="1">
        <v>0</v>
      </c>
      <c r="V143" s="1">
        <v>376</v>
      </c>
      <c r="W143" s="1">
        <v>2</v>
      </c>
      <c r="X143" s="1">
        <v>43</v>
      </c>
      <c r="Y143" s="1">
        <v>1</v>
      </c>
      <c r="Z143" s="1">
        <v>0</v>
      </c>
      <c r="AA143" s="1">
        <v>18</v>
      </c>
      <c r="AB143" s="1">
        <v>2</v>
      </c>
      <c r="AC143" s="1">
        <v>8</v>
      </c>
      <c r="AD143" s="1">
        <v>2</v>
      </c>
      <c r="AE143" s="1">
        <v>10</v>
      </c>
      <c r="AF143" s="1">
        <v>9</v>
      </c>
      <c r="AG143" s="1">
        <v>0</v>
      </c>
      <c r="AH143" s="1">
        <v>3</v>
      </c>
      <c r="AI143" s="1">
        <v>57</v>
      </c>
      <c r="AJ143" s="1">
        <v>0</v>
      </c>
      <c r="AK143" s="1">
        <v>1</v>
      </c>
      <c r="AL143" s="1">
        <v>7</v>
      </c>
      <c r="AM143" s="1">
        <v>7</v>
      </c>
      <c r="AN143" s="1">
        <v>0</v>
      </c>
      <c r="AO143" s="1">
        <v>0</v>
      </c>
      <c r="AP143" s="1">
        <v>37</v>
      </c>
      <c r="AQ143" s="1">
        <v>2</v>
      </c>
      <c r="AR143" s="1">
        <v>1</v>
      </c>
      <c r="AS143" s="1">
        <v>0</v>
      </c>
      <c r="AT143" s="1">
        <v>0</v>
      </c>
      <c r="AU143" s="1">
        <v>0</v>
      </c>
      <c r="AV143" s="1">
        <v>50</v>
      </c>
      <c r="AW143" s="1">
        <v>1</v>
      </c>
      <c r="AX143" s="1">
        <v>0</v>
      </c>
      <c r="AY143" s="1">
        <v>0</v>
      </c>
      <c r="AZ143" s="1">
        <v>3</v>
      </c>
      <c r="BA143" s="1">
        <f>SUM(C143:AZ143)</f>
        <v>1620</v>
      </c>
      <c r="BB143" s="1"/>
      <c r="BC143" t="s">
        <v>350</v>
      </c>
      <c r="BD143" t="s">
        <v>351</v>
      </c>
      <c r="BE143" s="1">
        <v>0</v>
      </c>
      <c r="BF143" s="1">
        <v>0</v>
      </c>
      <c r="BG143" s="1">
        <v>0</v>
      </c>
      <c r="BH143" s="1">
        <v>39</v>
      </c>
      <c r="BI143" s="1">
        <v>2</v>
      </c>
      <c r="BJ143" s="1">
        <v>225</v>
      </c>
      <c r="BK143" s="1">
        <v>381</v>
      </c>
      <c r="BL143" s="1">
        <v>12</v>
      </c>
      <c r="BM143" s="1">
        <v>0</v>
      </c>
      <c r="BN143" s="1">
        <v>55</v>
      </c>
      <c r="BO143" s="1">
        <v>3</v>
      </c>
      <c r="BP143" s="1">
        <v>0</v>
      </c>
      <c r="BQ143" s="1">
        <v>0</v>
      </c>
      <c r="BR143" s="1">
        <v>0</v>
      </c>
      <c r="BS143" s="1">
        <v>26</v>
      </c>
      <c r="BT143" s="1">
        <v>0</v>
      </c>
      <c r="BU143" s="1">
        <v>0</v>
      </c>
      <c r="BV143" s="1">
        <v>32</v>
      </c>
      <c r="BW143" s="1">
        <v>450</v>
      </c>
      <c r="BX143" s="1">
        <v>0</v>
      </c>
      <c r="BY143" s="1">
        <v>31</v>
      </c>
      <c r="BZ143" s="1">
        <v>6</v>
      </c>
      <c r="CA143" s="1">
        <v>5</v>
      </c>
      <c r="CB143" s="1">
        <v>16</v>
      </c>
      <c r="CC143" s="1">
        <v>1</v>
      </c>
      <c r="CD143" s="1">
        <v>0</v>
      </c>
      <c r="CE143" s="1">
        <v>2</v>
      </c>
      <c r="CF143" s="1">
        <v>4</v>
      </c>
      <c r="CG143" s="1">
        <v>56</v>
      </c>
      <c r="CH143" s="1">
        <v>0</v>
      </c>
      <c r="CI143" s="1">
        <v>2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5</v>
      </c>
      <c r="CQ143" s="1">
        <v>0</v>
      </c>
      <c r="CR143" s="1">
        <v>0</v>
      </c>
      <c r="CS143" s="1">
        <v>0</v>
      </c>
      <c r="CT143" s="1">
        <v>7</v>
      </c>
      <c r="CU143" s="1">
        <v>0</v>
      </c>
      <c r="CV143" s="1">
        <v>1</v>
      </c>
      <c r="CW143" s="1">
        <v>3</v>
      </c>
      <c r="CX143" s="1">
        <v>0</v>
      </c>
      <c r="CY143" s="1">
        <v>1</v>
      </c>
      <c r="CZ143" s="1">
        <v>0</v>
      </c>
      <c r="DA143" s="1">
        <v>0</v>
      </c>
      <c r="DB143" s="1">
        <v>191</v>
      </c>
      <c r="DC143">
        <f>SUM(BE143:DB143)</f>
        <v>1556</v>
      </c>
      <c r="HH143" t="s">
        <v>1195</v>
      </c>
      <c r="HI143" s="1">
        <v>275</v>
      </c>
      <c r="HJ143" s="1">
        <v>58</v>
      </c>
      <c r="HK143" s="1">
        <v>13</v>
      </c>
      <c r="HL143" s="1">
        <v>54</v>
      </c>
      <c r="HM143" s="1">
        <v>70</v>
      </c>
      <c r="HN143" s="1">
        <v>14</v>
      </c>
      <c r="HO143" s="1">
        <v>5</v>
      </c>
      <c r="HP143" s="1">
        <v>12</v>
      </c>
      <c r="HQ143" s="1">
        <v>10</v>
      </c>
      <c r="HR143" s="1">
        <v>25</v>
      </c>
      <c r="HS143" s="1">
        <v>0</v>
      </c>
      <c r="HT143" s="1">
        <v>60</v>
      </c>
      <c r="HU143" s="1">
        <v>26</v>
      </c>
      <c r="HV143" s="1">
        <v>19</v>
      </c>
      <c r="HW143" s="1">
        <v>10</v>
      </c>
      <c r="HX143" s="1">
        <v>8</v>
      </c>
      <c r="HY143" s="1">
        <v>25</v>
      </c>
      <c r="HZ143" s="1">
        <v>25</v>
      </c>
      <c r="IA143" s="1">
        <v>49</v>
      </c>
      <c r="IB143" s="1">
        <v>23</v>
      </c>
      <c r="IC143" s="1">
        <v>34</v>
      </c>
      <c r="ID143" s="1">
        <v>1</v>
      </c>
      <c r="IE143" s="1">
        <v>27</v>
      </c>
      <c r="IF143" s="1">
        <v>84</v>
      </c>
      <c r="IG143" s="1">
        <v>4</v>
      </c>
      <c r="IH143" s="1">
        <v>9</v>
      </c>
      <c r="II143" s="1">
        <v>39</v>
      </c>
      <c r="IJ143" s="1">
        <v>9</v>
      </c>
      <c r="IK143" s="1">
        <v>14</v>
      </c>
      <c r="IL143" s="1">
        <v>21</v>
      </c>
      <c r="IM143" s="1">
        <v>17</v>
      </c>
      <c r="IN143" s="1">
        <v>32</v>
      </c>
      <c r="IO143" s="1">
        <v>12</v>
      </c>
      <c r="IP143" s="1">
        <v>36</v>
      </c>
      <c r="IQ143" s="1">
        <v>20</v>
      </c>
      <c r="IR143" s="1">
        <v>15</v>
      </c>
      <c r="IS143" s="1">
        <v>18</v>
      </c>
      <c r="IT143" s="1">
        <v>287</v>
      </c>
      <c r="IU143" s="1">
        <v>66</v>
      </c>
      <c r="IV143" s="1">
        <v>15</v>
      </c>
      <c r="IW143" s="1">
        <v>17</v>
      </c>
      <c r="IX143" s="1">
        <v>21</v>
      </c>
      <c r="IY143" s="1">
        <v>9</v>
      </c>
      <c r="IZ143" s="1">
        <v>40</v>
      </c>
      <c r="JA143" s="1">
        <v>35</v>
      </c>
      <c r="JB143" s="1">
        <v>36</v>
      </c>
      <c r="JC143" s="1">
        <v>32</v>
      </c>
      <c r="JD143" s="1">
        <v>55</v>
      </c>
      <c r="JE143" s="1">
        <v>31</v>
      </c>
      <c r="JF143" s="1">
        <v>21</v>
      </c>
      <c r="JG143" s="1"/>
      <c r="JH143" s="1">
        <v>11</v>
      </c>
      <c r="JI143" s="1">
        <v>1</v>
      </c>
      <c r="JJ143" s="1">
        <v>509</v>
      </c>
      <c r="JK143" s="1">
        <v>122</v>
      </c>
      <c r="JL143" s="1">
        <v>0</v>
      </c>
      <c r="JM143" s="1">
        <v>4</v>
      </c>
      <c r="JN143" s="1">
        <v>14</v>
      </c>
      <c r="JO143" s="1">
        <v>18</v>
      </c>
      <c r="JP143" s="1">
        <v>49</v>
      </c>
      <c r="JQ143" s="1">
        <v>3</v>
      </c>
      <c r="JR143" s="1">
        <v>40</v>
      </c>
      <c r="JS143" s="1">
        <v>3</v>
      </c>
      <c r="JT143" s="1">
        <v>113</v>
      </c>
      <c r="JU143" s="1">
        <v>54</v>
      </c>
      <c r="JV143" s="1">
        <v>10</v>
      </c>
      <c r="JW143" s="1">
        <v>7</v>
      </c>
      <c r="JX143" s="1">
        <v>54</v>
      </c>
      <c r="JY143" s="1">
        <v>9</v>
      </c>
      <c r="JZ143" s="1">
        <v>44</v>
      </c>
      <c r="KA143" s="1">
        <v>12</v>
      </c>
      <c r="KB143" s="1">
        <v>32</v>
      </c>
      <c r="KC143" s="1">
        <v>1</v>
      </c>
      <c r="KD143" s="1">
        <v>4</v>
      </c>
      <c r="KE143" s="1">
        <v>13</v>
      </c>
      <c r="KF143" s="1">
        <v>7</v>
      </c>
      <c r="KG143" s="1">
        <v>25</v>
      </c>
      <c r="KH143" s="1">
        <v>20</v>
      </c>
      <c r="KI143" s="1">
        <v>4</v>
      </c>
      <c r="KJ143" s="1">
        <v>99</v>
      </c>
      <c r="KK143" s="1">
        <v>5</v>
      </c>
      <c r="KL143" s="1">
        <v>29</v>
      </c>
      <c r="KM143" s="1">
        <v>25</v>
      </c>
      <c r="KN143" s="1">
        <v>4</v>
      </c>
      <c r="KO143" s="1">
        <v>30</v>
      </c>
      <c r="KP143" s="1">
        <v>55</v>
      </c>
      <c r="KQ143" s="1">
        <v>8</v>
      </c>
      <c r="KR143" s="1">
        <v>33</v>
      </c>
      <c r="KS143" s="1">
        <v>3</v>
      </c>
      <c r="KT143" s="1">
        <v>6</v>
      </c>
      <c r="KU143" s="1">
        <v>12</v>
      </c>
      <c r="KV143" s="1">
        <v>1</v>
      </c>
      <c r="KW143" s="1">
        <v>30</v>
      </c>
      <c r="KX143" s="1">
        <v>63</v>
      </c>
      <c r="KY143" s="1">
        <v>11</v>
      </c>
      <c r="KZ143" s="1">
        <v>57</v>
      </c>
      <c r="LA143" s="1">
        <v>32</v>
      </c>
      <c r="LB143" s="1">
        <v>29</v>
      </c>
      <c r="LC143" s="1">
        <v>4</v>
      </c>
      <c r="LD143" s="1">
        <v>3</v>
      </c>
      <c r="LE143" s="1">
        <v>65</v>
      </c>
      <c r="LF143">
        <f>SUM(HI143:LE143)</f>
        <v>3625</v>
      </c>
    </row>
    <row r="144" spans="1:318" x14ac:dyDescent="0.25">
      <c r="A144" t="s">
        <v>792</v>
      </c>
      <c r="B144" t="s">
        <v>793</v>
      </c>
      <c r="C144" s="1">
        <v>0</v>
      </c>
      <c r="D144" s="1">
        <v>0</v>
      </c>
      <c r="E144" s="1">
        <v>0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6</v>
      </c>
      <c r="Z144" s="1">
        <v>794</v>
      </c>
      <c r="AA144" s="1">
        <v>0</v>
      </c>
      <c r="AB144" s="1">
        <v>0</v>
      </c>
      <c r="AC144" s="1">
        <v>0</v>
      </c>
      <c r="AD144" s="1">
        <v>7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68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543</v>
      </c>
      <c r="AU144" s="1">
        <v>117</v>
      </c>
      <c r="AV144" s="1">
        <v>73</v>
      </c>
      <c r="AW144" s="1">
        <v>1</v>
      </c>
      <c r="AX144" s="1">
        <v>0</v>
      </c>
      <c r="AY144" s="1">
        <v>1</v>
      </c>
      <c r="AZ144" s="1">
        <v>0</v>
      </c>
      <c r="BA144" s="1">
        <f>SUM(C144:AZ144)</f>
        <v>1613</v>
      </c>
      <c r="BB144" s="1"/>
      <c r="BC144" t="s">
        <v>624</v>
      </c>
      <c r="BD144" t="s">
        <v>625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139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7</v>
      </c>
      <c r="BV144" s="1">
        <v>0</v>
      </c>
      <c r="BW144" s="1">
        <v>0</v>
      </c>
      <c r="BX144" s="1">
        <v>0</v>
      </c>
      <c r="BY144" s="1">
        <v>1382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2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3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>
        <f>SUM(BE144:DB144)</f>
        <v>1535</v>
      </c>
      <c r="HH144" t="s">
        <v>1159</v>
      </c>
      <c r="HI144" s="1">
        <v>363</v>
      </c>
      <c r="HJ144" s="1">
        <v>58</v>
      </c>
      <c r="HK144" s="1">
        <v>15</v>
      </c>
      <c r="HL144" s="1">
        <v>29</v>
      </c>
      <c r="HM144" s="1">
        <v>28</v>
      </c>
      <c r="HN144" s="1">
        <v>9</v>
      </c>
      <c r="HO144" s="1">
        <v>1</v>
      </c>
      <c r="HP144" s="1">
        <v>18</v>
      </c>
      <c r="HQ144" s="1">
        <v>6</v>
      </c>
      <c r="HR144" s="1">
        <v>37</v>
      </c>
      <c r="HS144" s="1">
        <v>2</v>
      </c>
      <c r="HT144" s="1">
        <v>33</v>
      </c>
      <c r="HU144" s="1">
        <v>23</v>
      </c>
      <c r="HV144" s="1">
        <v>15</v>
      </c>
      <c r="HW144" s="1">
        <v>20</v>
      </c>
      <c r="HX144" s="1">
        <v>14</v>
      </c>
      <c r="HY144" s="1">
        <v>19</v>
      </c>
      <c r="HZ144" s="1">
        <v>25</v>
      </c>
      <c r="IA144" s="1">
        <v>49</v>
      </c>
      <c r="IB144" s="1">
        <v>30</v>
      </c>
      <c r="IC144" s="1">
        <v>28</v>
      </c>
      <c r="ID144" s="1">
        <v>9</v>
      </c>
      <c r="IE144" s="1">
        <v>16</v>
      </c>
      <c r="IF144" s="1">
        <v>64</v>
      </c>
      <c r="IG144" s="1">
        <v>1</v>
      </c>
      <c r="IH144" s="1">
        <v>119</v>
      </c>
      <c r="II144" s="1">
        <v>46</v>
      </c>
      <c r="IJ144" s="1">
        <v>8</v>
      </c>
      <c r="IK144" s="1">
        <v>13</v>
      </c>
      <c r="IL144" s="1">
        <v>23</v>
      </c>
      <c r="IM144" s="1">
        <v>30</v>
      </c>
      <c r="IN144" s="1">
        <v>42</v>
      </c>
      <c r="IO144" s="1">
        <v>13</v>
      </c>
      <c r="IP144" s="1">
        <v>53</v>
      </c>
      <c r="IQ144" s="1">
        <v>66</v>
      </c>
      <c r="IR144" s="1">
        <v>15</v>
      </c>
      <c r="IS144" s="1">
        <v>40</v>
      </c>
      <c r="IT144" s="1">
        <v>51</v>
      </c>
      <c r="IU144" s="1">
        <v>33</v>
      </c>
      <c r="IV144" s="1">
        <v>51</v>
      </c>
      <c r="IW144" s="1">
        <v>13</v>
      </c>
      <c r="IX144" s="1">
        <v>36</v>
      </c>
      <c r="IY144" s="1">
        <v>15</v>
      </c>
      <c r="IZ144" s="1">
        <v>45</v>
      </c>
      <c r="JA144" s="1">
        <v>17</v>
      </c>
      <c r="JB144" s="1">
        <v>24</v>
      </c>
      <c r="JC144" s="1">
        <v>58</v>
      </c>
      <c r="JD144" s="1">
        <v>71</v>
      </c>
      <c r="JE144" s="1">
        <v>31</v>
      </c>
      <c r="JF144" s="1">
        <v>20</v>
      </c>
      <c r="JG144" s="1"/>
      <c r="JH144" s="1">
        <v>1</v>
      </c>
      <c r="JI144" s="1">
        <v>0</v>
      </c>
      <c r="JJ144" s="1">
        <v>312</v>
      </c>
      <c r="JK144" s="1">
        <v>73</v>
      </c>
      <c r="JL144" s="1">
        <v>3</v>
      </c>
      <c r="JM144" s="1">
        <v>0</v>
      </c>
      <c r="JN144" s="1">
        <v>38</v>
      </c>
      <c r="JO144" s="1">
        <v>128</v>
      </c>
      <c r="JP144" s="1">
        <v>55</v>
      </c>
      <c r="JQ144" s="1">
        <v>1</v>
      </c>
      <c r="JR144" s="1">
        <v>57</v>
      </c>
      <c r="JS144" s="1">
        <v>0</v>
      </c>
      <c r="JT144" s="1">
        <v>122</v>
      </c>
      <c r="JU144" s="1">
        <v>67</v>
      </c>
      <c r="JV144" s="1">
        <v>14</v>
      </c>
      <c r="JW144" s="1">
        <v>8</v>
      </c>
      <c r="JX144" s="1">
        <v>54</v>
      </c>
      <c r="JY144" s="1">
        <v>6</v>
      </c>
      <c r="JZ144" s="1">
        <v>69</v>
      </c>
      <c r="KA144" s="1">
        <v>1</v>
      </c>
      <c r="KB144" s="1">
        <v>9</v>
      </c>
      <c r="KC144" s="1">
        <v>8</v>
      </c>
      <c r="KD144" s="1">
        <v>5</v>
      </c>
      <c r="KE144" s="1">
        <v>13</v>
      </c>
      <c r="KF144" s="1">
        <v>11</v>
      </c>
      <c r="KG144" s="1">
        <v>68</v>
      </c>
      <c r="KH144" s="1">
        <v>14</v>
      </c>
      <c r="KI144" s="1">
        <v>5</v>
      </c>
      <c r="KJ144" s="1">
        <v>152</v>
      </c>
      <c r="KK144" s="1">
        <v>6</v>
      </c>
      <c r="KL144" s="1">
        <v>11</v>
      </c>
      <c r="KM144" s="1">
        <v>3</v>
      </c>
      <c r="KN144" s="1">
        <v>1</v>
      </c>
      <c r="KO144" s="1">
        <v>25</v>
      </c>
      <c r="KP144" s="1">
        <v>10</v>
      </c>
      <c r="KQ144" s="1">
        <v>7</v>
      </c>
      <c r="KR144" s="1">
        <v>17</v>
      </c>
      <c r="KS144" s="1">
        <v>4</v>
      </c>
      <c r="KT144" s="1">
        <v>8</v>
      </c>
      <c r="KU144" s="1">
        <v>9</v>
      </c>
      <c r="KV144" s="1">
        <v>20</v>
      </c>
      <c r="KW144" s="1">
        <v>27</v>
      </c>
      <c r="KX144" s="1">
        <v>45</v>
      </c>
      <c r="KY144" s="1">
        <v>12</v>
      </c>
      <c r="KZ144" s="1">
        <v>17</v>
      </c>
      <c r="LA144" s="1">
        <v>42</v>
      </c>
      <c r="LB144" s="1">
        <v>25</v>
      </c>
      <c r="LC144" s="1">
        <v>8</v>
      </c>
      <c r="LD144" s="1">
        <v>8</v>
      </c>
      <c r="LE144" s="1">
        <v>63</v>
      </c>
      <c r="LF144">
        <f>SUM(HI144:LE144)</f>
        <v>3507</v>
      </c>
    </row>
    <row r="145" spans="1:318" x14ac:dyDescent="0.25">
      <c r="A145" t="s">
        <v>648</v>
      </c>
      <c r="B145" t="s">
        <v>649</v>
      </c>
      <c r="C145" s="1">
        <v>3</v>
      </c>
      <c r="D145" s="1">
        <v>0</v>
      </c>
      <c r="E145" s="1">
        <v>52</v>
      </c>
      <c r="F145" s="1">
        <v>1</v>
      </c>
      <c r="G145" s="1">
        <v>27</v>
      </c>
      <c r="H145" s="1">
        <v>10</v>
      </c>
      <c r="I145" s="1">
        <v>36</v>
      </c>
      <c r="J145" s="1">
        <v>44</v>
      </c>
      <c r="K145" s="1">
        <v>29</v>
      </c>
      <c r="L145" s="1">
        <v>0</v>
      </c>
      <c r="M145" s="1">
        <v>0</v>
      </c>
      <c r="N145" s="1">
        <v>80</v>
      </c>
      <c r="O145" s="1">
        <v>29</v>
      </c>
      <c r="P145" s="1">
        <v>21</v>
      </c>
      <c r="Q145" s="1">
        <v>74</v>
      </c>
      <c r="R145" s="1">
        <v>19</v>
      </c>
      <c r="S145" s="1">
        <v>33</v>
      </c>
      <c r="T145" s="1">
        <v>67</v>
      </c>
      <c r="U145" s="1">
        <v>0</v>
      </c>
      <c r="V145" s="1">
        <v>86</v>
      </c>
      <c r="W145" s="1">
        <v>7</v>
      </c>
      <c r="X145" s="1">
        <v>108</v>
      </c>
      <c r="Y145" s="1">
        <v>40</v>
      </c>
      <c r="Z145" s="1">
        <v>0</v>
      </c>
      <c r="AA145" s="1">
        <v>9</v>
      </c>
      <c r="AB145" s="1">
        <v>0</v>
      </c>
      <c r="AC145" s="1">
        <v>31</v>
      </c>
      <c r="AD145" s="1">
        <v>11</v>
      </c>
      <c r="AE145" s="1">
        <v>20</v>
      </c>
      <c r="AF145" s="1">
        <v>42</v>
      </c>
      <c r="AG145" s="1">
        <v>4</v>
      </c>
      <c r="AH145" s="1">
        <v>12</v>
      </c>
      <c r="AI145" s="1">
        <v>60</v>
      </c>
      <c r="AJ145" s="1">
        <v>36</v>
      </c>
      <c r="AK145" s="1">
        <v>19</v>
      </c>
      <c r="AL145" s="1">
        <v>4</v>
      </c>
      <c r="AM145" s="1">
        <v>7</v>
      </c>
      <c r="AN145" s="1">
        <v>0</v>
      </c>
      <c r="AO145" s="1">
        <v>0</v>
      </c>
      <c r="AP145" s="1">
        <v>445</v>
      </c>
      <c r="AQ145" s="1">
        <v>13</v>
      </c>
      <c r="AR145" s="1">
        <v>6</v>
      </c>
      <c r="AS145" s="1">
        <v>0</v>
      </c>
      <c r="AT145" s="1">
        <v>0</v>
      </c>
      <c r="AU145" s="1">
        <v>0</v>
      </c>
      <c r="AV145" s="1">
        <v>64</v>
      </c>
      <c r="AW145" s="1">
        <v>5</v>
      </c>
      <c r="AX145" s="1">
        <v>1</v>
      </c>
      <c r="AY145" s="1">
        <v>1</v>
      </c>
      <c r="AZ145" s="1">
        <v>35</v>
      </c>
      <c r="BA145" s="1">
        <f>SUM(C145:AZ145)</f>
        <v>1591</v>
      </c>
      <c r="BB145" s="1"/>
      <c r="BC145" t="s">
        <v>356</v>
      </c>
      <c r="BD145" t="s">
        <v>357</v>
      </c>
      <c r="BE145" s="1">
        <v>0</v>
      </c>
      <c r="BF145" s="1">
        <v>0</v>
      </c>
      <c r="BG145" s="1">
        <v>0</v>
      </c>
      <c r="BH145" s="1">
        <v>73</v>
      </c>
      <c r="BI145" s="1">
        <v>4</v>
      </c>
      <c r="BJ145" s="1">
        <v>208</v>
      </c>
      <c r="BK145" s="1">
        <v>81</v>
      </c>
      <c r="BL145" s="1">
        <v>0</v>
      </c>
      <c r="BM145" s="1">
        <v>0</v>
      </c>
      <c r="BN145" s="1">
        <v>46</v>
      </c>
      <c r="BO145" s="1">
        <v>5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27</v>
      </c>
      <c r="BW145" s="1">
        <v>900</v>
      </c>
      <c r="BX145" s="1">
        <v>0</v>
      </c>
      <c r="BY145" s="1">
        <v>0</v>
      </c>
      <c r="BZ145" s="1">
        <v>0</v>
      </c>
      <c r="CA145" s="1">
        <v>0</v>
      </c>
      <c r="CB145" s="1">
        <v>32</v>
      </c>
      <c r="CC145" s="1">
        <v>0</v>
      </c>
      <c r="CD145" s="1">
        <v>0</v>
      </c>
      <c r="CE145" s="1">
        <v>0</v>
      </c>
      <c r="CF145" s="1">
        <v>4</v>
      </c>
      <c r="CG145" s="1">
        <v>50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2</v>
      </c>
      <c r="CW145" s="1">
        <v>0</v>
      </c>
      <c r="CX145" s="1">
        <v>0</v>
      </c>
      <c r="CY145" s="1">
        <v>4</v>
      </c>
      <c r="CZ145" s="1">
        <v>0</v>
      </c>
      <c r="DA145" s="1">
        <v>2</v>
      </c>
      <c r="DB145" s="1">
        <v>73</v>
      </c>
      <c r="DC145">
        <f>SUM(BE145:DB145)</f>
        <v>1511</v>
      </c>
      <c r="HH145" t="s">
        <v>1133</v>
      </c>
      <c r="HI145" s="1">
        <v>243</v>
      </c>
      <c r="HJ145" s="1">
        <v>43</v>
      </c>
      <c r="HK145" s="1">
        <v>9</v>
      </c>
      <c r="HL145" s="1">
        <v>57</v>
      </c>
      <c r="HM145" s="1">
        <v>9</v>
      </c>
      <c r="HN145" s="1">
        <v>10</v>
      </c>
      <c r="HO145" s="1">
        <v>2</v>
      </c>
      <c r="HP145" s="1">
        <v>5</v>
      </c>
      <c r="HQ145" s="1">
        <v>20</v>
      </c>
      <c r="HR145" s="1">
        <v>21</v>
      </c>
      <c r="HS145" s="1">
        <v>2</v>
      </c>
      <c r="HT145" s="1">
        <v>28</v>
      </c>
      <c r="HU145" s="1">
        <v>20</v>
      </c>
      <c r="HV145" s="1">
        <v>7</v>
      </c>
      <c r="HW145" s="1">
        <v>13</v>
      </c>
      <c r="HX145" s="1">
        <v>18</v>
      </c>
      <c r="HY145" s="1">
        <v>9</v>
      </c>
      <c r="HZ145" s="1">
        <v>31</v>
      </c>
      <c r="IA145" s="1">
        <v>43</v>
      </c>
      <c r="IB145" s="1">
        <v>39</v>
      </c>
      <c r="IC145" s="1">
        <v>33</v>
      </c>
      <c r="ID145" s="1">
        <v>4</v>
      </c>
      <c r="IE145" s="1">
        <v>14</v>
      </c>
      <c r="IF145" s="1">
        <v>48</v>
      </c>
      <c r="IG145" s="1">
        <v>2</v>
      </c>
      <c r="IH145" s="1">
        <v>10</v>
      </c>
      <c r="II145" s="1">
        <v>33</v>
      </c>
      <c r="IJ145" s="1">
        <v>10</v>
      </c>
      <c r="IK145" s="1">
        <v>8</v>
      </c>
      <c r="IL145" s="1">
        <v>14</v>
      </c>
      <c r="IM145" s="1">
        <v>28</v>
      </c>
      <c r="IN145" s="1">
        <v>14</v>
      </c>
      <c r="IO145" s="1">
        <v>12</v>
      </c>
      <c r="IP145" s="1">
        <v>30</v>
      </c>
      <c r="IQ145" s="1">
        <v>16</v>
      </c>
      <c r="IR145" s="1">
        <v>16</v>
      </c>
      <c r="IS145" s="1">
        <v>20</v>
      </c>
      <c r="IT145" s="1">
        <v>72</v>
      </c>
      <c r="IU145" s="1">
        <v>20</v>
      </c>
      <c r="IV145" s="1">
        <v>12</v>
      </c>
      <c r="IW145" s="1">
        <v>15</v>
      </c>
      <c r="IX145" s="1">
        <v>16</v>
      </c>
      <c r="IY145" s="1">
        <v>10</v>
      </c>
      <c r="IZ145" s="1">
        <v>12</v>
      </c>
      <c r="JA145" s="1">
        <v>15</v>
      </c>
      <c r="JB145" s="1">
        <v>35</v>
      </c>
      <c r="JC145" s="1">
        <v>25</v>
      </c>
      <c r="JD145" s="1">
        <v>55</v>
      </c>
      <c r="JE145" s="1">
        <v>59</v>
      </c>
      <c r="JF145" s="1">
        <v>12</v>
      </c>
      <c r="JG145" s="1"/>
      <c r="JH145" s="1">
        <v>4</v>
      </c>
      <c r="JI145" s="1">
        <v>0</v>
      </c>
      <c r="JJ145" s="1">
        <v>518</v>
      </c>
      <c r="JK145" s="1">
        <v>109</v>
      </c>
      <c r="JL145" s="1">
        <v>0</v>
      </c>
      <c r="JM145" s="1">
        <v>77</v>
      </c>
      <c r="JN145" s="1">
        <v>81</v>
      </c>
      <c r="JO145" s="1">
        <v>66</v>
      </c>
      <c r="JP145" s="1">
        <v>227</v>
      </c>
      <c r="JQ145" s="1">
        <v>16</v>
      </c>
      <c r="JR145" s="1">
        <v>77</v>
      </c>
      <c r="JS145" s="1">
        <v>0</v>
      </c>
      <c r="JT145" s="1">
        <v>170</v>
      </c>
      <c r="JU145" s="1">
        <v>12</v>
      </c>
      <c r="JV145" s="1">
        <v>7</v>
      </c>
      <c r="JW145" s="1">
        <v>13</v>
      </c>
      <c r="JX145" s="1">
        <v>67</v>
      </c>
      <c r="JY145" s="1">
        <v>7</v>
      </c>
      <c r="JZ145" s="1">
        <v>36</v>
      </c>
      <c r="KA145" s="1">
        <v>2</v>
      </c>
      <c r="KB145" s="1">
        <v>14</v>
      </c>
      <c r="KC145" s="1">
        <v>1</v>
      </c>
      <c r="KD145" s="1">
        <v>13</v>
      </c>
      <c r="KE145" s="1">
        <v>18</v>
      </c>
      <c r="KF145" s="1">
        <v>1</v>
      </c>
      <c r="KG145" s="1">
        <v>45</v>
      </c>
      <c r="KH145" s="1">
        <v>3</v>
      </c>
      <c r="KI145" s="1">
        <v>5</v>
      </c>
      <c r="KJ145" s="1">
        <v>151</v>
      </c>
      <c r="KK145" s="1">
        <v>5</v>
      </c>
      <c r="KL145" s="1">
        <v>48</v>
      </c>
      <c r="KM145" s="1">
        <v>35</v>
      </c>
      <c r="KN145" s="1">
        <v>2</v>
      </c>
      <c r="KO145" s="1">
        <v>23</v>
      </c>
      <c r="KP145" s="1">
        <v>46</v>
      </c>
      <c r="KQ145" s="1">
        <v>39</v>
      </c>
      <c r="KR145" s="1">
        <v>21</v>
      </c>
      <c r="KS145" s="1">
        <v>0</v>
      </c>
      <c r="KT145" s="1">
        <v>5</v>
      </c>
      <c r="KU145" s="1">
        <v>19</v>
      </c>
      <c r="KV145" s="1">
        <v>5</v>
      </c>
      <c r="KW145" s="1">
        <v>7</v>
      </c>
      <c r="KX145" s="1">
        <v>8</v>
      </c>
      <c r="KY145" s="1">
        <v>6</v>
      </c>
      <c r="KZ145" s="1">
        <v>35</v>
      </c>
      <c r="LA145" s="1">
        <v>66</v>
      </c>
      <c r="LB145" s="1">
        <v>12</v>
      </c>
      <c r="LC145" s="1">
        <v>3</v>
      </c>
      <c r="LD145" s="1">
        <v>15</v>
      </c>
      <c r="LE145" s="1">
        <v>50</v>
      </c>
      <c r="LF145">
        <f>SUM(HI145:LE145)</f>
        <v>3489</v>
      </c>
    </row>
    <row r="146" spans="1:318" x14ac:dyDescent="0.25">
      <c r="A146" t="s">
        <v>958</v>
      </c>
      <c r="B146" t="s">
        <v>959</v>
      </c>
      <c r="C146" s="1">
        <v>23</v>
      </c>
      <c r="D146" s="1">
        <v>5</v>
      </c>
      <c r="E146" s="1">
        <v>65</v>
      </c>
      <c r="F146" s="1">
        <v>1</v>
      </c>
      <c r="G146" s="1">
        <v>0</v>
      </c>
      <c r="H146" s="1">
        <v>9</v>
      </c>
      <c r="I146" s="1">
        <v>11</v>
      </c>
      <c r="J146" s="1">
        <v>9</v>
      </c>
      <c r="K146" s="1">
        <v>2</v>
      </c>
      <c r="L146" s="1">
        <v>5</v>
      </c>
      <c r="M146" s="1">
        <v>0</v>
      </c>
      <c r="N146" s="1">
        <v>190</v>
      </c>
      <c r="O146" s="1">
        <v>0</v>
      </c>
      <c r="P146" s="1">
        <v>6</v>
      </c>
      <c r="Q146" s="1">
        <v>55</v>
      </c>
      <c r="R146" s="1">
        <v>36</v>
      </c>
      <c r="S146" s="1">
        <v>0</v>
      </c>
      <c r="T146" s="1">
        <v>1060</v>
      </c>
      <c r="U146" s="1">
        <v>0</v>
      </c>
      <c r="V146" s="1">
        <v>0</v>
      </c>
      <c r="W146" s="1">
        <v>0</v>
      </c>
      <c r="X146" s="1">
        <v>0</v>
      </c>
      <c r="Y146" s="1">
        <v>2</v>
      </c>
      <c r="Z146" s="1">
        <v>0</v>
      </c>
      <c r="AA146" s="1">
        <v>3</v>
      </c>
      <c r="AB146" s="1">
        <v>0</v>
      </c>
      <c r="AC146" s="1">
        <v>1</v>
      </c>
      <c r="AD146" s="1">
        <v>1</v>
      </c>
      <c r="AE146" s="1">
        <v>21</v>
      </c>
      <c r="AF146" s="1">
        <v>22</v>
      </c>
      <c r="AG146" s="1">
        <v>0</v>
      </c>
      <c r="AH146" s="1">
        <v>1</v>
      </c>
      <c r="AI146" s="1">
        <v>1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17</v>
      </c>
      <c r="AQ146" s="1">
        <v>2</v>
      </c>
      <c r="AR146" s="1">
        <v>0</v>
      </c>
      <c r="AS146" s="1">
        <v>0</v>
      </c>
      <c r="AT146" s="1">
        <v>2</v>
      </c>
      <c r="AU146" s="1">
        <v>2</v>
      </c>
      <c r="AV146" s="1">
        <v>0</v>
      </c>
      <c r="AW146" s="1">
        <v>9</v>
      </c>
      <c r="AX146" s="1">
        <v>2</v>
      </c>
      <c r="AY146" s="1">
        <v>2</v>
      </c>
      <c r="AZ146" s="1">
        <v>0</v>
      </c>
      <c r="BA146" s="1">
        <f>SUM(C146:AZ146)</f>
        <v>1567</v>
      </c>
      <c r="BB146" s="1"/>
      <c r="BC146" t="s">
        <v>654</v>
      </c>
      <c r="BD146" t="s">
        <v>655</v>
      </c>
      <c r="BE146" s="1">
        <v>121</v>
      </c>
      <c r="BF146" s="1">
        <v>0</v>
      </c>
      <c r="BG146" s="1">
        <v>0</v>
      </c>
      <c r="BH146" s="1">
        <v>203</v>
      </c>
      <c r="BI146" s="1">
        <v>1</v>
      </c>
      <c r="BJ146" s="1">
        <v>65</v>
      </c>
      <c r="BK146" s="1">
        <v>18</v>
      </c>
      <c r="BL146" s="1">
        <v>0</v>
      </c>
      <c r="BM146" s="1">
        <v>16</v>
      </c>
      <c r="BN146" s="1">
        <v>9</v>
      </c>
      <c r="BO146" s="1">
        <v>8</v>
      </c>
      <c r="BP146" s="1">
        <v>0</v>
      </c>
      <c r="BQ146" s="1">
        <v>2</v>
      </c>
      <c r="BR146" s="1">
        <v>2</v>
      </c>
      <c r="BS146" s="1">
        <v>73</v>
      </c>
      <c r="BT146" s="1">
        <v>0</v>
      </c>
      <c r="BU146" s="1">
        <v>154</v>
      </c>
      <c r="BV146" s="1">
        <v>28</v>
      </c>
      <c r="BW146" s="1">
        <v>14</v>
      </c>
      <c r="BX146" s="1">
        <v>11</v>
      </c>
      <c r="BY146" s="1">
        <v>154</v>
      </c>
      <c r="BZ146" s="1">
        <v>215</v>
      </c>
      <c r="CA146" s="1">
        <v>14</v>
      </c>
      <c r="CB146" s="1">
        <v>1</v>
      </c>
      <c r="CC146" s="1">
        <v>2</v>
      </c>
      <c r="CD146" s="1">
        <v>22</v>
      </c>
      <c r="CE146" s="1">
        <v>0</v>
      </c>
      <c r="CF146" s="1">
        <v>2</v>
      </c>
      <c r="CG146" s="1">
        <v>0</v>
      </c>
      <c r="CH146" s="1">
        <v>0</v>
      </c>
      <c r="CI146" s="1">
        <v>10</v>
      </c>
      <c r="CJ146" s="1">
        <v>1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0</v>
      </c>
      <c r="CS146" s="1">
        <v>1</v>
      </c>
      <c r="CT146" s="1">
        <v>30</v>
      </c>
      <c r="CU146" s="1">
        <v>147</v>
      </c>
      <c r="CV146" s="1">
        <v>1</v>
      </c>
      <c r="CW146" s="1">
        <v>4</v>
      </c>
      <c r="CX146" s="1">
        <v>0</v>
      </c>
      <c r="CY146" s="1">
        <v>1</v>
      </c>
      <c r="CZ146" s="1">
        <v>4</v>
      </c>
      <c r="DA146" s="1">
        <v>0</v>
      </c>
      <c r="DB146" s="1">
        <v>53</v>
      </c>
      <c r="DC146">
        <f>SUM(BE146:DB146)</f>
        <v>1388</v>
      </c>
      <c r="HH146" t="s">
        <v>1047</v>
      </c>
      <c r="HI146" s="1">
        <v>307</v>
      </c>
      <c r="HJ146" s="1">
        <v>32</v>
      </c>
      <c r="HK146" s="1">
        <v>12</v>
      </c>
      <c r="HL146" s="1">
        <v>19</v>
      </c>
      <c r="HM146" s="1">
        <v>8</v>
      </c>
      <c r="HN146" s="1">
        <v>6</v>
      </c>
      <c r="HO146" s="1">
        <v>2</v>
      </c>
      <c r="HP146" s="1">
        <v>4</v>
      </c>
      <c r="HQ146" s="1">
        <v>12</v>
      </c>
      <c r="HR146" s="1">
        <v>46</v>
      </c>
      <c r="HS146" s="1">
        <v>1</v>
      </c>
      <c r="HT146" s="1">
        <v>26</v>
      </c>
      <c r="HU146" s="1">
        <v>11</v>
      </c>
      <c r="HV146" s="1">
        <v>11</v>
      </c>
      <c r="HW146" s="1">
        <v>19</v>
      </c>
      <c r="HX146" s="1">
        <v>7</v>
      </c>
      <c r="HY146" s="1">
        <v>3</v>
      </c>
      <c r="HZ146" s="1">
        <v>20</v>
      </c>
      <c r="IA146" s="1">
        <v>52</v>
      </c>
      <c r="IB146" s="1">
        <v>16</v>
      </c>
      <c r="IC146" s="1">
        <v>22</v>
      </c>
      <c r="ID146" s="1">
        <v>4</v>
      </c>
      <c r="IE146" s="1">
        <v>10</v>
      </c>
      <c r="IF146" s="1">
        <v>43</v>
      </c>
      <c r="IG146" s="1">
        <v>1</v>
      </c>
      <c r="IH146" s="1">
        <v>5</v>
      </c>
      <c r="II146" s="1">
        <v>26</v>
      </c>
      <c r="IJ146" s="1">
        <v>10</v>
      </c>
      <c r="IK146" s="1">
        <v>6</v>
      </c>
      <c r="IL146" s="1">
        <v>6</v>
      </c>
      <c r="IM146" s="1">
        <v>29</v>
      </c>
      <c r="IN146" s="1">
        <v>5</v>
      </c>
      <c r="IO146" s="1">
        <v>6</v>
      </c>
      <c r="IP146" s="1">
        <v>3</v>
      </c>
      <c r="IQ146" s="1">
        <v>9</v>
      </c>
      <c r="IR146" s="1">
        <v>16</v>
      </c>
      <c r="IS146" s="1">
        <v>12</v>
      </c>
      <c r="IT146" s="1">
        <v>39</v>
      </c>
      <c r="IU146" s="1">
        <v>11</v>
      </c>
      <c r="IV146" s="1">
        <v>6</v>
      </c>
      <c r="IW146" s="1">
        <v>9</v>
      </c>
      <c r="IX146" s="1">
        <v>9</v>
      </c>
      <c r="IY146" s="1">
        <v>12</v>
      </c>
      <c r="IZ146" s="1">
        <v>24</v>
      </c>
      <c r="JA146" s="1">
        <v>11</v>
      </c>
      <c r="JB146" s="1">
        <v>38</v>
      </c>
      <c r="JC146" s="1">
        <v>32</v>
      </c>
      <c r="JD146" s="1">
        <v>69</v>
      </c>
      <c r="JE146" s="1">
        <v>17</v>
      </c>
      <c r="JF146" s="1">
        <v>4</v>
      </c>
      <c r="JG146" s="1"/>
      <c r="JH146" s="1">
        <v>2</v>
      </c>
      <c r="JI146" s="1">
        <v>1</v>
      </c>
      <c r="JJ146" s="1">
        <v>655</v>
      </c>
      <c r="JK146" s="1">
        <v>149</v>
      </c>
      <c r="JL146" s="1">
        <v>25</v>
      </c>
      <c r="JM146" s="1">
        <v>0</v>
      </c>
      <c r="JN146" s="1">
        <v>18</v>
      </c>
      <c r="JO146" s="1">
        <v>162</v>
      </c>
      <c r="JP146" s="1">
        <v>55</v>
      </c>
      <c r="JQ146" s="1">
        <v>162</v>
      </c>
      <c r="JR146" s="1">
        <v>81</v>
      </c>
      <c r="JS146" s="1">
        <v>1</v>
      </c>
      <c r="JT146" s="1">
        <v>187</v>
      </c>
      <c r="JU146" s="1">
        <v>8</v>
      </c>
      <c r="JV146" s="1">
        <v>0</v>
      </c>
      <c r="JW146" s="1">
        <v>15</v>
      </c>
      <c r="JX146" s="1">
        <v>25</v>
      </c>
      <c r="JY146" s="1">
        <v>17</v>
      </c>
      <c r="JZ146" s="1">
        <v>38</v>
      </c>
      <c r="KA146" s="1">
        <v>1</v>
      </c>
      <c r="KB146" s="1">
        <v>10</v>
      </c>
      <c r="KC146" s="1">
        <v>3</v>
      </c>
      <c r="KD146" s="1">
        <v>3</v>
      </c>
      <c r="KE146" s="1">
        <v>8</v>
      </c>
      <c r="KF146" s="1">
        <v>2</v>
      </c>
      <c r="KG146" s="1">
        <v>17</v>
      </c>
      <c r="KH146" s="1">
        <v>99</v>
      </c>
      <c r="KI146" s="1">
        <v>1</v>
      </c>
      <c r="KJ146" s="1">
        <v>230</v>
      </c>
      <c r="KK146" s="1">
        <v>3</v>
      </c>
      <c r="KL146" s="1">
        <v>5</v>
      </c>
      <c r="KM146" s="1">
        <v>10</v>
      </c>
      <c r="KN146" s="1">
        <v>9</v>
      </c>
      <c r="KO146" s="1">
        <v>9</v>
      </c>
      <c r="KP146" s="1">
        <v>12</v>
      </c>
      <c r="KQ146" s="1">
        <v>31</v>
      </c>
      <c r="KR146" s="1">
        <v>14</v>
      </c>
      <c r="KS146" s="1">
        <v>0</v>
      </c>
      <c r="KT146" s="1">
        <v>5</v>
      </c>
      <c r="KU146" s="1">
        <v>36</v>
      </c>
      <c r="KV146" s="1">
        <v>2</v>
      </c>
      <c r="KW146" s="1">
        <v>5</v>
      </c>
      <c r="KX146" s="1">
        <v>17</v>
      </c>
      <c r="KY146" s="1">
        <v>6</v>
      </c>
      <c r="KZ146" s="1">
        <v>16</v>
      </c>
      <c r="LA146" s="1">
        <v>45</v>
      </c>
      <c r="LB146" s="1">
        <v>13</v>
      </c>
      <c r="LC146" s="1">
        <v>2</v>
      </c>
      <c r="LD146" s="1">
        <v>9</v>
      </c>
      <c r="LE146" s="1">
        <v>50</v>
      </c>
      <c r="LF146">
        <f>SUM(HI146:LE146)</f>
        <v>3382</v>
      </c>
    </row>
    <row r="147" spans="1:318" x14ac:dyDescent="0.25">
      <c r="A147" t="s">
        <v>848</v>
      </c>
      <c r="B147" t="s">
        <v>849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0</v>
      </c>
      <c r="W147" s="1">
        <v>1</v>
      </c>
      <c r="X147" s="1">
        <v>44</v>
      </c>
      <c r="Y147" s="1">
        <v>1</v>
      </c>
      <c r="Z147" s="1">
        <v>5</v>
      </c>
      <c r="AA147" s="1">
        <v>0</v>
      </c>
      <c r="AB147" s="1">
        <v>964</v>
      </c>
      <c r="AC147" s="1">
        <v>0</v>
      </c>
      <c r="AD147" s="1">
        <v>0</v>
      </c>
      <c r="AE147" s="1">
        <v>0</v>
      </c>
      <c r="AF147" s="1">
        <v>0</v>
      </c>
      <c r="AG147" s="1">
        <v>28</v>
      </c>
      <c r="AH147" s="1">
        <v>5</v>
      </c>
      <c r="AI147" s="1">
        <v>142</v>
      </c>
      <c r="AJ147" s="1">
        <v>1</v>
      </c>
      <c r="AK147" s="1">
        <v>1</v>
      </c>
      <c r="AL147" s="1">
        <v>2</v>
      </c>
      <c r="AM147" s="1">
        <v>7</v>
      </c>
      <c r="AN147" s="1">
        <v>33</v>
      </c>
      <c r="AO147" s="1">
        <v>1</v>
      </c>
      <c r="AP147" s="1">
        <v>0</v>
      </c>
      <c r="AQ147" s="1">
        <v>0</v>
      </c>
      <c r="AR147" s="1">
        <v>57</v>
      </c>
      <c r="AS147" s="1">
        <v>33</v>
      </c>
      <c r="AT147" s="1">
        <v>0</v>
      </c>
      <c r="AU147" s="1">
        <v>0</v>
      </c>
      <c r="AV147" s="1">
        <v>0</v>
      </c>
      <c r="AW147" s="1">
        <v>61</v>
      </c>
      <c r="AX147" s="1">
        <v>132</v>
      </c>
      <c r="AY147" s="1">
        <v>3</v>
      </c>
      <c r="AZ147" s="1">
        <v>37</v>
      </c>
      <c r="BA147" s="1">
        <f>SUM(C147:AZ147)</f>
        <v>1562</v>
      </c>
      <c r="BB147" s="1"/>
      <c r="BC147" t="s">
        <v>626</v>
      </c>
      <c r="BD147" t="s">
        <v>627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7</v>
      </c>
      <c r="BK147" s="1">
        <v>0</v>
      </c>
      <c r="BL147" s="1">
        <v>72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1</v>
      </c>
      <c r="BS147" s="1">
        <v>1</v>
      </c>
      <c r="BT147" s="1">
        <v>0</v>
      </c>
      <c r="BU147" s="1">
        <v>11</v>
      </c>
      <c r="BV147" s="1">
        <v>5</v>
      </c>
      <c r="BW147" s="1">
        <v>7</v>
      </c>
      <c r="BX147" s="1">
        <v>0</v>
      </c>
      <c r="BY147" s="1">
        <v>1261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1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2</v>
      </c>
      <c r="DA147" s="1">
        <v>0</v>
      </c>
      <c r="DB147" s="1">
        <v>0</v>
      </c>
      <c r="DC147">
        <f>SUM(BE147:DB147)</f>
        <v>1370</v>
      </c>
      <c r="HH147" t="s">
        <v>173</v>
      </c>
      <c r="HI147" s="1">
        <v>203</v>
      </c>
      <c r="HJ147" s="1">
        <v>34</v>
      </c>
      <c r="HK147" s="1">
        <v>5</v>
      </c>
      <c r="HL147" s="1">
        <v>13</v>
      </c>
      <c r="HM147" s="1">
        <v>12</v>
      </c>
      <c r="HN147" s="1">
        <v>13</v>
      </c>
      <c r="HO147" s="1">
        <v>5</v>
      </c>
      <c r="HP147" s="1">
        <v>3</v>
      </c>
      <c r="HQ147" s="1">
        <v>11</v>
      </c>
      <c r="HR147" s="1">
        <v>16</v>
      </c>
      <c r="HS147" s="1">
        <v>2</v>
      </c>
      <c r="HT147" s="1">
        <v>45</v>
      </c>
      <c r="HU147" s="1">
        <v>15</v>
      </c>
      <c r="HV147" s="1">
        <v>11</v>
      </c>
      <c r="HW147" s="1">
        <v>15</v>
      </c>
      <c r="HX147" s="1">
        <v>26</v>
      </c>
      <c r="HY147" s="1">
        <v>10</v>
      </c>
      <c r="HZ147" s="1">
        <v>18</v>
      </c>
      <c r="IA147" s="1">
        <v>37</v>
      </c>
      <c r="IB147" s="1">
        <v>9</v>
      </c>
      <c r="IC147" s="1">
        <v>8</v>
      </c>
      <c r="ID147" s="1">
        <v>3</v>
      </c>
      <c r="IE147" s="1">
        <v>24</v>
      </c>
      <c r="IF147" s="1">
        <v>74</v>
      </c>
      <c r="IG147" s="1">
        <v>0</v>
      </c>
      <c r="IH147" s="1">
        <v>6</v>
      </c>
      <c r="II147" s="1">
        <v>21</v>
      </c>
      <c r="IJ147" s="1">
        <v>14</v>
      </c>
      <c r="IK147" s="1">
        <v>7</v>
      </c>
      <c r="IL147" s="1">
        <v>14</v>
      </c>
      <c r="IM147" s="1">
        <v>27</v>
      </c>
      <c r="IN147" s="1">
        <v>4</v>
      </c>
      <c r="IO147" s="1">
        <v>25</v>
      </c>
      <c r="IP147" s="1">
        <v>12</v>
      </c>
      <c r="IQ147" s="1">
        <v>28</v>
      </c>
      <c r="IR147" s="1">
        <v>14</v>
      </c>
      <c r="IS147" s="1">
        <v>7</v>
      </c>
      <c r="IT147" s="1">
        <v>63</v>
      </c>
      <c r="IU147" s="1">
        <v>42</v>
      </c>
      <c r="IV147" s="1">
        <v>6</v>
      </c>
      <c r="IW147" s="1">
        <v>5</v>
      </c>
      <c r="IX147" s="1">
        <v>8</v>
      </c>
      <c r="IY147" s="1">
        <v>14</v>
      </c>
      <c r="IZ147" s="1">
        <v>7</v>
      </c>
      <c r="JA147" s="1">
        <v>12</v>
      </c>
      <c r="JB147" s="1">
        <v>41</v>
      </c>
      <c r="JC147" s="1">
        <v>18</v>
      </c>
      <c r="JD147" s="1">
        <v>49</v>
      </c>
      <c r="JE147" s="1">
        <v>22</v>
      </c>
      <c r="JF147" s="1">
        <v>21</v>
      </c>
      <c r="JG147" s="1"/>
      <c r="JH147" s="1">
        <v>0</v>
      </c>
      <c r="JI147" s="1">
        <v>0</v>
      </c>
      <c r="JJ147" s="1">
        <v>279</v>
      </c>
      <c r="JK147" s="1">
        <v>63</v>
      </c>
      <c r="JL147" s="1">
        <v>0</v>
      </c>
      <c r="JM147" s="1">
        <v>0</v>
      </c>
      <c r="JN147" s="1">
        <v>11</v>
      </c>
      <c r="JO147" s="1">
        <v>32</v>
      </c>
      <c r="JP147" s="1">
        <v>33</v>
      </c>
      <c r="JQ147" s="1">
        <v>15</v>
      </c>
      <c r="JR147" s="1">
        <v>14</v>
      </c>
      <c r="JS147" s="1">
        <v>236</v>
      </c>
      <c r="JT147" s="1">
        <v>83</v>
      </c>
      <c r="JU147" s="1">
        <v>66</v>
      </c>
      <c r="JV147" s="1">
        <v>5</v>
      </c>
      <c r="JW147" s="1">
        <v>34</v>
      </c>
      <c r="JX147" s="1">
        <v>22</v>
      </c>
      <c r="JY147" s="1">
        <v>15</v>
      </c>
      <c r="JZ147" s="1">
        <v>34</v>
      </c>
      <c r="KA147" s="1">
        <v>45</v>
      </c>
      <c r="KB147" s="1">
        <v>11</v>
      </c>
      <c r="KC147" s="1">
        <v>10</v>
      </c>
      <c r="KD147" s="1">
        <v>148</v>
      </c>
      <c r="KE147" s="1">
        <v>26</v>
      </c>
      <c r="KF147" s="1">
        <v>8</v>
      </c>
      <c r="KG147" s="1">
        <v>37</v>
      </c>
      <c r="KH147" s="1">
        <v>17</v>
      </c>
      <c r="KI147" s="1">
        <v>11</v>
      </c>
      <c r="KJ147" s="1">
        <v>194</v>
      </c>
      <c r="KK147" s="1">
        <v>42</v>
      </c>
      <c r="KL147" s="1">
        <v>10</v>
      </c>
      <c r="KM147" s="1">
        <v>89</v>
      </c>
      <c r="KN147" s="1">
        <v>2</v>
      </c>
      <c r="KO147" s="1">
        <v>30</v>
      </c>
      <c r="KP147" s="1">
        <v>85</v>
      </c>
      <c r="KQ147" s="1">
        <v>11</v>
      </c>
      <c r="KR147" s="1">
        <v>38</v>
      </c>
      <c r="KS147" s="1">
        <v>84</v>
      </c>
      <c r="KT147" s="1">
        <v>3</v>
      </c>
      <c r="KU147" s="1">
        <v>64</v>
      </c>
      <c r="KV147" s="1">
        <v>27</v>
      </c>
      <c r="KW147" s="1">
        <v>115</v>
      </c>
      <c r="KX147" s="1">
        <v>29</v>
      </c>
      <c r="KY147" s="1">
        <v>52</v>
      </c>
      <c r="KZ147" s="1">
        <v>62</v>
      </c>
      <c r="LA147" s="1">
        <v>19</v>
      </c>
      <c r="LB147" s="1">
        <v>8</v>
      </c>
      <c r="LC147" s="1">
        <v>9</v>
      </c>
      <c r="LD147" s="1">
        <v>4</v>
      </c>
      <c r="LE147" s="1">
        <v>39</v>
      </c>
      <c r="LF147">
        <f>SUM(HI147:LE147)</f>
        <v>3370</v>
      </c>
    </row>
    <row r="148" spans="1:318" x14ac:dyDescent="0.25">
      <c r="A148" t="s">
        <v>478</v>
      </c>
      <c r="B148" t="s">
        <v>479</v>
      </c>
      <c r="C148" s="1">
        <v>0</v>
      </c>
      <c r="D148" s="1">
        <v>0</v>
      </c>
      <c r="E148" s="1">
        <v>25</v>
      </c>
      <c r="F148" s="1">
        <v>0</v>
      </c>
      <c r="G148" s="1">
        <v>0</v>
      </c>
      <c r="H148" s="1">
        <v>41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112</v>
      </c>
      <c r="P148" s="1">
        <v>4</v>
      </c>
      <c r="Q148" s="1">
        <v>0</v>
      </c>
      <c r="R148" s="1">
        <v>2</v>
      </c>
      <c r="S148" s="1">
        <v>101</v>
      </c>
      <c r="T148" s="1">
        <v>0</v>
      </c>
      <c r="U148" s="1">
        <v>20</v>
      </c>
      <c r="V148" s="1">
        <v>4</v>
      </c>
      <c r="W148" s="1">
        <v>0</v>
      </c>
      <c r="X148" s="1">
        <v>39</v>
      </c>
      <c r="Y148" s="1">
        <v>34</v>
      </c>
      <c r="Z148" s="1">
        <v>26</v>
      </c>
      <c r="AA148" s="1">
        <v>10</v>
      </c>
      <c r="AB148" s="1">
        <v>47</v>
      </c>
      <c r="AC148" s="1">
        <v>42</v>
      </c>
      <c r="AD148" s="1">
        <v>30</v>
      </c>
      <c r="AE148" s="1">
        <v>5</v>
      </c>
      <c r="AF148" s="1">
        <v>96</v>
      </c>
      <c r="AG148" s="1">
        <v>64</v>
      </c>
      <c r="AH148" s="1">
        <v>25</v>
      </c>
      <c r="AI148" s="1">
        <v>72</v>
      </c>
      <c r="AJ148" s="1">
        <v>23</v>
      </c>
      <c r="AK148" s="1">
        <v>12</v>
      </c>
      <c r="AL148" s="1">
        <v>10</v>
      </c>
      <c r="AM148" s="1">
        <v>81</v>
      </c>
      <c r="AN148" s="1">
        <v>44</v>
      </c>
      <c r="AO148" s="1">
        <v>12</v>
      </c>
      <c r="AP148" s="1">
        <v>0</v>
      </c>
      <c r="AQ148" s="1">
        <v>3</v>
      </c>
      <c r="AR148" s="1">
        <v>90</v>
      </c>
      <c r="AS148" s="1">
        <v>154</v>
      </c>
      <c r="AT148" s="1">
        <v>6</v>
      </c>
      <c r="AU148" s="1">
        <v>6</v>
      </c>
      <c r="AV148" s="1">
        <v>36</v>
      </c>
      <c r="AW148" s="1">
        <v>68</v>
      </c>
      <c r="AX148" s="1">
        <v>45</v>
      </c>
      <c r="AY148" s="1">
        <v>36</v>
      </c>
      <c r="AZ148" s="1">
        <v>108</v>
      </c>
      <c r="BA148" s="1">
        <f>SUM(C148:AZ148)</f>
        <v>1535</v>
      </c>
      <c r="BB148" s="1"/>
      <c r="BC148" t="s">
        <v>544</v>
      </c>
      <c r="BD148" t="s">
        <v>545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1294</v>
      </c>
      <c r="BK148" s="1">
        <v>0</v>
      </c>
      <c r="BL148" s="1">
        <v>0</v>
      </c>
      <c r="BM148" s="1">
        <v>0</v>
      </c>
      <c r="BN148" s="1">
        <v>0</v>
      </c>
      <c r="BO148" s="1">
        <v>4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46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3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>
        <f>SUM(BE148:DB148)</f>
        <v>1347</v>
      </c>
      <c r="HH148" t="s">
        <v>1273</v>
      </c>
      <c r="HI148" s="1">
        <v>121</v>
      </c>
      <c r="HJ148" s="1">
        <v>63</v>
      </c>
      <c r="HK148" s="1">
        <v>21</v>
      </c>
      <c r="HL148" s="1">
        <v>184</v>
      </c>
      <c r="HM148" s="1">
        <v>24</v>
      </c>
      <c r="HN148" s="1">
        <v>16</v>
      </c>
      <c r="HO148" s="1">
        <v>0</v>
      </c>
      <c r="HP148" s="1">
        <v>15</v>
      </c>
      <c r="HQ148" s="1">
        <v>16</v>
      </c>
      <c r="HR148" s="1">
        <v>16</v>
      </c>
      <c r="HS148" s="1">
        <v>5</v>
      </c>
      <c r="HT148" s="1">
        <v>64</v>
      </c>
      <c r="HU148" s="1">
        <v>202</v>
      </c>
      <c r="HV148" s="1">
        <v>12</v>
      </c>
      <c r="HW148" s="1">
        <v>9</v>
      </c>
      <c r="HX148" s="1">
        <v>12</v>
      </c>
      <c r="HY148" s="1">
        <v>16</v>
      </c>
      <c r="HZ148" s="1">
        <v>46</v>
      </c>
      <c r="IA148" s="1">
        <v>153</v>
      </c>
      <c r="IB148" s="1">
        <v>53</v>
      </c>
      <c r="IC148" s="1">
        <v>174</v>
      </c>
      <c r="ID148" s="1">
        <v>13</v>
      </c>
      <c r="IE148" s="1">
        <v>52</v>
      </c>
      <c r="IF148" s="1">
        <v>128</v>
      </c>
      <c r="IG148" s="1">
        <v>3</v>
      </c>
      <c r="IH148" s="1">
        <v>8</v>
      </c>
      <c r="II148" s="1">
        <v>38</v>
      </c>
      <c r="IJ148" s="1">
        <v>28</v>
      </c>
      <c r="IK148" s="1">
        <v>17</v>
      </c>
      <c r="IL148" s="1">
        <v>20</v>
      </c>
      <c r="IM148" s="1">
        <v>45</v>
      </c>
      <c r="IN148" s="1">
        <v>58</v>
      </c>
      <c r="IO148" s="1">
        <v>14</v>
      </c>
      <c r="IP148" s="1">
        <v>42</v>
      </c>
      <c r="IQ148" s="1">
        <v>48</v>
      </c>
      <c r="IR148" s="1">
        <v>29</v>
      </c>
      <c r="IS148" s="1">
        <v>160</v>
      </c>
      <c r="IT148" s="1">
        <v>157</v>
      </c>
      <c r="IU148" s="1">
        <v>50</v>
      </c>
      <c r="IV148" s="1">
        <v>45</v>
      </c>
      <c r="IW148" s="1">
        <v>33</v>
      </c>
      <c r="IX148" s="1">
        <v>30</v>
      </c>
      <c r="IY148" s="1">
        <v>16</v>
      </c>
      <c r="IZ148" s="1">
        <v>17</v>
      </c>
      <c r="JA148" s="1">
        <v>26</v>
      </c>
      <c r="JB148" s="1">
        <v>85</v>
      </c>
      <c r="JC148" s="1">
        <v>29</v>
      </c>
      <c r="JD148" s="1">
        <v>58</v>
      </c>
      <c r="JE148" s="1">
        <v>97</v>
      </c>
      <c r="JF148" s="1">
        <v>49</v>
      </c>
      <c r="JG148" s="1"/>
      <c r="JH148" s="1">
        <v>0</v>
      </c>
      <c r="JI148" s="1">
        <v>0</v>
      </c>
      <c r="JJ148" s="1">
        <v>27</v>
      </c>
      <c r="JK148" s="1">
        <v>5</v>
      </c>
      <c r="JL148" s="1">
        <v>2</v>
      </c>
      <c r="JM148" s="1">
        <v>2</v>
      </c>
      <c r="JN148" s="1">
        <v>18</v>
      </c>
      <c r="JO148" s="1">
        <v>21</v>
      </c>
      <c r="JP148" s="1">
        <v>3</v>
      </c>
      <c r="JQ148" s="1">
        <v>3</v>
      </c>
      <c r="JR148" s="1">
        <v>23</v>
      </c>
      <c r="JS148" s="1">
        <v>0</v>
      </c>
      <c r="JT148" s="1">
        <v>3</v>
      </c>
      <c r="JU148" s="1">
        <v>21</v>
      </c>
      <c r="JV148" s="1">
        <v>12</v>
      </c>
      <c r="JW148" s="1">
        <v>21</v>
      </c>
      <c r="JX148" s="1">
        <v>15</v>
      </c>
      <c r="JY148" s="1">
        <v>5</v>
      </c>
      <c r="JZ148" s="1">
        <v>27</v>
      </c>
      <c r="KA148" s="1">
        <v>5</v>
      </c>
      <c r="KB148" s="1">
        <v>38</v>
      </c>
      <c r="KC148" s="1">
        <v>9</v>
      </c>
      <c r="KD148" s="1">
        <v>2</v>
      </c>
      <c r="KE148" s="1">
        <v>7</v>
      </c>
      <c r="KF148" s="1">
        <v>4</v>
      </c>
      <c r="KG148" s="1">
        <v>38</v>
      </c>
      <c r="KH148" s="1">
        <v>0</v>
      </c>
      <c r="KI148" s="1">
        <v>4</v>
      </c>
      <c r="KJ148" s="1">
        <v>34</v>
      </c>
      <c r="KK148" s="1">
        <v>1</v>
      </c>
      <c r="KL148" s="1">
        <v>13</v>
      </c>
      <c r="KM148" s="1">
        <v>41</v>
      </c>
      <c r="KN148" s="1">
        <v>7</v>
      </c>
      <c r="KO148" s="1">
        <v>17</v>
      </c>
      <c r="KP148" s="1">
        <v>20</v>
      </c>
      <c r="KQ148" s="1">
        <v>13</v>
      </c>
      <c r="KR148" s="1">
        <v>3</v>
      </c>
      <c r="KS148" s="1">
        <v>71</v>
      </c>
      <c r="KT148" s="1">
        <v>3</v>
      </c>
      <c r="KU148" s="1">
        <v>9</v>
      </c>
      <c r="KV148" s="1">
        <v>14</v>
      </c>
      <c r="KW148" s="1">
        <v>27</v>
      </c>
      <c r="KX148" s="1">
        <v>23</v>
      </c>
      <c r="KY148" s="1">
        <v>6</v>
      </c>
      <c r="KZ148" s="1">
        <v>17</v>
      </c>
      <c r="LA148" s="1">
        <v>36</v>
      </c>
      <c r="LB148" s="1">
        <v>29</v>
      </c>
      <c r="LC148" s="1">
        <v>16</v>
      </c>
      <c r="LD148" s="1">
        <v>3</v>
      </c>
      <c r="LE148" s="1">
        <v>27</v>
      </c>
      <c r="LF148">
        <f>SUM(HI148:LE148)</f>
        <v>3362</v>
      </c>
    </row>
    <row r="149" spans="1:318" x14ac:dyDescent="0.25">
      <c r="A149" t="s">
        <v>370</v>
      </c>
      <c r="B149" t="s">
        <v>371</v>
      </c>
      <c r="C149" s="1">
        <v>127</v>
      </c>
      <c r="D149" s="1">
        <v>14</v>
      </c>
      <c r="E149" s="1">
        <v>39</v>
      </c>
      <c r="F149" s="1">
        <v>0</v>
      </c>
      <c r="G149" s="1">
        <v>41</v>
      </c>
      <c r="H149" s="1">
        <v>6</v>
      </c>
      <c r="I149" s="1">
        <v>17</v>
      </c>
      <c r="J149" s="1">
        <v>62</v>
      </c>
      <c r="K149" s="1">
        <v>53</v>
      </c>
      <c r="L149" s="1">
        <v>2</v>
      </c>
      <c r="M149" s="1">
        <v>35</v>
      </c>
      <c r="N149" s="1">
        <v>49</v>
      </c>
      <c r="O149" s="1">
        <v>8</v>
      </c>
      <c r="P149" s="1">
        <v>79</v>
      </c>
      <c r="Q149" s="1">
        <v>119</v>
      </c>
      <c r="R149" s="1">
        <v>33</v>
      </c>
      <c r="S149" s="1">
        <v>52</v>
      </c>
      <c r="T149" s="1">
        <v>65</v>
      </c>
      <c r="U149" s="1">
        <v>0</v>
      </c>
      <c r="V149" s="1">
        <v>69</v>
      </c>
      <c r="W149" s="1">
        <v>31</v>
      </c>
      <c r="X149" s="1">
        <v>114</v>
      </c>
      <c r="Y149" s="1">
        <v>25</v>
      </c>
      <c r="Z149" s="1">
        <v>0</v>
      </c>
      <c r="AA149" s="1">
        <v>8</v>
      </c>
      <c r="AB149" s="1">
        <v>0</v>
      </c>
      <c r="AC149" s="1">
        <v>13</v>
      </c>
      <c r="AD149" s="1">
        <v>6</v>
      </c>
      <c r="AE149" s="1">
        <v>81</v>
      </c>
      <c r="AF149" s="1">
        <v>27</v>
      </c>
      <c r="AG149" s="1">
        <v>38</v>
      </c>
      <c r="AH149" s="1">
        <v>14</v>
      </c>
      <c r="AI149" s="1">
        <v>31</v>
      </c>
      <c r="AJ149" s="1">
        <v>37</v>
      </c>
      <c r="AK149" s="1">
        <v>5</v>
      </c>
      <c r="AL149" s="1">
        <v>1</v>
      </c>
      <c r="AM149" s="1">
        <v>45</v>
      </c>
      <c r="AN149" s="1">
        <v>0</v>
      </c>
      <c r="AO149" s="1">
        <v>7</v>
      </c>
      <c r="AP149" s="1">
        <v>97</v>
      </c>
      <c r="AQ149" s="1">
        <v>12</v>
      </c>
      <c r="AR149" s="1">
        <v>11</v>
      </c>
      <c r="AS149" s="1">
        <v>0</v>
      </c>
      <c r="AT149" s="1">
        <v>0</v>
      </c>
      <c r="AU149" s="1">
        <v>0</v>
      </c>
      <c r="AV149" s="1">
        <v>25</v>
      </c>
      <c r="AW149" s="1">
        <v>5</v>
      </c>
      <c r="AX149" s="1">
        <v>4</v>
      </c>
      <c r="AY149" s="1">
        <v>1</v>
      </c>
      <c r="AZ149" s="1">
        <v>16</v>
      </c>
      <c r="BA149" s="1">
        <f>SUM(C149:AZ149)</f>
        <v>1524</v>
      </c>
      <c r="BB149" s="1"/>
      <c r="BC149" t="s">
        <v>884</v>
      </c>
      <c r="BD149" t="s">
        <v>885</v>
      </c>
      <c r="BE149" s="1">
        <v>840</v>
      </c>
      <c r="BF149" s="1">
        <v>0</v>
      </c>
      <c r="BG149" s="1">
        <v>92</v>
      </c>
      <c r="BH149" s="1">
        <v>0</v>
      </c>
      <c r="BI149" s="1">
        <v>0</v>
      </c>
      <c r="BJ149" s="1">
        <v>0</v>
      </c>
      <c r="BK149" s="1">
        <v>15</v>
      </c>
      <c r="BL149" s="1">
        <v>150</v>
      </c>
      <c r="BM149" s="1">
        <v>0</v>
      </c>
      <c r="BN149" s="1">
        <v>0</v>
      </c>
      <c r="BO149" s="1">
        <v>4</v>
      </c>
      <c r="BP149" s="1">
        <v>11</v>
      </c>
      <c r="BQ149" s="1">
        <v>70</v>
      </c>
      <c r="BR149" s="1">
        <v>0</v>
      </c>
      <c r="BS149" s="1">
        <v>0</v>
      </c>
      <c r="BT149" s="1">
        <v>0</v>
      </c>
      <c r="BU149" s="1">
        <v>5</v>
      </c>
      <c r="BV149" s="1">
        <v>0</v>
      </c>
      <c r="BW149" s="1">
        <v>3</v>
      </c>
      <c r="BX149" s="1">
        <v>4</v>
      </c>
      <c r="BY149" s="1">
        <v>2</v>
      </c>
      <c r="BZ149" s="1">
        <v>0</v>
      </c>
      <c r="CA149" s="1">
        <v>4</v>
      </c>
      <c r="CB149" s="1">
        <v>1</v>
      </c>
      <c r="CC149" s="1">
        <v>0</v>
      </c>
      <c r="CD149" s="1">
        <v>18</v>
      </c>
      <c r="CE149" s="1">
        <v>2</v>
      </c>
      <c r="CF149" s="1">
        <v>0</v>
      </c>
      <c r="CG149" s="1">
        <v>9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5</v>
      </c>
      <c r="CO149" s="1">
        <v>0</v>
      </c>
      <c r="CP149" s="1">
        <v>0</v>
      </c>
      <c r="CQ149" s="1">
        <v>0</v>
      </c>
      <c r="CR149" s="1">
        <v>1</v>
      </c>
      <c r="CS149" s="1">
        <v>39</v>
      </c>
      <c r="CT149" s="1">
        <v>50</v>
      </c>
      <c r="CU149" s="1">
        <v>0</v>
      </c>
      <c r="CV149" s="1">
        <v>0</v>
      </c>
      <c r="CW149" s="1">
        <v>1</v>
      </c>
      <c r="CX149" s="1">
        <v>0</v>
      </c>
      <c r="CY149" s="1">
        <v>12</v>
      </c>
      <c r="CZ149" s="1">
        <v>4</v>
      </c>
      <c r="DA149" s="1">
        <v>0</v>
      </c>
      <c r="DB149" s="1">
        <v>0</v>
      </c>
      <c r="DC149">
        <f>SUM(BE149:DB149)</f>
        <v>1342</v>
      </c>
      <c r="HH149" t="s">
        <v>1407</v>
      </c>
      <c r="HI149" s="1">
        <v>77</v>
      </c>
      <c r="HJ149" s="1">
        <v>24</v>
      </c>
      <c r="HK149" s="1">
        <v>8</v>
      </c>
      <c r="HL149" s="1">
        <v>34</v>
      </c>
      <c r="HM149" s="1">
        <v>6</v>
      </c>
      <c r="HN149" s="1">
        <v>7</v>
      </c>
      <c r="HO149" s="1">
        <v>1</v>
      </c>
      <c r="HP149" s="1">
        <v>2</v>
      </c>
      <c r="HQ149" s="1">
        <v>4</v>
      </c>
      <c r="HR149" s="1">
        <v>13</v>
      </c>
      <c r="HS149" s="1">
        <v>1</v>
      </c>
      <c r="HT149" s="1">
        <v>17</v>
      </c>
      <c r="HU149" s="1">
        <v>10</v>
      </c>
      <c r="HV149" s="1">
        <v>7</v>
      </c>
      <c r="HW149" s="1">
        <v>19</v>
      </c>
      <c r="HX149" s="1">
        <v>6</v>
      </c>
      <c r="HY149" s="1">
        <v>4</v>
      </c>
      <c r="HZ149" s="1">
        <v>7</v>
      </c>
      <c r="IA149" s="1">
        <v>29</v>
      </c>
      <c r="IB149" s="1">
        <v>23</v>
      </c>
      <c r="IC149" s="1">
        <v>26</v>
      </c>
      <c r="ID149" s="1">
        <v>5</v>
      </c>
      <c r="IE149" s="1">
        <v>19</v>
      </c>
      <c r="IF149" s="1">
        <v>52</v>
      </c>
      <c r="IG149" s="1">
        <v>0</v>
      </c>
      <c r="IH149" s="1">
        <v>108</v>
      </c>
      <c r="II149" s="1">
        <v>23</v>
      </c>
      <c r="IJ149" s="1">
        <v>2</v>
      </c>
      <c r="IK149" s="1">
        <v>7</v>
      </c>
      <c r="IL149" s="1">
        <v>7</v>
      </c>
      <c r="IM149" s="1">
        <v>11</v>
      </c>
      <c r="IN149" s="1">
        <v>28</v>
      </c>
      <c r="IO149" s="1">
        <v>128</v>
      </c>
      <c r="IP149" s="1">
        <v>20</v>
      </c>
      <c r="IQ149" s="1">
        <v>17</v>
      </c>
      <c r="IR149" s="1">
        <v>15</v>
      </c>
      <c r="IS149" s="1">
        <v>15</v>
      </c>
      <c r="IT149" s="1">
        <v>76</v>
      </c>
      <c r="IU149" s="1">
        <v>21</v>
      </c>
      <c r="IV149" s="1">
        <v>11</v>
      </c>
      <c r="IW149" s="1">
        <v>11</v>
      </c>
      <c r="IX149" s="1">
        <v>32</v>
      </c>
      <c r="IY149" s="1">
        <v>15</v>
      </c>
      <c r="IZ149" s="1">
        <v>46</v>
      </c>
      <c r="JA149" s="1">
        <v>9</v>
      </c>
      <c r="JB149" s="1">
        <v>37</v>
      </c>
      <c r="JC149" s="1">
        <v>15</v>
      </c>
      <c r="JD149" s="1">
        <v>35</v>
      </c>
      <c r="JE149" s="1">
        <v>22</v>
      </c>
      <c r="JF149" s="1">
        <v>11</v>
      </c>
      <c r="JG149" s="1"/>
      <c r="JH149" s="1">
        <v>16</v>
      </c>
      <c r="JI149" s="1">
        <v>0</v>
      </c>
      <c r="JJ149" s="1">
        <v>112</v>
      </c>
      <c r="JK149" s="1">
        <v>23</v>
      </c>
      <c r="JL149" s="1">
        <v>4</v>
      </c>
      <c r="JM149" s="1">
        <v>1</v>
      </c>
      <c r="JN149" s="1">
        <v>25</v>
      </c>
      <c r="JO149" s="1">
        <v>77</v>
      </c>
      <c r="JP149" s="1">
        <v>16</v>
      </c>
      <c r="JQ149" s="1">
        <v>267</v>
      </c>
      <c r="JR149" s="1">
        <v>6</v>
      </c>
      <c r="JS149" s="1">
        <v>0</v>
      </c>
      <c r="JT149" s="1">
        <v>37</v>
      </c>
      <c r="JU149" s="1">
        <v>61</v>
      </c>
      <c r="JV149" s="1">
        <v>169</v>
      </c>
      <c r="JW149" s="1">
        <v>41</v>
      </c>
      <c r="JX149" s="1">
        <v>93</v>
      </c>
      <c r="JY149" s="1">
        <v>180</v>
      </c>
      <c r="JZ149" s="1">
        <v>6</v>
      </c>
      <c r="KA149" s="1">
        <v>2</v>
      </c>
      <c r="KB149" s="1">
        <v>7</v>
      </c>
      <c r="KC149" s="1">
        <v>139</v>
      </c>
      <c r="KD149" s="1">
        <v>4</v>
      </c>
      <c r="KE149" s="1">
        <v>22</v>
      </c>
      <c r="KF149" s="1">
        <v>33</v>
      </c>
      <c r="KG149" s="1">
        <v>35</v>
      </c>
      <c r="KH149" s="1">
        <v>4</v>
      </c>
      <c r="KI149" s="1">
        <v>4</v>
      </c>
      <c r="KJ149" s="1">
        <v>178</v>
      </c>
      <c r="KK149" s="1">
        <v>2</v>
      </c>
      <c r="KL149" s="1">
        <v>49</v>
      </c>
      <c r="KM149" s="1">
        <v>9</v>
      </c>
      <c r="KN149" s="1">
        <v>9</v>
      </c>
      <c r="KO149" s="1">
        <v>182</v>
      </c>
      <c r="KP149" s="1">
        <v>17</v>
      </c>
      <c r="KQ149" s="1">
        <v>44</v>
      </c>
      <c r="KR149" s="1">
        <v>21</v>
      </c>
      <c r="KS149" s="1">
        <v>88</v>
      </c>
      <c r="KT149" s="1">
        <v>13</v>
      </c>
      <c r="KU149" s="1">
        <v>8</v>
      </c>
      <c r="KV149" s="1">
        <v>5</v>
      </c>
      <c r="KW149" s="1">
        <v>19</v>
      </c>
      <c r="KX149" s="1">
        <v>60</v>
      </c>
      <c r="KY149" s="1">
        <v>21</v>
      </c>
      <c r="KZ149" s="1">
        <v>24</v>
      </c>
      <c r="LA149" s="1">
        <v>17</v>
      </c>
      <c r="LB149" s="1">
        <v>26</v>
      </c>
      <c r="LC149" s="1">
        <v>5</v>
      </c>
      <c r="LD149" s="1">
        <v>11</v>
      </c>
      <c r="LE149" s="1">
        <v>43</v>
      </c>
      <c r="LF149">
        <f>SUM(HI149:LE149)</f>
        <v>3358</v>
      </c>
    </row>
    <row r="150" spans="1:318" x14ac:dyDescent="0.25">
      <c r="A150" t="s">
        <v>954</v>
      </c>
      <c r="B150" t="s">
        <v>955</v>
      </c>
      <c r="C150" s="1">
        <v>4</v>
      </c>
      <c r="D150" s="1">
        <v>370</v>
      </c>
      <c r="E150" s="1">
        <v>6</v>
      </c>
      <c r="F150" s="1">
        <v>13</v>
      </c>
      <c r="G150" s="1">
        <v>330</v>
      </c>
      <c r="H150" s="1">
        <v>2</v>
      </c>
      <c r="I150" s="1">
        <v>107</v>
      </c>
      <c r="J150" s="1">
        <v>308</v>
      </c>
      <c r="K150" s="1">
        <v>19</v>
      </c>
      <c r="L150" s="1">
        <v>13</v>
      </c>
      <c r="M150" s="1">
        <v>77</v>
      </c>
      <c r="N150" s="1">
        <v>41</v>
      </c>
      <c r="O150" s="1">
        <v>7</v>
      </c>
      <c r="P150" s="1">
        <v>23</v>
      </c>
      <c r="Q150" s="1">
        <v>2</v>
      </c>
      <c r="R150" s="1">
        <v>4</v>
      </c>
      <c r="S150" s="1">
        <v>2</v>
      </c>
      <c r="T150" s="1">
        <v>75</v>
      </c>
      <c r="U150" s="1">
        <v>0</v>
      </c>
      <c r="V150" s="1">
        <v>22</v>
      </c>
      <c r="W150" s="1">
        <v>20</v>
      </c>
      <c r="X150" s="1">
        <v>10</v>
      </c>
      <c r="Y150" s="1">
        <v>2</v>
      </c>
      <c r="Z150" s="1">
        <v>0</v>
      </c>
      <c r="AA150" s="1">
        <v>0</v>
      </c>
      <c r="AB150" s="1">
        <v>0</v>
      </c>
      <c r="AC150" s="1">
        <v>6</v>
      </c>
      <c r="AD150" s="1">
        <v>2</v>
      </c>
      <c r="AE150" s="1">
        <v>6</v>
      </c>
      <c r="AF150" s="1">
        <v>4</v>
      </c>
      <c r="AG150" s="1">
        <v>1</v>
      </c>
      <c r="AH150" s="1">
        <v>0</v>
      </c>
      <c r="AI150" s="1">
        <v>2</v>
      </c>
      <c r="AJ150" s="1">
        <v>3</v>
      </c>
      <c r="AK150" s="1">
        <v>13</v>
      </c>
      <c r="AL150" s="1">
        <v>0</v>
      </c>
      <c r="AM150" s="1">
        <v>0</v>
      </c>
      <c r="AN150" s="1">
        <v>2</v>
      </c>
      <c r="AO150" s="1">
        <v>0</v>
      </c>
      <c r="AP150" s="1">
        <v>22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f>SUM(C150:AZ150)</f>
        <v>1518</v>
      </c>
      <c r="BB150" s="1"/>
      <c r="BC150" t="s">
        <v>722</v>
      </c>
      <c r="BD150" t="s">
        <v>723</v>
      </c>
      <c r="BE150" s="1">
        <v>0</v>
      </c>
      <c r="BF150" s="1">
        <v>0</v>
      </c>
      <c r="BG150" s="1">
        <v>0</v>
      </c>
      <c r="BH150" s="1">
        <v>31</v>
      </c>
      <c r="BI150" s="1">
        <v>12</v>
      </c>
      <c r="BJ150" s="1">
        <v>0</v>
      </c>
      <c r="BK150" s="1">
        <v>0</v>
      </c>
      <c r="BL150" s="1">
        <v>0</v>
      </c>
      <c r="BM150" s="1">
        <v>0</v>
      </c>
      <c r="BN150" s="1">
        <v>25</v>
      </c>
      <c r="BO150" s="1">
        <v>0</v>
      </c>
      <c r="BP150" s="1">
        <v>4</v>
      </c>
      <c r="BQ150" s="1">
        <v>0</v>
      </c>
      <c r="BR150" s="1">
        <v>338</v>
      </c>
      <c r="BS150" s="1">
        <v>128</v>
      </c>
      <c r="BT150" s="1">
        <v>4</v>
      </c>
      <c r="BU150" s="1">
        <v>251</v>
      </c>
      <c r="BV150" s="1">
        <v>2</v>
      </c>
      <c r="BW150" s="1">
        <v>6</v>
      </c>
      <c r="BX150" s="1">
        <v>0</v>
      </c>
      <c r="BY150" s="1">
        <v>0</v>
      </c>
      <c r="BZ150" s="1">
        <v>2</v>
      </c>
      <c r="CA150" s="1">
        <v>14</v>
      </c>
      <c r="CB150" s="1">
        <v>5</v>
      </c>
      <c r="CC150" s="1">
        <v>0</v>
      </c>
      <c r="CD150" s="1">
        <v>4</v>
      </c>
      <c r="CE150" s="1">
        <v>0</v>
      </c>
      <c r="CF150" s="1">
        <v>7</v>
      </c>
      <c r="CG150" s="1">
        <v>0</v>
      </c>
      <c r="CH150" s="1">
        <v>0</v>
      </c>
      <c r="CI150" s="1">
        <v>3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1</v>
      </c>
      <c r="CQ150" s="1">
        <v>0</v>
      </c>
      <c r="CR150" s="1">
        <v>0</v>
      </c>
      <c r="CS150" s="1">
        <v>0</v>
      </c>
      <c r="CT150" s="1">
        <v>2</v>
      </c>
      <c r="CU150" s="1">
        <v>467</v>
      </c>
      <c r="CV150" s="1">
        <v>0</v>
      </c>
      <c r="CW150" s="1">
        <v>0</v>
      </c>
      <c r="CX150" s="1">
        <v>0</v>
      </c>
      <c r="CY150" s="1">
        <v>2</v>
      </c>
      <c r="CZ150" s="1">
        <v>5</v>
      </c>
      <c r="DA150" s="1">
        <v>3</v>
      </c>
      <c r="DB150" s="1">
        <v>19</v>
      </c>
      <c r="DC150">
        <f>SUM(BE150:DB150)</f>
        <v>1335</v>
      </c>
      <c r="HH150" t="s">
        <v>155</v>
      </c>
      <c r="HI150" s="1">
        <v>311</v>
      </c>
      <c r="HJ150" s="1">
        <v>38</v>
      </c>
      <c r="HK150" s="1">
        <v>10</v>
      </c>
      <c r="HL150" s="1">
        <v>19</v>
      </c>
      <c r="HM150" s="1">
        <v>14</v>
      </c>
      <c r="HN150" s="1">
        <v>13</v>
      </c>
      <c r="HO150" s="1">
        <v>11</v>
      </c>
      <c r="HP150" s="1">
        <v>21</v>
      </c>
      <c r="HQ150" s="1">
        <v>5</v>
      </c>
      <c r="HR150" s="1">
        <v>12</v>
      </c>
      <c r="HS150" s="1">
        <v>9</v>
      </c>
      <c r="HT150" s="1">
        <v>137</v>
      </c>
      <c r="HU150" s="1">
        <v>15</v>
      </c>
      <c r="HV150" s="1">
        <v>24</v>
      </c>
      <c r="HW150" s="1">
        <v>8</v>
      </c>
      <c r="HX150" s="1">
        <v>24</v>
      </c>
      <c r="HY150" s="1">
        <v>17</v>
      </c>
      <c r="HZ150" s="1">
        <v>45</v>
      </c>
      <c r="IA150" s="1">
        <v>32</v>
      </c>
      <c r="IB150" s="1">
        <v>115</v>
      </c>
      <c r="IC150" s="1">
        <v>25</v>
      </c>
      <c r="ID150" s="1">
        <v>3</v>
      </c>
      <c r="IE150" s="1">
        <v>17</v>
      </c>
      <c r="IF150" s="1">
        <v>41</v>
      </c>
      <c r="IG150" s="1">
        <v>4</v>
      </c>
      <c r="IH150" s="1">
        <v>5</v>
      </c>
      <c r="II150" s="1">
        <v>19</v>
      </c>
      <c r="IJ150" s="1">
        <v>9</v>
      </c>
      <c r="IK150" s="1">
        <v>7</v>
      </c>
      <c r="IL150" s="1">
        <v>13</v>
      </c>
      <c r="IM150" s="1">
        <v>13</v>
      </c>
      <c r="IN150" s="1">
        <v>65</v>
      </c>
      <c r="IO150" s="1">
        <v>8</v>
      </c>
      <c r="IP150" s="1">
        <v>16</v>
      </c>
      <c r="IQ150" s="1">
        <v>21</v>
      </c>
      <c r="IR150" s="1">
        <v>15</v>
      </c>
      <c r="IS150" s="1">
        <v>12</v>
      </c>
      <c r="IT150" s="1">
        <v>24</v>
      </c>
      <c r="IU150" s="1">
        <v>36</v>
      </c>
      <c r="IV150" s="1">
        <v>33</v>
      </c>
      <c r="IW150" s="1">
        <v>23</v>
      </c>
      <c r="IX150" s="1">
        <v>19</v>
      </c>
      <c r="IY150" s="1">
        <v>18</v>
      </c>
      <c r="IZ150" s="1">
        <v>8</v>
      </c>
      <c r="JA150" s="1">
        <v>13</v>
      </c>
      <c r="JB150" s="1">
        <v>33</v>
      </c>
      <c r="JC150" s="1">
        <v>16</v>
      </c>
      <c r="JD150" s="1">
        <v>53</v>
      </c>
      <c r="JE150" s="1">
        <v>29</v>
      </c>
      <c r="JF150" s="1">
        <v>11</v>
      </c>
      <c r="JG150" s="1"/>
      <c r="JH150" s="1">
        <v>48</v>
      </c>
      <c r="JI150" s="1">
        <v>0</v>
      </c>
      <c r="JJ150" s="1">
        <v>342</v>
      </c>
      <c r="JK150" s="1">
        <v>79</v>
      </c>
      <c r="JL150" s="1">
        <v>16</v>
      </c>
      <c r="JM150" s="1">
        <v>0</v>
      </c>
      <c r="JN150" s="1">
        <v>2</v>
      </c>
      <c r="JO150" s="1">
        <v>66</v>
      </c>
      <c r="JP150" s="1">
        <v>48</v>
      </c>
      <c r="JQ150" s="1">
        <v>9</v>
      </c>
      <c r="JR150" s="1">
        <v>22</v>
      </c>
      <c r="JS150" s="1">
        <v>0</v>
      </c>
      <c r="JT150" s="1">
        <v>104</v>
      </c>
      <c r="JU150" s="1">
        <v>15</v>
      </c>
      <c r="JV150" s="1">
        <v>6</v>
      </c>
      <c r="JW150" s="1">
        <v>11</v>
      </c>
      <c r="JX150" s="1">
        <v>28</v>
      </c>
      <c r="JY150" s="1">
        <v>173</v>
      </c>
      <c r="JZ150" s="1">
        <v>39</v>
      </c>
      <c r="KA150" s="1">
        <v>9</v>
      </c>
      <c r="KB150" s="1">
        <v>59</v>
      </c>
      <c r="KC150" s="1">
        <v>86</v>
      </c>
      <c r="KD150" s="1">
        <v>7</v>
      </c>
      <c r="KE150" s="1">
        <v>26</v>
      </c>
      <c r="KF150" s="1">
        <v>25</v>
      </c>
      <c r="KG150" s="1">
        <v>16</v>
      </c>
      <c r="KH150" s="1">
        <v>1</v>
      </c>
      <c r="KI150" s="1">
        <v>11</v>
      </c>
      <c r="KJ150" s="1">
        <v>132</v>
      </c>
      <c r="KK150" s="1">
        <v>6</v>
      </c>
      <c r="KL150" s="1">
        <v>91</v>
      </c>
      <c r="KM150" s="1">
        <v>14</v>
      </c>
      <c r="KN150" s="1">
        <v>10</v>
      </c>
      <c r="KO150" s="1">
        <v>13</v>
      </c>
      <c r="KP150" s="1">
        <v>36</v>
      </c>
      <c r="KQ150" s="1">
        <v>43</v>
      </c>
      <c r="KR150" s="1">
        <v>31</v>
      </c>
      <c r="KS150" s="1">
        <v>2</v>
      </c>
      <c r="KT150" s="1">
        <v>2</v>
      </c>
      <c r="KU150" s="1">
        <v>8</v>
      </c>
      <c r="KV150" s="1">
        <v>14</v>
      </c>
      <c r="KW150" s="1">
        <v>32</v>
      </c>
      <c r="KX150" s="1">
        <v>21</v>
      </c>
      <c r="KY150" s="1">
        <v>14</v>
      </c>
      <c r="KZ150" s="1">
        <v>22</v>
      </c>
      <c r="LA150" s="1">
        <v>46</v>
      </c>
      <c r="LB150" s="1">
        <v>22</v>
      </c>
      <c r="LC150" s="1">
        <v>10</v>
      </c>
      <c r="LD150" s="1">
        <v>2</v>
      </c>
      <c r="LE150" s="1">
        <v>47</v>
      </c>
      <c r="LF150">
        <f>SUM(HI150:LE150)</f>
        <v>3355</v>
      </c>
    </row>
    <row r="151" spans="1:318" x14ac:dyDescent="0.25">
      <c r="A151" t="s">
        <v>576</v>
      </c>
      <c r="B151" t="s">
        <v>577</v>
      </c>
      <c r="C151" s="1">
        <v>28</v>
      </c>
      <c r="D151" s="1">
        <v>0</v>
      </c>
      <c r="E151" s="1">
        <v>6</v>
      </c>
      <c r="F151" s="1">
        <v>0</v>
      </c>
      <c r="G151" s="1">
        <v>4</v>
      </c>
      <c r="H151" s="1">
        <v>1</v>
      </c>
      <c r="I151" s="1">
        <v>521</v>
      </c>
      <c r="J151" s="1">
        <v>27</v>
      </c>
      <c r="K151" s="1">
        <v>0</v>
      </c>
      <c r="L151" s="1">
        <v>0</v>
      </c>
      <c r="M151" s="1">
        <v>0</v>
      </c>
      <c r="N151" s="1">
        <v>77</v>
      </c>
      <c r="O151" s="1">
        <v>15</v>
      </c>
      <c r="P151" s="1">
        <v>3</v>
      </c>
      <c r="Q151" s="1">
        <v>3</v>
      </c>
      <c r="R151" s="1">
        <v>30</v>
      </c>
      <c r="S151" s="1">
        <v>223</v>
      </c>
      <c r="T151" s="1">
        <v>53</v>
      </c>
      <c r="U151" s="1">
        <v>0</v>
      </c>
      <c r="V151" s="1">
        <v>158</v>
      </c>
      <c r="W151" s="1">
        <v>11</v>
      </c>
      <c r="X151" s="1">
        <v>37</v>
      </c>
      <c r="Y151" s="1">
        <v>0</v>
      </c>
      <c r="Z151" s="1">
        <v>0</v>
      </c>
      <c r="AA151" s="1">
        <v>15</v>
      </c>
      <c r="AB151" s="1">
        <v>0</v>
      </c>
      <c r="AC151" s="1">
        <v>16</v>
      </c>
      <c r="AD151" s="1">
        <v>0</v>
      </c>
      <c r="AE151" s="1">
        <v>4</v>
      </c>
      <c r="AF151" s="1">
        <v>0</v>
      </c>
      <c r="AG151" s="1">
        <v>0</v>
      </c>
      <c r="AH151" s="1">
        <v>0</v>
      </c>
      <c r="AI151" s="1">
        <v>42</v>
      </c>
      <c r="AJ151" s="1">
        <v>0</v>
      </c>
      <c r="AK151" s="1">
        <v>2</v>
      </c>
      <c r="AL151" s="1">
        <v>7</v>
      </c>
      <c r="AM151" s="1">
        <v>18</v>
      </c>
      <c r="AN151" s="1">
        <v>0</v>
      </c>
      <c r="AO151" s="1">
        <v>3</v>
      </c>
      <c r="AP151" s="1">
        <v>3</v>
      </c>
      <c r="AQ151" s="1">
        <v>3</v>
      </c>
      <c r="AR151" s="1">
        <v>93</v>
      </c>
      <c r="AS151" s="1">
        <v>1</v>
      </c>
      <c r="AT151" s="1">
        <v>0</v>
      </c>
      <c r="AU151" s="1">
        <v>0</v>
      </c>
      <c r="AV151" s="1">
        <v>81</v>
      </c>
      <c r="AW151" s="1">
        <v>2</v>
      </c>
      <c r="AX151" s="1">
        <v>7</v>
      </c>
      <c r="AY151" s="1">
        <v>0</v>
      </c>
      <c r="AZ151" s="1">
        <v>1</v>
      </c>
      <c r="BA151" s="1">
        <f>SUM(C151:AZ151)</f>
        <v>1495</v>
      </c>
      <c r="BB151" s="1"/>
      <c r="BC151" t="s">
        <v>532</v>
      </c>
      <c r="BD151" t="s">
        <v>533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843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23</v>
      </c>
      <c r="BW151" s="1">
        <v>0</v>
      </c>
      <c r="BX151" s="1">
        <v>0</v>
      </c>
      <c r="BY151" s="1">
        <v>162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286</v>
      </c>
      <c r="CV151" s="1">
        <v>0</v>
      </c>
      <c r="CW151" s="1">
        <v>0</v>
      </c>
      <c r="CX151" s="1">
        <v>0</v>
      </c>
      <c r="CY151" s="1">
        <v>2</v>
      </c>
      <c r="CZ151" s="1">
        <v>0</v>
      </c>
      <c r="DA151" s="1">
        <v>0</v>
      </c>
      <c r="DB151" s="1">
        <v>0</v>
      </c>
      <c r="DC151">
        <f>SUM(BE151:DB151)</f>
        <v>1316</v>
      </c>
      <c r="HH151" t="s">
        <v>1371</v>
      </c>
      <c r="HI151" s="1">
        <v>157</v>
      </c>
      <c r="HJ151" s="1">
        <v>116</v>
      </c>
      <c r="HK151" s="1">
        <v>9</v>
      </c>
      <c r="HL151" s="1">
        <v>223</v>
      </c>
      <c r="HM151" s="1">
        <v>32</v>
      </c>
      <c r="HN151" s="1">
        <v>11</v>
      </c>
      <c r="HO151" s="1">
        <v>2</v>
      </c>
      <c r="HP151" s="1">
        <v>19</v>
      </c>
      <c r="HQ151" s="1">
        <v>7</v>
      </c>
      <c r="HR151" s="1">
        <v>13</v>
      </c>
      <c r="HS151" s="1">
        <v>1</v>
      </c>
      <c r="HT151" s="1">
        <v>60</v>
      </c>
      <c r="HU151" s="1">
        <v>11</v>
      </c>
      <c r="HV151" s="1">
        <v>7</v>
      </c>
      <c r="HW151" s="1">
        <v>6</v>
      </c>
      <c r="HX151" s="1">
        <v>8</v>
      </c>
      <c r="HY151" s="1">
        <v>5</v>
      </c>
      <c r="HZ151" s="1">
        <v>39</v>
      </c>
      <c r="IA151" s="1">
        <v>27</v>
      </c>
      <c r="IB151" s="1">
        <v>103</v>
      </c>
      <c r="IC151" s="1">
        <v>314</v>
      </c>
      <c r="ID151" s="1">
        <v>5</v>
      </c>
      <c r="IE151" s="1">
        <v>16</v>
      </c>
      <c r="IF151" s="1">
        <v>81</v>
      </c>
      <c r="IG151" s="1">
        <v>0</v>
      </c>
      <c r="IH151" s="1">
        <v>6</v>
      </c>
      <c r="II151" s="1">
        <v>26</v>
      </c>
      <c r="IJ151" s="1">
        <v>6</v>
      </c>
      <c r="IK151" s="1">
        <v>10</v>
      </c>
      <c r="IL151" s="1">
        <v>6</v>
      </c>
      <c r="IM151" s="1">
        <v>26</v>
      </c>
      <c r="IN151" s="1">
        <v>28</v>
      </c>
      <c r="IO151" s="1">
        <v>23</v>
      </c>
      <c r="IP151" s="1">
        <v>6</v>
      </c>
      <c r="IQ151" s="1">
        <v>42</v>
      </c>
      <c r="IR151" s="1">
        <v>12</v>
      </c>
      <c r="IS151" s="1">
        <v>22</v>
      </c>
      <c r="IT151" s="1">
        <v>45</v>
      </c>
      <c r="IU151" s="1">
        <v>25</v>
      </c>
      <c r="IV151" s="1">
        <v>7</v>
      </c>
      <c r="IW151" s="1">
        <v>13</v>
      </c>
      <c r="IX151" s="1">
        <v>14</v>
      </c>
      <c r="IY151" s="1">
        <v>6</v>
      </c>
      <c r="IZ151" s="1">
        <v>17</v>
      </c>
      <c r="JA151" s="1">
        <v>17</v>
      </c>
      <c r="JB151" s="1">
        <v>27</v>
      </c>
      <c r="JC151" s="1">
        <v>24</v>
      </c>
      <c r="JD151" s="1">
        <v>29</v>
      </c>
      <c r="JE151" s="1">
        <v>22</v>
      </c>
      <c r="JF151" s="1">
        <v>10</v>
      </c>
      <c r="JG151" s="1"/>
      <c r="JH151" s="1">
        <v>2</v>
      </c>
      <c r="JI151" s="1">
        <v>0</v>
      </c>
      <c r="JJ151" s="1">
        <v>155</v>
      </c>
      <c r="JK151" s="1">
        <v>25</v>
      </c>
      <c r="JL151" s="1">
        <v>0</v>
      </c>
      <c r="JM151" s="1">
        <v>0</v>
      </c>
      <c r="JN151" s="1">
        <v>13</v>
      </c>
      <c r="JO151" s="1">
        <v>184</v>
      </c>
      <c r="JP151" s="1">
        <v>20</v>
      </c>
      <c r="JQ151" s="1">
        <v>2</v>
      </c>
      <c r="JR151" s="1">
        <v>14</v>
      </c>
      <c r="JS151" s="1">
        <v>0</v>
      </c>
      <c r="JT151" s="1">
        <v>55</v>
      </c>
      <c r="JU151" s="1">
        <v>25</v>
      </c>
      <c r="JV151" s="1">
        <v>3</v>
      </c>
      <c r="JW151" s="1">
        <v>11</v>
      </c>
      <c r="JX151" s="1">
        <v>41</v>
      </c>
      <c r="JY151" s="1">
        <v>29</v>
      </c>
      <c r="JZ151" s="1">
        <v>20</v>
      </c>
      <c r="KA151" s="1">
        <v>1</v>
      </c>
      <c r="KB151" s="1">
        <v>8</v>
      </c>
      <c r="KC151" s="1">
        <v>16</v>
      </c>
      <c r="KD151" s="1">
        <v>2</v>
      </c>
      <c r="KE151" s="1">
        <v>42</v>
      </c>
      <c r="KF151" s="1">
        <v>12</v>
      </c>
      <c r="KG151" s="1">
        <v>61</v>
      </c>
      <c r="KH151" s="1">
        <v>7</v>
      </c>
      <c r="KI151" s="1">
        <v>2</v>
      </c>
      <c r="KJ151" s="1">
        <v>231</v>
      </c>
      <c r="KK151" s="1">
        <v>5</v>
      </c>
      <c r="KL151" s="1">
        <v>8</v>
      </c>
      <c r="KM151" s="1">
        <v>8</v>
      </c>
      <c r="KN151" s="1">
        <v>4</v>
      </c>
      <c r="KO151" s="1">
        <v>30</v>
      </c>
      <c r="KP151" s="1">
        <v>65</v>
      </c>
      <c r="KQ151" s="1">
        <v>64</v>
      </c>
      <c r="KR151" s="1">
        <v>24</v>
      </c>
      <c r="KS151" s="1">
        <v>1</v>
      </c>
      <c r="KT151" s="1">
        <v>32</v>
      </c>
      <c r="KU151" s="1">
        <v>12</v>
      </c>
      <c r="KV151" s="1">
        <v>11</v>
      </c>
      <c r="KW151" s="1">
        <v>25</v>
      </c>
      <c r="KX151" s="1">
        <v>21</v>
      </c>
      <c r="KY151" s="1">
        <v>112</v>
      </c>
      <c r="KZ151" s="1">
        <v>16</v>
      </c>
      <c r="LA151" s="1">
        <v>41</v>
      </c>
      <c r="LB151" s="1">
        <v>68</v>
      </c>
      <c r="LC151" s="1">
        <v>5</v>
      </c>
      <c r="LD151" s="1">
        <v>8</v>
      </c>
      <c r="LE151" s="1">
        <v>25</v>
      </c>
      <c r="LF151">
        <f>SUM(HI151:LE151)</f>
        <v>3307</v>
      </c>
    </row>
    <row r="152" spans="1:318" x14ac:dyDescent="0.25">
      <c r="A152" t="s">
        <v>272</v>
      </c>
      <c r="B152" t="s">
        <v>273</v>
      </c>
      <c r="C152" s="1">
        <v>9</v>
      </c>
      <c r="D152" s="1">
        <v>8</v>
      </c>
      <c r="E152" s="1">
        <v>22</v>
      </c>
      <c r="F152" s="1">
        <v>7</v>
      </c>
      <c r="G152" s="1">
        <v>68</v>
      </c>
      <c r="H152" s="1">
        <v>45</v>
      </c>
      <c r="I152" s="1">
        <v>33</v>
      </c>
      <c r="J152" s="1">
        <v>34</v>
      </c>
      <c r="K152" s="1">
        <v>4</v>
      </c>
      <c r="L152" s="1">
        <v>55</v>
      </c>
      <c r="M152" s="1">
        <v>17</v>
      </c>
      <c r="N152" s="1">
        <v>24</v>
      </c>
      <c r="O152" s="1">
        <v>14</v>
      </c>
      <c r="P152" s="1">
        <v>4</v>
      </c>
      <c r="Q152" s="1">
        <v>29</v>
      </c>
      <c r="R152" s="1">
        <v>41</v>
      </c>
      <c r="S152" s="1">
        <v>53</v>
      </c>
      <c r="T152" s="1">
        <v>85</v>
      </c>
      <c r="U152" s="1">
        <v>5</v>
      </c>
      <c r="V152" s="1">
        <v>111</v>
      </c>
      <c r="W152" s="1">
        <v>23</v>
      </c>
      <c r="X152" s="1">
        <v>9</v>
      </c>
      <c r="Y152" s="1">
        <v>49</v>
      </c>
      <c r="Z152" s="1">
        <v>55</v>
      </c>
      <c r="AA152" s="1">
        <v>17</v>
      </c>
      <c r="AB152" s="1">
        <v>8</v>
      </c>
      <c r="AC152" s="1">
        <v>6</v>
      </c>
      <c r="AD152" s="1">
        <v>8</v>
      </c>
      <c r="AE152" s="1">
        <v>28</v>
      </c>
      <c r="AF152" s="1">
        <v>45</v>
      </c>
      <c r="AG152" s="1">
        <v>40</v>
      </c>
      <c r="AH152" s="1">
        <v>140</v>
      </c>
      <c r="AI152" s="1">
        <v>27</v>
      </c>
      <c r="AJ152" s="1">
        <v>1</v>
      </c>
      <c r="AK152" s="1">
        <v>57</v>
      </c>
      <c r="AL152" s="1">
        <v>2</v>
      </c>
      <c r="AM152" s="1">
        <v>11</v>
      </c>
      <c r="AN152" s="1">
        <v>56</v>
      </c>
      <c r="AO152" s="1">
        <v>38</v>
      </c>
      <c r="AP152" s="1">
        <v>3</v>
      </c>
      <c r="AQ152" s="1">
        <v>5</v>
      </c>
      <c r="AR152" s="1">
        <v>48</v>
      </c>
      <c r="AS152" s="1">
        <v>42</v>
      </c>
      <c r="AT152" s="1">
        <v>3</v>
      </c>
      <c r="AU152" s="1">
        <v>4</v>
      </c>
      <c r="AV152" s="1">
        <v>37</v>
      </c>
      <c r="AW152" s="1">
        <v>8</v>
      </c>
      <c r="AX152" s="1">
        <v>18</v>
      </c>
      <c r="AY152" s="1">
        <v>5</v>
      </c>
      <c r="AZ152" s="1">
        <v>9</v>
      </c>
      <c r="BA152" s="1">
        <f>SUM(C152:AZ152)</f>
        <v>1470</v>
      </c>
      <c r="BB152" s="1"/>
      <c r="BC152" t="s">
        <v>422</v>
      </c>
      <c r="BD152" t="s">
        <v>423</v>
      </c>
      <c r="BE152" s="1">
        <v>54</v>
      </c>
      <c r="BF152" s="1">
        <v>2</v>
      </c>
      <c r="BG152" s="1">
        <v>13</v>
      </c>
      <c r="BH152" s="1">
        <v>39</v>
      </c>
      <c r="BI152" s="1">
        <v>48</v>
      </c>
      <c r="BJ152" s="1">
        <v>1</v>
      </c>
      <c r="BK152" s="1">
        <v>0</v>
      </c>
      <c r="BL152" s="1">
        <v>0</v>
      </c>
      <c r="BM152" s="1">
        <v>392</v>
      </c>
      <c r="BN152" s="1">
        <v>0</v>
      </c>
      <c r="BO152" s="1">
        <v>97</v>
      </c>
      <c r="BP152" s="1">
        <v>1</v>
      </c>
      <c r="BQ152" s="1">
        <v>0</v>
      </c>
      <c r="BR152" s="1">
        <v>26</v>
      </c>
      <c r="BS152" s="1">
        <v>1</v>
      </c>
      <c r="BT152" s="1">
        <v>21</v>
      </c>
      <c r="BU152" s="1">
        <v>3</v>
      </c>
      <c r="BV152" s="1">
        <v>3</v>
      </c>
      <c r="BW152" s="1">
        <v>10</v>
      </c>
      <c r="BX152" s="1">
        <v>50</v>
      </c>
      <c r="BY152" s="1">
        <v>13</v>
      </c>
      <c r="BZ152" s="1">
        <v>2</v>
      </c>
      <c r="CA152" s="1">
        <v>0</v>
      </c>
      <c r="CB152" s="1">
        <v>11</v>
      </c>
      <c r="CC152" s="1">
        <v>108</v>
      </c>
      <c r="CD152" s="1">
        <v>2</v>
      </c>
      <c r="CE152" s="1">
        <v>53</v>
      </c>
      <c r="CF152" s="1">
        <v>0</v>
      </c>
      <c r="CG152" s="1">
        <v>29</v>
      </c>
      <c r="CH152" s="1">
        <v>25</v>
      </c>
      <c r="CI152" s="1">
        <v>13</v>
      </c>
      <c r="CJ152" s="1">
        <v>8</v>
      </c>
      <c r="CK152" s="1">
        <v>0</v>
      </c>
      <c r="CL152" s="1">
        <v>9</v>
      </c>
      <c r="CM152" s="1">
        <v>15</v>
      </c>
      <c r="CN152" s="1">
        <v>21</v>
      </c>
      <c r="CO152" s="1">
        <v>20</v>
      </c>
      <c r="CP152" s="1">
        <v>0</v>
      </c>
      <c r="CQ152" s="1">
        <v>3</v>
      </c>
      <c r="CR152" s="1">
        <v>5</v>
      </c>
      <c r="CS152" s="1">
        <v>19</v>
      </c>
      <c r="CT152" s="1">
        <v>32</v>
      </c>
      <c r="CU152" s="1">
        <v>46</v>
      </c>
      <c r="CV152" s="1">
        <v>22</v>
      </c>
      <c r="CW152" s="1">
        <v>1</v>
      </c>
      <c r="CX152" s="1">
        <v>12</v>
      </c>
      <c r="CY152" s="1">
        <v>18</v>
      </c>
      <c r="CZ152" s="1">
        <v>29</v>
      </c>
      <c r="DA152" s="1">
        <v>10</v>
      </c>
      <c r="DB152" s="1">
        <v>25</v>
      </c>
      <c r="DC152">
        <f>SUM(BE152:DB152)</f>
        <v>1312</v>
      </c>
      <c r="HH152" t="s">
        <v>1177</v>
      </c>
      <c r="HI152" s="1">
        <v>296</v>
      </c>
      <c r="HJ152" s="1">
        <v>46</v>
      </c>
      <c r="HK152" s="1">
        <v>11</v>
      </c>
      <c r="HL152" s="1">
        <v>26</v>
      </c>
      <c r="HM152" s="1">
        <v>13</v>
      </c>
      <c r="HN152" s="1">
        <v>4</v>
      </c>
      <c r="HO152" s="1">
        <v>1</v>
      </c>
      <c r="HP152" s="1">
        <v>4</v>
      </c>
      <c r="HQ152" s="1">
        <v>10</v>
      </c>
      <c r="HR152" s="1">
        <v>40</v>
      </c>
      <c r="HS152" s="1">
        <v>8</v>
      </c>
      <c r="HT152" s="1">
        <v>22</v>
      </c>
      <c r="HU152" s="1">
        <v>18</v>
      </c>
      <c r="HV152" s="1">
        <v>17</v>
      </c>
      <c r="HW152" s="1">
        <v>18</v>
      </c>
      <c r="HX152" s="1">
        <v>14</v>
      </c>
      <c r="HY152" s="1">
        <v>29</v>
      </c>
      <c r="HZ152" s="1">
        <v>25</v>
      </c>
      <c r="IA152" s="1">
        <v>30</v>
      </c>
      <c r="IB152" s="1">
        <v>21</v>
      </c>
      <c r="IC152" s="1">
        <v>38</v>
      </c>
      <c r="ID152" s="1">
        <v>7</v>
      </c>
      <c r="IE152" s="1">
        <v>22</v>
      </c>
      <c r="IF152" s="1">
        <v>55</v>
      </c>
      <c r="IG152" s="1">
        <v>2</v>
      </c>
      <c r="IH152" s="1">
        <v>12</v>
      </c>
      <c r="II152" s="1">
        <v>23</v>
      </c>
      <c r="IJ152" s="1">
        <v>6</v>
      </c>
      <c r="IK152" s="1">
        <v>4</v>
      </c>
      <c r="IL152" s="1">
        <v>9</v>
      </c>
      <c r="IM152" s="1">
        <v>25</v>
      </c>
      <c r="IN152" s="1">
        <v>50</v>
      </c>
      <c r="IO152" s="1">
        <v>20</v>
      </c>
      <c r="IP152" s="1">
        <v>18</v>
      </c>
      <c r="IQ152" s="1">
        <v>36</v>
      </c>
      <c r="IR152" s="1">
        <v>16</v>
      </c>
      <c r="IS152" s="1">
        <v>17</v>
      </c>
      <c r="IT152" s="1">
        <v>73</v>
      </c>
      <c r="IU152" s="1">
        <v>79</v>
      </c>
      <c r="IV152" s="1">
        <v>13</v>
      </c>
      <c r="IW152" s="1">
        <v>17</v>
      </c>
      <c r="IX152" s="1">
        <v>30</v>
      </c>
      <c r="IY152" s="1">
        <v>42</v>
      </c>
      <c r="IZ152" s="1">
        <v>10</v>
      </c>
      <c r="JA152" s="1">
        <v>18</v>
      </c>
      <c r="JB152" s="1">
        <v>30</v>
      </c>
      <c r="JC152" s="1">
        <v>23</v>
      </c>
      <c r="JD152" s="1">
        <v>53</v>
      </c>
      <c r="JE152" s="1">
        <v>30</v>
      </c>
      <c r="JF152" s="1">
        <v>16</v>
      </c>
      <c r="JG152" s="1"/>
      <c r="JH152" s="1">
        <v>54</v>
      </c>
      <c r="JI152" s="1">
        <v>0</v>
      </c>
      <c r="JJ152" s="1">
        <v>152</v>
      </c>
      <c r="JK152" s="1">
        <v>42</v>
      </c>
      <c r="JL152" s="1">
        <v>0</v>
      </c>
      <c r="JM152" s="1">
        <v>3</v>
      </c>
      <c r="JN152" s="1">
        <v>8</v>
      </c>
      <c r="JO152" s="1">
        <v>21</v>
      </c>
      <c r="JP152" s="1">
        <v>130</v>
      </c>
      <c r="JQ152" s="1">
        <v>0</v>
      </c>
      <c r="JR152" s="1">
        <v>6</v>
      </c>
      <c r="JS152" s="1">
        <v>0</v>
      </c>
      <c r="JT152" s="1">
        <v>83</v>
      </c>
      <c r="JU152" s="1">
        <v>116</v>
      </c>
      <c r="JV152" s="1">
        <v>13</v>
      </c>
      <c r="JW152" s="1">
        <v>10</v>
      </c>
      <c r="JX152" s="1">
        <v>15</v>
      </c>
      <c r="JY152" s="1">
        <v>8</v>
      </c>
      <c r="JZ152" s="1">
        <v>151</v>
      </c>
      <c r="KA152" s="1">
        <v>62</v>
      </c>
      <c r="KB152" s="1">
        <v>18</v>
      </c>
      <c r="KC152" s="1">
        <v>24</v>
      </c>
      <c r="KD152" s="1">
        <v>4</v>
      </c>
      <c r="KE152" s="1">
        <v>5</v>
      </c>
      <c r="KF152" s="1">
        <v>76</v>
      </c>
      <c r="KG152" s="1">
        <v>19</v>
      </c>
      <c r="KH152" s="1">
        <v>1</v>
      </c>
      <c r="KI152" s="1">
        <v>11</v>
      </c>
      <c r="KJ152" s="1">
        <v>103</v>
      </c>
      <c r="KK152" s="1">
        <v>1</v>
      </c>
      <c r="KL152" s="1">
        <v>3</v>
      </c>
      <c r="KM152" s="1">
        <v>5</v>
      </c>
      <c r="KN152" s="1">
        <v>2</v>
      </c>
      <c r="KO152" s="1">
        <v>274</v>
      </c>
      <c r="KP152" s="1">
        <v>38</v>
      </c>
      <c r="KQ152" s="1">
        <v>82</v>
      </c>
      <c r="KR152" s="1">
        <v>9</v>
      </c>
      <c r="KS152" s="1">
        <v>132</v>
      </c>
      <c r="KT152" s="1">
        <v>17</v>
      </c>
      <c r="KU152" s="1">
        <v>19</v>
      </c>
      <c r="KV152" s="1">
        <v>3</v>
      </c>
      <c r="KW152" s="1">
        <v>11</v>
      </c>
      <c r="KX152" s="1">
        <v>18</v>
      </c>
      <c r="KY152" s="1">
        <v>8</v>
      </c>
      <c r="KZ152" s="1">
        <v>4</v>
      </c>
      <c r="LA152" s="1">
        <v>37</v>
      </c>
      <c r="LB152" s="1">
        <v>9</v>
      </c>
      <c r="LC152" s="1">
        <v>3</v>
      </c>
      <c r="LD152" s="1">
        <v>1</v>
      </c>
      <c r="LE152" s="1">
        <v>34</v>
      </c>
      <c r="LF152">
        <f>SUM(HI152:LE152)</f>
        <v>3292</v>
      </c>
    </row>
    <row r="153" spans="1:318" x14ac:dyDescent="0.25">
      <c r="A153" t="s">
        <v>846</v>
      </c>
      <c r="B153" t="s">
        <v>847</v>
      </c>
      <c r="C153" s="1">
        <v>0</v>
      </c>
      <c r="D153" s="1">
        <v>0</v>
      </c>
      <c r="E153" s="1">
        <v>0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4</v>
      </c>
      <c r="AA153" s="1">
        <v>5</v>
      </c>
      <c r="AB153" s="1">
        <v>1228</v>
      </c>
      <c r="AC153" s="1">
        <v>0</v>
      </c>
      <c r="AD153" s="1">
        <v>0</v>
      </c>
      <c r="AE153" s="1">
        <v>0</v>
      </c>
      <c r="AF153" s="1">
        <v>0</v>
      </c>
      <c r="AG153" s="1">
        <v>40</v>
      </c>
      <c r="AH153" s="1">
        <v>1</v>
      </c>
      <c r="AI153" s="1">
        <v>11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2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53</v>
      </c>
      <c r="AY153" s="1">
        <v>0</v>
      </c>
      <c r="AZ153" s="1">
        <v>0</v>
      </c>
      <c r="BA153" s="1">
        <f>SUM(C153:AZ153)</f>
        <v>1349</v>
      </c>
      <c r="BB153" s="1"/>
      <c r="BC153" t="s">
        <v>852</v>
      </c>
      <c r="BD153" t="s">
        <v>853</v>
      </c>
      <c r="BE153" s="1">
        <v>192</v>
      </c>
      <c r="BF153" s="1">
        <v>135</v>
      </c>
      <c r="BG153" s="1">
        <v>28</v>
      </c>
      <c r="BH153" s="1">
        <v>33</v>
      </c>
      <c r="BI153" s="1">
        <v>2</v>
      </c>
      <c r="BJ153" s="1">
        <v>145</v>
      </c>
      <c r="BK153" s="1">
        <v>78</v>
      </c>
      <c r="BL153" s="1">
        <v>54</v>
      </c>
      <c r="BM153" s="1">
        <v>16</v>
      </c>
      <c r="BN153" s="1">
        <v>10</v>
      </c>
      <c r="BO153" s="1">
        <v>3</v>
      </c>
      <c r="BP153" s="1">
        <v>2</v>
      </c>
      <c r="BQ153" s="1">
        <v>89</v>
      </c>
      <c r="BR153" s="1">
        <v>42</v>
      </c>
      <c r="BS153" s="1">
        <v>26</v>
      </c>
      <c r="BT153" s="1">
        <v>3</v>
      </c>
      <c r="BU153" s="1">
        <v>40</v>
      </c>
      <c r="BV153" s="1">
        <v>8</v>
      </c>
      <c r="BW153" s="1">
        <v>31</v>
      </c>
      <c r="BX153" s="1">
        <v>7</v>
      </c>
      <c r="BY153" s="1">
        <v>88</v>
      </c>
      <c r="BZ153" s="1">
        <v>13</v>
      </c>
      <c r="CA153" s="1">
        <v>3</v>
      </c>
      <c r="CB153" s="1">
        <v>6</v>
      </c>
      <c r="CC153" s="1">
        <v>2</v>
      </c>
      <c r="CD153" s="1">
        <v>18</v>
      </c>
      <c r="CE153" s="1">
        <v>6</v>
      </c>
      <c r="CF153" s="1">
        <v>3</v>
      </c>
      <c r="CG153" s="1">
        <v>42</v>
      </c>
      <c r="CH153" s="1">
        <v>1</v>
      </c>
      <c r="CI153" s="1">
        <v>2</v>
      </c>
      <c r="CJ153" s="1">
        <v>0</v>
      </c>
      <c r="CK153" s="1">
        <v>0</v>
      </c>
      <c r="CL153" s="1">
        <v>1</v>
      </c>
      <c r="CM153" s="1">
        <v>1</v>
      </c>
      <c r="CN153" s="1">
        <v>8</v>
      </c>
      <c r="CO153" s="1">
        <v>2</v>
      </c>
      <c r="CP153" s="1">
        <v>0</v>
      </c>
      <c r="CQ153" s="1">
        <v>0</v>
      </c>
      <c r="CR153" s="1">
        <v>4</v>
      </c>
      <c r="CS153" s="1">
        <v>5</v>
      </c>
      <c r="CT153" s="1">
        <v>12</v>
      </c>
      <c r="CU153" s="1">
        <v>30</v>
      </c>
      <c r="CV153" s="1">
        <v>9</v>
      </c>
      <c r="CW153" s="1">
        <v>1</v>
      </c>
      <c r="CX153" s="1">
        <v>7</v>
      </c>
      <c r="CY153" s="1">
        <v>2</v>
      </c>
      <c r="CZ153" s="1">
        <v>5</v>
      </c>
      <c r="DA153" s="1">
        <v>3</v>
      </c>
      <c r="DB153" s="1">
        <v>67</v>
      </c>
      <c r="DC153">
        <f>SUM(BE153:DB153)</f>
        <v>1285</v>
      </c>
      <c r="HH153" t="s">
        <v>1155</v>
      </c>
      <c r="HI153" s="1">
        <v>341</v>
      </c>
      <c r="HJ153" s="1">
        <v>56</v>
      </c>
      <c r="HK153" s="1">
        <v>30</v>
      </c>
      <c r="HL153" s="1">
        <v>33</v>
      </c>
      <c r="HM153" s="1">
        <v>136</v>
      </c>
      <c r="HN153" s="1">
        <v>7</v>
      </c>
      <c r="HO153" s="1">
        <v>2</v>
      </c>
      <c r="HP153" s="1">
        <v>23</v>
      </c>
      <c r="HQ153" s="1">
        <v>32</v>
      </c>
      <c r="HR153" s="1">
        <v>25</v>
      </c>
      <c r="HS153" s="1">
        <v>2</v>
      </c>
      <c r="HT153" s="1">
        <v>64</v>
      </c>
      <c r="HU153" s="1">
        <v>31</v>
      </c>
      <c r="HV153" s="1">
        <v>22</v>
      </c>
      <c r="HW153" s="1">
        <v>13</v>
      </c>
      <c r="HX153" s="1">
        <v>15</v>
      </c>
      <c r="HY153" s="1">
        <v>9</v>
      </c>
      <c r="HZ153" s="1">
        <v>27</v>
      </c>
      <c r="IA153" s="1">
        <v>56</v>
      </c>
      <c r="IB153" s="1">
        <v>18</v>
      </c>
      <c r="IC153" s="1">
        <v>38</v>
      </c>
      <c r="ID153" s="1">
        <v>3</v>
      </c>
      <c r="IE153" s="1">
        <v>33</v>
      </c>
      <c r="IF153" s="1">
        <v>159</v>
      </c>
      <c r="IG153" s="1">
        <v>3</v>
      </c>
      <c r="IH153" s="1">
        <v>6</v>
      </c>
      <c r="II153" s="1">
        <v>30</v>
      </c>
      <c r="IJ153" s="1">
        <v>18</v>
      </c>
      <c r="IK153" s="1">
        <v>12</v>
      </c>
      <c r="IL153" s="1">
        <v>19</v>
      </c>
      <c r="IM153" s="1">
        <v>30</v>
      </c>
      <c r="IN153" s="1">
        <v>126</v>
      </c>
      <c r="IO153" s="1">
        <v>24</v>
      </c>
      <c r="IP153" s="1">
        <v>19</v>
      </c>
      <c r="IQ153" s="1">
        <v>28</v>
      </c>
      <c r="IR153" s="1">
        <v>25</v>
      </c>
      <c r="IS153" s="1">
        <v>24</v>
      </c>
      <c r="IT153" s="1">
        <v>57</v>
      </c>
      <c r="IU153" s="1">
        <v>22</v>
      </c>
      <c r="IV153" s="1">
        <v>64</v>
      </c>
      <c r="IW153" s="1">
        <v>27</v>
      </c>
      <c r="IX153" s="1">
        <v>15</v>
      </c>
      <c r="IY153" s="1">
        <v>17</v>
      </c>
      <c r="IZ153" s="1">
        <v>50</v>
      </c>
      <c r="JA153" s="1">
        <v>25</v>
      </c>
      <c r="JB153" s="1">
        <v>35</v>
      </c>
      <c r="JC153" s="1">
        <v>43</v>
      </c>
      <c r="JD153" s="1">
        <v>41</v>
      </c>
      <c r="JE153" s="1">
        <v>44</v>
      </c>
      <c r="JF153" s="1">
        <v>22</v>
      </c>
      <c r="JG153" s="1"/>
      <c r="JH153" s="1">
        <v>21</v>
      </c>
      <c r="JI153" s="1">
        <v>4</v>
      </c>
      <c r="JJ153" s="1">
        <v>237</v>
      </c>
      <c r="JK153" s="1">
        <v>56</v>
      </c>
      <c r="JL153" s="1">
        <v>7</v>
      </c>
      <c r="JM153" s="1">
        <v>0</v>
      </c>
      <c r="JN153" s="1">
        <v>8</v>
      </c>
      <c r="JO153" s="1">
        <v>26</v>
      </c>
      <c r="JP153" s="1">
        <v>43</v>
      </c>
      <c r="JQ153" s="1">
        <v>2</v>
      </c>
      <c r="JR153" s="1">
        <v>49</v>
      </c>
      <c r="JS153" s="1">
        <v>0</v>
      </c>
      <c r="JT153" s="1">
        <v>88</v>
      </c>
      <c r="JU153" s="1">
        <v>27</v>
      </c>
      <c r="JV153" s="1">
        <v>3</v>
      </c>
      <c r="JW153" s="1">
        <v>6</v>
      </c>
      <c r="JX153" s="1">
        <v>22</v>
      </c>
      <c r="JY153" s="1">
        <v>3</v>
      </c>
      <c r="JZ153" s="1">
        <v>47</v>
      </c>
      <c r="KA153" s="1">
        <v>29</v>
      </c>
      <c r="KB153" s="1">
        <v>5</v>
      </c>
      <c r="KC153" s="1">
        <v>4</v>
      </c>
      <c r="KD153" s="1">
        <v>11</v>
      </c>
      <c r="KE153" s="1">
        <v>5</v>
      </c>
      <c r="KF153" s="1">
        <v>7</v>
      </c>
      <c r="KG153" s="1">
        <v>22</v>
      </c>
      <c r="KH153" s="1">
        <v>9</v>
      </c>
      <c r="KI153" s="1">
        <v>5</v>
      </c>
      <c r="KJ153" s="1">
        <v>96</v>
      </c>
      <c r="KK153" s="1">
        <v>11</v>
      </c>
      <c r="KL153" s="1">
        <v>4</v>
      </c>
      <c r="KM153" s="1">
        <v>17</v>
      </c>
      <c r="KN153" s="1">
        <v>3</v>
      </c>
      <c r="KO153" s="1">
        <v>22</v>
      </c>
      <c r="KP153" s="1">
        <v>40</v>
      </c>
      <c r="KQ153" s="1">
        <v>38</v>
      </c>
      <c r="KR153" s="1">
        <v>13</v>
      </c>
      <c r="KS153" s="1">
        <v>3</v>
      </c>
      <c r="KT153" s="1">
        <v>9</v>
      </c>
      <c r="KU153" s="1">
        <v>14</v>
      </c>
      <c r="KV153" s="1">
        <v>19</v>
      </c>
      <c r="KW153" s="1">
        <v>33</v>
      </c>
      <c r="KX153" s="1">
        <v>20</v>
      </c>
      <c r="KY153" s="1">
        <v>2</v>
      </c>
      <c r="KZ153" s="1">
        <v>9</v>
      </c>
      <c r="LA153" s="1">
        <v>63</v>
      </c>
      <c r="LB153" s="1">
        <v>24</v>
      </c>
      <c r="LC153" s="1">
        <v>11</v>
      </c>
      <c r="LD153" s="1">
        <v>6</v>
      </c>
      <c r="LE153" s="1">
        <v>59</v>
      </c>
      <c r="LF153">
        <f>SUM(HI153:LE153)</f>
        <v>3263</v>
      </c>
    </row>
    <row r="154" spans="1:318" x14ac:dyDescent="0.25">
      <c r="A154" t="s">
        <v>256</v>
      </c>
      <c r="B154" t="s">
        <v>257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107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1223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f>SUM(C154:AZ154)</f>
        <v>1331</v>
      </c>
      <c r="BB154" s="1"/>
      <c r="BC154" t="s">
        <v>540</v>
      </c>
      <c r="BD154" t="s">
        <v>541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1211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47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20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>
        <f>SUM(BE154:DB154)</f>
        <v>1279</v>
      </c>
      <c r="HH154" t="s">
        <v>1381</v>
      </c>
      <c r="HI154" s="1">
        <v>118</v>
      </c>
      <c r="HJ154" s="1">
        <v>52</v>
      </c>
      <c r="HK154" s="1">
        <v>10</v>
      </c>
      <c r="HL154" s="1">
        <v>76</v>
      </c>
      <c r="HM154" s="1">
        <v>26</v>
      </c>
      <c r="HN154" s="1">
        <v>5</v>
      </c>
      <c r="HO154" s="1">
        <v>4</v>
      </c>
      <c r="HP154" s="1">
        <v>11</v>
      </c>
      <c r="HQ154" s="1">
        <v>12</v>
      </c>
      <c r="HR154" s="1">
        <v>23</v>
      </c>
      <c r="HS154" s="1">
        <v>4</v>
      </c>
      <c r="HT154" s="1">
        <v>24</v>
      </c>
      <c r="HU154" s="1">
        <v>24</v>
      </c>
      <c r="HV154" s="1">
        <v>8</v>
      </c>
      <c r="HW154" s="1">
        <v>21</v>
      </c>
      <c r="HX154" s="1">
        <v>15</v>
      </c>
      <c r="HY154" s="1">
        <v>15</v>
      </c>
      <c r="HZ154" s="1">
        <v>21</v>
      </c>
      <c r="IA154" s="1">
        <v>73</v>
      </c>
      <c r="IB154" s="1">
        <v>28</v>
      </c>
      <c r="IC154" s="1">
        <v>75</v>
      </c>
      <c r="ID154" s="1">
        <v>4</v>
      </c>
      <c r="IE154" s="1">
        <v>34</v>
      </c>
      <c r="IF154" s="1">
        <v>82</v>
      </c>
      <c r="IG154" s="1">
        <v>3</v>
      </c>
      <c r="IH154" s="1">
        <v>27</v>
      </c>
      <c r="II154" s="1">
        <v>47</v>
      </c>
      <c r="IJ154" s="1">
        <v>27</v>
      </c>
      <c r="IK154" s="1">
        <v>10</v>
      </c>
      <c r="IL154" s="1">
        <v>15</v>
      </c>
      <c r="IM154" s="1">
        <v>33</v>
      </c>
      <c r="IN154" s="1">
        <v>42</v>
      </c>
      <c r="IO154" s="1">
        <v>31</v>
      </c>
      <c r="IP154" s="1">
        <v>17</v>
      </c>
      <c r="IQ154" s="1">
        <v>36</v>
      </c>
      <c r="IR154" s="1">
        <v>19</v>
      </c>
      <c r="IS154" s="1">
        <v>36</v>
      </c>
      <c r="IT154" s="1">
        <v>94</v>
      </c>
      <c r="IU154" s="1">
        <v>81</v>
      </c>
      <c r="IV154" s="1">
        <v>9</v>
      </c>
      <c r="IW154" s="1">
        <v>12</v>
      </c>
      <c r="IX154" s="1">
        <v>15</v>
      </c>
      <c r="IY154" s="1">
        <v>15</v>
      </c>
      <c r="IZ154" s="1">
        <v>36</v>
      </c>
      <c r="JA154" s="1">
        <v>5</v>
      </c>
      <c r="JB154" s="1">
        <v>66</v>
      </c>
      <c r="JC154" s="1">
        <v>17</v>
      </c>
      <c r="JD154" s="1">
        <v>47</v>
      </c>
      <c r="JE154" s="1">
        <v>38</v>
      </c>
      <c r="JF154" s="1">
        <v>15</v>
      </c>
      <c r="JG154" s="1"/>
      <c r="JH154" s="1">
        <v>2</v>
      </c>
      <c r="JI154" s="1">
        <v>0</v>
      </c>
      <c r="JJ154" s="1">
        <v>418</v>
      </c>
      <c r="JK154" s="1">
        <v>66</v>
      </c>
      <c r="JL154" s="1">
        <v>4</v>
      </c>
      <c r="JM154" s="1">
        <v>1</v>
      </c>
      <c r="JN154" s="1">
        <v>16</v>
      </c>
      <c r="JO154" s="1">
        <v>117</v>
      </c>
      <c r="JP154" s="1">
        <v>30</v>
      </c>
      <c r="JQ154" s="1">
        <v>4</v>
      </c>
      <c r="JR154" s="1">
        <v>25</v>
      </c>
      <c r="JS154" s="1">
        <v>0</v>
      </c>
      <c r="JT154" s="1">
        <v>155</v>
      </c>
      <c r="JU154" s="1">
        <v>38</v>
      </c>
      <c r="JV154" s="1">
        <v>8</v>
      </c>
      <c r="JW154" s="1">
        <v>7</v>
      </c>
      <c r="JX154" s="1">
        <v>55</v>
      </c>
      <c r="JY154" s="1">
        <v>1</v>
      </c>
      <c r="JZ154" s="1">
        <v>37</v>
      </c>
      <c r="KA154" s="1">
        <v>48</v>
      </c>
      <c r="KB154" s="1">
        <v>10</v>
      </c>
      <c r="KC154" s="1">
        <v>14</v>
      </c>
      <c r="KD154" s="1">
        <v>2</v>
      </c>
      <c r="KE154" s="1">
        <v>10</v>
      </c>
      <c r="KF154" s="1">
        <v>0</v>
      </c>
      <c r="KG154" s="1">
        <v>82</v>
      </c>
      <c r="KH154" s="1">
        <v>5</v>
      </c>
      <c r="KI154" s="1">
        <v>2</v>
      </c>
      <c r="KJ154" s="1">
        <v>157</v>
      </c>
      <c r="KK154" s="1">
        <v>3</v>
      </c>
      <c r="KL154" s="1">
        <v>11</v>
      </c>
      <c r="KM154" s="1">
        <v>8</v>
      </c>
      <c r="KN154" s="1">
        <v>2</v>
      </c>
      <c r="KO154" s="1">
        <v>10</v>
      </c>
      <c r="KP154" s="1">
        <v>5</v>
      </c>
      <c r="KQ154" s="1">
        <v>10</v>
      </c>
      <c r="KR154" s="1">
        <v>20</v>
      </c>
      <c r="KS154" s="1">
        <v>2</v>
      </c>
      <c r="KT154" s="1">
        <v>8</v>
      </c>
      <c r="KU154" s="1">
        <v>12</v>
      </c>
      <c r="KV154" s="1">
        <v>8</v>
      </c>
      <c r="KW154" s="1">
        <v>21</v>
      </c>
      <c r="KX154" s="1">
        <v>32</v>
      </c>
      <c r="KY154" s="1">
        <v>11</v>
      </c>
      <c r="KZ154" s="1">
        <v>47</v>
      </c>
      <c r="LA154" s="1">
        <v>48</v>
      </c>
      <c r="LB154" s="1">
        <v>63</v>
      </c>
      <c r="LC154" s="1">
        <v>11</v>
      </c>
      <c r="LD154" s="1">
        <v>7</v>
      </c>
      <c r="LE154" s="1">
        <v>33</v>
      </c>
      <c r="LF154">
        <f>SUM(HI154:LE154)</f>
        <v>3244</v>
      </c>
    </row>
    <row r="155" spans="1:318" x14ac:dyDescent="0.25">
      <c r="A155" t="s">
        <v>288</v>
      </c>
      <c r="B155" t="s">
        <v>289</v>
      </c>
      <c r="C155" s="1">
        <v>12</v>
      </c>
      <c r="D155" s="1">
        <v>0</v>
      </c>
      <c r="E155" s="1">
        <v>73</v>
      </c>
      <c r="F155" s="1">
        <v>0</v>
      </c>
      <c r="G155" s="1">
        <v>5</v>
      </c>
      <c r="H155" s="1">
        <v>9</v>
      </c>
      <c r="I155" s="1">
        <v>0</v>
      </c>
      <c r="J155" s="1">
        <v>0</v>
      </c>
      <c r="K155" s="1">
        <v>139</v>
      </c>
      <c r="L155" s="1">
        <v>32</v>
      </c>
      <c r="M155" s="1">
        <v>0</v>
      </c>
      <c r="N155" s="1">
        <v>16</v>
      </c>
      <c r="O155" s="1">
        <v>5</v>
      </c>
      <c r="P155" s="1">
        <v>86</v>
      </c>
      <c r="Q155" s="1">
        <v>23</v>
      </c>
      <c r="R155" s="1">
        <v>47</v>
      </c>
      <c r="S155" s="1">
        <v>15</v>
      </c>
      <c r="T155" s="1">
        <v>5</v>
      </c>
      <c r="U155" s="1">
        <v>7</v>
      </c>
      <c r="V155" s="1">
        <v>7</v>
      </c>
      <c r="W155" s="1">
        <v>5</v>
      </c>
      <c r="X155" s="1">
        <v>0</v>
      </c>
      <c r="Y155" s="1">
        <v>80</v>
      </c>
      <c r="Z155" s="1">
        <v>17</v>
      </c>
      <c r="AA155" s="1">
        <v>0</v>
      </c>
      <c r="AB155" s="1">
        <v>5</v>
      </c>
      <c r="AC155" s="1">
        <v>42</v>
      </c>
      <c r="AD155" s="1">
        <v>14</v>
      </c>
      <c r="AE155" s="1">
        <v>23</v>
      </c>
      <c r="AF155" s="1">
        <v>21</v>
      </c>
      <c r="AG155" s="1">
        <v>4</v>
      </c>
      <c r="AH155" s="1">
        <v>4</v>
      </c>
      <c r="AI155" s="1">
        <v>31</v>
      </c>
      <c r="AJ155" s="1">
        <v>10</v>
      </c>
      <c r="AK155" s="1">
        <v>129</v>
      </c>
      <c r="AL155" s="1">
        <v>12</v>
      </c>
      <c r="AM155" s="1">
        <v>6</v>
      </c>
      <c r="AN155" s="1">
        <v>22</v>
      </c>
      <c r="AO155" s="1">
        <v>38</v>
      </c>
      <c r="AP155" s="1">
        <v>204</v>
      </c>
      <c r="AQ155" s="1">
        <v>57</v>
      </c>
      <c r="AR155" s="1">
        <v>13</v>
      </c>
      <c r="AS155" s="1">
        <v>6</v>
      </c>
      <c r="AT155" s="1">
        <v>6</v>
      </c>
      <c r="AU155" s="1">
        <v>6</v>
      </c>
      <c r="AV155" s="1">
        <v>14</v>
      </c>
      <c r="AW155" s="1">
        <v>4</v>
      </c>
      <c r="AX155" s="1">
        <v>13</v>
      </c>
      <c r="AY155" s="1">
        <v>24</v>
      </c>
      <c r="AZ155" s="1">
        <v>34</v>
      </c>
      <c r="BA155" s="1">
        <f>SUM(C155:AZ155)</f>
        <v>1325</v>
      </c>
      <c r="BB155" s="1"/>
      <c r="BC155" t="s">
        <v>416</v>
      </c>
      <c r="BD155" t="s">
        <v>417</v>
      </c>
      <c r="BE155" s="1">
        <v>188</v>
      </c>
      <c r="BF155" s="1">
        <v>167</v>
      </c>
      <c r="BG155" s="1">
        <v>15</v>
      </c>
      <c r="BH155" s="1">
        <v>23</v>
      </c>
      <c r="BI155" s="1">
        <v>1</v>
      </c>
      <c r="BJ155" s="1">
        <v>192</v>
      </c>
      <c r="BK155" s="1">
        <v>98</v>
      </c>
      <c r="BL155" s="1">
        <v>68</v>
      </c>
      <c r="BM155" s="1">
        <v>26</v>
      </c>
      <c r="BN155" s="1">
        <v>2</v>
      </c>
      <c r="BO155" s="1">
        <v>5</v>
      </c>
      <c r="BP155" s="1">
        <v>5</v>
      </c>
      <c r="BQ155" s="1">
        <v>113</v>
      </c>
      <c r="BR155" s="1">
        <v>34</v>
      </c>
      <c r="BS155" s="1">
        <v>22</v>
      </c>
      <c r="BT155" s="1">
        <v>5</v>
      </c>
      <c r="BU155" s="1">
        <v>37</v>
      </c>
      <c r="BV155" s="1">
        <v>4</v>
      </c>
      <c r="BW155" s="1">
        <v>33</v>
      </c>
      <c r="BX155" s="1">
        <v>14</v>
      </c>
      <c r="BY155" s="1">
        <v>83</v>
      </c>
      <c r="BZ155" s="1">
        <v>11</v>
      </c>
      <c r="CA155" s="1">
        <v>3</v>
      </c>
      <c r="CB155" s="1">
        <v>4</v>
      </c>
      <c r="CC155" s="1">
        <v>1</v>
      </c>
      <c r="CD155" s="1">
        <v>15</v>
      </c>
      <c r="CE155" s="1">
        <v>1</v>
      </c>
      <c r="CF155" s="1">
        <v>2</v>
      </c>
      <c r="CG155" s="1">
        <v>22</v>
      </c>
      <c r="CH155" s="1">
        <v>1</v>
      </c>
      <c r="CI155" s="1">
        <v>1</v>
      </c>
      <c r="CJ155" s="1">
        <v>0</v>
      </c>
      <c r="CK155" s="1">
        <v>0</v>
      </c>
      <c r="CL155" s="1">
        <v>1</v>
      </c>
      <c r="CM155" s="1">
        <v>0</v>
      </c>
      <c r="CN155" s="1">
        <v>1</v>
      </c>
      <c r="CO155" s="1">
        <v>0</v>
      </c>
      <c r="CP155" s="1">
        <v>1</v>
      </c>
      <c r="CQ155" s="1">
        <v>0</v>
      </c>
      <c r="CR155" s="1">
        <v>0</v>
      </c>
      <c r="CS155" s="1">
        <v>1</v>
      </c>
      <c r="CT155" s="1">
        <v>6</v>
      </c>
      <c r="CU155" s="1">
        <v>22</v>
      </c>
      <c r="CV155" s="1">
        <v>4</v>
      </c>
      <c r="CW155" s="1">
        <v>0</v>
      </c>
      <c r="CX155" s="1">
        <v>0</v>
      </c>
      <c r="CY155" s="1">
        <v>3</v>
      </c>
      <c r="CZ155" s="1">
        <v>7</v>
      </c>
      <c r="DA155" s="1">
        <v>0</v>
      </c>
      <c r="DB155" s="1">
        <v>29</v>
      </c>
      <c r="DC155">
        <f>SUM(BE155:DB155)</f>
        <v>1271</v>
      </c>
      <c r="HH155" t="s">
        <v>1119</v>
      </c>
      <c r="HI155" s="1">
        <v>228</v>
      </c>
      <c r="HJ155" s="1">
        <v>38</v>
      </c>
      <c r="HK155" s="1">
        <v>25</v>
      </c>
      <c r="HL155" s="1">
        <v>49</v>
      </c>
      <c r="HM155" s="1">
        <v>42</v>
      </c>
      <c r="HN155" s="1">
        <v>8</v>
      </c>
      <c r="HO155" s="1">
        <v>1</v>
      </c>
      <c r="HP155" s="1">
        <v>9</v>
      </c>
      <c r="HQ155" s="1">
        <v>9</v>
      </c>
      <c r="HR155" s="1">
        <v>64</v>
      </c>
      <c r="HS155" s="1">
        <v>5</v>
      </c>
      <c r="HT155" s="1">
        <v>66</v>
      </c>
      <c r="HU155" s="1">
        <v>165</v>
      </c>
      <c r="HV155" s="1">
        <v>88</v>
      </c>
      <c r="HW155" s="1">
        <v>13</v>
      </c>
      <c r="HX155" s="1">
        <v>15</v>
      </c>
      <c r="HY155" s="1">
        <v>11</v>
      </c>
      <c r="HZ155" s="1">
        <v>25</v>
      </c>
      <c r="IA155" s="1">
        <v>57</v>
      </c>
      <c r="IB155" s="1">
        <v>31</v>
      </c>
      <c r="IC155" s="1">
        <v>55</v>
      </c>
      <c r="ID155" s="1">
        <v>5</v>
      </c>
      <c r="IE155" s="1">
        <v>22</v>
      </c>
      <c r="IF155" s="1">
        <v>89</v>
      </c>
      <c r="IG155" s="1">
        <v>3</v>
      </c>
      <c r="IH155" s="1">
        <v>6</v>
      </c>
      <c r="II155" s="1">
        <v>25</v>
      </c>
      <c r="IJ155" s="1">
        <v>11</v>
      </c>
      <c r="IK155" s="1">
        <v>9</v>
      </c>
      <c r="IL155" s="1">
        <v>13</v>
      </c>
      <c r="IM155" s="1">
        <v>24</v>
      </c>
      <c r="IN155" s="1">
        <v>32</v>
      </c>
      <c r="IO155" s="1">
        <v>10</v>
      </c>
      <c r="IP155" s="1">
        <v>39</v>
      </c>
      <c r="IQ155" s="1">
        <v>24</v>
      </c>
      <c r="IR155" s="1">
        <v>14</v>
      </c>
      <c r="IS155" s="1">
        <v>12</v>
      </c>
      <c r="IT155" s="1">
        <v>110</v>
      </c>
      <c r="IU155" s="1">
        <v>122</v>
      </c>
      <c r="IV155" s="1">
        <v>7</v>
      </c>
      <c r="IW155" s="1">
        <v>25</v>
      </c>
      <c r="IX155" s="1">
        <v>23</v>
      </c>
      <c r="IY155" s="1">
        <v>12</v>
      </c>
      <c r="IZ155" s="1">
        <v>37</v>
      </c>
      <c r="JA155" s="1">
        <v>13</v>
      </c>
      <c r="JB155" s="1">
        <v>18</v>
      </c>
      <c r="JC155" s="1">
        <v>21</v>
      </c>
      <c r="JD155" s="1">
        <v>35</v>
      </c>
      <c r="JE155" s="1">
        <v>29</v>
      </c>
      <c r="JF155" s="1">
        <v>27</v>
      </c>
      <c r="JG155" s="1"/>
      <c r="JH155" s="1">
        <v>19</v>
      </c>
      <c r="JI155" s="1">
        <v>0</v>
      </c>
      <c r="JJ155" s="1">
        <v>315</v>
      </c>
      <c r="JK155" s="1">
        <v>65</v>
      </c>
      <c r="JL155" s="1">
        <v>0</v>
      </c>
      <c r="JM155" s="1">
        <v>0</v>
      </c>
      <c r="JN155" s="1">
        <v>26</v>
      </c>
      <c r="JO155" s="1">
        <v>20</v>
      </c>
      <c r="JP155" s="1">
        <v>75</v>
      </c>
      <c r="JQ155" s="1">
        <v>1</v>
      </c>
      <c r="JR155" s="1">
        <v>7</v>
      </c>
      <c r="JS155" s="1">
        <v>2</v>
      </c>
      <c r="JT155" s="1">
        <v>184</v>
      </c>
      <c r="JU155" s="1">
        <v>60</v>
      </c>
      <c r="JV155" s="1">
        <v>15</v>
      </c>
      <c r="JW155" s="1">
        <v>27</v>
      </c>
      <c r="JX155" s="1">
        <v>27</v>
      </c>
      <c r="JY155" s="1">
        <v>1</v>
      </c>
      <c r="JZ155" s="1">
        <v>31</v>
      </c>
      <c r="KA155" s="1">
        <v>0</v>
      </c>
      <c r="KB155" s="1">
        <v>12</v>
      </c>
      <c r="KC155" s="1">
        <v>3</v>
      </c>
      <c r="KD155" s="1">
        <v>15</v>
      </c>
      <c r="KE155" s="1">
        <v>11</v>
      </c>
      <c r="KF155" s="1">
        <v>2</v>
      </c>
      <c r="KG155" s="1">
        <v>25</v>
      </c>
      <c r="KH155" s="1">
        <v>23</v>
      </c>
      <c r="KI155" s="1">
        <v>2</v>
      </c>
      <c r="KJ155" s="1">
        <v>91</v>
      </c>
      <c r="KK155" s="1">
        <v>2</v>
      </c>
      <c r="KL155" s="1">
        <v>2</v>
      </c>
      <c r="KM155" s="1">
        <v>16</v>
      </c>
      <c r="KN155" s="1">
        <v>0</v>
      </c>
      <c r="KO155" s="1">
        <v>12</v>
      </c>
      <c r="KP155" s="1">
        <v>47</v>
      </c>
      <c r="KQ155" s="1">
        <v>6</v>
      </c>
      <c r="KR155" s="1">
        <v>3</v>
      </c>
      <c r="KS155" s="1">
        <v>1</v>
      </c>
      <c r="KT155" s="1">
        <v>4</v>
      </c>
      <c r="KU155" s="1">
        <v>3</v>
      </c>
      <c r="KV155" s="1">
        <v>3</v>
      </c>
      <c r="KW155" s="1">
        <v>8</v>
      </c>
      <c r="KX155" s="1">
        <v>8</v>
      </c>
      <c r="KY155" s="1">
        <v>29</v>
      </c>
      <c r="KZ155" s="1">
        <v>14</v>
      </c>
      <c r="LA155" s="1">
        <v>57</v>
      </c>
      <c r="LB155" s="1">
        <v>31</v>
      </c>
      <c r="LC155" s="1">
        <v>5</v>
      </c>
      <c r="LD155" s="1">
        <v>17</v>
      </c>
      <c r="LE155" s="1">
        <v>62</v>
      </c>
      <c r="LF155">
        <f>SUM(HI155:LE155)</f>
        <v>3210</v>
      </c>
    </row>
    <row r="156" spans="1:318" x14ac:dyDescent="0.25">
      <c r="A156" t="s">
        <v>964</v>
      </c>
      <c r="B156" t="s">
        <v>965</v>
      </c>
      <c r="C156" s="1">
        <v>0</v>
      </c>
      <c r="D156" s="1">
        <v>148</v>
      </c>
      <c r="E156" s="1">
        <v>3</v>
      </c>
      <c r="F156" s="1">
        <v>321</v>
      </c>
      <c r="G156" s="1">
        <v>13</v>
      </c>
      <c r="H156" s="1">
        <v>0</v>
      </c>
      <c r="I156" s="1">
        <v>0</v>
      </c>
      <c r="J156" s="1">
        <v>6</v>
      </c>
      <c r="K156" s="1">
        <v>0</v>
      </c>
      <c r="L156" s="1">
        <v>4</v>
      </c>
      <c r="M156" s="1">
        <v>0</v>
      </c>
      <c r="N156" s="1">
        <v>92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101</v>
      </c>
      <c r="U156" s="1">
        <v>0</v>
      </c>
      <c r="V156" s="1">
        <v>162</v>
      </c>
      <c r="W156" s="1">
        <v>378</v>
      </c>
      <c r="X156" s="1">
        <v>0</v>
      </c>
      <c r="Y156" s="1">
        <v>0</v>
      </c>
      <c r="Z156" s="1">
        <v>3</v>
      </c>
      <c r="AA156" s="1">
        <v>0</v>
      </c>
      <c r="AB156" s="1">
        <v>0</v>
      </c>
      <c r="AC156" s="1">
        <v>21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4</v>
      </c>
      <c r="AJ156" s="1">
        <v>2</v>
      </c>
      <c r="AK156" s="1">
        <v>45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f>SUM(C156:AZ156)</f>
        <v>1306</v>
      </c>
      <c r="BB156" s="1"/>
      <c r="BC156" t="s">
        <v>372</v>
      </c>
      <c r="BD156" t="s">
        <v>373</v>
      </c>
      <c r="BE156" s="1">
        <v>0</v>
      </c>
      <c r="BF156" s="1">
        <v>0</v>
      </c>
      <c r="BG156" s="1">
        <v>0</v>
      </c>
      <c r="BH156" s="1">
        <v>53</v>
      </c>
      <c r="BI156" s="1">
        <v>1</v>
      </c>
      <c r="BJ156" s="1">
        <v>109</v>
      </c>
      <c r="BK156" s="1">
        <v>56</v>
      </c>
      <c r="BL156" s="1">
        <v>45</v>
      </c>
      <c r="BM156" s="1">
        <v>0</v>
      </c>
      <c r="BN156" s="1">
        <v>8</v>
      </c>
      <c r="BO156" s="1">
        <v>1</v>
      </c>
      <c r="BP156" s="1">
        <v>0</v>
      </c>
      <c r="BQ156" s="1">
        <v>1</v>
      </c>
      <c r="BR156" s="1">
        <v>0</v>
      </c>
      <c r="BS156" s="1">
        <v>0</v>
      </c>
      <c r="BT156" s="1">
        <v>0</v>
      </c>
      <c r="BU156" s="1">
        <v>1</v>
      </c>
      <c r="BV156" s="1">
        <v>4</v>
      </c>
      <c r="BW156" s="1">
        <v>800</v>
      </c>
      <c r="BX156" s="1">
        <v>1</v>
      </c>
      <c r="BY156" s="1">
        <v>11</v>
      </c>
      <c r="BZ156" s="1">
        <v>0</v>
      </c>
      <c r="CA156" s="1">
        <v>0</v>
      </c>
      <c r="CB156" s="1">
        <v>20</v>
      </c>
      <c r="CC156" s="1">
        <v>1</v>
      </c>
      <c r="CD156" s="1">
        <v>0</v>
      </c>
      <c r="CE156" s="1">
        <v>0</v>
      </c>
      <c r="CF156" s="1">
        <v>6</v>
      </c>
      <c r="CG156" s="1">
        <v>102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1</v>
      </c>
      <c r="CO156" s="1">
        <v>0</v>
      </c>
      <c r="CP156" s="1">
        <v>6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37</v>
      </c>
      <c r="DC156">
        <f>SUM(BE156:DB156)</f>
        <v>1265</v>
      </c>
      <c r="HH156" t="s">
        <v>1245</v>
      </c>
      <c r="HI156" s="1">
        <v>332</v>
      </c>
      <c r="HJ156" s="1">
        <v>42</v>
      </c>
      <c r="HK156" s="1">
        <v>25</v>
      </c>
      <c r="HL156" s="1">
        <v>82</v>
      </c>
      <c r="HM156" s="1">
        <v>13</v>
      </c>
      <c r="HN156" s="1">
        <v>7</v>
      </c>
      <c r="HO156" s="1">
        <v>1</v>
      </c>
      <c r="HP156" s="1">
        <v>2</v>
      </c>
      <c r="HQ156" s="1">
        <v>45</v>
      </c>
      <c r="HR156" s="1">
        <v>56</v>
      </c>
      <c r="HS156" s="1">
        <v>2</v>
      </c>
      <c r="HT156" s="1">
        <v>50</v>
      </c>
      <c r="HU156" s="1">
        <v>18</v>
      </c>
      <c r="HV156" s="1">
        <v>18</v>
      </c>
      <c r="HW156" s="1">
        <v>16</v>
      </c>
      <c r="HX156" s="1">
        <v>12</v>
      </c>
      <c r="HY156" s="1">
        <v>9</v>
      </c>
      <c r="HZ156" s="1">
        <v>20</v>
      </c>
      <c r="IA156" s="1">
        <v>67</v>
      </c>
      <c r="IB156" s="1">
        <v>35</v>
      </c>
      <c r="IC156" s="1">
        <v>65</v>
      </c>
      <c r="ID156" s="1">
        <v>65</v>
      </c>
      <c r="IE156" s="1">
        <v>39</v>
      </c>
      <c r="IF156" s="1">
        <v>77</v>
      </c>
      <c r="IG156" s="1">
        <v>2</v>
      </c>
      <c r="IH156" s="1">
        <v>10</v>
      </c>
      <c r="II156" s="1">
        <v>66</v>
      </c>
      <c r="IJ156" s="1">
        <v>14</v>
      </c>
      <c r="IK156" s="1">
        <v>13</v>
      </c>
      <c r="IL156" s="1">
        <v>17</v>
      </c>
      <c r="IM156" s="1">
        <v>45</v>
      </c>
      <c r="IN156" s="1">
        <v>33</v>
      </c>
      <c r="IO156" s="1">
        <v>42</v>
      </c>
      <c r="IP156" s="1">
        <v>37</v>
      </c>
      <c r="IQ156" s="1">
        <v>34</v>
      </c>
      <c r="IR156" s="1">
        <v>39</v>
      </c>
      <c r="IS156" s="1">
        <v>154</v>
      </c>
      <c r="IT156" s="1">
        <v>37</v>
      </c>
      <c r="IU156" s="1">
        <v>76</v>
      </c>
      <c r="IV156" s="1">
        <v>25</v>
      </c>
      <c r="IW156" s="1">
        <v>29</v>
      </c>
      <c r="IX156" s="1">
        <v>25</v>
      </c>
      <c r="IY156" s="1">
        <v>10</v>
      </c>
      <c r="IZ156" s="1">
        <v>51</v>
      </c>
      <c r="JA156" s="1">
        <v>24</v>
      </c>
      <c r="JB156" s="1">
        <v>89</v>
      </c>
      <c r="JC156" s="1">
        <v>25</v>
      </c>
      <c r="JD156" s="1">
        <v>63</v>
      </c>
      <c r="JE156" s="1">
        <v>35</v>
      </c>
      <c r="JF156" s="1">
        <v>11</v>
      </c>
      <c r="JG156" s="1"/>
      <c r="JH156" s="1">
        <v>70</v>
      </c>
      <c r="JI156" s="1">
        <v>0</v>
      </c>
      <c r="JJ156" s="1">
        <v>138</v>
      </c>
      <c r="JK156" s="1">
        <v>33</v>
      </c>
      <c r="JL156" s="1">
        <v>3</v>
      </c>
      <c r="JM156" s="1">
        <v>0</v>
      </c>
      <c r="JN156" s="1">
        <v>1</v>
      </c>
      <c r="JO156" s="1">
        <v>9</v>
      </c>
      <c r="JP156" s="1">
        <v>35</v>
      </c>
      <c r="JQ156" s="1">
        <v>3</v>
      </c>
      <c r="JR156" s="1">
        <v>4</v>
      </c>
      <c r="JS156" s="1">
        <v>0</v>
      </c>
      <c r="JT156" s="1">
        <v>52</v>
      </c>
      <c r="JU156" s="1">
        <v>30</v>
      </c>
      <c r="JV156" s="1">
        <v>8</v>
      </c>
      <c r="JW156" s="1">
        <v>10</v>
      </c>
      <c r="JX156" s="1">
        <v>39</v>
      </c>
      <c r="JY156" s="1">
        <v>13</v>
      </c>
      <c r="JZ156" s="1">
        <v>23</v>
      </c>
      <c r="KA156" s="1">
        <v>6</v>
      </c>
      <c r="KB156" s="1">
        <v>8</v>
      </c>
      <c r="KC156" s="1">
        <v>23</v>
      </c>
      <c r="KD156" s="1">
        <v>34</v>
      </c>
      <c r="KE156" s="1">
        <v>6</v>
      </c>
      <c r="KF156" s="1">
        <v>4</v>
      </c>
      <c r="KG156" s="1">
        <v>15</v>
      </c>
      <c r="KH156" s="1">
        <v>1</v>
      </c>
      <c r="KI156" s="1">
        <v>4</v>
      </c>
      <c r="KJ156" s="1">
        <v>132</v>
      </c>
      <c r="KK156" s="1">
        <v>15</v>
      </c>
      <c r="KL156" s="1">
        <v>7</v>
      </c>
      <c r="KM156" s="1">
        <v>15</v>
      </c>
      <c r="KN156" s="1">
        <v>26</v>
      </c>
      <c r="KO156" s="1">
        <v>19</v>
      </c>
      <c r="KP156" s="1">
        <v>20</v>
      </c>
      <c r="KQ156" s="1">
        <v>27</v>
      </c>
      <c r="KR156" s="1">
        <v>3</v>
      </c>
      <c r="KS156" s="1">
        <v>2</v>
      </c>
      <c r="KT156" s="1">
        <v>2</v>
      </c>
      <c r="KU156" s="1">
        <v>10</v>
      </c>
      <c r="KV156" s="1">
        <v>5</v>
      </c>
      <c r="KW156" s="1">
        <v>15</v>
      </c>
      <c r="KX156" s="1">
        <v>6</v>
      </c>
      <c r="KY156" s="1">
        <v>15</v>
      </c>
      <c r="KZ156" s="1">
        <v>12</v>
      </c>
      <c r="LA156" s="1">
        <v>91</v>
      </c>
      <c r="LB156" s="1">
        <v>61</v>
      </c>
      <c r="LC156" s="1">
        <v>7</v>
      </c>
      <c r="LD156" s="1">
        <v>16</v>
      </c>
      <c r="LE156" s="1">
        <v>23</v>
      </c>
      <c r="LF156">
        <f>SUM(HI156:LE156)</f>
        <v>3205</v>
      </c>
    </row>
    <row r="157" spans="1:318" x14ac:dyDescent="0.25">
      <c r="A157" t="s">
        <v>736</v>
      </c>
      <c r="B157" t="s">
        <v>737</v>
      </c>
      <c r="C157" s="1">
        <v>94</v>
      </c>
      <c r="D157" s="1">
        <v>0</v>
      </c>
      <c r="E157" s="1">
        <v>5</v>
      </c>
      <c r="F157" s="1">
        <v>0</v>
      </c>
      <c r="G157" s="1">
        <v>60</v>
      </c>
      <c r="H157" s="1">
        <v>3</v>
      </c>
      <c r="I157" s="1">
        <v>497</v>
      </c>
      <c r="J157" s="1">
        <v>18</v>
      </c>
      <c r="K157" s="1">
        <v>0</v>
      </c>
      <c r="L157" s="1">
        <v>0</v>
      </c>
      <c r="M157" s="1">
        <v>0</v>
      </c>
      <c r="N157" s="1">
        <v>21</v>
      </c>
      <c r="O157" s="1">
        <v>3</v>
      </c>
      <c r="P157" s="1">
        <v>7</v>
      </c>
      <c r="Q157" s="1">
        <v>4</v>
      </c>
      <c r="R157" s="1">
        <v>5</v>
      </c>
      <c r="S157" s="1">
        <v>365</v>
      </c>
      <c r="T157" s="1">
        <v>11</v>
      </c>
      <c r="U157" s="1">
        <v>0</v>
      </c>
      <c r="V157" s="1">
        <v>35</v>
      </c>
      <c r="W157" s="1">
        <v>19</v>
      </c>
      <c r="X157" s="1">
        <v>25</v>
      </c>
      <c r="Y157" s="1">
        <v>0</v>
      </c>
      <c r="Z157" s="1">
        <v>0</v>
      </c>
      <c r="AA157" s="1">
        <v>5</v>
      </c>
      <c r="AB157" s="1">
        <v>0</v>
      </c>
      <c r="AC157" s="1">
        <v>36</v>
      </c>
      <c r="AD157" s="1">
        <v>0</v>
      </c>
      <c r="AE157" s="1">
        <v>23</v>
      </c>
      <c r="AF157" s="1">
        <v>0</v>
      </c>
      <c r="AG157" s="1">
        <v>1</v>
      </c>
      <c r="AH157" s="1">
        <v>0</v>
      </c>
      <c r="AI157" s="1">
        <v>25</v>
      </c>
      <c r="AJ157" s="1">
        <v>1</v>
      </c>
      <c r="AK157" s="1">
        <v>0</v>
      </c>
      <c r="AL157" s="1">
        <v>0</v>
      </c>
      <c r="AM157" s="1">
        <v>6</v>
      </c>
      <c r="AN157" s="1">
        <v>0</v>
      </c>
      <c r="AO157" s="1">
        <v>0</v>
      </c>
      <c r="AP157" s="1">
        <v>0</v>
      </c>
      <c r="AQ157" s="1">
        <v>0</v>
      </c>
      <c r="AR157" s="1">
        <v>4</v>
      </c>
      <c r="AS157" s="1">
        <v>0</v>
      </c>
      <c r="AT157" s="1">
        <v>0</v>
      </c>
      <c r="AU157" s="1">
        <v>0</v>
      </c>
      <c r="AV157" s="1">
        <v>7</v>
      </c>
      <c r="AW157" s="1">
        <v>0</v>
      </c>
      <c r="AX157" s="1">
        <v>19</v>
      </c>
      <c r="AY157" s="1">
        <v>0</v>
      </c>
      <c r="AZ157" s="1">
        <v>2</v>
      </c>
      <c r="BA157" s="1">
        <f>SUM(C157:AZ157)</f>
        <v>1301</v>
      </c>
      <c r="BB157" s="1"/>
      <c r="BC157" t="s">
        <v>342</v>
      </c>
      <c r="BD157" t="s">
        <v>343</v>
      </c>
      <c r="BE157" s="1">
        <v>0</v>
      </c>
      <c r="BF157" s="1">
        <v>0</v>
      </c>
      <c r="BG157" s="1">
        <v>0</v>
      </c>
      <c r="BH157" s="1">
        <v>27</v>
      </c>
      <c r="BI157" s="1">
        <v>7</v>
      </c>
      <c r="BJ157" s="1">
        <v>29</v>
      </c>
      <c r="BK157" s="1">
        <v>734</v>
      </c>
      <c r="BL157" s="1">
        <v>0</v>
      </c>
      <c r="BM157" s="1">
        <v>0</v>
      </c>
      <c r="BN157" s="1">
        <v>15</v>
      </c>
      <c r="BO157" s="1">
        <v>2</v>
      </c>
      <c r="BP157" s="1">
        <v>0</v>
      </c>
      <c r="BQ157" s="1">
        <v>0</v>
      </c>
      <c r="BR157" s="1">
        <v>44</v>
      </c>
      <c r="BS157" s="1">
        <v>1</v>
      </c>
      <c r="BT157" s="1">
        <v>0</v>
      </c>
      <c r="BU157" s="1">
        <v>17</v>
      </c>
      <c r="BV157" s="1">
        <v>11</v>
      </c>
      <c r="BW157" s="1">
        <v>210</v>
      </c>
      <c r="BX157" s="1">
        <v>0</v>
      </c>
      <c r="BY157" s="1">
        <v>0</v>
      </c>
      <c r="BZ157" s="1">
        <v>0</v>
      </c>
      <c r="CA157" s="1">
        <v>0</v>
      </c>
      <c r="CB157" s="1">
        <v>25</v>
      </c>
      <c r="CC157" s="1">
        <v>19</v>
      </c>
      <c r="CD157" s="1">
        <v>3</v>
      </c>
      <c r="CE157" s="1">
        <v>0</v>
      </c>
      <c r="CF157" s="1">
        <v>2</v>
      </c>
      <c r="CG157" s="1">
        <v>42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3</v>
      </c>
      <c r="CZ157" s="1">
        <v>0</v>
      </c>
      <c r="DA157" s="1">
        <v>0</v>
      </c>
      <c r="DB157" s="1">
        <v>72</v>
      </c>
      <c r="DC157">
        <f>SUM(BE157:DB157)</f>
        <v>1264</v>
      </c>
      <c r="HH157" t="s">
        <v>1221</v>
      </c>
      <c r="HI157" s="1">
        <v>290</v>
      </c>
      <c r="HJ157" s="1">
        <v>40</v>
      </c>
      <c r="HK157" s="1">
        <v>19</v>
      </c>
      <c r="HL157" s="1">
        <v>20</v>
      </c>
      <c r="HM157" s="1">
        <v>5</v>
      </c>
      <c r="HN157" s="1">
        <v>5</v>
      </c>
      <c r="HO157" s="1">
        <v>1</v>
      </c>
      <c r="HP157" s="1">
        <v>5</v>
      </c>
      <c r="HQ157" s="1">
        <v>8</v>
      </c>
      <c r="HR157" s="1">
        <v>42</v>
      </c>
      <c r="HS157" s="1">
        <v>5</v>
      </c>
      <c r="HT157" s="1">
        <v>19</v>
      </c>
      <c r="HU157" s="1">
        <v>28</v>
      </c>
      <c r="HV157" s="1">
        <v>8</v>
      </c>
      <c r="HW157" s="1">
        <v>7</v>
      </c>
      <c r="HX157" s="1">
        <v>38</v>
      </c>
      <c r="HY157" s="1">
        <v>14</v>
      </c>
      <c r="HZ157" s="1">
        <v>14</v>
      </c>
      <c r="IA157" s="1">
        <v>36</v>
      </c>
      <c r="IB157" s="1">
        <v>26</v>
      </c>
      <c r="IC157" s="1">
        <v>24</v>
      </c>
      <c r="ID157" s="1">
        <v>6</v>
      </c>
      <c r="IE157" s="1">
        <v>47</v>
      </c>
      <c r="IF157" s="1">
        <v>67</v>
      </c>
      <c r="IG157" s="1">
        <v>6</v>
      </c>
      <c r="IH157" s="1">
        <v>11</v>
      </c>
      <c r="II157" s="1">
        <v>35</v>
      </c>
      <c r="IJ157" s="1">
        <v>12</v>
      </c>
      <c r="IK157" s="1">
        <v>25</v>
      </c>
      <c r="IL157" s="1">
        <v>6</v>
      </c>
      <c r="IM157" s="1">
        <v>56</v>
      </c>
      <c r="IN157" s="1">
        <v>47</v>
      </c>
      <c r="IO157" s="1">
        <v>29</v>
      </c>
      <c r="IP157" s="1">
        <v>26</v>
      </c>
      <c r="IQ157" s="1">
        <v>83</v>
      </c>
      <c r="IR157" s="1">
        <v>15</v>
      </c>
      <c r="IS157" s="1">
        <v>42</v>
      </c>
      <c r="IT157" s="1">
        <v>59</v>
      </c>
      <c r="IU157" s="1">
        <v>140</v>
      </c>
      <c r="IV157" s="1">
        <v>19</v>
      </c>
      <c r="IW157" s="1">
        <v>17</v>
      </c>
      <c r="IX157" s="1">
        <v>31</v>
      </c>
      <c r="IY157" s="1">
        <v>13</v>
      </c>
      <c r="IZ157" s="1">
        <v>34</v>
      </c>
      <c r="JA157" s="1">
        <v>18</v>
      </c>
      <c r="JB157" s="1">
        <v>53</v>
      </c>
      <c r="JC157" s="1">
        <v>26</v>
      </c>
      <c r="JD157" s="1">
        <v>35</v>
      </c>
      <c r="JE157" s="1">
        <v>42</v>
      </c>
      <c r="JF157" s="1">
        <v>16</v>
      </c>
      <c r="JG157" s="1"/>
      <c r="JH157" s="1">
        <v>16</v>
      </c>
      <c r="JI157" s="1">
        <v>1</v>
      </c>
      <c r="JJ157" s="1">
        <v>249</v>
      </c>
      <c r="JK157" s="1">
        <v>54</v>
      </c>
      <c r="JL157" s="1">
        <v>0</v>
      </c>
      <c r="JM157" s="1">
        <v>11</v>
      </c>
      <c r="JN157" s="1">
        <v>10</v>
      </c>
      <c r="JO157" s="1">
        <v>136</v>
      </c>
      <c r="JP157" s="1">
        <v>16</v>
      </c>
      <c r="JQ157" s="1">
        <v>10</v>
      </c>
      <c r="JR157" s="1">
        <v>22</v>
      </c>
      <c r="JS157" s="1">
        <v>0</v>
      </c>
      <c r="JT157" s="1">
        <v>83</v>
      </c>
      <c r="JU157" s="1">
        <v>71</v>
      </c>
      <c r="JV157" s="1">
        <v>2</v>
      </c>
      <c r="JW157" s="1">
        <v>8</v>
      </c>
      <c r="JX157" s="1">
        <v>32</v>
      </c>
      <c r="JY157" s="1">
        <v>4</v>
      </c>
      <c r="JZ157" s="1">
        <v>17</v>
      </c>
      <c r="KA157" s="1">
        <v>6</v>
      </c>
      <c r="KB157" s="1">
        <v>7</v>
      </c>
      <c r="KC157" s="1">
        <v>32</v>
      </c>
      <c r="KD157" s="1">
        <v>2</v>
      </c>
      <c r="KE157" s="1">
        <v>25</v>
      </c>
      <c r="KF157" s="1">
        <v>5</v>
      </c>
      <c r="KG157" s="1">
        <v>40</v>
      </c>
      <c r="KH157" s="1">
        <v>1</v>
      </c>
      <c r="KI157" s="1">
        <v>4</v>
      </c>
      <c r="KJ157" s="1">
        <v>256</v>
      </c>
      <c r="KK157" s="1">
        <v>1</v>
      </c>
      <c r="KL157" s="1">
        <v>11</v>
      </c>
      <c r="KM157" s="1">
        <v>8</v>
      </c>
      <c r="KN157" s="1">
        <v>3</v>
      </c>
      <c r="KO157" s="1">
        <v>12</v>
      </c>
      <c r="KP157" s="1">
        <v>15</v>
      </c>
      <c r="KQ157" s="1">
        <v>18</v>
      </c>
      <c r="KR157" s="1">
        <v>45</v>
      </c>
      <c r="KS157" s="1">
        <v>4</v>
      </c>
      <c r="KT157" s="1">
        <v>6</v>
      </c>
      <c r="KU157" s="1">
        <v>11</v>
      </c>
      <c r="KV157" s="1">
        <v>6</v>
      </c>
      <c r="KW157" s="1">
        <v>13</v>
      </c>
      <c r="KX157" s="1">
        <v>42</v>
      </c>
      <c r="KY157" s="1">
        <v>15</v>
      </c>
      <c r="KZ157" s="1">
        <v>44</v>
      </c>
      <c r="LA157" s="1">
        <v>39</v>
      </c>
      <c r="LB157" s="1">
        <v>17</v>
      </c>
      <c r="LC157" s="1">
        <v>8</v>
      </c>
      <c r="LD157" s="1">
        <v>20</v>
      </c>
      <c r="LE157" s="1">
        <v>58</v>
      </c>
      <c r="LF157">
        <f>SUM(HI157:LE157)</f>
        <v>3186</v>
      </c>
    </row>
    <row r="158" spans="1:318" x14ac:dyDescent="0.25">
      <c r="A158" t="s">
        <v>412</v>
      </c>
      <c r="B158" t="s">
        <v>413</v>
      </c>
      <c r="C158" s="1">
        <v>18</v>
      </c>
      <c r="D158" s="1">
        <v>53</v>
      </c>
      <c r="E158" s="1">
        <v>35</v>
      </c>
      <c r="F158" s="1">
        <v>26</v>
      </c>
      <c r="G158" s="1">
        <v>300</v>
      </c>
      <c r="H158" s="1">
        <v>10</v>
      </c>
      <c r="I158" s="1">
        <v>19</v>
      </c>
      <c r="J158" s="1">
        <v>114</v>
      </c>
      <c r="K158" s="1">
        <v>9</v>
      </c>
      <c r="L158" s="1">
        <v>28</v>
      </c>
      <c r="M158" s="1">
        <v>16</v>
      </c>
      <c r="N158" s="1">
        <v>94</v>
      </c>
      <c r="O158" s="1">
        <v>1</v>
      </c>
      <c r="P158" s="1">
        <v>9</v>
      </c>
      <c r="Q158" s="1">
        <v>22</v>
      </c>
      <c r="R158" s="1">
        <v>8</v>
      </c>
      <c r="S158" s="1">
        <v>6</v>
      </c>
      <c r="T158" s="1">
        <v>112</v>
      </c>
      <c r="U158" s="1">
        <v>0</v>
      </c>
      <c r="V158" s="1">
        <v>20</v>
      </c>
      <c r="W158" s="1">
        <v>34</v>
      </c>
      <c r="X158" s="1">
        <v>9</v>
      </c>
      <c r="Y158" s="1">
        <v>7</v>
      </c>
      <c r="Z158" s="1">
        <v>1</v>
      </c>
      <c r="AA158" s="1">
        <v>7</v>
      </c>
      <c r="AB158" s="1">
        <v>5</v>
      </c>
      <c r="AC158" s="1">
        <v>15</v>
      </c>
      <c r="AD158" s="1">
        <v>2</v>
      </c>
      <c r="AE158" s="1">
        <v>35</v>
      </c>
      <c r="AF158" s="1">
        <v>3</v>
      </c>
      <c r="AG158" s="1">
        <v>3</v>
      </c>
      <c r="AH158" s="1">
        <v>0</v>
      </c>
      <c r="AI158" s="1">
        <v>2</v>
      </c>
      <c r="AJ158" s="1">
        <v>7</v>
      </c>
      <c r="AK158" s="1">
        <v>22</v>
      </c>
      <c r="AL158" s="1">
        <v>3</v>
      </c>
      <c r="AM158" s="1">
        <v>1</v>
      </c>
      <c r="AN158" s="1">
        <v>2</v>
      </c>
      <c r="AO158" s="1">
        <v>5</v>
      </c>
      <c r="AP158" s="1">
        <v>150</v>
      </c>
      <c r="AQ158" s="1">
        <v>10</v>
      </c>
      <c r="AR158" s="1">
        <v>0</v>
      </c>
      <c r="AS158" s="1">
        <v>0</v>
      </c>
      <c r="AT158" s="1">
        <v>0</v>
      </c>
      <c r="AU158" s="1">
        <v>2</v>
      </c>
      <c r="AV158" s="1">
        <v>2</v>
      </c>
      <c r="AW158" s="1">
        <v>6</v>
      </c>
      <c r="AX158" s="1">
        <v>2</v>
      </c>
      <c r="AY158" s="1">
        <v>12</v>
      </c>
      <c r="AZ158" s="1">
        <v>3</v>
      </c>
      <c r="BA158" s="1">
        <f>SUM(C158:AZ158)</f>
        <v>1250</v>
      </c>
      <c r="BB158" s="1"/>
      <c r="BC158" t="s">
        <v>642</v>
      </c>
      <c r="BD158" t="s">
        <v>643</v>
      </c>
      <c r="BE158" s="1">
        <v>0</v>
      </c>
      <c r="BF158" s="1">
        <v>0</v>
      </c>
      <c r="BG158" s="1">
        <v>0</v>
      </c>
      <c r="BH158" s="1">
        <v>25</v>
      </c>
      <c r="BI158" s="1">
        <v>9</v>
      </c>
      <c r="BJ158" s="1">
        <v>267</v>
      </c>
      <c r="BK158" s="1">
        <v>0</v>
      </c>
      <c r="BL158" s="1">
        <v>0</v>
      </c>
      <c r="BM158" s="1">
        <v>0</v>
      </c>
      <c r="BN158" s="1">
        <v>80</v>
      </c>
      <c r="BO158" s="1">
        <v>2</v>
      </c>
      <c r="BP158" s="1">
        <v>0</v>
      </c>
      <c r="BQ158" s="1">
        <v>0</v>
      </c>
      <c r="BR158" s="1">
        <v>9</v>
      </c>
      <c r="BS158" s="1">
        <v>0</v>
      </c>
      <c r="BT158" s="1">
        <v>32</v>
      </c>
      <c r="BU158" s="1">
        <v>167</v>
      </c>
      <c r="BV158" s="1">
        <v>13</v>
      </c>
      <c r="BW158" s="1">
        <v>2</v>
      </c>
      <c r="BX158" s="1">
        <v>12</v>
      </c>
      <c r="BY158" s="1">
        <v>363</v>
      </c>
      <c r="BZ158" s="1">
        <v>21</v>
      </c>
      <c r="CA158" s="1">
        <v>16</v>
      </c>
      <c r="CB158" s="1">
        <v>1</v>
      </c>
      <c r="CC158" s="1">
        <v>3</v>
      </c>
      <c r="CD158" s="1">
        <v>25</v>
      </c>
      <c r="CE158" s="1">
        <v>0</v>
      </c>
      <c r="CF158" s="1">
        <v>0</v>
      </c>
      <c r="CG158" s="1">
        <v>0</v>
      </c>
      <c r="CH158" s="1">
        <v>0</v>
      </c>
      <c r="CI158" s="1">
        <v>26</v>
      </c>
      <c r="CJ158" s="1">
        <v>0</v>
      </c>
      <c r="CK158" s="1">
        <v>1</v>
      </c>
      <c r="CL158" s="1">
        <v>0</v>
      </c>
      <c r="CM158" s="1">
        <v>0</v>
      </c>
      <c r="CN158" s="1">
        <v>0</v>
      </c>
      <c r="CO158" s="1">
        <v>0</v>
      </c>
      <c r="CP158" s="1">
        <v>6</v>
      </c>
      <c r="CQ158" s="1">
        <v>0</v>
      </c>
      <c r="CR158" s="1">
        <v>0</v>
      </c>
      <c r="CS158" s="1">
        <v>0</v>
      </c>
      <c r="CT158" s="1">
        <v>95</v>
      </c>
      <c r="CU158" s="1">
        <v>25</v>
      </c>
      <c r="CV158" s="1">
        <v>0</v>
      </c>
      <c r="CW158" s="1">
        <v>0</v>
      </c>
      <c r="CX158" s="1">
        <v>0</v>
      </c>
      <c r="CY158" s="1">
        <v>3</v>
      </c>
      <c r="CZ158" s="1">
        <v>23</v>
      </c>
      <c r="DA158" s="1">
        <v>2</v>
      </c>
      <c r="DB158" s="1">
        <v>0</v>
      </c>
      <c r="DC158">
        <f>SUM(BE158:DB158)</f>
        <v>1228</v>
      </c>
      <c r="HH158" t="s">
        <v>1405</v>
      </c>
      <c r="HI158" s="1">
        <v>79</v>
      </c>
      <c r="HJ158" s="1">
        <v>38</v>
      </c>
      <c r="HK158" s="1">
        <v>14</v>
      </c>
      <c r="HL158" s="1">
        <v>9</v>
      </c>
      <c r="HM158" s="1">
        <v>153</v>
      </c>
      <c r="HN158" s="1">
        <v>1</v>
      </c>
      <c r="HO158" s="1">
        <v>6</v>
      </c>
      <c r="HP158" s="1">
        <v>22</v>
      </c>
      <c r="HQ158" s="1">
        <v>10</v>
      </c>
      <c r="HR158" s="1">
        <v>70</v>
      </c>
      <c r="HS158" s="1">
        <v>2</v>
      </c>
      <c r="HT158" s="1">
        <v>30</v>
      </c>
      <c r="HU158" s="1">
        <v>43</v>
      </c>
      <c r="HV158" s="1">
        <v>31</v>
      </c>
      <c r="HW158" s="1">
        <v>6</v>
      </c>
      <c r="HX158" s="1">
        <v>6</v>
      </c>
      <c r="HY158" s="1">
        <v>29</v>
      </c>
      <c r="HZ158" s="1">
        <v>28</v>
      </c>
      <c r="IA158" s="1">
        <v>48</v>
      </c>
      <c r="IB158" s="1">
        <v>13</v>
      </c>
      <c r="IC158" s="1">
        <v>23</v>
      </c>
      <c r="ID158" s="1">
        <v>3</v>
      </c>
      <c r="IE158" s="1">
        <v>74</v>
      </c>
      <c r="IF158" s="1">
        <v>50</v>
      </c>
      <c r="IG158" s="1">
        <v>2</v>
      </c>
      <c r="IH158" s="1">
        <v>7</v>
      </c>
      <c r="II158" s="1">
        <v>72</v>
      </c>
      <c r="IJ158" s="1">
        <v>21</v>
      </c>
      <c r="IK158" s="1">
        <v>8</v>
      </c>
      <c r="IL158" s="1">
        <v>27</v>
      </c>
      <c r="IM158" s="1">
        <v>62</v>
      </c>
      <c r="IN158" s="1">
        <v>58</v>
      </c>
      <c r="IO158" s="1">
        <v>23</v>
      </c>
      <c r="IP158" s="1">
        <v>54</v>
      </c>
      <c r="IQ158" s="1">
        <v>33</v>
      </c>
      <c r="IR158" s="1">
        <v>10</v>
      </c>
      <c r="IS158" s="1">
        <v>22</v>
      </c>
      <c r="IT158" s="1">
        <v>87</v>
      </c>
      <c r="IU158" s="1">
        <v>100</v>
      </c>
      <c r="IV158" s="1">
        <v>27</v>
      </c>
      <c r="IW158" s="1">
        <v>10</v>
      </c>
      <c r="IX158" s="1">
        <v>24</v>
      </c>
      <c r="IY158" s="1">
        <v>22</v>
      </c>
      <c r="IZ158" s="1">
        <v>59</v>
      </c>
      <c r="JA158" s="1">
        <v>16</v>
      </c>
      <c r="JB158" s="1">
        <v>74</v>
      </c>
      <c r="JC158" s="1">
        <v>20</v>
      </c>
      <c r="JD158" s="1">
        <v>42</v>
      </c>
      <c r="JE158" s="1">
        <v>47</v>
      </c>
      <c r="JF158" s="1">
        <v>29</v>
      </c>
      <c r="JG158" s="1"/>
      <c r="JH158" s="1">
        <v>7</v>
      </c>
      <c r="JI158" s="1">
        <v>0</v>
      </c>
      <c r="JJ158" s="1">
        <v>80</v>
      </c>
      <c r="JK158" s="1">
        <v>13</v>
      </c>
      <c r="JL158" s="1">
        <v>0</v>
      </c>
      <c r="JM158" s="1">
        <v>1</v>
      </c>
      <c r="JN158" s="1">
        <v>13</v>
      </c>
      <c r="JO158" s="1">
        <v>170</v>
      </c>
      <c r="JP158" s="1">
        <v>29</v>
      </c>
      <c r="JQ158" s="1">
        <v>100</v>
      </c>
      <c r="JR158" s="1">
        <v>4</v>
      </c>
      <c r="JS158" s="1">
        <v>0</v>
      </c>
      <c r="JT158" s="1">
        <v>11</v>
      </c>
      <c r="JU158" s="1">
        <v>12</v>
      </c>
      <c r="JV158" s="1">
        <v>1</v>
      </c>
      <c r="JW158" s="1">
        <v>10</v>
      </c>
      <c r="JX158" s="1">
        <v>10</v>
      </c>
      <c r="JY158" s="1">
        <v>146</v>
      </c>
      <c r="JZ158" s="1">
        <v>8</v>
      </c>
      <c r="KA158" s="1">
        <v>5</v>
      </c>
      <c r="KB158" s="1">
        <v>62</v>
      </c>
      <c r="KC158" s="1">
        <v>173</v>
      </c>
      <c r="KD158" s="1">
        <v>3</v>
      </c>
      <c r="KE158" s="1">
        <v>2</v>
      </c>
      <c r="KF158" s="1">
        <v>31</v>
      </c>
      <c r="KG158" s="1">
        <v>2</v>
      </c>
      <c r="KH158" s="1">
        <v>53</v>
      </c>
      <c r="KI158" s="1">
        <v>5</v>
      </c>
      <c r="KJ158" s="1">
        <v>15</v>
      </c>
      <c r="KK158" s="1">
        <v>7</v>
      </c>
      <c r="KL158" s="1">
        <v>8</v>
      </c>
      <c r="KM158" s="1">
        <v>1</v>
      </c>
      <c r="KN158" s="1">
        <v>3</v>
      </c>
      <c r="KO158" s="1">
        <v>232</v>
      </c>
      <c r="KP158" s="1">
        <v>4</v>
      </c>
      <c r="KQ158" s="1">
        <v>73</v>
      </c>
      <c r="KR158" s="1">
        <v>4</v>
      </c>
      <c r="KS158" s="1">
        <v>0</v>
      </c>
      <c r="KT158" s="1">
        <v>2</v>
      </c>
      <c r="KU158" s="1">
        <v>1</v>
      </c>
      <c r="KV158" s="1">
        <v>6</v>
      </c>
      <c r="KW158" s="1">
        <v>16</v>
      </c>
      <c r="KX158" s="1">
        <v>14</v>
      </c>
      <c r="KY158" s="1">
        <v>36</v>
      </c>
      <c r="KZ158" s="1">
        <v>4</v>
      </c>
      <c r="LA158" s="1">
        <v>37</v>
      </c>
      <c r="LB158" s="1">
        <v>8</v>
      </c>
      <c r="LC158" s="1">
        <v>5</v>
      </c>
      <c r="LD158" s="1">
        <v>3</v>
      </c>
      <c r="LE158" s="1">
        <v>12</v>
      </c>
      <c r="LF158">
        <f>SUM(HI158:LE158)</f>
        <v>3186</v>
      </c>
    </row>
    <row r="159" spans="1:318" x14ac:dyDescent="0.25">
      <c r="A159" t="s">
        <v>788</v>
      </c>
      <c r="B159" t="s">
        <v>789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10</v>
      </c>
      <c r="V159" s="1">
        <v>1</v>
      </c>
      <c r="W159" s="1">
        <v>0</v>
      </c>
      <c r="X159" s="1">
        <v>0</v>
      </c>
      <c r="Y159" s="1">
        <v>5</v>
      </c>
      <c r="Z159" s="1">
        <v>796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3</v>
      </c>
      <c r="AL159" s="1">
        <v>0</v>
      </c>
      <c r="AM159" s="1">
        <v>0</v>
      </c>
      <c r="AN159" s="1">
        <v>1</v>
      </c>
      <c r="AO159" s="1">
        <v>20</v>
      </c>
      <c r="AP159" s="1">
        <v>2</v>
      </c>
      <c r="AQ159" s="1">
        <v>2</v>
      </c>
      <c r="AR159" s="1">
        <v>0</v>
      </c>
      <c r="AS159" s="1">
        <v>0</v>
      </c>
      <c r="AT159" s="1">
        <v>318</v>
      </c>
      <c r="AU159" s="1">
        <v>5</v>
      </c>
      <c r="AV159" s="1">
        <v>65</v>
      </c>
      <c r="AW159" s="1">
        <v>0</v>
      </c>
      <c r="AX159" s="1">
        <v>1</v>
      </c>
      <c r="AY159" s="1">
        <v>0</v>
      </c>
      <c r="AZ159" s="1">
        <v>1</v>
      </c>
      <c r="BA159" s="1">
        <f>SUM(C159:AZ159)</f>
        <v>1240</v>
      </c>
      <c r="BB159" s="1"/>
      <c r="BC159" t="s">
        <v>460</v>
      </c>
      <c r="BD159" t="s">
        <v>461</v>
      </c>
      <c r="BE159" s="1">
        <v>0</v>
      </c>
      <c r="BF159" s="1">
        <v>114</v>
      </c>
      <c r="BG159" s="1">
        <v>0</v>
      </c>
      <c r="BH159" s="1">
        <v>0</v>
      </c>
      <c r="BI159" s="1">
        <v>22</v>
      </c>
      <c r="BJ159" s="1">
        <v>0</v>
      </c>
      <c r="BK159" s="1">
        <v>0</v>
      </c>
      <c r="BL159" s="1">
        <v>192</v>
      </c>
      <c r="BM159" s="1">
        <v>1</v>
      </c>
      <c r="BN159" s="1">
        <v>18</v>
      </c>
      <c r="BO159" s="1">
        <v>24</v>
      </c>
      <c r="BP159" s="1">
        <v>3</v>
      </c>
      <c r="BQ159" s="1">
        <v>0</v>
      </c>
      <c r="BR159" s="1">
        <v>200</v>
      </c>
      <c r="BS159" s="1">
        <v>14</v>
      </c>
      <c r="BT159" s="1">
        <v>105</v>
      </c>
      <c r="BU159" s="1">
        <v>45</v>
      </c>
      <c r="BV159" s="1">
        <v>14</v>
      </c>
      <c r="BW159" s="1">
        <v>68</v>
      </c>
      <c r="BX159" s="1">
        <v>14</v>
      </c>
      <c r="BY159" s="1">
        <v>48</v>
      </c>
      <c r="BZ159" s="1">
        <v>2</v>
      </c>
      <c r="CA159" s="1">
        <v>27</v>
      </c>
      <c r="CB159" s="1">
        <v>10</v>
      </c>
      <c r="CC159" s="1">
        <v>55</v>
      </c>
      <c r="CD159" s="1">
        <v>13</v>
      </c>
      <c r="CE159" s="1">
        <v>1</v>
      </c>
      <c r="CF159" s="1">
        <v>46</v>
      </c>
      <c r="CG159" s="1">
        <v>32</v>
      </c>
      <c r="CH159" s="1">
        <v>23</v>
      </c>
      <c r="CI159" s="1">
        <v>35</v>
      </c>
      <c r="CJ159" s="1">
        <v>5</v>
      </c>
      <c r="CK159" s="1">
        <v>0</v>
      </c>
      <c r="CL159" s="1">
        <v>1</v>
      </c>
      <c r="CM159" s="1">
        <v>11</v>
      </c>
      <c r="CN159" s="1">
        <v>7</v>
      </c>
      <c r="CO159" s="1">
        <v>0</v>
      </c>
      <c r="CP159" s="1">
        <v>3</v>
      </c>
      <c r="CQ159" s="1">
        <v>2</v>
      </c>
      <c r="CR159" s="1">
        <v>0</v>
      </c>
      <c r="CS159" s="1">
        <v>3</v>
      </c>
      <c r="CT159" s="1">
        <v>4</v>
      </c>
      <c r="CU159" s="1">
        <v>3</v>
      </c>
      <c r="CV159" s="1">
        <v>4</v>
      </c>
      <c r="CW159" s="1">
        <v>0</v>
      </c>
      <c r="CX159" s="1">
        <v>7</v>
      </c>
      <c r="CY159" s="1">
        <v>12</v>
      </c>
      <c r="CZ159" s="1">
        <v>1</v>
      </c>
      <c r="DA159" s="1">
        <v>9</v>
      </c>
      <c r="DB159" s="1">
        <v>1</v>
      </c>
      <c r="DC159">
        <f>SUM(BE159:DB159)</f>
        <v>1199</v>
      </c>
      <c r="HH159" t="s">
        <v>1105</v>
      </c>
      <c r="HI159" s="1">
        <v>206</v>
      </c>
      <c r="HJ159" s="1">
        <v>51</v>
      </c>
      <c r="HK159" s="1">
        <v>8</v>
      </c>
      <c r="HL159" s="1">
        <v>33</v>
      </c>
      <c r="HM159" s="1">
        <v>23</v>
      </c>
      <c r="HN159" s="1">
        <v>6</v>
      </c>
      <c r="HO159" s="1">
        <v>1</v>
      </c>
      <c r="HP159" s="1">
        <v>26</v>
      </c>
      <c r="HQ159" s="1">
        <v>4</v>
      </c>
      <c r="HR159" s="1">
        <v>15</v>
      </c>
      <c r="HS159" s="1">
        <v>7</v>
      </c>
      <c r="HT159" s="1">
        <v>17</v>
      </c>
      <c r="HU159" s="1">
        <v>13</v>
      </c>
      <c r="HV159" s="1">
        <v>17</v>
      </c>
      <c r="HW159" s="1">
        <v>18</v>
      </c>
      <c r="HX159" s="1">
        <v>9</v>
      </c>
      <c r="HY159" s="1">
        <v>10</v>
      </c>
      <c r="HZ159" s="1">
        <v>18</v>
      </c>
      <c r="IA159" s="1">
        <v>33</v>
      </c>
      <c r="IB159" s="1">
        <v>22</v>
      </c>
      <c r="IC159" s="1">
        <v>38</v>
      </c>
      <c r="ID159" s="1">
        <v>7</v>
      </c>
      <c r="IE159" s="1">
        <v>26</v>
      </c>
      <c r="IF159" s="1">
        <v>64</v>
      </c>
      <c r="IG159" s="1">
        <v>2</v>
      </c>
      <c r="IH159" s="1">
        <v>9</v>
      </c>
      <c r="II159" s="1">
        <v>21</v>
      </c>
      <c r="IJ159" s="1">
        <v>3</v>
      </c>
      <c r="IK159" s="1">
        <v>8</v>
      </c>
      <c r="IL159" s="1">
        <v>75</v>
      </c>
      <c r="IM159" s="1">
        <v>15</v>
      </c>
      <c r="IN159" s="1">
        <v>17</v>
      </c>
      <c r="IO159" s="1">
        <v>4</v>
      </c>
      <c r="IP159" s="1">
        <v>11</v>
      </c>
      <c r="IQ159" s="1">
        <v>11</v>
      </c>
      <c r="IR159" s="1">
        <v>10</v>
      </c>
      <c r="IS159" s="1">
        <v>18</v>
      </c>
      <c r="IT159" s="1">
        <v>89</v>
      </c>
      <c r="IU159" s="1">
        <v>104</v>
      </c>
      <c r="IV159" s="1">
        <v>36</v>
      </c>
      <c r="IW159" s="1">
        <v>12</v>
      </c>
      <c r="IX159" s="1">
        <v>37</v>
      </c>
      <c r="IY159" s="1">
        <v>30</v>
      </c>
      <c r="IZ159" s="1">
        <v>10</v>
      </c>
      <c r="JA159" s="1">
        <v>12</v>
      </c>
      <c r="JB159" s="1">
        <v>24</v>
      </c>
      <c r="JC159" s="1">
        <v>44</v>
      </c>
      <c r="JD159" s="1">
        <v>61</v>
      </c>
      <c r="JE159" s="1">
        <v>31</v>
      </c>
      <c r="JF159" s="1">
        <v>12</v>
      </c>
      <c r="JG159" s="1"/>
      <c r="JH159" s="1">
        <v>1</v>
      </c>
      <c r="JI159" s="1">
        <v>1</v>
      </c>
      <c r="JJ159" s="1">
        <v>368</v>
      </c>
      <c r="JK159" s="1">
        <v>62</v>
      </c>
      <c r="JL159" s="1">
        <v>0</v>
      </c>
      <c r="JM159" s="1">
        <v>0</v>
      </c>
      <c r="JN159" s="1">
        <v>12</v>
      </c>
      <c r="JO159" s="1">
        <v>150</v>
      </c>
      <c r="JP159" s="1">
        <v>66</v>
      </c>
      <c r="JQ159" s="1">
        <v>13</v>
      </c>
      <c r="JR159" s="1">
        <v>20</v>
      </c>
      <c r="JS159" s="1">
        <v>0</v>
      </c>
      <c r="JT159" s="1">
        <v>71</v>
      </c>
      <c r="JU159" s="1">
        <v>14</v>
      </c>
      <c r="JV159" s="1">
        <v>6</v>
      </c>
      <c r="JW159" s="1">
        <v>20</v>
      </c>
      <c r="JX159" s="1">
        <v>41</v>
      </c>
      <c r="JY159" s="1">
        <v>3</v>
      </c>
      <c r="JZ159" s="1">
        <v>18</v>
      </c>
      <c r="KA159" s="1">
        <v>4</v>
      </c>
      <c r="KB159" s="1">
        <v>95</v>
      </c>
      <c r="KC159" s="1">
        <v>11</v>
      </c>
      <c r="KD159" s="1">
        <v>4</v>
      </c>
      <c r="KE159" s="1">
        <v>15</v>
      </c>
      <c r="KF159" s="1">
        <v>26</v>
      </c>
      <c r="KG159" s="1">
        <v>42</v>
      </c>
      <c r="KH159" s="1">
        <v>3</v>
      </c>
      <c r="KI159" s="1">
        <v>0</v>
      </c>
      <c r="KJ159" s="1">
        <v>106</v>
      </c>
      <c r="KK159" s="1">
        <v>6</v>
      </c>
      <c r="KL159" s="1">
        <v>20</v>
      </c>
      <c r="KM159" s="1">
        <v>3</v>
      </c>
      <c r="KN159" s="1">
        <v>23</v>
      </c>
      <c r="KO159" s="1">
        <v>20</v>
      </c>
      <c r="KP159" s="1">
        <v>7</v>
      </c>
      <c r="KQ159" s="1">
        <v>8</v>
      </c>
      <c r="KR159" s="1">
        <v>25</v>
      </c>
      <c r="KS159" s="1">
        <v>3</v>
      </c>
      <c r="KT159" s="1">
        <v>40</v>
      </c>
      <c r="KU159" s="1">
        <v>21</v>
      </c>
      <c r="KV159" s="1">
        <v>36</v>
      </c>
      <c r="KW159" s="1">
        <v>8</v>
      </c>
      <c r="KX159" s="1">
        <v>66</v>
      </c>
      <c r="KY159" s="1">
        <v>84</v>
      </c>
      <c r="KZ159" s="1">
        <v>19</v>
      </c>
      <c r="LA159" s="1">
        <v>35</v>
      </c>
      <c r="LB159" s="1">
        <v>84</v>
      </c>
      <c r="LC159" s="1">
        <v>4</v>
      </c>
      <c r="LD159" s="1">
        <v>12</v>
      </c>
      <c r="LE159" s="1">
        <v>65</v>
      </c>
      <c r="LF159">
        <f>SUM(HI159:LE159)</f>
        <v>3139</v>
      </c>
    </row>
    <row r="160" spans="1:318" x14ac:dyDescent="0.25">
      <c r="A160" t="s">
        <v>652</v>
      </c>
      <c r="B160" t="s">
        <v>653</v>
      </c>
      <c r="C160" s="1">
        <v>31</v>
      </c>
      <c r="D160" s="1">
        <v>0</v>
      </c>
      <c r="E160" s="1">
        <v>26</v>
      </c>
      <c r="F160" s="1">
        <v>0</v>
      </c>
      <c r="G160" s="1">
        <v>0</v>
      </c>
      <c r="H160" s="1">
        <v>1</v>
      </c>
      <c r="I160" s="1">
        <v>8</v>
      </c>
      <c r="J160" s="1">
        <v>19</v>
      </c>
      <c r="K160" s="1">
        <v>33</v>
      </c>
      <c r="L160" s="1">
        <v>0</v>
      </c>
      <c r="M160" s="1">
        <v>0</v>
      </c>
      <c r="N160" s="1">
        <v>175</v>
      </c>
      <c r="O160" s="1">
        <v>10</v>
      </c>
      <c r="P160" s="1">
        <v>5</v>
      </c>
      <c r="Q160" s="1">
        <v>35</v>
      </c>
      <c r="R160" s="1">
        <v>0</v>
      </c>
      <c r="S160" s="1">
        <v>2</v>
      </c>
      <c r="T160" s="1">
        <v>35</v>
      </c>
      <c r="U160" s="1">
        <v>0</v>
      </c>
      <c r="V160" s="1">
        <v>259</v>
      </c>
      <c r="W160" s="1">
        <v>11</v>
      </c>
      <c r="X160" s="1">
        <v>46</v>
      </c>
      <c r="Y160" s="1">
        <v>1</v>
      </c>
      <c r="Z160" s="1">
        <v>0</v>
      </c>
      <c r="AA160" s="1">
        <v>0</v>
      </c>
      <c r="AB160" s="1">
        <v>0</v>
      </c>
      <c r="AC160" s="1">
        <v>9</v>
      </c>
      <c r="AD160" s="1">
        <v>2</v>
      </c>
      <c r="AE160" s="1">
        <v>16</v>
      </c>
      <c r="AF160" s="1">
        <v>46</v>
      </c>
      <c r="AG160" s="1">
        <v>1</v>
      </c>
      <c r="AH160" s="1">
        <v>5</v>
      </c>
      <c r="AI160" s="1">
        <v>12</v>
      </c>
      <c r="AJ160" s="1">
        <v>33</v>
      </c>
      <c r="AK160" s="1">
        <v>2</v>
      </c>
      <c r="AL160" s="1">
        <v>1</v>
      </c>
      <c r="AM160" s="1">
        <v>0</v>
      </c>
      <c r="AN160" s="1">
        <v>0</v>
      </c>
      <c r="AO160" s="1">
        <v>0</v>
      </c>
      <c r="AP160" s="1">
        <v>285</v>
      </c>
      <c r="AQ160" s="1">
        <v>15</v>
      </c>
      <c r="AR160" s="1">
        <v>4</v>
      </c>
      <c r="AS160" s="1">
        <v>0</v>
      </c>
      <c r="AT160" s="1">
        <v>0</v>
      </c>
      <c r="AU160" s="1">
        <v>0</v>
      </c>
      <c r="AV160" s="1">
        <v>37</v>
      </c>
      <c r="AW160" s="1">
        <v>6</v>
      </c>
      <c r="AX160" s="1">
        <v>0</v>
      </c>
      <c r="AY160" s="1">
        <v>0</v>
      </c>
      <c r="AZ160" s="1">
        <v>10</v>
      </c>
      <c r="BA160" s="1">
        <f>SUM(C160:AZ160)</f>
        <v>1181</v>
      </c>
      <c r="BB160" s="1"/>
      <c r="BC160" t="s">
        <v>608</v>
      </c>
      <c r="BD160" t="s">
        <v>609</v>
      </c>
      <c r="BE160" s="1">
        <v>276</v>
      </c>
      <c r="BF160" s="1">
        <v>117</v>
      </c>
      <c r="BG160" s="1">
        <v>40</v>
      </c>
      <c r="BH160" s="1">
        <v>23</v>
      </c>
      <c r="BI160" s="1">
        <v>3</v>
      </c>
      <c r="BJ160" s="1">
        <v>100</v>
      </c>
      <c r="BK160" s="1">
        <v>96</v>
      </c>
      <c r="BL160" s="1">
        <v>43</v>
      </c>
      <c r="BM160" s="1">
        <v>16</v>
      </c>
      <c r="BN160" s="1">
        <v>5</v>
      </c>
      <c r="BO160" s="1">
        <v>5</v>
      </c>
      <c r="BP160" s="1">
        <v>3</v>
      </c>
      <c r="BQ160" s="1">
        <v>96</v>
      </c>
      <c r="BR160" s="1">
        <v>36</v>
      </c>
      <c r="BS160" s="1">
        <v>22</v>
      </c>
      <c r="BT160" s="1">
        <v>4</v>
      </c>
      <c r="BU160" s="1">
        <v>17</v>
      </c>
      <c r="BV160" s="1">
        <v>9</v>
      </c>
      <c r="BW160" s="1">
        <v>30</v>
      </c>
      <c r="BX160" s="1">
        <v>16</v>
      </c>
      <c r="BY160" s="1">
        <v>84</v>
      </c>
      <c r="BZ160" s="1">
        <v>6</v>
      </c>
      <c r="CA160" s="1">
        <v>3</v>
      </c>
      <c r="CB160" s="1">
        <v>6</v>
      </c>
      <c r="CC160" s="1">
        <v>1</v>
      </c>
      <c r="CD160" s="1">
        <v>26</v>
      </c>
      <c r="CE160" s="1">
        <v>7</v>
      </c>
      <c r="CF160" s="1">
        <v>1</v>
      </c>
      <c r="CG160" s="1">
        <v>21</v>
      </c>
      <c r="CH160" s="1">
        <v>2</v>
      </c>
      <c r="CI160" s="1">
        <v>1</v>
      </c>
      <c r="CJ160" s="1">
        <v>0</v>
      </c>
      <c r="CK160" s="1">
        <v>0</v>
      </c>
      <c r="CL160" s="1">
        <v>0</v>
      </c>
      <c r="CM160" s="1">
        <v>2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4</v>
      </c>
      <c r="CT160" s="1">
        <v>14</v>
      </c>
      <c r="CU160" s="1">
        <v>18</v>
      </c>
      <c r="CV160" s="1">
        <v>1</v>
      </c>
      <c r="CW160" s="1">
        <v>0</v>
      </c>
      <c r="CX160" s="1">
        <v>0</v>
      </c>
      <c r="CY160" s="1">
        <v>7</v>
      </c>
      <c r="CZ160" s="1">
        <v>6</v>
      </c>
      <c r="DA160" s="1">
        <v>0</v>
      </c>
      <c r="DB160" s="1">
        <v>31</v>
      </c>
      <c r="DC160">
        <f>SUM(BE160:DB160)</f>
        <v>1199</v>
      </c>
      <c r="HH160" t="s">
        <v>1395</v>
      </c>
      <c r="HI160" s="1">
        <v>223</v>
      </c>
      <c r="HJ160" s="1">
        <v>20</v>
      </c>
      <c r="HK160" s="1">
        <v>7</v>
      </c>
      <c r="HL160" s="1">
        <v>20</v>
      </c>
      <c r="HM160" s="1">
        <v>18</v>
      </c>
      <c r="HN160" s="1">
        <v>14</v>
      </c>
      <c r="HO160" s="1">
        <v>6</v>
      </c>
      <c r="HP160" s="1">
        <v>10</v>
      </c>
      <c r="HQ160" s="1">
        <v>9</v>
      </c>
      <c r="HR160" s="1">
        <v>22</v>
      </c>
      <c r="HS160" s="1">
        <v>3</v>
      </c>
      <c r="HT160" s="1">
        <v>21</v>
      </c>
      <c r="HU160" s="1">
        <v>8</v>
      </c>
      <c r="HV160" s="1">
        <v>18</v>
      </c>
      <c r="HW160" s="1">
        <v>6</v>
      </c>
      <c r="HX160" s="1">
        <v>7</v>
      </c>
      <c r="HY160" s="1">
        <v>5</v>
      </c>
      <c r="HZ160" s="1">
        <v>15</v>
      </c>
      <c r="IA160" s="1">
        <v>46</v>
      </c>
      <c r="IB160" s="1">
        <v>11</v>
      </c>
      <c r="IC160" s="1">
        <v>15</v>
      </c>
      <c r="ID160" s="1">
        <v>47</v>
      </c>
      <c r="IE160" s="1">
        <v>43</v>
      </c>
      <c r="IF160" s="1">
        <v>87</v>
      </c>
      <c r="IG160" s="1">
        <v>2</v>
      </c>
      <c r="IH160" s="1">
        <v>16</v>
      </c>
      <c r="II160" s="1">
        <v>32</v>
      </c>
      <c r="IJ160" s="1">
        <v>8</v>
      </c>
      <c r="IK160" s="1">
        <v>12</v>
      </c>
      <c r="IL160" s="1">
        <v>18</v>
      </c>
      <c r="IM160" s="1">
        <v>50</v>
      </c>
      <c r="IN160" s="1">
        <v>26</v>
      </c>
      <c r="IO160" s="1">
        <v>31</v>
      </c>
      <c r="IP160" s="1">
        <v>28</v>
      </c>
      <c r="IQ160" s="1">
        <v>28</v>
      </c>
      <c r="IR160" s="1">
        <v>22</v>
      </c>
      <c r="IS160" s="1">
        <v>86</v>
      </c>
      <c r="IT160" s="1">
        <v>29</v>
      </c>
      <c r="IU160" s="1">
        <v>59</v>
      </c>
      <c r="IV160" s="1">
        <v>6</v>
      </c>
      <c r="IW160" s="1">
        <v>7</v>
      </c>
      <c r="IX160" s="1">
        <v>29</v>
      </c>
      <c r="IY160" s="1">
        <v>15</v>
      </c>
      <c r="IZ160" s="1">
        <v>48</v>
      </c>
      <c r="JA160" s="1">
        <v>20</v>
      </c>
      <c r="JB160" s="1">
        <v>97</v>
      </c>
      <c r="JC160" s="1">
        <v>30</v>
      </c>
      <c r="JD160" s="1">
        <v>55</v>
      </c>
      <c r="JE160" s="1">
        <v>33</v>
      </c>
      <c r="JF160" s="1">
        <v>7</v>
      </c>
      <c r="JG160" s="1"/>
      <c r="JH160" s="1">
        <v>1</v>
      </c>
      <c r="JI160" s="1">
        <v>1</v>
      </c>
      <c r="JJ160" s="1">
        <v>347</v>
      </c>
      <c r="JK160" s="1">
        <v>63</v>
      </c>
      <c r="JL160" s="1">
        <v>1</v>
      </c>
      <c r="JM160" s="1">
        <v>1</v>
      </c>
      <c r="JN160" s="1">
        <v>0</v>
      </c>
      <c r="JO160" s="1">
        <v>64</v>
      </c>
      <c r="JP160" s="1">
        <v>91</v>
      </c>
      <c r="JQ160" s="1">
        <v>0</v>
      </c>
      <c r="JR160" s="1">
        <v>37</v>
      </c>
      <c r="JS160" s="1">
        <v>0</v>
      </c>
      <c r="JT160" s="1">
        <v>78</v>
      </c>
      <c r="JU160" s="1">
        <v>16</v>
      </c>
      <c r="JV160" s="1">
        <v>4</v>
      </c>
      <c r="JW160" s="1">
        <v>9</v>
      </c>
      <c r="JX160" s="1">
        <v>13</v>
      </c>
      <c r="JY160" s="1">
        <v>187</v>
      </c>
      <c r="JZ160" s="1">
        <v>42</v>
      </c>
      <c r="KA160" s="1">
        <v>43</v>
      </c>
      <c r="KB160" s="1">
        <v>9</v>
      </c>
      <c r="KC160" s="1">
        <v>6</v>
      </c>
      <c r="KD160" s="1">
        <v>11</v>
      </c>
      <c r="KE160" s="1">
        <v>19</v>
      </c>
      <c r="KF160" s="1">
        <v>31</v>
      </c>
      <c r="KG160" s="1">
        <v>7</v>
      </c>
      <c r="KH160" s="1">
        <v>10</v>
      </c>
      <c r="KI160" s="1">
        <v>1</v>
      </c>
      <c r="KJ160" s="1">
        <v>119</v>
      </c>
      <c r="KK160" s="1">
        <v>4</v>
      </c>
      <c r="KL160" s="1">
        <v>20</v>
      </c>
      <c r="KM160" s="1">
        <v>35</v>
      </c>
      <c r="KN160" s="1">
        <v>2</v>
      </c>
      <c r="KO160" s="1">
        <v>21</v>
      </c>
      <c r="KP160" s="1">
        <v>6</v>
      </c>
      <c r="KQ160" s="1">
        <v>5</v>
      </c>
      <c r="KR160" s="1">
        <v>24</v>
      </c>
      <c r="KS160" s="1">
        <v>2</v>
      </c>
      <c r="KT160" s="1">
        <v>5</v>
      </c>
      <c r="KU160" s="1">
        <v>18</v>
      </c>
      <c r="KV160" s="1">
        <v>7</v>
      </c>
      <c r="KW160" s="1">
        <v>18</v>
      </c>
      <c r="KX160" s="1">
        <v>50</v>
      </c>
      <c r="KY160" s="1">
        <v>23</v>
      </c>
      <c r="KZ160" s="1">
        <v>12</v>
      </c>
      <c r="LA160" s="1">
        <v>50</v>
      </c>
      <c r="LB160" s="1">
        <v>26</v>
      </c>
      <c r="LC160" s="1">
        <v>3</v>
      </c>
      <c r="LD160" s="1">
        <v>22</v>
      </c>
      <c r="LE160" s="1">
        <v>72</v>
      </c>
      <c r="LF160">
        <f>SUM(HI160:LE160)</f>
        <v>3111</v>
      </c>
    </row>
    <row r="161" spans="1:318" x14ac:dyDescent="0.25">
      <c r="A161" t="s">
        <v>268</v>
      </c>
      <c r="B161" t="s">
        <v>269</v>
      </c>
      <c r="C161" s="1">
        <v>18</v>
      </c>
      <c r="D161" s="1">
        <v>61</v>
      </c>
      <c r="E161" s="1">
        <v>40</v>
      </c>
      <c r="F161" s="1">
        <v>13</v>
      </c>
      <c r="G161" s="1">
        <v>381</v>
      </c>
      <c r="H161" s="1">
        <v>1</v>
      </c>
      <c r="I161" s="1">
        <v>22</v>
      </c>
      <c r="J161" s="1">
        <v>92</v>
      </c>
      <c r="K161" s="1">
        <v>10</v>
      </c>
      <c r="L161" s="1">
        <v>20</v>
      </c>
      <c r="M161" s="1">
        <v>7</v>
      </c>
      <c r="N161" s="1">
        <v>103</v>
      </c>
      <c r="O161" s="1">
        <v>2</v>
      </c>
      <c r="P161" s="1">
        <v>4</v>
      </c>
      <c r="Q161" s="1">
        <v>25</v>
      </c>
      <c r="R161" s="1">
        <v>6</v>
      </c>
      <c r="S161" s="1">
        <v>3</v>
      </c>
      <c r="T161" s="1">
        <v>90</v>
      </c>
      <c r="U161" s="1">
        <v>0</v>
      </c>
      <c r="V161" s="1">
        <v>17</v>
      </c>
      <c r="W161" s="1">
        <v>33</v>
      </c>
      <c r="X161" s="1">
        <v>5</v>
      </c>
      <c r="Y161" s="1">
        <v>5</v>
      </c>
      <c r="Z161" s="1">
        <v>4</v>
      </c>
      <c r="AA161" s="1">
        <v>0</v>
      </c>
      <c r="AB161" s="1">
        <v>1</v>
      </c>
      <c r="AC161" s="1">
        <v>2</v>
      </c>
      <c r="AD161" s="1">
        <v>7</v>
      </c>
      <c r="AE161" s="1">
        <v>25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15</v>
      </c>
      <c r="AL161" s="1">
        <v>0</v>
      </c>
      <c r="AM161" s="1">
        <v>0</v>
      </c>
      <c r="AN161" s="1">
        <v>0</v>
      </c>
      <c r="AO161" s="1">
        <v>3</v>
      </c>
      <c r="AP161" s="1">
        <v>109</v>
      </c>
      <c r="AQ161" s="1">
        <v>11</v>
      </c>
      <c r="AR161" s="1">
        <v>0</v>
      </c>
      <c r="AS161" s="1">
        <v>0</v>
      </c>
      <c r="AT161" s="1">
        <v>1</v>
      </c>
      <c r="AU161" s="1">
        <v>1</v>
      </c>
      <c r="AV161" s="1">
        <v>1</v>
      </c>
      <c r="AW161" s="1">
        <v>7</v>
      </c>
      <c r="AX161" s="1">
        <v>6</v>
      </c>
      <c r="AY161" s="1">
        <v>2</v>
      </c>
      <c r="AZ161" s="1">
        <v>13</v>
      </c>
      <c r="BA161" s="1">
        <f>SUM(C161:AZ161)</f>
        <v>1166</v>
      </c>
      <c r="BB161" s="1"/>
      <c r="BC161" t="s">
        <v>816</v>
      </c>
      <c r="BD161" t="s">
        <v>817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613</v>
      </c>
      <c r="BU161" s="1">
        <v>0</v>
      </c>
      <c r="BV161" s="1">
        <v>4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391</v>
      </c>
      <c r="CJ161" s="1">
        <v>0</v>
      </c>
      <c r="CK161" s="1">
        <v>0</v>
      </c>
      <c r="CL161" s="1">
        <v>0</v>
      </c>
      <c r="CM161" s="1">
        <v>2</v>
      </c>
      <c r="CN161" s="1">
        <v>0</v>
      </c>
      <c r="CO161" s="1">
        <v>2</v>
      </c>
      <c r="CP161" s="1">
        <v>169</v>
      </c>
      <c r="CQ161" s="1">
        <v>0</v>
      </c>
      <c r="CR161" s="1">
        <v>0</v>
      </c>
      <c r="CS161" s="1">
        <v>0</v>
      </c>
      <c r="CT161" s="1">
        <v>0</v>
      </c>
      <c r="CU161" s="1">
        <v>16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>
        <f>SUM(BE161:DB161)</f>
        <v>1197</v>
      </c>
      <c r="HH161" t="s">
        <v>1351</v>
      </c>
      <c r="HI161" s="1">
        <v>237</v>
      </c>
      <c r="HJ161" s="1">
        <v>38</v>
      </c>
      <c r="HK161" s="1">
        <v>9</v>
      </c>
      <c r="HL161" s="1">
        <v>21</v>
      </c>
      <c r="HM161" s="1">
        <v>42</v>
      </c>
      <c r="HN161" s="1">
        <v>3</v>
      </c>
      <c r="HO161" s="1">
        <v>8</v>
      </c>
      <c r="HP161" s="1">
        <v>16</v>
      </c>
      <c r="HQ161" s="1">
        <v>13</v>
      </c>
      <c r="HR161" s="1">
        <v>60</v>
      </c>
      <c r="HS161" s="1">
        <v>2</v>
      </c>
      <c r="HT161" s="1">
        <v>17</v>
      </c>
      <c r="HU161" s="1">
        <v>17</v>
      </c>
      <c r="HV161" s="1">
        <v>8</v>
      </c>
      <c r="HW161" s="1">
        <v>11</v>
      </c>
      <c r="HX161" s="1">
        <v>13</v>
      </c>
      <c r="HY161" s="1">
        <v>8</v>
      </c>
      <c r="HZ161" s="1">
        <v>25</v>
      </c>
      <c r="IA161" s="1">
        <v>76</v>
      </c>
      <c r="IB161" s="1">
        <v>23</v>
      </c>
      <c r="IC161" s="1">
        <v>27</v>
      </c>
      <c r="ID161" s="1">
        <v>5</v>
      </c>
      <c r="IE161" s="1">
        <v>14</v>
      </c>
      <c r="IF161" s="1">
        <v>64</v>
      </c>
      <c r="IG161" s="1">
        <v>6</v>
      </c>
      <c r="IH161" s="1">
        <v>8</v>
      </c>
      <c r="II161" s="1">
        <v>31</v>
      </c>
      <c r="IJ161" s="1">
        <v>6</v>
      </c>
      <c r="IK161" s="1">
        <v>18</v>
      </c>
      <c r="IL161" s="1">
        <v>16</v>
      </c>
      <c r="IM161" s="1">
        <v>25</v>
      </c>
      <c r="IN161" s="1">
        <v>33</v>
      </c>
      <c r="IO161" s="1">
        <v>9</v>
      </c>
      <c r="IP161" s="1">
        <v>12</v>
      </c>
      <c r="IQ161" s="1">
        <v>12</v>
      </c>
      <c r="IR161" s="1">
        <v>9</v>
      </c>
      <c r="IS161" s="1">
        <v>20</v>
      </c>
      <c r="IT161" s="1">
        <v>58</v>
      </c>
      <c r="IU161" s="1">
        <v>37</v>
      </c>
      <c r="IV161" s="1">
        <v>14</v>
      </c>
      <c r="IW161" s="1">
        <v>15</v>
      </c>
      <c r="IX161" s="1">
        <v>25</v>
      </c>
      <c r="IY161" s="1">
        <v>22</v>
      </c>
      <c r="IZ161" s="1">
        <v>6</v>
      </c>
      <c r="JA161" s="1">
        <v>12</v>
      </c>
      <c r="JB161" s="1">
        <v>37</v>
      </c>
      <c r="JC161" s="1">
        <v>27</v>
      </c>
      <c r="JD161" s="1">
        <v>50</v>
      </c>
      <c r="JE161" s="1">
        <v>56</v>
      </c>
      <c r="JF161" s="1">
        <v>16</v>
      </c>
      <c r="JG161" s="1"/>
      <c r="JH161" s="1">
        <v>1</v>
      </c>
      <c r="JI161" s="1">
        <v>1</v>
      </c>
      <c r="JJ161" s="1">
        <v>433</v>
      </c>
      <c r="JK161" s="1">
        <v>105</v>
      </c>
      <c r="JL161" s="1">
        <v>0</v>
      </c>
      <c r="JM161" s="1">
        <v>0</v>
      </c>
      <c r="JN161" s="1">
        <v>3</v>
      </c>
      <c r="JO161" s="1">
        <v>75</v>
      </c>
      <c r="JP161" s="1">
        <v>64</v>
      </c>
      <c r="JQ161" s="1">
        <v>1</v>
      </c>
      <c r="JR161" s="1">
        <v>20</v>
      </c>
      <c r="JS161" s="1">
        <v>0</v>
      </c>
      <c r="JT161" s="1">
        <v>191</v>
      </c>
      <c r="JU161" s="1">
        <v>15</v>
      </c>
      <c r="JV161" s="1">
        <v>2</v>
      </c>
      <c r="JW161" s="1">
        <v>1</v>
      </c>
      <c r="JX161" s="1">
        <v>43</v>
      </c>
      <c r="JY161" s="1">
        <v>13</v>
      </c>
      <c r="JZ161" s="1">
        <v>43</v>
      </c>
      <c r="KA161" s="1">
        <v>7</v>
      </c>
      <c r="KB161" s="1">
        <v>12</v>
      </c>
      <c r="KC161" s="1">
        <v>40</v>
      </c>
      <c r="KD161" s="1">
        <v>8</v>
      </c>
      <c r="KE161" s="1">
        <v>8</v>
      </c>
      <c r="KF161" s="1">
        <v>1</v>
      </c>
      <c r="KG161" s="1">
        <v>11</v>
      </c>
      <c r="KH161" s="1">
        <v>4</v>
      </c>
      <c r="KI161" s="1">
        <v>2</v>
      </c>
      <c r="KJ161" s="1">
        <v>105</v>
      </c>
      <c r="KK161" s="1">
        <v>5</v>
      </c>
      <c r="KL161" s="1">
        <v>116</v>
      </c>
      <c r="KM161" s="1">
        <v>20</v>
      </c>
      <c r="KN161" s="1">
        <v>9</v>
      </c>
      <c r="KO161" s="1">
        <v>7</v>
      </c>
      <c r="KP161" s="1">
        <v>63</v>
      </c>
      <c r="KQ161" s="1">
        <v>34</v>
      </c>
      <c r="KR161" s="1">
        <v>16</v>
      </c>
      <c r="KS161" s="1">
        <v>1</v>
      </c>
      <c r="KT161" s="1">
        <v>13</v>
      </c>
      <c r="KU161" s="1">
        <v>69</v>
      </c>
      <c r="KV161" s="1">
        <v>22</v>
      </c>
      <c r="KW161" s="1">
        <v>16</v>
      </c>
      <c r="KX161" s="1">
        <v>15</v>
      </c>
      <c r="KY161" s="1">
        <v>16</v>
      </c>
      <c r="KZ161" s="1">
        <v>34</v>
      </c>
      <c r="LA161" s="1">
        <v>15</v>
      </c>
      <c r="LB161" s="1">
        <v>38</v>
      </c>
      <c r="LC161" s="1">
        <v>2</v>
      </c>
      <c r="LD161" s="1">
        <v>5</v>
      </c>
      <c r="LE161" s="1">
        <v>30</v>
      </c>
      <c r="LF161">
        <f>SUM(HI161:LE161)</f>
        <v>3092</v>
      </c>
    </row>
    <row r="162" spans="1:318" x14ac:dyDescent="0.25">
      <c r="A162" t="s">
        <v>618</v>
      </c>
      <c r="B162" t="s">
        <v>619</v>
      </c>
      <c r="C162" s="1">
        <v>8</v>
      </c>
      <c r="D162" s="1">
        <v>23</v>
      </c>
      <c r="E162" s="1">
        <v>3</v>
      </c>
      <c r="F162" s="1">
        <v>0</v>
      </c>
      <c r="G162" s="1">
        <v>910</v>
      </c>
      <c r="H162" s="1">
        <v>0</v>
      </c>
      <c r="I162" s="1">
        <v>2</v>
      </c>
      <c r="J162" s="1">
        <v>0</v>
      </c>
      <c r="K162" s="1">
        <v>1</v>
      </c>
      <c r="L162" s="1">
        <v>0</v>
      </c>
      <c r="M162" s="1">
        <v>7</v>
      </c>
      <c r="N162" s="1">
        <v>3</v>
      </c>
      <c r="O162" s="1">
        <v>2</v>
      </c>
      <c r="P162" s="1">
        <v>0</v>
      </c>
      <c r="Q162" s="1">
        <v>64</v>
      </c>
      <c r="R162" s="1">
        <v>0</v>
      </c>
      <c r="S162" s="1">
        <v>0</v>
      </c>
      <c r="T162" s="1">
        <v>38</v>
      </c>
      <c r="U162" s="1">
        <v>0</v>
      </c>
      <c r="V162" s="1">
        <v>0</v>
      </c>
      <c r="W162" s="1">
        <v>1</v>
      </c>
      <c r="X162" s="1">
        <v>4</v>
      </c>
      <c r="Y162" s="1">
        <v>0</v>
      </c>
      <c r="Z162" s="1">
        <v>0</v>
      </c>
      <c r="AA162" s="1">
        <v>0</v>
      </c>
      <c r="AB162" s="1">
        <v>8</v>
      </c>
      <c r="AC162" s="1">
        <v>3</v>
      </c>
      <c r="AD162" s="1">
        <v>0</v>
      </c>
      <c r="AE162" s="1">
        <v>46</v>
      </c>
      <c r="AF162" s="1">
        <v>1</v>
      </c>
      <c r="AG162" s="1">
        <v>1</v>
      </c>
      <c r="AH162" s="1">
        <v>1</v>
      </c>
      <c r="AI162" s="1">
        <v>2</v>
      </c>
      <c r="AJ162" s="1">
        <v>0</v>
      </c>
      <c r="AK162" s="1">
        <v>4</v>
      </c>
      <c r="AL162" s="1">
        <v>0</v>
      </c>
      <c r="AM162" s="1">
        <v>0</v>
      </c>
      <c r="AN162" s="1">
        <v>0</v>
      </c>
      <c r="AO162" s="1">
        <v>2</v>
      </c>
      <c r="AP162" s="1">
        <v>3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2</v>
      </c>
      <c r="AW162" s="1">
        <v>0</v>
      </c>
      <c r="AX162" s="1">
        <v>0</v>
      </c>
      <c r="AY162" s="1">
        <v>0</v>
      </c>
      <c r="AZ162" s="1">
        <v>0</v>
      </c>
      <c r="BA162" s="1">
        <f>SUM(C162:AZ162)</f>
        <v>1140</v>
      </c>
      <c r="BB162" s="1"/>
      <c r="BC162" t="s">
        <v>316</v>
      </c>
      <c r="BD162" t="s">
        <v>317</v>
      </c>
      <c r="BE162" s="1">
        <v>0</v>
      </c>
      <c r="BF162" s="1">
        <v>0</v>
      </c>
      <c r="BG162" s="1">
        <v>30</v>
      </c>
      <c r="BH162" s="1">
        <v>0</v>
      </c>
      <c r="BI162" s="1">
        <v>0</v>
      </c>
      <c r="BJ162" s="1">
        <v>1026</v>
      </c>
      <c r="BK162" s="1">
        <v>0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15</v>
      </c>
      <c r="BR162" s="1">
        <v>0</v>
      </c>
      <c r="BS162" s="1">
        <v>0</v>
      </c>
      <c r="BT162" s="1">
        <v>4</v>
      </c>
      <c r="BU162" s="1">
        <v>54</v>
      </c>
      <c r="BV162" s="1">
        <v>0</v>
      </c>
      <c r="BW162" s="1">
        <v>1</v>
      </c>
      <c r="BX162" s="1">
        <v>9</v>
      </c>
      <c r="BY162" s="1">
        <v>0</v>
      </c>
      <c r="BZ162" s="1">
        <v>0</v>
      </c>
      <c r="CA162" s="1">
        <v>2</v>
      </c>
      <c r="CB162" s="1">
        <v>2</v>
      </c>
      <c r="CC162" s="1">
        <v>0</v>
      </c>
      <c r="CD162" s="1">
        <v>11</v>
      </c>
      <c r="CE162" s="1">
        <v>1</v>
      </c>
      <c r="CF162" s="1">
        <v>0</v>
      </c>
      <c r="CG162" s="1">
        <v>1</v>
      </c>
      <c r="CH162" s="1">
        <v>1</v>
      </c>
      <c r="CI162" s="1">
        <v>0</v>
      </c>
      <c r="CJ162" s="1">
        <v>2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12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19</v>
      </c>
      <c r="CZ162" s="1">
        <v>0</v>
      </c>
      <c r="DA162" s="1">
        <v>0</v>
      </c>
      <c r="DB162" s="1">
        <v>0</v>
      </c>
      <c r="DC162">
        <f>SUM(BE162:DB162)</f>
        <v>1191</v>
      </c>
      <c r="HH162" t="s">
        <v>171</v>
      </c>
      <c r="HI162" s="1">
        <v>227</v>
      </c>
      <c r="HJ162" s="1">
        <v>29</v>
      </c>
      <c r="HK162" s="1">
        <v>16</v>
      </c>
      <c r="HL162" s="1">
        <v>26</v>
      </c>
      <c r="HM162" s="1">
        <v>10</v>
      </c>
      <c r="HN162" s="1">
        <v>8</v>
      </c>
      <c r="HO162" s="1">
        <v>12</v>
      </c>
      <c r="HP162" s="1">
        <v>5</v>
      </c>
      <c r="HQ162" s="1">
        <v>12</v>
      </c>
      <c r="HR162" s="1">
        <v>31</v>
      </c>
      <c r="HS162" s="1">
        <v>2</v>
      </c>
      <c r="HT162" s="1">
        <v>19</v>
      </c>
      <c r="HU162" s="1">
        <v>29</v>
      </c>
      <c r="HV162" s="1">
        <v>6</v>
      </c>
      <c r="HW162" s="1">
        <v>11</v>
      </c>
      <c r="HX162" s="1">
        <v>7</v>
      </c>
      <c r="HY162" s="1">
        <v>3</v>
      </c>
      <c r="HZ162" s="1">
        <v>15</v>
      </c>
      <c r="IA162" s="1">
        <v>41</v>
      </c>
      <c r="IB162" s="1">
        <v>19</v>
      </c>
      <c r="IC162" s="1">
        <v>37</v>
      </c>
      <c r="ID162" s="1">
        <v>42</v>
      </c>
      <c r="IE162" s="1">
        <v>38</v>
      </c>
      <c r="IF162" s="1">
        <v>49</v>
      </c>
      <c r="IG162" s="1">
        <v>2</v>
      </c>
      <c r="IH162" s="1">
        <v>9</v>
      </c>
      <c r="II162" s="1">
        <v>33</v>
      </c>
      <c r="IJ162" s="1">
        <v>16</v>
      </c>
      <c r="IK162" s="1">
        <v>12</v>
      </c>
      <c r="IL162" s="1">
        <v>12</v>
      </c>
      <c r="IM162" s="1">
        <v>23</v>
      </c>
      <c r="IN162" s="1">
        <v>18</v>
      </c>
      <c r="IO162" s="1">
        <v>27</v>
      </c>
      <c r="IP162" s="1">
        <v>14</v>
      </c>
      <c r="IQ162" s="1">
        <v>30</v>
      </c>
      <c r="IR162" s="1">
        <v>23</v>
      </c>
      <c r="IS162" s="1">
        <v>17</v>
      </c>
      <c r="IT162" s="1">
        <v>34</v>
      </c>
      <c r="IU162" s="1">
        <v>57</v>
      </c>
      <c r="IV162" s="1">
        <v>16</v>
      </c>
      <c r="IW162" s="1">
        <v>6</v>
      </c>
      <c r="IX162" s="1">
        <v>22</v>
      </c>
      <c r="IY162" s="1">
        <v>23</v>
      </c>
      <c r="IZ162" s="1">
        <v>8</v>
      </c>
      <c r="JA162" s="1">
        <v>12</v>
      </c>
      <c r="JB162" s="1">
        <v>29</v>
      </c>
      <c r="JC162" s="1">
        <v>48</v>
      </c>
      <c r="JD162" s="1">
        <v>40</v>
      </c>
      <c r="JE162" s="1">
        <v>33</v>
      </c>
      <c r="JF162" s="1">
        <v>9</v>
      </c>
      <c r="JG162" s="1"/>
      <c r="JH162" s="1">
        <v>6</v>
      </c>
      <c r="JI162" s="1">
        <v>132</v>
      </c>
      <c r="JJ162" s="1">
        <v>324</v>
      </c>
      <c r="JK162" s="1">
        <v>72</v>
      </c>
      <c r="JL162" s="1">
        <v>8</v>
      </c>
      <c r="JM162" s="1">
        <v>2</v>
      </c>
      <c r="JN162" s="1">
        <v>14</v>
      </c>
      <c r="JO162" s="1">
        <v>160</v>
      </c>
      <c r="JP162" s="1">
        <v>39</v>
      </c>
      <c r="JQ162" s="1">
        <v>0</v>
      </c>
      <c r="JR162" s="1">
        <v>27</v>
      </c>
      <c r="JS162" s="1">
        <v>0</v>
      </c>
      <c r="JT162" s="1">
        <v>38</v>
      </c>
      <c r="JU162" s="1">
        <v>18</v>
      </c>
      <c r="JV162" s="1">
        <v>4</v>
      </c>
      <c r="JW162" s="1">
        <v>37</v>
      </c>
      <c r="JX162" s="1">
        <v>39</v>
      </c>
      <c r="JY162" s="1">
        <v>1</v>
      </c>
      <c r="JZ162" s="1">
        <v>28</v>
      </c>
      <c r="KA162" s="1">
        <v>58</v>
      </c>
      <c r="KB162" s="1">
        <v>11</v>
      </c>
      <c r="KC162" s="1">
        <v>8</v>
      </c>
      <c r="KD162" s="1">
        <v>2</v>
      </c>
      <c r="KE162" s="1">
        <v>23</v>
      </c>
      <c r="KF162" s="1">
        <v>15</v>
      </c>
      <c r="KG162" s="1">
        <v>14</v>
      </c>
      <c r="KH162" s="1">
        <v>12</v>
      </c>
      <c r="KI162" s="1">
        <v>6</v>
      </c>
      <c r="KJ162" s="1">
        <v>42</v>
      </c>
      <c r="KK162" s="1">
        <v>4</v>
      </c>
      <c r="KL162" s="1">
        <v>18</v>
      </c>
      <c r="KM162" s="1">
        <v>9</v>
      </c>
      <c r="KN162" s="1">
        <v>5</v>
      </c>
      <c r="KO162" s="1">
        <v>17</v>
      </c>
      <c r="KP162" s="1">
        <v>37</v>
      </c>
      <c r="KQ162" s="1">
        <v>5</v>
      </c>
      <c r="KR162" s="1">
        <v>15</v>
      </c>
      <c r="KS162" s="1">
        <v>92</v>
      </c>
      <c r="KT162" s="1">
        <v>34</v>
      </c>
      <c r="KU162" s="1">
        <v>11</v>
      </c>
      <c r="KV162" s="1">
        <v>30</v>
      </c>
      <c r="KW162" s="1">
        <v>19</v>
      </c>
      <c r="KX162" s="1">
        <v>24</v>
      </c>
      <c r="KY162" s="1">
        <v>78</v>
      </c>
      <c r="KZ162" s="1">
        <v>38</v>
      </c>
      <c r="LA162" s="1">
        <v>131</v>
      </c>
      <c r="LB162" s="1">
        <v>14</v>
      </c>
      <c r="LC162" s="1">
        <v>23</v>
      </c>
      <c r="LD162" s="1">
        <v>30</v>
      </c>
      <c r="LE162" s="1">
        <v>30</v>
      </c>
      <c r="LF162">
        <f>SUM(HI162:LE162)</f>
        <v>3071</v>
      </c>
    </row>
    <row r="163" spans="1:318" x14ac:dyDescent="0.25">
      <c r="A163" t="s">
        <v>238</v>
      </c>
      <c r="B163" t="s">
        <v>239</v>
      </c>
      <c r="C163" s="1">
        <v>0</v>
      </c>
      <c r="D163" s="1">
        <v>0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40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62</v>
      </c>
      <c r="V163" s="1">
        <v>0</v>
      </c>
      <c r="W163" s="1">
        <v>0</v>
      </c>
      <c r="X163" s="1">
        <v>0</v>
      </c>
      <c r="Y163" s="1">
        <v>1</v>
      </c>
      <c r="Z163" s="1">
        <v>2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0</v>
      </c>
      <c r="AM163" s="1">
        <v>0</v>
      </c>
      <c r="AN163" s="1">
        <v>985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38</v>
      </c>
      <c r="AY163" s="1">
        <v>0</v>
      </c>
      <c r="AZ163" s="1">
        <v>0</v>
      </c>
      <c r="BA163" s="1">
        <f>SUM(C163:AZ163)</f>
        <v>1133</v>
      </c>
      <c r="BB163" s="1"/>
      <c r="BC163" t="s">
        <v>522</v>
      </c>
      <c r="BD163" t="s">
        <v>523</v>
      </c>
      <c r="BE163" s="1">
        <v>0</v>
      </c>
      <c r="BF163" s="1">
        <v>165</v>
      </c>
      <c r="BG163" s="1">
        <v>0</v>
      </c>
      <c r="BH163" s="1">
        <v>0</v>
      </c>
      <c r="BI163" s="1">
        <v>23</v>
      </c>
      <c r="BJ163" s="1">
        <v>0</v>
      </c>
      <c r="BK163" s="1">
        <v>0</v>
      </c>
      <c r="BL163" s="1">
        <v>227</v>
      </c>
      <c r="BM163" s="1">
        <v>0</v>
      </c>
      <c r="BN163" s="1">
        <v>21</v>
      </c>
      <c r="BO163" s="1">
        <v>23</v>
      </c>
      <c r="BP163" s="1">
        <v>2</v>
      </c>
      <c r="BQ163" s="1">
        <v>0</v>
      </c>
      <c r="BR163" s="1">
        <v>137</v>
      </c>
      <c r="BS163" s="1">
        <v>17</v>
      </c>
      <c r="BT163" s="1">
        <v>125</v>
      </c>
      <c r="BU163" s="1">
        <v>40</v>
      </c>
      <c r="BV163" s="1">
        <v>3</v>
      </c>
      <c r="BW163" s="1">
        <v>49</v>
      </c>
      <c r="BX163" s="1">
        <v>5</v>
      </c>
      <c r="BY163" s="1">
        <v>59</v>
      </c>
      <c r="BZ163" s="1">
        <v>2</v>
      </c>
      <c r="CA163" s="1">
        <v>21</v>
      </c>
      <c r="CB163" s="1">
        <v>18</v>
      </c>
      <c r="CC163" s="1">
        <v>25</v>
      </c>
      <c r="CD163" s="1">
        <v>36</v>
      </c>
      <c r="CE163" s="1">
        <v>0</v>
      </c>
      <c r="CF163" s="1">
        <v>44</v>
      </c>
      <c r="CG163" s="1">
        <v>41</v>
      </c>
      <c r="CH163" s="1">
        <v>23</v>
      </c>
      <c r="CI163" s="1">
        <v>11</v>
      </c>
      <c r="CJ163" s="1">
        <v>1</v>
      </c>
      <c r="CK163" s="1">
        <v>1</v>
      </c>
      <c r="CL163" s="1">
        <v>1</v>
      </c>
      <c r="CM163" s="1">
        <v>6</v>
      </c>
      <c r="CN163" s="1">
        <v>1</v>
      </c>
      <c r="CO163" s="1">
        <v>7</v>
      </c>
      <c r="CP163" s="1">
        <v>1</v>
      </c>
      <c r="CQ163" s="1">
        <v>2</v>
      </c>
      <c r="CR163" s="1">
        <v>0</v>
      </c>
      <c r="CS163" s="1">
        <v>4</v>
      </c>
      <c r="CT163" s="1">
        <v>1</v>
      </c>
      <c r="CU163" s="1">
        <v>0</v>
      </c>
      <c r="CV163" s="1">
        <v>5</v>
      </c>
      <c r="CW163" s="1">
        <v>6</v>
      </c>
      <c r="CX163" s="1">
        <v>13</v>
      </c>
      <c r="CY163" s="1">
        <v>6</v>
      </c>
      <c r="CZ163" s="1">
        <v>0</v>
      </c>
      <c r="DA163" s="1">
        <v>9</v>
      </c>
      <c r="DB163" s="1">
        <v>0</v>
      </c>
      <c r="DC163">
        <f>SUM(BE163:DB163)</f>
        <v>1181</v>
      </c>
      <c r="HH163" t="s">
        <v>161</v>
      </c>
      <c r="HI163" s="1">
        <v>179</v>
      </c>
      <c r="HJ163" s="1">
        <v>73</v>
      </c>
      <c r="HK163" s="1">
        <v>25</v>
      </c>
      <c r="HL163" s="1">
        <v>56</v>
      </c>
      <c r="HM163" s="1">
        <v>38</v>
      </c>
      <c r="HN163" s="1">
        <v>11</v>
      </c>
      <c r="HO163" s="1">
        <v>4</v>
      </c>
      <c r="HP163" s="1">
        <v>9</v>
      </c>
      <c r="HQ163" s="1">
        <v>8</v>
      </c>
      <c r="HR163" s="1">
        <v>149</v>
      </c>
      <c r="HS163" s="1">
        <v>5</v>
      </c>
      <c r="HT163" s="1">
        <v>107</v>
      </c>
      <c r="HU163" s="1">
        <v>17</v>
      </c>
      <c r="HV163" s="1">
        <v>16</v>
      </c>
      <c r="HW163" s="1">
        <v>10</v>
      </c>
      <c r="HX163" s="1">
        <v>10</v>
      </c>
      <c r="HY163" s="1">
        <v>6</v>
      </c>
      <c r="HZ163" s="1">
        <v>22</v>
      </c>
      <c r="IA163" s="1">
        <v>120</v>
      </c>
      <c r="IB163" s="1">
        <v>17</v>
      </c>
      <c r="IC163" s="1">
        <v>29</v>
      </c>
      <c r="ID163" s="1">
        <v>1</v>
      </c>
      <c r="IE163" s="1">
        <v>32</v>
      </c>
      <c r="IF163" s="1">
        <v>78</v>
      </c>
      <c r="IG163" s="1">
        <v>0</v>
      </c>
      <c r="IH163" s="1">
        <v>11</v>
      </c>
      <c r="II163" s="1">
        <v>72</v>
      </c>
      <c r="IJ163" s="1">
        <v>11</v>
      </c>
      <c r="IK163" s="1">
        <v>6</v>
      </c>
      <c r="IL163" s="1">
        <v>13</v>
      </c>
      <c r="IM163" s="1">
        <v>19</v>
      </c>
      <c r="IN163" s="1">
        <v>49</v>
      </c>
      <c r="IO163" s="1">
        <v>13</v>
      </c>
      <c r="IP163" s="1">
        <v>23</v>
      </c>
      <c r="IQ163" s="1">
        <v>30</v>
      </c>
      <c r="IR163" s="1">
        <v>28</v>
      </c>
      <c r="IS163" s="1">
        <v>9</v>
      </c>
      <c r="IT163" s="1">
        <v>74</v>
      </c>
      <c r="IU163" s="1">
        <v>34</v>
      </c>
      <c r="IV163" s="1">
        <v>9</v>
      </c>
      <c r="IW163" s="1">
        <v>8</v>
      </c>
      <c r="IX163" s="1">
        <v>21</v>
      </c>
      <c r="IY163" s="1">
        <v>15</v>
      </c>
      <c r="IZ163" s="1">
        <v>13</v>
      </c>
      <c r="JA163" s="1">
        <v>21</v>
      </c>
      <c r="JB163" s="1">
        <v>57</v>
      </c>
      <c r="JC163" s="1">
        <v>32</v>
      </c>
      <c r="JD163" s="1">
        <v>57</v>
      </c>
      <c r="JE163" s="1">
        <v>55</v>
      </c>
      <c r="JF163" s="1">
        <v>8</v>
      </c>
      <c r="JG163" s="1"/>
      <c r="JH163" s="1">
        <v>10</v>
      </c>
      <c r="JI163" s="1">
        <v>1</v>
      </c>
      <c r="JJ163" s="1">
        <v>174</v>
      </c>
      <c r="JK163" s="1">
        <v>88</v>
      </c>
      <c r="JL163" s="1">
        <v>0</v>
      </c>
      <c r="JM163" s="1">
        <v>0</v>
      </c>
      <c r="JN163" s="1">
        <v>12</v>
      </c>
      <c r="JO163" s="1">
        <v>40</v>
      </c>
      <c r="JP163" s="1">
        <v>36</v>
      </c>
      <c r="JQ163" s="1">
        <v>74</v>
      </c>
      <c r="JR163" s="1">
        <v>18</v>
      </c>
      <c r="JS163" s="1">
        <v>2</v>
      </c>
      <c r="JT163" s="1">
        <v>41</v>
      </c>
      <c r="JU163" s="1">
        <v>41</v>
      </c>
      <c r="JV163" s="1">
        <v>122</v>
      </c>
      <c r="JW163" s="1">
        <v>17</v>
      </c>
      <c r="JX163" s="1">
        <v>23</v>
      </c>
      <c r="JY163" s="1">
        <v>0</v>
      </c>
      <c r="JZ163" s="1">
        <v>56</v>
      </c>
      <c r="KA163" s="1">
        <v>6</v>
      </c>
      <c r="KB163" s="1">
        <v>14</v>
      </c>
      <c r="KC163" s="1">
        <v>2</v>
      </c>
      <c r="KD163" s="1">
        <v>1</v>
      </c>
      <c r="KE163" s="1">
        <v>2</v>
      </c>
      <c r="KF163" s="1">
        <v>15</v>
      </c>
      <c r="KG163" s="1">
        <v>17</v>
      </c>
      <c r="KH163" s="1">
        <v>5</v>
      </c>
      <c r="KI163" s="1">
        <v>5</v>
      </c>
      <c r="KJ163" s="1">
        <v>49</v>
      </c>
      <c r="KK163" s="1">
        <v>0</v>
      </c>
      <c r="KL163" s="1">
        <v>10</v>
      </c>
      <c r="KM163" s="1">
        <v>61</v>
      </c>
      <c r="KN163" s="1">
        <v>4</v>
      </c>
      <c r="KO163" s="1">
        <v>20</v>
      </c>
      <c r="KP163" s="1">
        <v>78</v>
      </c>
      <c r="KQ163" s="1">
        <v>9</v>
      </c>
      <c r="KR163" s="1">
        <v>30</v>
      </c>
      <c r="KS163" s="1">
        <v>3</v>
      </c>
      <c r="KT163" s="1">
        <v>10</v>
      </c>
      <c r="KU163" s="1">
        <v>10</v>
      </c>
      <c r="KV163" s="1">
        <v>4</v>
      </c>
      <c r="KW163" s="1">
        <v>7</v>
      </c>
      <c r="KX163" s="1">
        <v>15</v>
      </c>
      <c r="KY163" s="1">
        <v>11</v>
      </c>
      <c r="KZ163" s="1">
        <v>9</v>
      </c>
      <c r="LA163" s="1">
        <v>41</v>
      </c>
      <c r="LB163" s="1">
        <v>20</v>
      </c>
      <c r="LC163" s="1">
        <v>12</v>
      </c>
      <c r="LD163" s="1">
        <v>7</v>
      </c>
      <c r="LE163" s="1">
        <v>39</v>
      </c>
      <c r="LF163">
        <f>SUM(HI163:LE163)</f>
        <v>2981</v>
      </c>
    </row>
    <row r="164" spans="1:318" x14ac:dyDescent="0.25">
      <c r="A164" t="s">
        <v>588</v>
      </c>
      <c r="B164" t="s">
        <v>589</v>
      </c>
      <c r="C164" s="1">
        <v>39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 s="1">
        <v>505</v>
      </c>
      <c r="J164" s="1">
        <v>51</v>
      </c>
      <c r="K164" s="1">
        <v>0</v>
      </c>
      <c r="L164" s="1">
        <v>5</v>
      </c>
      <c r="M164" s="1">
        <v>0</v>
      </c>
      <c r="N164" s="1">
        <v>44</v>
      </c>
      <c r="O164" s="1">
        <v>2</v>
      </c>
      <c r="P164" s="1">
        <v>0</v>
      </c>
      <c r="Q164" s="1">
        <v>2</v>
      </c>
      <c r="R164" s="1">
        <v>3</v>
      </c>
      <c r="S164" s="1">
        <v>1</v>
      </c>
      <c r="T164" s="1">
        <v>146</v>
      </c>
      <c r="U164" s="1">
        <v>0</v>
      </c>
      <c r="V164" s="1">
        <v>74</v>
      </c>
      <c r="W164" s="1">
        <v>2</v>
      </c>
      <c r="X164" s="1">
        <v>3</v>
      </c>
      <c r="Y164" s="1">
        <v>0</v>
      </c>
      <c r="Z164" s="1">
        <v>0</v>
      </c>
      <c r="AA164" s="1">
        <v>10</v>
      </c>
      <c r="AB164" s="1">
        <v>0</v>
      </c>
      <c r="AC164" s="1">
        <v>2</v>
      </c>
      <c r="AD164" s="1">
        <v>0</v>
      </c>
      <c r="AE164" s="1">
        <v>3</v>
      </c>
      <c r="AF164" s="1">
        <v>10</v>
      </c>
      <c r="AG164" s="1">
        <v>0</v>
      </c>
      <c r="AH164" s="1">
        <v>0</v>
      </c>
      <c r="AI164" s="1">
        <v>102</v>
      </c>
      <c r="AJ164" s="1">
        <v>0</v>
      </c>
      <c r="AK164" s="1">
        <v>5</v>
      </c>
      <c r="AL164" s="1">
        <v>12</v>
      </c>
      <c r="AM164" s="1">
        <v>1</v>
      </c>
      <c r="AN164" s="1">
        <v>0</v>
      </c>
      <c r="AO164" s="1">
        <v>0</v>
      </c>
      <c r="AP164" s="1">
        <v>39</v>
      </c>
      <c r="AQ164" s="1">
        <v>0</v>
      </c>
      <c r="AR164" s="1">
        <v>8</v>
      </c>
      <c r="AS164" s="1">
        <v>0</v>
      </c>
      <c r="AT164" s="1">
        <v>0</v>
      </c>
      <c r="AU164" s="1">
        <v>0</v>
      </c>
      <c r="AV164" s="1">
        <v>32</v>
      </c>
      <c r="AW164" s="1">
        <v>0</v>
      </c>
      <c r="AX164" s="1">
        <v>0</v>
      </c>
      <c r="AY164" s="1">
        <v>0</v>
      </c>
      <c r="AZ164" s="1">
        <v>0</v>
      </c>
      <c r="BA164" s="1">
        <f>SUM(C164:AZ164)</f>
        <v>1103</v>
      </c>
      <c r="BB164" s="1"/>
      <c r="BC164" t="s">
        <v>546</v>
      </c>
      <c r="BD164" t="s">
        <v>547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1142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33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3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>
        <f>SUM(BE164:DB164)</f>
        <v>1179</v>
      </c>
      <c r="HH164" t="s">
        <v>1307</v>
      </c>
      <c r="HI164" s="1">
        <v>46</v>
      </c>
      <c r="HJ164" s="1">
        <v>11</v>
      </c>
      <c r="HK164" s="1">
        <v>23</v>
      </c>
      <c r="HL164" s="1">
        <v>7</v>
      </c>
      <c r="HM164" s="1">
        <v>8</v>
      </c>
      <c r="HN164" s="1">
        <v>6</v>
      </c>
      <c r="HO164" s="1">
        <v>1</v>
      </c>
      <c r="HP164" s="1">
        <v>15</v>
      </c>
      <c r="HQ164" s="1">
        <v>9</v>
      </c>
      <c r="HR164" s="1">
        <v>2</v>
      </c>
      <c r="HS164" s="1">
        <v>0</v>
      </c>
      <c r="HT164" s="1">
        <v>59</v>
      </c>
      <c r="HU164" s="1">
        <v>8</v>
      </c>
      <c r="HV164" s="1">
        <v>12</v>
      </c>
      <c r="HW164" s="1">
        <v>7</v>
      </c>
      <c r="HX164" s="1">
        <v>5</v>
      </c>
      <c r="HY164" s="1">
        <v>963</v>
      </c>
      <c r="HZ164" s="1">
        <v>7</v>
      </c>
      <c r="IA164" s="1">
        <v>121</v>
      </c>
      <c r="IB164" s="1">
        <v>4</v>
      </c>
      <c r="IC164" s="1">
        <v>16</v>
      </c>
      <c r="ID164" s="1">
        <v>4</v>
      </c>
      <c r="IE164" s="1">
        <v>21</v>
      </c>
      <c r="IF164" s="1">
        <v>42</v>
      </c>
      <c r="IG164" s="1">
        <v>0</v>
      </c>
      <c r="IH164" s="1">
        <v>4</v>
      </c>
      <c r="II164" s="1">
        <v>27</v>
      </c>
      <c r="IJ164" s="1">
        <v>12</v>
      </c>
      <c r="IK164" s="1">
        <v>2</v>
      </c>
      <c r="IL164" s="1">
        <v>3</v>
      </c>
      <c r="IM164" s="1">
        <v>46</v>
      </c>
      <c r="IN164" s="1">
        <v>81</v>
      </c>
      <c r="IO164" s="1">
        <v>20</v>
      </c>
      <c r="IP164" s="1">
        <v>28</v>
      </c>
      <c r="IQ164" s="1">
        <v>26</v>
      </c>
      <c r="IR164" s="1">
        <v>16</v>
      </c>
      <c r="IS164" s="1">
        <v>145</v>
      </c>
      <c r="IT164" s="1">
        <v>21</v>
      </c>
      <c r="IU164" s="1">
        <v>42</v>
      </c>
      <c r="IV164" s="1">
        <v>7</v>
      </c>
      <c r="IW164" s="1">
        <v>7</v>
      </c>
      <c r="IX164" s="1">
        <v>23</v>
      </c>
      <c r="IY164" s="1">
        <v>13</v>
      </c>
      <c r="IZ164" s="1">
        <v>65</v>
      </c>
      <c r="JA164" s="1">
        <v>21</v>
      </c>
      <c r="JB164" s="1">
        <v>50</v>
      </c>
      <c r="JC164" s="1">
        <v>13</v>
      </c>
      <c r="JD164" s="1">
        <v>46</v>
      </c>
      <c r="JE164" s="1">
        <v>81</v>
      </c>
      <c r="JF164" s="1">
        <v>5</v>
      </c>
      <c r="JG164" s="1"/>
      <c r="JH164" s="1">
        <v>0</v>
      </c>
      <c r="JI164" s="1">
        <v>0</v>
      </c>
      <c r="JJ164" s="1">
        <v>93</v>
      </c>
      <c r="JK164" s="1">
        <v>24</v>
      </c>
      <c r="JL164" s="1">
        <v>0</v>
      </c>
      <c r="JM164" s="1">
        <v>1</v>
      </c>
      <c r="JN164" s="1">
        <v>5</v>
      </c>
      <c r="JO164" s="1">
        <v>5</v>
      </c>
      <c r="JP164" s="1">
        <v>17</v>
      </c>
      <c r="JQ164" s="1">
        <v>0</v>
      </c>
      <c r="JR164" s="1">
        <v>20</v>
      </c>
      <c r="JS164" s="1">
        <v>0</v>
      </c>
      <c r="JT164" s="1">
        <v>34</v>
      </c>
      <c r="JU164" s="1">
        <v>10</v>
      </c>
      <c r="JV164" s="1">
        <v>3</v>
      </c>
      <c r="JW164" s="1">
        <v>11</v>
      </c>
      <c r="JX164" s="1">
        <v>25</v>
      </c>
      <c r="JY164" s="1">
        <v>13</v>
      </c>
      <c r="JZ164" s="1">
        <v>7</v>
      </c>
      <c r="KA164" s="1">
        <v>16</v>
      </c>
      <c r="KB164" s="1">
        <v>2</v>
      </c>
      <c r="KC164" s="1">
        <v>20</v>
      </c>
      <c r="KD164" s="1">
        <v>2</v>
      </c>
      <c r="KE164" s="1">
        <v>11</v>
      </c>
      <c r="KF164" s="1">
        <v>2</v>
      </c>
      <c r="KG164" s="1">
        <v>26</v>
      </c>
      <c r="KH164" s="1">
        <v>0</v>
      </c>
      <c r="KI164" s="1">
        <v>1</v>
      </c>
      <c r="KJ164" s="1">
        <v>54</v>
      </c>
      <c r="KK164" s="1">
        <v>6</v>
      </c>
      <c r="KL164" s="1">
        <v>1</v>
      </c>
      <c r="KM164" s="1">
        <v>14</v>
      </c>
      <c r="KN164" s="1">
        <v>0</v>
      </c>
      <c r="KO164" s="1">
        <v>5</v>
      </c>
      <c r="KP164" s="1">
        <v>29</v>
      </c>
      <c r="KQ164" s="1">
        <v>6</v>
      </c>
      <c r="KR164" s="1">
        <v>6</v>
      </c>
      <c r="KS164" s="1">
        <v>77</v>
      </c>
      <c r="KT164" s="1">
        <v>2</v>
      </c>
      <c r="KU164" s="1">
        <v>5</v>
      </c>
      <c r="KV164" s="1">
        <v>3</v>
      </c>
      <c r="KW164" s="1">
        <v>11</v>
      </c>
      <c r="KX164" s="1">
        <v>2</v>
      </c>
      <c r="KY164" s="1">
        <v>23</v>
      </c>
      <c r="KZ164" s="1">
        <v>8</v>
      </c>
      <c r="LA164" s="1">
        <v>62</v>
      </c>
      <c r="LB164" s="1">
        <v>3</v>
      </c>
      <c r="LC164" s="1">
        <v>10</v>
      </c>
      <c r="LD164" s="1">
        <v>18</v>
      </c>
      <c r="LE164" s="1">
        <v>5</v>
      </c>
      <c r="LF164">
        <f>SUM(HI164:LE164)</f>
        <v>2899</v>
      </c>
    </row>
    <row r="165" spans="1:318" x14ac:dyDescent="0.25">
      <c r="A165" t="s">
        <v>446</v>
      </c>
      <c r="B165" t="s">
        <v>447</v>
      </c>
      <c r="C165" s="1">
        <v>0</v>
      </c>
      <c r="D165" s="1">
        <v>3</v>
      </c>
      <c r="E165" s="1">
        <v>0</v>
      </c>
      <c r="F165" s="1">
        <v>0</v>
      </c>
      <c r="G165" s="1">
        <v>121</v>
      </c>
      <c r="H165" s="1">
        <v>4</v>
      </c>
      <c r="I165" s="1">
        <v>339</v>
      </c>
      <c r="J165" s="1">
        <v>148</v>
      </c>
      <c r="K165" s="1">
        <v>176</v>
      </c>
      <c r="L165" s="1">
        <v>1</v>
      </c>
      <c r="M165" s="1">
        <v>5</v>
      </c>
      <c r="N165" s="1">
        <v>1</v>
      </c>
      <c r="O165" s="1">
        <v>0</v>
      </c>
      <c r="P165" s="1">
        <v>2</v>
      </c>
      <c r="Q165" s="1">
        <v>78</v>
      </c>
      <c r="R165" s="1">
        <v>21</v>
      </c>
      <c r="S165" s="1">
        <v>7</v>
      </c>
      <c r="T165" s="1">
        <v>3</v>
      </c>
      <c r="U165" s="1">
        <v>0</v>
      </c>
      <c r="V165" s="1">
        <v>0</v>
      </c>
      <c r="W165" s="1">
        <v>12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32</v>
      </c>
      <c r="AE165" s="1">
        <v>48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44</v>
      </c>
      <c r="AL165" s="1">
        <v>0</v>
      </c>
      <c r="AM165" s="1">
        <v>0</v>
      </c>
      <c r="AN165" s="1">
        <v>2</v>
      </c>
      <c r="AO165" s="1">
        <v>0</v>
      </c>
      <c r="AP165" s="1">
        <v>5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33</v>
      </c>
      <c r="BA165" s="1">
        <f>SUM(C165:AZ165)</f>
        <v>1098</v>
      </c>
      <c r="BB165" s="1"/>
      <c r="BC165" t="s">
        <v>740</v>
      </c>
      <c r="BD165" t="s">
        <v>741</v>
      </c>
      <c r="BE165" s="1">
        <v>8</v>
      </c>
      <c r="BF165" s="1">
        <v>0</v>
      </c>
      <c r="BG165" s="1">
        <v>1</v>
      </c>
      <c r="BH165" s="1">
        <v>3</v>
      </c>
      <c r="BI165" s="1">
        <v>1</v>
      </c>
      <c r="BJ165" s="1">
        <v>2</v>
      </c>
      <c r="BK165" s="1">
        <v>15</v>
      </c>
      <c r="BL165" s="1">
        <v>5</v>
      </c>
      <c r="BM165" s="1">
        <v>1</v>
      </c>
      <c r="BN165" s="1">
        <v>2</v>
      </c>
      <c r="BO165" s="1">
        <v>3</v>
      </c>
      <c r="BP165" s="1">
        <v>0</v>
      </c>
      <c r="BQ165" s="1">
        <v>0</v>
      </c>
      <c r="BR165" s="1">
        <v>23</v>
      </c>
      <c r="BS165" s="1">
        <v>1</v>
      </c>
      <c r="BT165" s="1">
        <v>19</v>
      </c>
      <c r="BU165" s="1">
        <v>24</v>
      </c>
      <c r="BV165" s="1">
        <v>23</v>
      </c>
      <c r="BW165" s="1">
        <v>4</v>
      </c>
      <c r="BX165" s="1">
        <v>0</v>
      </c>
      <c r="BY165" s="1">
        <v>3</v>
      </c>
      <c r="BZ165" s="1">
        <v>49</v>
      </c>
      <c r="CA165" s="1">
        <v>1</v>
      </c>
      <c r="CB165" s="1">
        <v>86</v>
      </c>
      <c r="CC165" s="1">
        <v>8</v>
      </c>
      <c r="CD165" s="1">
        <v>40</v>
      </c>
      <c r="CE165" s="1">
        <v>7</v>
      </c>
      <c r="CF165" s="1">
        <v>6</v>
      </c>
      <c r="CG165" s="1">
        <v>152</v>
      </c>
      <c r="CH165" s="1">
        <v>5</v>
      </c>
      <c r="CI165" s="1">
        <v>22</v>
      </c>
      <c r="CJ165" s="1">
        <v>8</v>
      </c>
      <c r="CK165" s="1">
        <v>0</v>
      </c>
      <c r="CL165" s="1">
        <v>16</v>
      </c>
      <c r="CM165" s="1">
        <v>4</v>
      </c>
      <c r="CN165" s="1">
        <v>81</v>
      </c>
      <c r="CO165" s="1">
        <v>18</v>
      </c>
      <c r="CP165" s="1">
        <v>3</v>
      </c>
      <c r="CQ165" s="1">
        <v>73</v>
      </c>
      <c r="CR165" s="1">
        <v>36</v>
      </c>
      <c r="CS165" s="1">
        <v>21</v>
      </c>
      <c r="CT165" s="1">
        <v>35</v>
      </c>
      <c r="CU165" s="1">
        <v>33</v>
      </c>
      <c r="CV165" s="1">
        <v>69</v>
      </c>
      <c r="CW165" s="1">
        <v>34</v>
      </c>
      <c r="CX165" s="1">
        <v>73</v>
      </c>
      <c r="CY165" s="1">
        <v>38</v>
      </c>
      <c r="CZ165" s="1">
        <v>21</v>
      </c>
      <c r="DA165" s="1">
        <v>24</v>
      </c>
      <c r="DB165" s="1">
        <v>72</v>
      </c>
      <c r="DC165">
        <f>SUM(BE165:DB165)</f>
        <v>1173</v>
      </c>
      <c r="HH165" t="s">
        <v>187</v>
      </c>
      <c r="HI165" s="1">
        <v>119</v>
      </c>
      <c r="HJ165" s="1">
        <v>32</v>
      </c>
      <c r="HK165" s="1">
        <v>12</v>
      </c>
      <c r="HL165" s="1">
        <v>7</v>
      </c>
      <c r="HM165" s="1">
        <v>130</v>
      </c>
      <c r="HN165" s="1">
        <v>12</v>
      </c>
      <c r="HO165" s="1">
        <v>3</v>
      </c>
      <c r="HP165" s="1">
        <v>11</v>
      </c>
      <c r="HQ165" s="1">
        <v>4</v>
      </c>
      <c r="HR165" s="1">
        <v>9</v>
      </c>
      <c r="HS165" s="1">
        <v>8</v>
      </c>
      <c r="HT165" s="1">
        <v>18</v>
      </c>
      <c r="HU165" s="1">
        <v>7</v>
      </c>
      <c r="HV165" s="1">
        <v>7</v>
      </c>
      <c r="HW165" s="1">
        <v>13</v>
      </c>
      <c r="HX165" s="1">
        <v>10</v>
      </c>
      <c r="HY165" s="1">
        <v>11</v>
      </c>
      <c r="HZ165" s="1">
        <v>17</v>
      </c>
      <c r="IA165" s="1">
        <v>77</v>
      </c>
      <c r="IB165" s="1">
        <v>10</v>
      </c>
      <c r="IC165" s="1">
        <v>14</v>
      </c>
      <c r="ID165" s="1">
        <v>4</v>
      </c>
      <c r="IE165" s="1">
        <v>59</v>
      </c>
      <c r="IF165" s="1">
        <v>80</v>
      </c>
      <c r="IG165" s="1">
        <v>0</v>
      </c>
      <c r="IH165" s="1">
        <v>6</v>
      </c>
      <c r="II165" s="1">
        <v>24</v>
      </c>
      <c r="IJ165" s="1">
        <v>14</v>
      </c>
      <c r="IK165" s="1">
        <v>4</v>
      </c>
      <c r="IL165" s="1">
        <v>7</v>
      </c>
      <c r="IM165" s="1">
        <v>28</v>
      </c>
      <c r="IN165" s="1">
        <v>217</v>
      </c>
      <c r="IO165" s="1">
        <v>17</v>
      </c>
      <c r="IP165" s="1">
        <v>28</v>
      </c>
      <c r="IQ165" s="1">
        <v>10</v>
      </c>
      <c r="IR165" s="1">
        <v>19</v>
      </c>
      <c r="IS165" s="1">
        <v>12</v>
      </c>
      <c r="IT165" s="1">
        <v>44</v>
      </c>
      <c r="IU165" s="1">
        <v>35</v>
      </c>
      <c r="IV165" s="1">
        <v>15</v>
      </c>
      <c r="IW165" s="1">
        <v>8</v>
      </c>
      <c r="IX165" s="1">
        <v>30</v>
      </c>
      <c r="IY165" s="1">
        <v>15</v>
      </c>
      <c r="IZ165" s="1">
        <v>33</v>
      </c>
      <c r="JA165" s="1">
        <v>15</v>
      </c>
      <c r="JB165" s="1">
        <v>58</v>
      </c>
      <c r="JC165" s="1">
        <v>10</v>
      </c>
      <c r="JD165" s="1">
        <v>44</v>
      </c>
      <c r="JE165" s="1">
        <v>44</v>
      </c>
      <c r="JF165" s="1">
        <v>9</v>
      </c>
      <c r="JG165" s="1"/>
      <c r="JH165" s="1">
        <v>35</v>
      </c>
      <c r="JI165" s="1">
        <v>0</v>
      </c>
      <c r="JJ165" s="1">
        <v>241</v>
      </c>
      <c r="JK165" s="1">
        <v>62</v>
      </c>
      <c r="JL165" s="1">
        <v>0</v>
      </c>
      <c r="JM165" s="1">
        <v>1</v>
      </c>
      <c r="JN165" s="1">
        <v>5</v>
      </c>
      <c r="JO165" s="1">
        <v>30</v>
      </c>
      <c r="JP165" s="1">
        <v>22</v>
      </c>
      <c r="JQ165" s="1">
        <v>3</v>
      </c>
      <c r="JR165" s="1">
        <v>11</v>
      </c>
      <c r="JS165" s="1">
        <v>0</v>
      </c>
      <c r="JT165" s="1">
        <v>109</v>
      </c>
      <c r="JU165" s="1">
        <v>22</v>
      </c>
      <c r="JV165" s="1">
        <v>1</v>
      </c>
      <c r="JW165" s="1">
        <v>18</v>
      </c>
      <c r="JX165" s="1">
        <v>26</v>
      </c>
      <c r="JY165" s="1">
        <v>122</v>
      </c>
      <c r="JZ165" s="1">
        <v>34</v>
      </c>
      <c r="KA165" s="1">
        <v>11</v>
      </c>
      <c r="KB165" s="1">
        <v>5</v>
      </c>
      <c r="KC165" s="1">
        <v>102</v>
      </c>
      <c r="KD165" s="1">
        <v>0</v>
      </c>
      <c r="KE165" s="1">
        <v>15</v>
      </c>
      <c r="KF165" s="1">
        <v>10</v>
      </c>
      <c r="KG165" s="1">
        <v>10</v>
      </c>
      <c r="KH165" s="1">
        <v>8</v>
      </c>
      <c r="KI165" s="1">
        <v>3</v>
      </c>
      <c r="KJ165" s="1">
        <v>140</v>
      </c>
      <c r="KK165" s="1">
        <v>1</v>
      </c>
      <c r="KL165" s="1">
        <v>11</v>
      </c>
      <c r="KM165" s="1">
        <v>8</v>
      </c>
      <c r="KN165" s="1">
        <v>1</v>
      </c>
      <c r="KO165" s="1">
        <v>109</v>
      </c>
      <c r="KP165" s="1">
        <v>24</v>
      </c>
      <c r="KQ165" s="1">
        <v>45</v>
      </c>
      <c r="KR165" s="1">
        <v>6</v>
      </c>
      <c r="KS165" s="1">
        <v>1</v>
      </c>
      <c r="KT165" s="1">
        <v>5</v>
      </c>
      <c r="KU165" s="1">
        <v>3</v>
      </c>
      <c r="KV165" s="1">
        <v>4</v>
      </c>
      <c r="KW165" s="1">
        <v>9</v>
      </c>
      <c r="KX165" s="1">
        <v>14</v>
      </c>
      <c r="KY165" s="1">
        <v>31</v>
      </c>
      <c r="KZ165" s="1">
        <v>53</v>
      </c>
      <c r="LA165" s="1">
        <v>19</v>
      </c>
      <c r="LB165" s="1">
        <v>41</v>
      </c>
      <c r="LC165" s="1">
        <v>6</v>
      </c>
      <c r="LD165" s="1">
        <v>5</v>
      </c>
      <c r="LE165" s="1">
        <v>25</v>
      </c>
      <c r="LF165">
        <f>SUM(HI165:LE165)</f>
        <v>2887</v>
      </c>
    </row>
    <row r="166" spans="1:318" x14ac:dyDescent="0.25">
      <c r="A166" t="s">
        <v>630</v>
      </c>
      <c r="B166" t="s">
        <v>631</v>
      </c>
      <c r="C166" s="1">
        <v>0</v>
      </c>
      <c r="D166" s="1">
        <v>16</v>
      </c>
      <c r="E166" s="1">
        <v>17</v>
      </c>
      <c r="F166" s="1">
        <v>4</v>
      </c>
      <c r="G166" s="1">
        <v>53</v>
      </c>
      <c r="H166" s="1">
        <v>11</v>
      </c>
      <c r="I166" s="1">
        <v>130</v>
      </c>
      <c r="J166" s="1">
        <v>123</v>
      </c>
      <c r="K166" s="1">
        <v>73</v>
      </c>
      <c r="L166" s="1">
        <v>33</v>
      </c>
      <c r="M166" s="1">
        <v>48</v>
      </c>
      <c r="N166" s="1">
        <v>50</v>
      </c>
      <c r="O166" s="1">
        <v>6</v>
      </c>
      <c r="P166" s="1">
        <v>11</v>
      </c>
      <c r="Q166" s="1">
        <v>42</v>
      </c>
      <c r="R166" s="1">
        <v>57</v>
      </c>
      <c r="S166" s="1">
        <v>19</v>
      </c>
      <c r="T166" s="1">
        <v>11</v>
      </c>
      <c r="U166" s="1">
        <v>0</v>
      </c>
      <c r="V166" s="1">
        <v>12</v>
      </c>
      <c r="W166" s="1">
        <v>29</v>
      </c>
      <c r="X166" s="1">
        <v>1</v>
      </c>
      <c r="Y166" s="1">
        <v>8</v>
      </c>
      <c r="Z166" s="1">
        <v>0</v>
      </c>
      <c r="AA166" s="1">
        <v>42</v>
      </c>
      <c r="AB166" s="1">
        <v>16</v>
      </c>
      <c r="AC166" s="1">
        <v>1</v>
      </c>
      <c r="AD166" s="1">
        <v>58</v>
      </c>
      <c r="AE166" s="1">
        <v>51</v>
      </c>
      <c r="AF166" s="1">
        <v>5</v>
      </c>
      <c r="AG166" s="1">
        <v>0</v>
      </c>
      <c r="AH166" s="1">
        <v>4</v>
      </c>
      <c r="AI166" s="1">
        <v>7</v>
      </c>
      <c r="AJ166" s="1">
        <v>14</v>
      </c>
      <c r="AK166" s="1">
        <v>32</v>
      </c>
      <c r="AL166" s="1">
        <v>0</v>
      </c>
      <c r="AM166" s="1">
        <v>2</v>
      </c>
      <c r="AN166" s="1">
        <v>4</v>
      </c>
      <c r="AO166" s="1">
        <v>8</v>
      </c>
      <c r="AP166" s="1">
        <v>16</v>
      </c>
      <c r="AQ166" s="1">
        <v>3</v>
      </c>
      <c r="AR166" s="1">
        <v>10</v>
      </c>
      <c r="AS166" s="1">
        <v>7</v>
      </c>
      <c r="AT166" s="1">
        <v>0</v>
      </c>
      <c r="AU166" s="1">
        <v>6</v>
      </c>
      <c r="AV166" s="1">
        <v>4</v>
      </c>
      <c r="AW166" s="1">
        <v>0</v>
      </c>
      <c r="AX166" s="1">
        <v>0</v>
      </c>
      <c r="AY166" s="1">
        <v>2</v>
      </c>
      <c r="AZ166" s="1">
        <v>20</v>
      </c>
      <c r="BA166" s="1">
        <f>SUM(C166:AZ166)</f>
        <v>1066</v>
      </c>
      <c r="BB166" s="1"/>
      <c r="BC166" t="s">
        <v>462</v>
      </c>
      <c r="BD166" t="s">
        <v>463</v>
      </c>
      <c r="BE166" s="1">
        <v>0</v>
      </c>
      <c r="BF166" s="1">
        <v>0</v>
      </c>
      <c r="BG166" s="1">
        <v>0</v>
      </c>
      <c r="BH166" s="1">
        <v>0</v>
      </c>
      <c r="BI166" s="1">
        <v>75</v>
      </c>
      <c r="BJ166" s="1">
        <v>0</v>
      </c>
      <c r="BK166" s="1">
        <v>0</v>
      </c>
      <c r="BL166" s="1">
        <v>0</v>
      </c>
      <c r="BM166" s="1">
        <v>392</v>
      </c>
      <c r="BN166" s="1">
        <v>0</v>
      </c>
      <c r="BO166" s="1">
        <v>105</v>
      </c>
      <c r="BP166" s="1">
        <v>0</v>
      </c>
      <c r="BQ166" s="1">
        <v>0</v>
      </c>
      <c r="BR166" s="1">
        <v>1</v>
      </c>
      <c r="BS166" s="1">
        <v>0</v>
      </c>
      <c r="BT166" s="1">
        <v>32</v>
      </c>
      <c r="BU166" s="1">
        <v>0</v>
      </c>
      <c r="BV166" s="1">
        <v>0</v>
      </c>
      <c r="BW166" s="1">
        <v>0</v>
      </c>
      <c r="BX166" s="1">
        <v>51</v>
      </c>
      <c r="BY166" s="1">
        <v>11</v>
      </c>
      <c r="BZ166" s="1">
        <v>10</v>
      </c>
      <c r="CA166" s="1">
        <v>0</v>
      </c>
      <c r="CB166" s="1">
        <v>0</v>
      </c>
      <c r="CC166" s="1">
        <v>111</v>
      </c>
      <c r="CD166" s="1">
        <v>2</v>
      </c>
      <c r="CE166" s="1">
        <v>75</v>
      </c>
      <c r="CF166" s="1">
        <v>1</v>
      </c>
      <c r="CG166" s="1">
        <v>0</v>
      </c>
      <c r="CH166" s="1">
        <v>28</v>
      </c>
      <c r="CI166" s="1">
        <v>11</v>
      </c>
      <c r="CJ166" s="1">
        <v>10</v>
      </c>
      <c r="CK166" s="1">
        <v>0</v>
      </c>
      <c r="CL166" s="1">
        <v>8</v>
      </c>
      <c r="CM166" s="1">
        <v>13</v>
      </c>
      <c r="CN166" s="1">
        <v>19</v>
      </c>
      <c r="CO166" s="1">
        <v>8</v>
      </c>
      <c r="CP166" s="1">
        <v>0</v>
      </c>
      <c r="CQ166" s="1">
        <v>0</v>
      </c>
      <c r="CR166" s="1">
        <v>0</v>
      </c>
      <c r="CS166" s="1">
        <v>1</v>
      </c>
      <c r="CT166" s="1">
        <v>59</v>
      </c>
      <c r="CU166" s="1">
        <v>43</v>
      </c>
      <c r="CV166" s="1">
        <v>13</v>
      </c>
      <c r="CW166" s="1">
        <v>0</v>
      </c>
      <c r="CX166" s="1">
        <v>0</v>
      </c>
      <c r="CY166" s="1">
        <v>5</v>
      </c>
      <c r="CZ166" s="1">
        <v>41</v>
      </c>
      <c r="DA166" s="1">
        <v>11</v>
      </c>
      <c r="DB166" s="1">
        <v>24</v>
      </c>
      <c r="DC166">
        <f>SUM(BE166:DB166)</f>
        <v>1160</v>
      </c>
      <c r="HH166" t="s">
        <v>1199</v>
      </c>
      <c r="HI166" s="1">
        <v>206</v>
      </c>
      <c r="HJ166" s="1">
        <v>42</v>
      </c>
      <c r="HK166" s="1">
        <v>19</v>
      </c>
      <c r="HL166" s="1">
        <v>28</v>
      </c>
      <c r="HM166" s="1">
        <v>11</v>
      </c>
      <c r="HN166" s="1">
        <v>12</v>
      </c>
      <c r="HO166" s="1">
        <v>3</v>
      </c>
      <c r="HP166" s="1">
        <v>7</v>
      </c>
      <c r="HQ166" s="1">
        <v>13</v>
      </c>
      <c r="HR166" s="1">
        <v>24</v>
      </c>
      <c r="HS166" s="1">
        <v>2</v>
      </c>
      <c r="HT166" s="1">
        <v>102</v>
      </c>
      <c r="HU166" s="1">
        <v>19</v>
      </c>
      <c r="HV166" s="1">
        <v>5</v>
      </c>
      <c r="HW166" s="1">
        <v>11</v>
      </c>
      <c r="HX166" s="1">
        <v>13</v>
      </c>
      <c r="HY166" s="1">
        <v>10</v>
      </c>
      <c r="HZ166" s="1">
        <v>9</v>
      </c>
      <c r="IA166" s="1">
        <v>35</v>
      </c>
      <c r="IB166" s="1">
        <v>25</v>
      </c>
      <c r="IC166" s="1">
        <v>39</v>
      </c>
      <c r="ID166" s="1">
        <v>30</v>
      </c>
      <c r="IE166" s="1">
        <v>42</v>
      </c>
      <c r="IF166" s="1">
        <v>84</v>
      </c>
      <c r="IG166" s="1">
        <v>1</v>
      </c>
      <c r="IH166" s="1">
        <v>11</v>
      </c>
      <c r="II166" s="1">
        <v>49</v>
      </c>
      <c r="IJ166" s="1">
        <v>21</v>
      </c>
      <c r="IK166" s="1">
        <v>11</v>
      </c>
      <c r="IL166" s="1">
        <v>17</v>
      </c>
      <c r="IM166" s="1">
        <v>28</v>
      </c>
      <c r="IN166" s="1">
        <v>16</v>
      </c>
      <c r="IO166" s="1">
        <v>22</v>
      </c>
      <c r="IP166" s="1">
        <v>23</v>
      </c>
      <c r="IQ166" s="1">
        <v>17</v>
      </c>
      <c r="IR166" s="1">
        <v>20</v>
      </c>
      <c r="IS166" s="1">
        <v>28</v>
      </c>
      <c r="IT166" s="1">
        <v>56</v>
      </c>
      <c r="IU166" s="1">
        <v>35</v>
      </c>
      <c r="IV166" s="1">
        <v>28</v>
      </c>
      <c r="IW166" s="1">
        <v>25</v>
      </c>
      <c r="IX166" s="1">
        <v>75</v>
      </c>
      <c r="IY166" s="1">
        <v>36</v>
      </c>
      <c r="IZ166" s="1">
        <v>21</v>
      </c>
      <c r="JA166" s="1">
        <v>17</v>
      </c>
      <c r="JB166" s="1">
        <v>29</v>
      </c>
      <c r="JC166" s="1">
        <v>28</v>
      </c>
      <c r="JD166" s="1">
        <v>118</v>
      </c>
      <c r="JE166" s="1">
        <v>41</v>
      </c>
      <c r="JF166" s="1">
        <v>18</v>
      </c>
      <c r="JG166" s="1"/>
      <c r="JH166" s="1">
        <v>19</v>
      </c>
      <c r="JI166" s="1">
        <v>0</v>
      </c>
      <c r="JJ166" s="1">
        <v>206</v>
      </c>
      <c r="JK166" s="1">
        <v>33</v>
      </c>
      <c r="JL166" s="1">
        <v>0</v>
      </c>
      <c r="JM166" s="1">
        <v>9</v>
      </c>
      <c r="JN166" s="1">
        <v>3</v>
      </c>
      <c r="JO166" s="1">
        <v>56</v>
      </c>
      <c r="JP166" s="1">
        <v>65</v>
      </c>
      <c r="JQ166" s="1">
        <v>11</v>
      </c>
      <c r="JR166" s="1">
        <v>12</v>
      </c>
      <c r="JS166" s="1">
        <v>1</v>
      </c>
      <c r="JT166" s="1">
        <v>59</v>
      </c>
      <c r="JU166" s="1">
        <v>39</v>
      </c>
      <c r="JV166" s="1">
        <v>9</v>
      </c>
      <c r="JW166" s="1">
        <v>9</v>
      </c>
      <c r="JX166" s="1">
        <v>17</v>
      </c>
      <c r="JY166" s="1">
        <v>6</v>
      </c>
      <c r="JZ166" s="1">
        <v>19</v>
      </c>
      <c r="KA166" s="1">
        <v>2</v>
      </c>
      <c r="KB166" s="1">
        <v>13</v>
      </c>
      <c r="KC166" s="1">
        <v>5</v>
      </c>
      <c r="KD166" s="1">
        <v>21</v>
      </c>
      <c r="KE166" s="1">
        <v>25</v>
      </c>
      <c r="KF166" s="1">
        <v>2</v>
      </c>
      <c r="KG166" s="1">
        <v>81</v>
      </c>
      <c r="KH166" s="1">
        <v>12</v>
      </c>
      <c r="KI166" s="1">
        <v>1</v>
      </c>
      <c r="KJ166" s="1">
        <v>90</v>
      </c>
      <c r="KK166" s="1">
        <v>12</v>
      </c>
      <c r="KL166" s="1">
        <v>44</v>
      </c>
      <c r="KM166" s="1">
        <v>8</v>
      </c>
      <c r="KN166" s="1">
        <v>1</v>
      </c>
      <c r="KO166" s="1">
        <v>12</v>
      </c>
      <c r="KP166" s="1">
        <v>13</v>
      </c>
      <c r="KQ166" s="1">
        <v>15</v>
      </c>
      <c r="KR166" s="1">
        <v>4</v>
      </c>
      <c r="KS166" s="1">
        <v>1</v>
      </c>
      <c r="KT166" s="1">
        <v>16</v>
      </c>
      <c r="KU166" s="1">
        <v>7</v>
      </c>
      <c r="KV166" s="1">
        <v>37</v>
      </c>
      <c r="KW166" s="1">
        <v>25</v>
      </c>
      <c r="KX166" s="1">
        <v>28</v>
      </c>
      <c r="KY166" s="1">
        <v>18</v>
      </c>
      <c r="KZ166" s="1">
        <v>16</v>
      </c>
      <c r="LA166" s="1">
        <v>41</v>
      </c>
      <c r="LB166" s="1">
        <v>28</v>
      </c>
      <c r="LC166" s="1">
        <v>2</v>
      </c>
      <c r="LD166" s="1">
        <v>4</v>
      </c>
      <c r="LE166" s="1">
        <v>60</v>
      </c>
      <c r="LF166">
        <f>SUM(HI166:LE166)</f>
        <v>2799</v>
      </c>
    </row>
    <row r="167" spans="1:318" x14ac:dyDescent="0.25">
      <c r="A167" t="s">
        <v>496</v>
      </c>
      <c r="B167" t="s">
        <v>497</v>
      </c>
      <c r="C167" s="1">
        <v>18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334</v>
      </c>
      <c r="J167" s="1">
        <v>12</v>
      </c>
      <c r="K167" s="1">
        <v>0</v>
      </c>
      <c r="L167" s="1">
        <v>0</v>
      </c>
      <c r="M167" s="1">
        <v>22</v>
      </c>
      <c r="N167" s="1">
        <v>189</v>
      </c>
      <c r="O167" s="1">
        <v>0</v>
      </c>
      <c r="P167" s="1">
        <v>0</v>
      </c>
      <c r="Q167" s="1">
        <v>12</v>
      </c>
      <c r="R167" s="1">
        <v>4</v>
      </c>
      <c r="S167" s="1">
        <v>2</v>
      </c>
      <c r="T167" s="1">
        <v>0</v>
      </c>
      <c r="U167" s="1">
        <v>0</v>
      </c>
      <c r="V167" s="1">
        <v>314</v>
      </c>
      <c r="W167" s="1">
        <v>0</v>
      </c>
      <c r="X167" s="1">
        <v>1</v>
      </c>
      <c r="Y167" s="1">
        <v>0</v>
      </c>
      <c r="Z167" s="1">
        <v>0</v>
      </c>
      <c r="AA167" s="1">
        <v>13</v>
      </c>
      <c r="AB167" s="1">
        <v>0</v>
      </c>
      <c r="AC167" s="1">
        <v>0</v>
      </c>
      <c r="AD167" s="1">
        <v>0</v>
      </c>
      <c r="AE167" s="1">
        <v>0</v>
      </c>
      <c r="AF167" s="1">
        <v>13</v>
      </c>
      <c r="AG167" s="1">
        <v>0</v>
      </c>
      <c r="AH167" s="1">
        <v>0</v>
      </c>
      <c r="AI167" s="1">
        <v>6</v>
      </c>
      <c r="AJ167" s="1">
        <v>0</v>
      </c>
      <c r="AK167" s="1">
        <v>11</v>
      </c>
      <c r="AL167" s="1">
        <v>0</v>
      </c>
      <c r="AM167" s="1">
        <v>0</v>
      </c>
      <c r="AN167" s="1">
        <v>0</v>
      </c>
      <c r="AO167" s="1">
        <v>0</v>
      </c>
      <c r="AP167" s="1">
        <v>72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21</v>
      </c>
      <c r="AW167" s="1">
        <v>4</v>
      </c>
      <c r="AX167" s="1">
        <v>0</v>
      </c>
      <c r="AY167" s="1">
        <v>0</v>
      </c>
      <c r="AZ167" s="1">
        <v>3</v>
      </c>
      <c r="BA167" s="1">
        <f>SUM(C167:AZ167)</f>
        <v>1052</v>
      </c>
      <c r="BB167" s="1"/>
      <c r="BC167" t="s">
        <v>720</v>
      </c>
      <c r="BD167" t="s">
        <v>721</v>
      </c>
      <c r="BE167" s="1">
        <v>0</v>
      </c>
      <c r="BF167" s="1">
        <v>0</v>
      </c>
      <c r="BG167" s="1">
        <v>0</v>
      </c>
      <c r="BH167" s="1">
        <v>187</v>
      </c>
      <c r="BI167" s="1">
        <v>4</v>
      </c>
      <c r="BJ167" s="1">
        <v>204</v>
      </c>
      <c r="BK167" s="1">
        <v>0</v>
      </c>
      <c r="BL167" s="1">
        <v>0</v>
      </c>
      <c r="BM167" s="1">
        <v>0</v>
      </c>
      <c r="BN167" s="1">
        <v>2</v>
      </c>
      <c r="BO167" s="1">
        <v>2</v>
      </c>
      <c r="BP167" s="1">
        <v>0</v>
      </c>
      <c r="BQ167" s="1">
        <v>126</v>
      </c>
      <c r="BR167" s="1">
        <v>126</v>
      </c>
      <c r="BS167" s="1">
        <v>33</v>
      </c>
      <c r="BT167" s="1">
        <v>0</v>
      </c>
      <c r="BU167" s="1">
        <v>108</v>
      </c>
      <c r="BV167" s="1">
        <v>23</v>
      </c>
      <c r="BW167" s="1">
        <v>30</v>
      </c>
      <c r="BX167" s="1">
        <v>3</v>
      </c>
      <c r="BY167" s="1">
        <v>64</v>
      </c>
      <c r="BZ167" s="1">
        <v>3</v>
      </c>
      <c r="CA167" s="1">
        <v>7</v>
      </c>
      <c r="CB167" s="1">
        <v>0</v>
      </c>
      <c r="CC167" s="1">
        <v>0</v>
      </c>
      <c r="CD167" s="1">
        <v>22</v>
      </c>
      <c r="CE167" s="1">
        <v>0</v>
      </c>
      <c r="CF167" s="1">
        <v>0</v>
      </c>
      <c r="CG167" s="1">
        <v>0</v>
      </c>
      <c r="CH167" s="1">
        <v>2</v>
      </c>
      <c r="CI167" s="1">
        <v>6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4</v>
      </c>
      <c r="CQ167" s="1">
        <v>0</v>
      </c>
      <c r="CR167" s="1">
        <v>0</v>
      </c>
      <c r="CS167" s="1">
        <v>0</v>
      </c>
      <c r="CT167" s="1">
        <v>0</v>
      </c>
      <c r="CU167" s="1">
        <v>23</v>
      </c>
      <c r="CV167" s="1">
        <v>0</v>
      </c>
      <c r="CW167" s="1">
        <v>1</v>
      </c>
      <c r="CX167" s="1">
        <v>1</v>
      </c>
      <c r="CY167" s="1">
        <v>1</v>
      </c>
      <c r="CZ167" s="1">
        <v>15</v>
      </c>
      <c r="DA167" s="1">
        <v>0</v>
      </c>
      <c r="DB167" s="1">
        <v>146</v>
      </c>
      <c r="DC167">
        <f>SUM(BE167:DB167)</f>
        <v>1143</v>
      </c>
      <c r="HH167" t="s">
        <v>1444</v>
      </c>
      <c r="HI167" s="1">
        <v>126</v>
      </c>
      <c r="HJ167" s="1">
        <v>7</v>
      </c>
      <c r="HK167" s="1">
        <v>2</v>
      </c>
      <c r="HL167" s="1">
        <v>6</v>
      </c>
      <c r="HM167" s="1">
        <v>7</v>
      </c>
      <c r="HN167" s="1">
        <v>5</v>
      </c>
      <c r="HO167" s="1">
        <v>2</v>
      </c>
      <c r="HP167" s="1">
        <v>4</v>
      </c>
      <c r="HQ167" s="1">
        <v>4</v>
      </c>
      <c r="HR167" s="1">
        <v>565</v>
      </c>
      <c r="HS167" s="1">
        <v>1</v>
      </c>
      <c r="HT167" s="1">
        <v>4</v>
      </c>
      <c r="HU167" s="1">
        <v>16</v>
      </c>
      <c r="HV167" s="1">
        <v>11</v>
      </c>
      <c r="HW167" s="1">
        <v>16</v>
      </c>
      <c r="HX167" s="1">
        <v>16</v>
      </c>
      <c r="HY167" s="1">
        <v>3</v>
      </c>
      <c r="HZ167" s="1">
        <v>3</v>
      </c>
      <c r="IA167" s="1">
        <v>55</v>
      </c>
      <c r="IB167" s="1">
        <v>6</v>
      </c>
      <c r="IC167" s="1">
        <v>8</v>
      </c>
      <c r="ID167" s="1">
        <v>1</v>
      </c>
      <c r="IE167" s="1">
        <v>28</v>
      </c>
      <c r="IF167" s="1">
        <v>67</v>
      </c>
      <c r="IG167" s="1">
        <v>10</v>
      </c>
      <c r="IH167" s="1">
        <v>3</v>
      </c>
      <c r="II167" s="1">
        <v>77</v>
      </c>
      <c r="IJ167" s="1">
        <v>1</v>
      </c>
      <c r="IK167" s="1">
        <v>3</v>
      </c>
      <c r="IL167" s="1">
        <v>7</v>
      </c>
      <c r="IM167" s="1">
        <v>28</v>
      </c>
      <c r="IN167" s="1">
        <v>52</v>
      </c>
      <c r="IO167" s="1">
        <v>18</v>
      </c>
      <c r="IP167" s="1">
        <v>22</v>
      </c>
      <c r="IQ167" s="1">
        <v>16</v>
      </c>
      <c r="IR167" s="1">
        <v>20</v>
      </c>
      <c r="IS167" s="1">
        <v>27</v>
      </c>
      <c r="IT167" s="1">
        <v>15</v>
      </c>
      <c r="IU167" s="1">
        <v>40</v>
      </c>
      <c r="IV167" s="1">
        <v>3</v>
      </c>
      <c r="IW167" s="1">
        <v>4</v>
      </c>
      <c r="IX167" s="1">
        <v>23</v>
      </c>
      <c r="IY167" s="1">
        <v>17</v>
      </c>
      <c r="IZ167" s="1">
        <v>27</v>
      </c>
      <c r="JA167" s="1">
        <v>15</v>
      </c>
      <c r="JB167" s="1">
        <v>26</v>
      </c>
      <c r="JC167" s="1">
        <v>15</v>
      </c>
      <c r="JD167" s="1">
        <v>23</v>
      </c>
      <c r="JE167" s="1">
        <v>36</v>
      </c>
      <c r="JF167" s="1">
        <v>43</v>
      </c>
      <c r="JG167" s="1"/>
      <c r="JH167" s="1">
        <v>3</v>
      </c>
      <c r="JI167" s="1">
        <v>0</v>
      </c>
      <c r="JJ167" s="1">
        <v>253</v>
      </c>
      <c r="JK167" s="1">
        <v>66</v>
      </c>
      <c r="JL167" s="1">
        <v>1</v>
      </c>
      <c r="JM167" s="1">
        <v>1</v>
      </c>
      <c r="JN167" s="1">
        <v>3</v>
      </c>
      <c r="JO167" s="1">
        <v>8</v>
      </c>
      <c r="JP167" s="1">
        <v>55</v>
      </c>
      <c r="JQ167" s="1">
        <v>48</v>
      </c>
      <c r="JR167" s="1">
        <v>9</v>
      </c>
      <c r="JS167" s="1">
        <v>0</v>
      </c>
      <c r="JT167" s="1">
        <v>62</v>
      </c>
      <c r="JU167" s="1">
        <v>69</v>
      </c>
      <c r="JV167" s="1">
        <v>1</v>
      </c>
      <c r="JW167" s="1">
        <v>33</v>
      </c>
      <c r="JX167" s="1">
        <v>41</v>
      </c>
      <c r="JY167" s="1">
        <v>1</v>
      </c>
      <c r="JZ167" s="1">
        <v>19</v>
      </c>
      <c r="KA167" s="1">
        <v>3</v>
      </c>
      <c r="KB167" s="1">
        <v>7</v>
      </c>
      <c r="KC167" s="1">
        <v>70</v>
      </c>
      <c r="KD167" s="1">
        <v>0</v>
      </c>
      <c r="KE167" s="1">
        <v>17</v>
      </c>
      <c r="KF167" s="1">
        <v>3</v>
      </c>
      <c r="KG167" s="1">
        <v>5</v>
      </c>
      <c r="KH167" s="1">
        <v>6</v>
      </c>
      <c r="KI167" s="1">
        <v>0</v>
      </c>
      <c r="KJ167" s="1">
        <v>180</v>
      </c>
      <c r="KK167" s="1">
        <v>4</v>
      </c>
      <c r="KL167" s="1">
        <v>20</v>
      </c>
      <c r="KM167" s="1">
        <v>7</v>
      </c>
      <c r="KN167" s="1">
        <v>3</v>
      </c>
      <c r="KO167" s="1">
        <v>10</v>
      </c>
      <c r="KP167" s="1">
        <v>1</v>
      </c>
      <c r="KQ167" s="1">
        <v>54</v>
      </c>
      <c r="KR167" s="1">
        <v>23</v>
      </c>
      <c r="KS167" s="1">
        <v>1</v>
      </c>
      <c r="KT167" s="1">
        <v>17</v>
      </c>
      <c r="KU167" s="1">
        <v>7</v>
      </c>
      <c r="KV167" s="1">
        <v>8</v>
      </c>
      <c r="KW167" s="1">
        <v>15</v>
      </c>
      <c r="KX167" s="1">
        <v>0</v>
      </c>
      <c r="KY167" s="1">
        <v>8</v>
      </c>
      <c r="KZ167" s="1">
        <v>16</v>
      </c>
      <c r="LA167" s="1">
        <v>41</v>
      </c>
      <c r="LB167" s="1">
        <v>9</v>
      </c>
      <c r="LC167" s="1">
        <v>17</v>
      </c>
      <c r="LD167" s="1">
        <v>7</v>
      </c>
      <c r="LE167" s="1">
        <v>26</v>
      </c>
      <c r="LF167">
        <f>SUM(HI167:LE167)</f>
        <v>2792</v>
      </c>
    </row>
    <row r="168" spans="1:318" x14ac:dyDescent="0.25">
      <c r="A168" t="s">
        <v>832</v>
      </c>
      <c r="B168" t="s">
        <v>833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</v>
      </c>
      <c r="S168" s="1">
        <v>0</v>
      </c>
      <c r="T168" s="1">
        <v>0</v>
      </c>
      <c r="U168" s="1">
        <v>334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67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142</v>
      </c>
      <c r="AJ168" s="1">
        <v>0</v>
      </c>
      <c r="AK168" s="1">
        <v>0</v>
      </c>
      <c r="AL168" s="1">
        <v>15</v>
      </c>
      <c r="AM168" s="1">
        <v>0</v>
      </c>
      <c r="AN168" s="1">
        <v>180</v>
      </c>
      <c r="AO168" s="1">
        <v>0</v>
      </c>
      <c r="AP168" s="1">
        <v>0</v>
      </c>
      <c r="AQ168" s="1">
        <v>0</v>
      </c>
      <c r="AR168" s="1">
        <v>259</v>
      </c>
      <c r="AS168" s="1">
        <v>41</v>
      </c>
      <c r="AT168" s="1">
        <v>0</v>
      </c>
      <c r="AU168" s="1">
        <v>0</v>
      </c>
      <c r="AV168" s="1">
        <v>0</v>
      </c>
      <c r="AW168" s="1">
        <v>6</v>
      </c>
      <c r="AX168" s="1">
        <v>0</v>
      </c>
      <c r="AY168" s="1">
        <v>0</v>
      </c>
      <c r="AZ168" s="1">
        <v>0</v>
      </c>
      <c r="BA168" s="1">
        <f>SUM(C168:AZ168)</f>
        <v>1047</v>
      </c>
      <c r="BB168" s="1"/>
      <c r="BC168" t="s">
        <v>600</v>
      </c>
      <c r="BD168" t="s">
        <v>601</v>
      </c>
      <c r="BE168" s="1">
        <v>61</v>
      </c>
      <c r="BF168" s="1">
        <v>2</v>
      </c>
      <c r="BG168" s="1">
        <v>77</v>
      </c>
      <c r="BH168" s="1">
        <v>1</v>
      </c>
      <c r="BI168" s="1">
        <v>5</v>
      </c>
      <c r="BJ168" s="1">
        <v>2</v>
      </c>
      <c r="BK168" s="1">
        <v>29</v>
      </c>
      <c r="BL168" s="1">
        <v>0</v>
      </c>
      <c r="BM168" s="1">
        <v>1</v>
      </c>
      <c r="BN168" s="1">
        <v>4</v>
      </c>
      <c r="BO168" s="1">
        <v>7</v>
      </c>
      <c r="BP168" s="1">
        <v>0</v>
      </c>
      <c r="BQ168" s="1">
        <v>40</v>
      </c>
      <c r="BR168" s="1">
        <v>44</v>
      </c>
      <c r="BS168" s="1">
        <v>4</v>
      </c>
      <c r="BT168" s="1">
        <v>16</v>
      </c>
      <c r="BU168" s="1">
        <v>81</v>
      </c>
      <c r="BV168" s="1">
        <v>10</v>
      </c>
      <c r="BW168" s="1">
        <v>130</v>
      </c>
      <c r="BX168" s="1">
        <v>0</v>
      </c>
      <c r="BY168" s="1">
        <v>9</v>
      </c>
      <c r="BZ168" s="1">
        <v>17</v>
      </c>
      <c r="CA168" s="1">
        <v>43</v>
      </c>
      <c r="CB168" s="1">
        <v>21</v>
      </c>
      <c r="CC168" s="1">
        <v>6</v>
      </c>
      <c r="CD168" s="1">
        <v>104</v>
      </c>
      <c r="CE168" s="1">
        <v>18</v>
      </c>
      <c r="CF168" s="1">
        <v>4</v>
      </c>
      <c r="CG168" s="1">
        <v>62</v>
      </c>
      <c r="CH168" s="1">
        <v>6</v>
      </c>
      <c r="CI168" s="1">
        <v>17</v>
      </c>
      <c r="CJ168" s="1">
        <v>5</v>
      </c>
      <c r="CK168" s="1">
        <v>0</v>
      </c>
      <c r="CL168" s="1">
        <v>15</v>
      </c>
      <c r="CM168" s="1">
        <v>22</v>
      </c>
      <c r="CN168" s="1">
        <v>23</v>
      </c>
      <c r="CO168" s="1">
        <v>8</v>
      </c>
      <c r="CP168" s="1">
        <v>2</v>
      </c>
      <c r="CQ168" s="1">
        <v>4</v>
      </c>
      <c r="CR168" s="1">
        <v>24</v>
      </c>
      <c r="CS168" s="1">
        <v>15</v>
      </c>
      <c r="CT168" s="1">
        <v>20</v>
      </c>
      <c r="CU168" s="1">
        <v>18</v>
      </c>
      <c r="CV168" s="1">
        <v>17</v>
      </c>
      <c r="CW168" s="1">
        <v>17</v>
      </c>
      <c r="CX168" s="1">
        <v>30</v>
      </c>
      <c r="CY168" s="1">
        <v>8</v>
      </c>
      <c r="CZ168" s="1">
        <v>6</v>
      </c>
      <c r="DA168" s="1">
        <v>9</v>
      </c>
      <c r="DB168" s="1">
        <v>55</v>
      </c>
      <c r="DC168">
        <f>SUM(BE168:DB168)</f>
        <v>1119</v>
      </c>
      <c r="HH168" t="s">
        <v>1165</v>
      </c>
      <c r="HI168" s="1">
        <v>211</v>
      </c>
      <c r="HJ168" s="1">
        <v>43</v>
      </c>
      <c r="HK168" s="1">
        <v>24</v>
      </c>
      <c r="HL168" s="1">
        <v>36</v>
      </c>
      <c r="HM168" s="1">
        <v>27</v>
      </c>
      <c r="HN168" s="1">
        <v>3</v>
      </c>
      <c r="HO168" s="1">
        <v>1</v>
      </c>
      <c r="HP168" s="1">
        <v>7</v>
      </c>
      <c r="HQ168" s="1">
        <v>5</v>
      </c>
      <c r="HR168" s="1">
        <v>13</v>
      </c>
      <c r="HS168" s="1">
        <v>8</v>
      </c>
      <c r="HT168" s="1">
        <v>31</v>
      </c>
      <c r="HU168" s="1">
        <v>13</v>
      </c>
      <c r="HV168" s="1">
        <v>9</v>
      </c>
      <c r="HW168" s="1">
        <v>10</v>
      </c>
      <c r="HX168" s="1">
        <v>14</v>
      </c>
      <c r="HY168" s="1">
        <v>14</v>
      </c>
      <c r="HZ168" s="1">
        <v>48</v>
      </c>
      <c r="IA168" s="1">
        <v>17</v>
      </c>
      <c r="IB168" s="1">
        <v>23</v>
      </c>
      <c r="IC168" s="1">
        <v>41</v>
      </c>
      <c r="ID168" s="1">
        <v>2</v>
      </c>
      <c r="IE168" s="1">
        <v>10</v>
      </c>
      <c r="IF168" s="1">
        <v>83</v>
      </c>
      <c r="IG168" s="1">
        <v>7</v>
      </c>
      <c r="IH168" s="1">
        <v>2</v>
      </c>
      <c r="II168" s="1">
        <v>20</v>
      </c>
      <c r="IJ168" s="1">
        <v>15</v>
      </c>
      <c r="IK168" s="1">
        <v>13</v>
      </c>
      <c r="IL168" s="1">
        <v>8</v>
      </c>
      <c r="IM168" s="1">
        <v>18</v>
      </c>
      <c r="IN168" s="1">
        <v>34</v>
      </c>
      <c r="IO168" s="1">
        <v>6</v>
      </c>
      <c r="IP168" s="1">
        <v>20</v>
      </c>
      <c r="IQ168" s="1">
        <v>15</v>
      </c>
      <c r="IR168" s="1">
        <v>14</v>
      </c>
      <c r="IS168" s="1">
        <v>12</v>
      </c>
      <c r="IT168" s="1">
        <v>30</v>
      </c>
      <c r="IU168" s="1">
        <v>22</v>
      </c>
      <c r="IV168" s="1">
        <v>9</v>
      </c>
      <c r="IW168" s="1">
        <v>22</v>
      </c>
      <c r="IX168" s="1">
        <v>17</v>
      </c>
      <c r="IY168" s="1">
        <v>28</v>
      </c>
      <c r="IZ168" s="1">
        <v>10</v>
      </c>
      <c r="JA168" s="1">
        <v>10</v>
      </c>
      <c r="JB168" s="1">
        <v>20</v>
      </c>
      <c r="JC168" s="1">
        <v>27</v>
      </c>
      <c r="JD168" s="1">
        <v>34</v>
      </c>
      <c r="JE168" s="1">
        <v>19</v>
      </c>
      <c r="JF168" s="1">
        <v>12</v>
      </c>
      <c r="JG168" s="1"/>
      <c r="JH168" s="1">
        <v>2</v>
      </c>
      <c r="JI168" s="1">
        <v>0</v>
      </c>
      <c r="JJ168" s="1">
        <v>484</v>
      </c>
      <c r="JK168" s="1">
        <v>164</v>
      </c>
      <c r="JL168" s="1">
        <v>2</v>
      </c>
      <c r="JM168" s="1">
        <v>0</v>
      </c>
      <c r="JN168" s="1">
        <v>51</v>
      </c>
      <c r="JO168" s="1">
        <v>46</v>
      </c>
      <c r="JP168" s="1">
        <v>48</v>
      </c>
      <c r="JQ168" s="1">
        <v>77</v>
      </c>
      <c r="JR168" s="1">
        <v>9</v>
      </c>
      <c r="JS168" s="1">
        <v>0</v>
      </c>
      <c r="JT168" s="1">
        <v>102</v>
      </c>
      <c r="JU168" s="1">
        <v>32</v>
      </c>
      <c r="JV168" s="1">
        <v>10</v>
      </c>
      <c r="JW168" s="1">
        <v>2</v>
      </c>
      <c r="JX168" s="1">
        <v>18</v>
      </c>
      <c r="JY168" s="1">
        <v>0</v>
      </c>
      <c r="JZ168" s="1">
        <v>46</v>
      </c>
      <c r="KA168" s="1">
        <v>2</v>
      </c>
      <c r="KB168" s="1">
        <v>8</v>
      </c>
      <c r="KC168" s="1">
        <v>12</v>
      </c>
      <c r="KD168" s="1">
        <v>2</v>
      </c>
      <c r="KE168" s="1">
        <v>19</v>
      </c>
      <c r="KF168" s="1">
        <v>28</v>
      </c>
      <c r="KG168" s="1">
        <v>30</v>
      </c>
      <c r="KH168" s="1">
        <v>5</v>
      </c>
      <c r="KI168" s="1">
        <v>3</v>
      </c>
      <c r="KJ168" s="1">
        <v>132</v>
      </c>
      <c r="KK168" s="1">
        <v>4</v>
      </c>
      <c r="KL168" s="1">
        <v>16</v>
      </c>
      <c r="KM168" s="1">
        <v>1</v>
      </c>
      <c r="KN168" s="1">
        <v>2</v>
      </c>
      <c r="KO168" s="1">
        <v>17</v>
      </c>
      <c r="KP168" s="1">
        <v>24</v>
      </c>
      <c r="KQ168" s="1">
        <v>21</v>
      </c>
      <c r="KR168" s="1">
        <v>25</v>
      </c>
      <c r="KS168" s="1">
        <v>1</v>
      </c>
      <c r="KT168" s="1">
        <v>9</v>
      </c>
      <c r="KU168" s="1">
        <v>4</v>
      </c>
      <c r="KV168" s="1">
        <v>3</v>
      </c>
      <c r="KW168" s="1">
        <v>19</v>
      </c>
      <c r="KX168" s="1">
        <v>13</v>
      </c>
      <c r="KY168" s="1">
        <v>25</v>
      </c>
      <c r="KZ168" s="1">
        <v>6</v>
      </c>
      <c r="LA168" s="1">
        <v>53</v>
      </c>
      <c r="LB168" s="1">
        <v>12</v>
      </c>
      <c r="LC168" s="1">
        <v>2</v>
      </c>
      <c r="LD168" s="1">
        <v>10</v>
      </c>
      <c r="LE168" s="1">
        <v>46</v>
      </c>
      <c r="LF168">
        <f>SUM(HI168:LE168)</f>
        <v>2784</v>
      </c>
    </row>
    <row r="169" spans="1:318" x14ac:dyDescent="0.25">
      <c r="A169" t="s">
        <v>592</v>
      </c>
      <c r="B169" t="s">
        <v>593</v>
      </c>
      <c r="C169" s="1">
        <v>1</v>
      </c>
      <c r="D169" s="1">
        <v>0</v>
      </c>
      <c r="E169" s="1">
        <v>2</v>
      </c>
      <c r="F169" s="1">
        <v>0</v>
      </c>
      <c r="G169" s="1">
        <v>0</v>
      </c>
      <c r="H169" s="1">
        <v>1</v>
      </c>
      <c r="I169" s="1">
        <v>732</v>
      </c>
      <c r="J169" s="1">
        <v>29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5</v>
      </c>
      <c r="Q169" s="1">
        <v>11</v>
      </c>
      <c r="R169" s="1">
        <v>0</v>
      </c>
      <c r="S169" s="1">
        <v>0</v>
      </c>
      <c r="T169" s="1">
        <v>112</v>
      </c>
      <c r="U169" s="1">
        <v>0</v>
      </c>
      <c r="V169" s="1">
        <v>15</v>
      </c>
      <c r="W169" s="1">
        <v>0</v>
      </c>
      <c r="X169" s="1">
        <v>0</v>
      </c>
      <c r="Y169" s="1">
        <v>0</v>
      </c>
      <c r="Z169" s="1">
        <v>0</v>
      </c>
      <c r="AA169" s="1">
        <v>11</v>
      </c>
      <c r="AB169" s="1">
        <v>0</v>
      </c>
      <c r="AC169" s="1">
        <v>7</v>
      </c>
      <c r="AD169" s="1">
        <v>0</v>
      </c>
      <c r="AE169" s="1">
        <v>0</v>
      </c>
      <c r="AF169" s="1">
        <v>5</v>
      </c>
      <c r="AG169" s="1">
        <v>0</v>
      </c>
      <c r="AH169" s="1">
        <v>0</v>
      </c>
      <c r="AI169" s="1">
        <v>60</v>
      </c>
      <c r="AJ169" s="1">
        <v>0</v>
      </c>
      <c r="AK169" s="1">
        <v>3</v>
      </c>
      <c r="AL169" s="1">
        <v>1</v>
      </c>
      <c r="AM169" s="1">
        <v>3</v>
      </c>
      <c r="AN169" s="1">
        <v>0</v>
      </c>
      <c r="AO169" s="1">
        <v>0</v>
      </c>
      <c r="AP169" s="1">
        <v>0</v>
      </c>
      <c r="AQ169" s="1">
        <v>1</v>
      </c>
      <c r="AR169" s="1">
        <v>16</v>
      </c>
      <c r="AS169" s="1">
        <v>0</v>
      </c>
      <c r="AT169" s="1">
        <v>0</v>
      </c>
      <c r="AU169" s="1">
        <v>0</v>
      </c>
      <c r="AV169" s="1">
        <v>10</v>
      </c>
      <c r="AW169" s="1">
        <v>2</v>
      </c>
      <c r="AX169" s="1">
        <v>1</v>
      </c>
      <c r="AY169" s="1">
        <v>0</v>
      </c>
      <c r="AZ169" s="1">
        <v>0</v>
      </c>
      <c r="BA169" s="1">
        <f>SUM(C169:AZ169)</f>
        <v>1028</v>
      </c>
      <c r="BB169" s="1"/>
      <c r="BC169" t="s">
        <v>766</v>
      </c>
      <c r="BD169" t="s">
        <v>767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5</v>
      </c>
      <c r="BW169" s="1">
        <v>0</v>
      </c>
      <c r="BX169" s="1">
        <v>1</v>
      </c>
      <c r="BY169" s="1">
        <v>0</v>
      </c>
      <c r="BZ169" s="1">
        <v>2</v>
      </c>
      <c r="CA169" s="1">
        <v>0</v>
      </c>
      <c r="CB169" s="1">
        <v>57</v>
      </c>
      <c r="CC169" s="1">
        <v>56</v>
      </c>
      <c r="CD169" s="1">
        <v>0</v>
      </c>
      <c r="CE169" s="1">
        <v>0</v>
      </c>
      <c r="CF169" s="1">
        <v>0</v>
      </c>
      <c r="CG169" s="1">
        <v>0</v>
      </c>
      <c r="CH169" s="1">
        <v>13</v>
      </c>
      <c r="CI169" s="1">
        <v>42</v>
      </c>
      <c r="CJ169" s="1">
        <v>0</v>
      </c>
      <c r="CK169" s="1">
        <v>0</v>
      </c>
      <c r="CL169" s="1">
        <v>7</v>
      </c>
      <c r="CM169" s="1">
        <v>457</v>
      </c>
      <c r="CN169" s="1">
        <v>0</v>
      </c>
      <c r="CO169" s="1">
        <v>24</v>
      </c>
      <c r="CP169" s="1">
        <v>0</v>
      </c>
      <c r="CQ169" s="1">
        <v>6</v>
      </c>
      <c r="CR169" s="1">
        <v>0</v>
      </c>
      <c r="CS169" s="1">
        <v>36</v>
      </c>
      <c r="CT169" s="1">
        <v>20</v>
      </c>
      <c r="CU169" s="1">
        <v>0</v>
      </c>
      <c r="CV169" s="1">
        <v>7</v>
      </c>
      <c r="CW169" s="1">
        <v>261</v>
      </c>
      <c r="CX169" s="1">
        <v>10</v>
      </c>
      <c r="CY169" s="1">
        <v>57</v>
      </c>
      <c r="CZ169" s="1">
        <v>24</v>
      </c>
      <c r="DA169" s="1">
        <v>27</v>
      </c>
      <c r="DB169" s="1">
        <v>0</v>
      </c>
      <c r="DC169">
        <f>SUM(BE169:DB169)</f>
        <v>1112</v>
      </c>
      <c r="HH169" t="s">
        <v>1253</v>
      </c>
      <c r="HI169" s="1">
        <v>216</v>
      </c>
      <c r="HJ169" s="1">
        <v>19</v>
      </c>
      <c r="HK169" s="1">
        <v>18</v>
      </c>
      <c r="HL169" s="1">
        <v>37</v>
      </c>
      <c r="HM169" s="1">
        <v>12</v>
      </c>
      <c r="HN169" s="1">
        <v>15</v>
      </c>
      <c r="HO169" s="1">
        <v>2</v>
      </c>
      <c r="HP169" s="1">
        <v>5</v>
      </c>
      <c r="HQ169" s="1">
        <v>5</v>
      </c>
      <c r="HR169" s="1">
        <v>21</v>
      </c>
      <c r="HS169" s="1">
        <v>5</v>
      </c>
      <c r="HT169" s="1">
        <v>48</v>
      </c>
      <c r="HU169" s="1">
        <v>31</v>
      </c>
      <c r="HV169" s="1">
        <v>17</v>
      </c>
      <c r="HW169" s="1">
        <v>11</v>
      </c>
      <c r="HX169" s="1">
        <v>15</v>
      </c>
      <c r="HY169" s="1">
        <v>8</v>
      </c>
      <c r="HZ169" s="1">
        <v>42</v>
      </c>
      <c r="IA169" s="1">
        <v>64</v>
      </c>
      <c r="IB169" s="1">
        <v>33</v>
      </c>
      <c r="IC169" s="1">
        <v>51</v>
      </c>
      <c r="ID169" s="1">
        <v>3</v>
      </c>
      <c r="IE169" s="1">
        <v>32</v>
      </c>
      <c r="IF169" s="1">
        <v>66</v>
      </c>
      <c r="IG169" s="1">
        <v>8</v>
      </c>
      <c r="IH169" s="1">
        <v>13</v>
      </c>
      <c r="II169" s="1">
        <v>54</v>
      </c>
      <c r="IJ169" s="1">
        <v>35</v>
      </c>
      <c r="IK169" s="1">
        <v>12</v>
      </c>
      <c r="IL169" s="1">
        <v>33</v>
      </c>
      <c r="IM169" s="1">
        <v>31</v>
      </c>
      <c r="IN169" s="1">
        <v>23</v>
      </c>
      <c r="IO169" s="1">
        <v>13</v>
      </c>
      <c r="IP169" s="1">
        <v>21</v>
      </c>
      <c r="IQ169" s="1">
        <v>18</v>
      </c>
      <c r="IR169" s="1">
        <v>15</v>
      </c>
      <c r="IS169" s="1">
        <v>26</v>
      </c>
      <c r="IT169" s="1">
        <v>48</v>
      </c>
      <c r="IU169" s="1">
        <v>49</v>
      </c>
      <c r="IV169" s="1">
        <v>18</v>
      </c>
      <c r="IW169" s="1">
        <v>25</v>
      </c>
      <c r="IX169" s="1">
        <v>19</v>
      </c>
      <c r="IY169" s="1">
        <v>15</v>
      </c>
      <c r="IZ169" s="1">
        <v>29</v>
      </c>
      <c r="JA169" s="1">
        <v>9</v>
      </c>
      <c r="JB169" s="1">
        <v>31</v>
      </c>
      <c r="JC169" s="1">
        <v>48</v>
      </c>
      <c r="JD169" s="1">
        <v>55</v>
      </c>
      <c r="JE169" s="1">
        <v>52</v>
      </c>
      <c r="JF169" s="1">
        <v>10</v>
      </c>
      <c r="JG169" s="1"/>
      <c r="JH169" s="1">
        <v>0</v>
      </c>
      <c r="JI169" s="1">
        <v>0</v>
      </c>
      <c r="JJ169" s="1">
        <v>326</v>
      </c>
      <c r="JK169" s="1">
        <v>56</v>
      </c>
      <c r="JL169" s="1">
        <v>2</v>
      </c>
      <c r="JM169" s="1">
        <v>0</v>
      </c>
      <c r="JN169" s="1">
        <v>18</v>
      </c>
      <c r="JO169" s="1">
        <v>102</v>
      </c>
      <c r="JP169" s="1">
        <v>35</v>
      </c>
      <c r="JQ169" s="1">
        <v>1</v>
      </c>
      <c r="JR169" s="1">
        <v>11</v>
      </c>
      <c r="JS169" s="1">
        <v>0</v>
      </c>
      <c r="JT169" s="1">
        <v>119</v>
      </c>
      <c r="JU169" s="1">
        <v>4</v>
      </c>
      <c r="JV169" s="1">
        <v>5</v>
      </c>
      <c r="JW169" s="1">
        <v>27</v>
      </c>
      <c r="JX169" s="1">
        <v>43</v>
      </c>
      <c r="JY169" s="1">
        <v>3</v>
      </c>
      <c r="JZ169" s="1">
        <v>16</v>
      </c>
      <c r="KA169" s="1">
        <v>15</v>
      </c>
      <c r="KB169" s="1">
        <v>11</v>
      </c>
      <c r="KC169" s="1">
        <v>4</v>
      </c>
      <c r="KD169" s="1">
        <v>4</v>
      </c>
      <c r="KE169" s="1">
        <v>8</v>
      </c>
      <c r="KF169" s="1">
        <v>1</v>
      </c>
      <c r="KG169" s="1">
        <v>37</v>
      </c>
      <c r="KH169" s="1">
        <v>2</v>
      </c>
      <c r="KI169" s="1">
        <v>25</v>
      </c>
      <c r="KJ169" s="1">
        <v>144</v>
      </c>
      <c r="KK169" s="1">
        <v>1</v>
      </c>
      <c r="KL169" s="1">
        <v>5</v>
      </c>
      <c r="KM169" s="1">
        <v>30</v>
      </c>
      <c r="KN169" s="1">
        <v>2</v>
      </c>
      <c r="KO169" s="1">
        <v>12</v>
      </c>
      <c r="KP169" s="1">
        <v>23</v>
      </c>
      <c r="KQ169" s="1">
        <v>5</v>
      </c>
      <c r="KR169" s="1">
        <v>6</v>
      </c>
      <c r="KS169" s="1">
        <v>2</v>
      </c>
      <c r="KT169" s="1">
        <v>27</v>
      </c>
      <c r="KU169" s="1">
        <v>6</v>
      </c>
      <c r="KV169" s="1">
        <v>7</v>
      </c>
      <c r="KW169" s="1">
        <v>32</v>
      </c>
      <c r="KX169" s="1">
        <v>6</v>
      </c>
      <c r="KY169" s="1">
        <v>26</v>
      </c>
      <c r="KZ169" s="1">
        <v>8</v>
      </c>
      <c r="LA169" s="1">
        <v>23</v>
      </c>
      <c r="LB169" s="1">
        <v>7</v>
      </c>
      <c r="LC169" s="1">
        <v>5</v>
      </c>
      <c r="LD169" s="1">
        <v>14</v>
      </c>
      <c r="LE169" s="1">
        <v>28</v>
      </c>
      <c r="LF169">
        <f>SUM(HI169:LE169)</f>
        <v>2780</v>
      </c>
    </row>
    <row r="170" spans="1:318" x14ac:dyDescent="0.25">
      <c r="A170" t="s">
        <v>916</v>
      </c>
      <c r="B170" t="s">
        <v>917</v>
      </c>
      <c r="C170" s="1">
        <v>23</v>
      </c>
      <c r="D170" s="1">
        <v>487</v>
      </c>
      <c r="E170" s="1">
        <v>0</v>
      </c>
      <c r="F170" s="1">
        <v>0</v>
      </c>
      <c r="G170" s="1">
        <v>0</v>
      </c>
      <c r="H170" s="1">
        <v>0</v>
      </c>
      <c r="I170" s="1">
        <v>4</v>
      </c>
      <c r="J170" s="1">
        <v>0</v>
      </c>
      <c r="K170" s="1">
        <v>0</v>
      </c>
      <c r="L170" s="1">
        <v>6</v>
      </c>
      <c r="M170" s="1">
        <v>220</v>
      </c>
      <c r="N170" s="1">
        <v>0</v>
      </c>
      <c r="O170" s="1">
        <v>0</v>
      </c>
      <c r="P170" s="1">
        <v>0</v>
      </c>
      <c r="Q170" s="1">
        <v>14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54</v>
      </c>
      <c r="X170" s="1">
        <v>14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148</v>
      </c>
      <c r="AF170" s="1">
        <v>0</v>
      </c>
      <c r="AG170" s="1">
        <v>2</v>
      </c>
      <c r="AH170" s="1">
        <v>10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6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4</v>
      </c>
      <c r="BA170" s="1">
        <f>SUM(C170:AZ170)</f>
        <v>993</v>
      </c>
      <c r="BB170" s="1"/>
      <c r="BC170" t="s">
        <v>318</v>
      </c>
      <c r="BD170" t="s">
        <v>319</v>
      </c>
      <c r="BE170" s="1">
        <v>0</v>
      </c>
      <c r="BF170" s="1">
        <v>0</v>
      </c>
      <c r="BG170" s="1">
        <v>91</v>
      </c>
      <c r="BH170" s="1">
        <v>0</v>
      </c>
      <c r="BI170" s="1">
        <v>0</v>
      </c>
      <c r="BJ170" s="1">
        <v>890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2</v>
      </c>
      <c r="BQ170" s="1">
        <v>31</v>
      </c>
      <c r="BR170" s="1">
        <v>0</v>
      </c>
      <c r="BS170" s="1">
        <v>0</v>
      </c>
      <c r="BT170" s="1">
        <v>3</v>
      </c>
      <c r="BU170" s="1">
        <v>69</v>
      </c>
      <c r="BV170" s="1">
        <v>0</v>
      </c>
      <c r="BW170" s="1">
        <v>0</v>
      </c>
      <c r="BX170" s="1">
        <v>4</v>
      </c>
      <c r="BY170" s="1">
        <v>0</v>
      </c>
      <c r="BZ170" s="1">
        <v>0</v>
      </c>
      <c r="CA170" s="1">
        <v>0</v>
      </c>
      <c r="CB170" s="1">
        <v>7</v>
      </c>
      <c r="CC170" s="1">
        <v>0</v>
      </c>
      <c r="CD170" s="1">
        <v>1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2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>
        <f>SUM(BE170:DB170)</f>
        <v>1100</v>
      </c>
      <c r="HH170" t="s">
        <v>1117</v>
      </c>
      <c r="HI170" s="1">
        <v>195</v>
      </c>
      <c r="HJ170" s="1">
        <v>55</v>
      </c>
      <c r="HK170" s="1">
        <v>14</v>
      </c>
      <c r="HL170" s="1">
        <v>38</v>
      </c>
      <c r="HM170" s="1">
        <v>14</v>
      </c>
      <c r="HN170" s="1">
        <v>16</v>
      </c>
      <c r="HO170" s="1">
        <v>9</v>
      </c>
      <c r="HP170" s="1">
        <v>18</v>
      </c>
      <c r="HQ170" s="1">
        <v>13</v>
      </c>
      <c r="HR170" s="1">
        <v>34</v>
      </c>
      <c r="HS170" s="1">
        <v>3</v>
      </c>
      <c r="HT170" s="1">
        <v>37</v>
      </c>
      <c r="HU170" s="1">
        <v>30</v>
      </c>
      <c r="HV170" s="1">
        <v>40</v>
      </c>
      <c r="HW170" s="1">
        <v>10</v>
      </c>
      <c r="HX170" s="1">
        <v>11</v>
      </c>
      <c r="HY170" s="1">
        <v>8</v>
      </c>
      <c r="HZ170" s="1">
        <v>23</v>
      </c>
      <c r="IA170" s="1">
        <v>72</v>
      </c>
      <c r="IB170" s="1">
        <v>28</v>
      </c>
      <c r="IC170" s="1">
        <v>45</v>
      </c>
      <c r="ID170" s="1">
        <v>8</v>
      </c>
      <c r="IE170" s="1">
        <v>38</v>
      </c>
      <c r="IF170" s="1">
        <v>57</v>
      </c>
      <c r="IG170" s="1">
        <v>5</v>
      </c>
      <c r="IH170" s="1">
        <v>19</v>
      </c>
      <c r="II170" s="1">
        <v>30</v>
      </c>
      <c r="IJ170" s="1">
        <v>16</v>
      </c>
      <c r="IK170" s="1">
        <v>15</v>
      </c>
      <c r="IL170" s="1">
        <v>16</v>
      </c>
      <c r="IM170" s="1">
        <v>79</v>
      </c>
      <c r="IN170" s="1">
        <v>40</v>
      </c>
      <c r="IO170" s="1">
        <v>8</v>
      </c>
      <c r="IP170" s="1">
        <v>33</v>
      </c>
      <c r="IQ170" s="1">
        <v>23</v>
      </c>
      <c r="IR170" s="1">
        <v>18</v>
      </c>
      <c r="IS170" s="1">
        <v>39</v>
      </c>
      <c r="IT170" s="1">
        <v>31</v>
      </c>
      <c r="IU170" s="1">
        <v>15</v>
      </c>
      <c r="IV170" s="1">
        <v>18</v>
      </c>
      <c r="IW170" s="1">
        <v>21</v>
      </c>
      <c r="IX170" s="1">
        <v>34</v>
      </c>
      <c r="IY170" s="1">
        <v>27</v>
      </c>
      <c r="IZ170" s="1">
        <v>36</v>
      </c>
      <c r="JA170" s="1">
        <v>23</v>
      </c>
      <c r="JB170" s="1">
        <v>46</v>
      </c>
      <c r="JC170" s="1">
        <v>30</v>
      </c>
      <c r="JD170" s="1">
        <v>54</v>
      </c>
      <c r="JE170" s="1">
        <v>62</v>
      </c>
      <c r="JF170" s="1">
        <v>26</v>
      </c>
      <c r="JG170" s="1"/>
      <c r="JH170" s="1">
        <v>37</v>
      </c>
      <c r="JI170" s="1">
        <v>0</v>
      </c>
      <c r="JJ170" s="1">
        <v>73</v>
      </c>
      <c r="JK170" s="1">
        <v>22</v>
      </c>
      <c r="JL170" s="1">
        <v>7</v>
      </c>
      <c r="JM170" s="1">
        <v>0</v>
      </c>
      <c r="JN170" s="1">
        <v>26</v>
      </c>
      <c r="JO170" s="1">
        <v>56</v>
      </c>
      <c r="JP170" s="1">
        <v>20</v>
      </c>
      <c r="JQ170" s="1">
        <v>2</v>
      </c>
      <c r="JR170" s="1">
        <v>28</v>
      </c>
      <c r="JS170" s="1">
        <v>0</v>
      </c>
      <c r="JT170" s="1">
        <v>4</v>
      </c>
      <c r="JU170" s="1">
        <v>22</v>
      </c>
      <c r="JV170" s="1">
        <v>2</v>
      </c>
      <c r="JW170" s="1">
        <v>6</v>
      </c>
      <c r="JX170" s="1">
        <v>20</v>
      </c>
      <c r="JY170" s="1">
        <v>13</v>
      </c>
      <c r="JZ170" s="1">
        <v>28</v>
      </c>
      <c r="KA170" s="1">
        <v>29</v>
      </c>
      <c r="KB170" s="1">
        <v>6</v>
      </c>
      <c r="KC170" s="1">
        <v>13</v>
      </c>
      <c r="KD170" s="1">
        <v>1</v>
      </c>
      <c r="KE170" s="1">
        <v>26</v>
      </c>
      <c r="KF170" s="1">
        <v>14</v>
      </c>
      <c r="KG170" s="1">
        <v>25</v>
      </c>
      <c r="KH170" s="1">
        <v>0</v>
      </c>
      <c r="KI170" s="1">
        <v>150</v>
      </c>
      <c r="KJ170" s="1">
        <v>47</v>
      </c>
      <c r="KK170" s="1">
        <v>74</v>
      </c>
      <c r="KL170" s="1">
        <v>19</v>
      </c>
      <c r="KM170" s="1">
        <v>11</v>
      </c>
      <c r="KN170" s="1">
        <v>19</v>
      </c>
      <c r="KO170" s="1">
        <v>15</v>
      </c>
      <c r="KP170" s="1">
        <v>50</v>
      </c>
      <c r="KQ170" s="1">
        <v>13</v>
      </c>
      <c r="KR170" s="1">
        <v>18</v>
      </c>
      <c r="KS170" s="1">
        <v>1</v>
      </c>
      <c r="KT170" s="1">
        <v>2</v>
      </c>
      <c r="KU170" s="1">
        <v>14</v>
      </c>
      <c r="KV170" s="1">
        <v>40</v>
      </c>
      <c r="KW170" s="1">
        <v>18</v>
      </c>
      <c r="KX170" s="1">
        <v>16</v>
      </c>
      <c r="KY170" s="1">
        <v>20</v>
      </c>
      <c r="KZ170" s="1">
        <v>10</v>
      </c>
      <c r="LA170" s="1">
        <v>56</v>
      </c>
      <c r="LB170" s="1">
        <v>13</v>
      </c>
      <c r="LC170" s="1">
        <v>26</v>
      </c>
      <c r="LD170" s="1">
        <v>4</v>
      </c>
      <c r="LE170" s="1">
        <v>33</v>
      </c>
      <c r="LF170">
        <f>SUM(HI170:LE170)</f>
        <v>2729</v>
      </c>
    </row>
    <row r="171" spans="1:318" x14ac:dyDescent="0.25">
      <c r="A171" t="s">
        <v>710</v>
      </c>
      <c r="B171" t="s">
        <v>711</v>
      </c>
      <c r="C171" s="1">
        <v>14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258</v>
      </c>
      <c r="W171" s="1">
        <v>0</v>
      </c>
      <c r="X171" s="1">
        <v>10</v>
      </c>
      <c r="Y171" s="1">
        <v>0</v>
      </c>
      <c r="Z171" s="1">
        <v>0</v>
      </c>
      <c r="AA171" s="1">
        <v>0</v>
      </c>
      <c r="AB171" s="1">
        <v>0</v>
      </c>
      <c r="AC171" s="1">
        <v>7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3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18</v>
      </c>
      <c r="AX171" s="1">
        <v>0</v>
      </c>
      <c r="AY171" s="1">
        <v>0</v>
      </c>
      <c r="AZ171" s="1">
        <v>672</v>
      </c>
      <c r="BA171" s="1">
        <f>SUM(C171:AZ171)</f>
        <v>985</v>
      </c>
      <c r="BB171" s="1"/>
      <c r="BC171" t="s">
        <v>380</v>
      </c>
      <c r="BD171" t="s">
        <v>381</v>
      </c>
      <c r="BE171" s="1">
        <v>0</v>
      </c>
      <c r="BF171" s="1">
        <v>0</v>
      </c>
      <c r="BG171" s="1">
        <v>0</v>
      </c>
      <c r="BH171" s="1">
        <v>121</v>
      </c>
      <c r="BI171" s="1">
        <v>1</v>
      </c>
      <c r="BJ171" s="1">
        <v>85</v>
      </c>
      <c r="BK171" s="1">
        <v>300</v>
      </c>
      <c r="BL171" s="1">
        <v>0</v>
      </c>
      <c r="BM171" s="1">
        <v>0</v>
      </c>
      <c r="BN171" s="1">
        <v>13</v>
      </c>
      <c r="BO171" s="1">
        <v>11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29</v>
      </c>
      <c r="BX171" s="1">
        <v>0</v>
      </c>
      <c r="BY171" s="1">
        <v>0</v>
      </c>
      <c r="BZ171" s="1">
        <v>0</v>
      </c>
      <c r="CA171" s="1">
        <v>0</v>
      </c>
      <c r="CB171" s="1">
        <v>2</v>
      </c>
      <c r="CC171" s="1">
        <v>58</v>
      </c>
      <c r="CD171" s="1">
        <v>2</v>
      </c>
      <c r="CE171" s="1">
        <v>0</v>
      </c>
      <c r="CF171" s="1">
        <v>1</v>
      </c>
      <c r="CG171" s="1">
        <v>15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1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2</v>
      </c>
      <c r="CZ171" s="1">
        <v>0</v>
      </c>
      <c r="DA171" s="1">
        <v>0</v>
      </c>
      <c r="DB171" s="1">
        <v>421</v>
      </c>
      <c r="DC171">
        <f>SUM(BE171:DB171)</f>
        <v>1063</v>
      </c>
      <c r="HH171" t="s">
        <v>1135</v>
      </c>
      <c r="HI171" s="1">
        <v>220</v>
      </c>
      <c r="HJ171" s="1">
        <v>67</v>
      </c>
      <c r="HK171" s="1">
        <v>6</v>
      </c>
      <c r="HL171" s="1">
        <v>64</v>
      </c>
      <c r="HM171" s="1">
        <v>55</v>
      </c>
      <c r="HN171" s="1">
        <v>13</v>
      </c>
      <c r="HO171" s="1">
        <v>1</v>
      </c>
      <c r="HP171" s="1">
        <v>11</v>
      </c>
      <c r="HQ171" s="1">
        <v>17</v>
      </c>
      <c r="HR171" s="1">
        <v>13</v>
      </c>
      <c r="HS171" s="1">
        <v>2</v>
      </c>
      <c r="HT171" s="1">
        <v>53</v>
      </c>
      <c r="HU171" s="1">
        <v>25</v>
      </c>
      <c r="HV171" s="1">
        <v>4</v>
      </c>
      <c r="HW171" s="1">
        <v>18</v>
      </c>
      <c r="HX171" s="1">
        <v>8</v>
      </c>
      <c r="HY171" s="1">
        <v>25</v>
      </c>
      <c r="HZ171" s="1">
        <v>39</v>
      </c>
      <c r="IA171" s="1">
        <v>11</v>
      </c>
      <c r="IB171" s="1">
        <v>40</v>
      </c>
      <c r="IC171" s="1">
        <v>41</v>
      </c>
      <c r="ID171" s="1">
        <v>5</v>
      </c>
      <c r="IE171" s="1">
        <v>18</v>
      </c>
      <c r="IF171" s="1">
        <v>47</v>
      </c>
      <c r="IG171" s="1">
        <v>0</v>
      </c>
      <c r="IH171" s="1">
        <v>3</v>
      </c>
      <c r="II171" s="1">
        <v>21</v>
      </c>
      <c r="IJ171" s="1">
        <v>14</v>
      </c>
      <c r="IK171" s="1">
        <v>19</v>
      </c>
      <c r="IL171" s="1">
        <v>14</v>
      </c>
      <c r="IM171" s="1">
        <v>12</v>
      </c>
      <c r="IN171" s="1">
        <v>15</v>
      </c>
      <c r="IO171" s="1">
        <v>10</v>
      </c>
      <c r="IP171" s="1">
        <v>30</v>
      </c>
      <c r="IQ171" s="1">
        <v>33</v>
      </c>
      <c r="IR171" s="1">
        <v>10</v>
      </c>
      <c r="IS171" s="1">
        <v>28</v>
      </c>
      <c r="IT171" s="1">
        <v>29</v>
      </c>
      <c r="IU171" s="1">
        <v>21</v>
      </c>
      <c r="IV171" s="1">
        <v>11</v>
      </c>
      <c r="IW171" s="1">
        <v>58</v>
      </c>
      <c r="IX171" s="1">
        <v>12</v>
      </c>
      <c r="IY171" s="1">
        <v>8</v>
      </c>
      <c r="IZ171" s="1">
        <v>13</v>
      </c>
      <c r="JA171" s="1">
        <v>6</v>
      </c>
      <c r="JB171" s="1">
        <v>18</v>
      </c>
      <c r="JC171" s="1">
        <v>61</v>
      </c>
      <c r="JD171" s="1">
        <v>45</v>
      </c>
      <c r="JE171" s="1">
        <v>30</v>
      </c>
      <c r="JF171" s="1">
        <v>15</v>
      </c>
      <c r="JG171" s="1"/>
      <c r="JH171" s="1">
        <v>4</v>
      </c>
      <c r="JI171" s="1">
        <v>0</v>
      </c>
      <c r="JJ171" s="1">
        <v>381</v>
      </c>
      <c r="JK171" s="1">
        <v>53</v>
      </c>
      <c r="JL171" s="1">
        <v>2</v>
      </c>
      <c r="JM171" s="1">
        <v>2</v>
      </c>
      <c r="JN171" s="1">
        <v>38</v>
      </c>
      <c r="JO171" s="1">
        <v>141</v>
      </c>
      <c r="JP171" s="1">
        <v>45</v>
      </c>
      <c r="JQ171" s="1">
        <v>0</v>
      </c>
      <c r="JR171" s="1">
        <v>10</v>
      </c>
      <c r="JS171" s="1">
        <v>0</v>
      </c>
      <c r="JT171" s="1">
        <v>76</v>
      </c>
      <c r="JU171" s="1">
        <v>23</v>
      </c>
      <c r="JV171" s="1">
        <v>1</v>
      </c>
      <c r="JW171" s="1">
        <v>32</v>
      </c>
      <c r="JX171" s="1">
        <v>14</v>
      </c>
      <c r="JY171" s="1">
        <v>6</v>
      </c>
      <c r="JZ171" s="1">
        <v>8</v>
      </c>
      <c r="KA171" s="1">
        <v>1</v>
      </c>
      <c r="KB171" s="1">
        <v>17</v>
      </c>
      <c r="KC171" s="1">
        <v>2</v>
      </c>
      <c r="KD171" s="1">
        <v>34</v>
      </c>
      <c r="KE171" s="1">
        <v>13</v>
      </c>
      <c r="KF171" s="1">
        <v>3</v>
      </c>
      <c r="KG171" s="1">
        <v>5</v>
      </c>
      <c r="KH171" s="1">
        <v>16</v>
      </c>
      <c r="KI171" s="1">
        <v>1</v>
      </c>
      <c r="KJ171" s="1">
        <v>183</v>
      </c>
      <c r="KK171" s="1">
        <v>1</v>
      </c>
      <c r="KL171" s="1">
        <v>5</v>
      </c>
      <c r="KM171" s="1">
        <v>3</v>
      </c>
      <c r="KN171" s="1">
        <v>1</v>
      </c>
      <c r="KO171" s="1">
        <v>4</v>
      </c>
      <c r="KP171" s="1">
        <v>36</v>
      </c>
      <c r="KQ171" s="1">
        <v>11</v>
      </c>
      <c r="KR171" s="1">
        <v>5</v>
      </c>
      <c r="KS171" s="1">
        <v>1</v>
      </c>
      <c r="KT171" s="1">
        <v>1</v>
      </c>
      <c r="KU171" s="1">
        <v>8</v>
      </c>
      <c r="KV171" s="1">
        <v>3</v>
      </c>
      <c r="KW171" s="1">
        <v>16</v>
      </c>
      <c r="KX171" s="1">
        <v>16</v>
      </c>
      <c r="KY171" s="1">
        <v>14</v>
      </c>
      <c r="KZ171" s="1">
        <v>3</v>
      </c>
      <c r="LA171" s="1">
        <v>16</v>
      </c>
      <c r="LB171" s="1">
        <v>10</v>
      </c>
      <c r="LC171" s="1">
        <v>25</v>
      </c>
      <c r="LD171" s="1">
        <v>1</v>
      </c>
      <c r="LE171" s="1">
        <v>24</v>
      </c>
      <c r="LF171">
        <f>SUM(HI171:LE171)</f>
        <v>2654</v>
      </c>
    </row>
    <row r="172" spans="1:318" x14ac:dyDescent="0.25">
      <c r="A172" t="s">
        <v>372</v>
      </c>
      <c r="B172" t="s">
        <v>373</v>
      </c>
      <c r="C172" s="1">
        <v>38</v>
      </c>
      <c r="D172" s="1">
        <v>0</v>
      </c>
      <c r="E172" s="1">
        <v>8</v>
      </c>
      <c r="F172" s="1">
        <v>0</v>
      </c>
      <c r="G172" s="1">
        <v>0</v>
      </c>
      <c r="H172" s="1">
        <v>10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12</v>
      </c>
      <c r="Q172" s="1">
        <v>362</v>
      </c>
      <c r="R172" s="1">
        <v>171</v>
      </c>
      <c r="S172" s="1">
        <v>2</v>
      </c>
      <c r="T172" s="1">
        <v>10</v>
      </c>
      <c r="U172" s="1">
        <v>0</v>
      </c>
      <c r="V172" s="1">
        <v>0</v>
      </c>
      <c r="W172" s="1">
        <v>67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5</v>
      </c>
      <c r="AD172" s="1">
        <v>0</v>
      </c>
      <c r="AE172" s="1">
        <v>222</v>
      </c>
      <c r="AF172" s="1">
        <v>0</v>
      </c>
      <c r="AG172" s="1">
        <v>14</v>
      </c>
      <c r="AH172" s="1">
        <v>12</v>
      </c>
      <c r="AI172" s="1">
        <v>0</v>
      </c>
      <c r="AJ172" s="1">
        <v>7</v>
      </c>
      <c r="AK172" s="1">
        <v>0</v>
      </c>
      <c r="AL172" s="1">
        <v>0</v>
      </c>
      <c r="AM172" s="1">
        <v>3</v>
      </c>
      <c r="AN172" s="1">
        <v>1</v>
      </c>
      <c r="AO172" s="1">
        <v>0</v>
      </c>
      <c r="AP172" s="1">
        <v>12</v>
      </c>
      <c r="AQ172" s="1">
        <v>7</v>
      </c>
      <c r="AR172" s="1">
        <v>5</v>
      </c>
      <c r="AS172" s="1">
        <v>0</v>
      </c>
      <c r="AT172" s="1">
        <v>0</v>
      </c>
      <c r="AU172" s="1">
        <v>0</v>
      </c>
      <c r="AV172" s="1">
        <v>3</v>
      </c>
      <c r="AW172" s="1">
        <v>0</v>
      </c>
      <c r="AX172" s="1">
        <v>0</v>
      </c>
      <c r="AY172" s="1">
        <v>0</v>
      </c>
      <c r="AZ172" s="1">
        <v>5</v>
      </c>
      <c r="BA172" s="1">
        <f>SUM(C172:AZ172)</f>
        <v>980</v>
      </c>
      <c r="BB172" s="1"/>
      <c r="BC172" t="s">
        <v>670</v>
      </c>
      <c r="BD172" t="s">
        <v>671</v>
      </c>
      <c r="BE172" s="1">
        <v>503</v>
      </c>
      <c r="BF172" s="1">
        <v>112</v>
      </c>
      <c r="BG172" s="1">
        <v>208</v>
      </c>
      <c r="BH172" s="1">
        <v>0</v>
      </c>
      <c r="BI172" s="1">
        <v>0</v>
      </c>
      <c r="BJ172" s="1">
        <v>7</v>
      </c>
      <c r="BK172" s="1">
        <v>96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86</v>
      </c>
      <c r="BR172" s="1">
        <v>5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10</v>
      </c>
      <c r="BZ172" s="1">
        <v>0</v>
      </c>
      <c r="CA172" s="1">
        <v>0</v>
      </c>
      <c r="CB172" s="1">
        <v>0</v>
      </c>
      <c r="CC172" s="1">
        <v>0</v>
      </c>
      <c r="CD172" s="1">
        <v>28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5</v>
      </c>
      <c r="CU172" s="1">
        <v>0</v>
      </c>
      <c r="CV172" s="1">
        <v>0</v>
      </c>
      <c r="CW172" s="1">
        <v>1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>
        <f>SUM(BE172:DB172)</f>
        <v>1061</v>
      </c>
      <c r="HH172" t="s">
        <v>1343</v>
      </c>
      <c r="HI172" s="1">
        <v>234</v>
      </c>
      <c r="HJ172" s="1">
        <v>61</v>
      </c>
      <c r="HK172" s="1">
        <v>13</v>
      </c>
      <c r="HL172" s="1">
        <v>42</v>
      </c>
      <c r="HM172" s="1">
        <v>13</v>
      </c>
      <c r="HN172" s="1">
        <v>4</v>
      </c>
      <c r="HO172" s="1">
        <v>3</v>
      </c>
      <c r="HP172" s="1">
        <v>17</v>
      </c>
      <c r="HQ172" s="1">
        <v>22</v>
      </c>
      <c r="HR172" s="1">
        <v>18</v>
      </c>
      <c r="HS172" s="1">
        <v>4</v>
      </c>
      <c r="HT172" s="1">
        <v>42</v>
      </c>
      <c r="HU172" s="1">
        <v>20</v>
      </c>
      <c r="HV172" s="1">
        <v>7</v>
      </c>
      <c r="HW172" s="1">
        <v>11</v>
      </c>
      <c r="HX172" s="1">
        <v>13</v>
      </c>
      <c r="HY172" s="1">
        <v>9</v>
      </c>
      <c r="HZ172" s="1">
        <v>26</v>
      </c>
      <c r="IA172" s="1">
        <v>43</v>
      </c>
      <c r="IB172" s="1">
        <v>29</v>
      </c>
      <c r="IC172" s="1">
        <v>40</v>
      </c>
      <c r="ID172" s="1">
        <v>3</v>
      </c>
      <c r="IE172" s="1">
        <v>27</v>
      </c>
      <c r="IF172" s="1">
        <v>71</v>
      </c>
      <c r="IG172" s="1">
        <v>5</v>
      </c>
      <c r="IH172" s="1">
        <v>4</v>
      </c>
      <c r="II172" s="1">
        <v>43</v>
      </c>
      <c r="IJ172" s="1">
        <v>26</v>
      </c>
      <c r="IK172" s="1">
        <v>12</v>
      </c>
      <c r="IL172" s="1">
        <v>11</v>
      </c>
      <c r="IM172" s="1">
        <v>19</v>
      </c>
      <c r="IN172" s="1">
        <v>38</v>
      </c>
      <c r="IO172" s="1">
        <v>10</v>
      </c>
      <c r="IP172" s="1">
        <v>18</v>
      </c>
      <c r="IQ172" s="1">
        <v>18</v>
      </c>
      <c r="IR172" s="1">
        <v>18</v>
      </c>
      <c r="IS172" s="1">
        <v>63</v>
      </c>
      <c r="IT172" s="1">
        <v>72</v>
      </c>
      <c r="IU172" s="1">
        <v>123</v>
      </c>
      <c r="IV172" s="1">
        <v>14</v>
      </c>
      <c r="IW172" s="1">
        <v>9</v>
      </c>
      <c r="IX172" s="1">
        <v>32</v>
      </c>
      <c r="IY172" s="1">
        <v>29</v>
      </c>
      <c r="IZ172" s="1">
        <v>21</v>
      </c>
      <c r="JA172" s="1">
        <v>14</v>
      </c>
      <c r="JB172" s="1">
        <v>96</v>
      </c>
      <c r="JC172" s="1">
        <v>30</v>
      </c>
      <c r="JD172" s="1">
        <v>45</v>
      </c>
      <c r="JE172" s="1">
        <v>46</v>
      </c>
      <c r="JF172" s="1">
        <v>14</v>
      </c>
      <c r="JG172" s="1"/>
      <c r="JH172" s="1">
        <v>3</v>
      </c>
      <c r="JI172" s="1">
        <v>0</v>
      </c>
      <c r="JJ172" s="1">
        <v>55</v>
      </c>
      <c r="JK172" s="1">
        <v>13</v>
      </c>
      <c r="JL172" s="1">
        <v>0</v>
      </c>
      <c r="JM172" s="1">
        <v>1</v>
      </c>
      <c r="JN172" s="1">
        <v>10</v>
      </c>
      <c r="JO172" s="1">
        <v>130</v>
      </c>
      <c r="JP172" s="1">
        <v>24</v>
      </c>
      <c r="JQ172" s="1">
        <v>2</v>
      </c>
      <c r="JR172" s="1">
        <v>21</v>
      </c>
      <c r="JS172" s="1">
        <v>0</v>
      </c>
      <c r="JT172" s="1">
        <v>18</v>
      </c>
      <c r="JU172" s="1">
        <v>81</v>
      </c>
      <c r="JV172" s="1">
        <v>3</v>
      </c>
      <c r="JW172" s="1">
        <v>6</v>
      </c>
      <c r="JX172" s="1">
        <v>28</v>
      </c>
      <c r="JY172" s="1">
        <v>8</v>
      </c>
      <c r="JZ172" s="1">
        <v>45</v>
      </c>
      <c r="KA172" s="1">
        <v>6</v>
      </c>
      <c r="KB172" s="1">
        <v>5</v>
      </c>
      <c r="KC172" s="1">
        <v>17</v>
      </c>
      <c r="KD172" s="1">
        <v>3</v>
      </c>
      <c r="KE172" s="1">
        <v>6</v>
      </c>
      <c r="KF172" s="1">
        <v>6</v>
      </c>
      <c r="KG172" s="1">
        <v>40</v>
      </c>
      <c r="KH172" s="1">
        <v>1</v>
      </c>
      <c r="KI172" s="1">
        <v>2</v>
      </c>
      <c r="KJ172" s="1">
        <v>50</v>
      </c>
      <c r="KK172" s="1">
        <v>32</v>
      </c>
      <c r="KL172" s="1">
        <v>9</v>
      </c>
      <c r="KM172" s="1">
        <v>20</v>
      </c>
      <c r="KN172" s="1">
        <v>1</v>
      </c>
      <c r="KO172" s="1">
        <v>14</v>
      </c>
      <c r="KP172" s="1">
        <v>35</v>
      </c>
      <c r="KQ172" s="1">
        <v>41</v>
      </c>
      <c r="KR172" s="1">
        <v>10</v>
      </c>
      <c r="KS172" s="1">
        <v>0</v>
      </c>
      <c r="KT172" s="1">
        <v>33</v>
      </c>
      <c r="KU172" s="1">
        <v>12</v>
      </c>
      <c r="KV172" s="1">
        <v>8</v>
      </c>
      <c r="KW172" s="1">
        <v>8</v>
      </c>
      <c r="KX172" s="1">
        <v>18</v>
      </c>
      <c r="KY172" s="1">
        <v>20</v>
      </c>
      <c r="KZ172" s="1">
        <v>28</v>
      </c>
      <c r="LA172" s="1">
        <v>45</v>
      </c>
      <c r="LB172" s="1">
        <v>38</v>
      </c>
      <c r="LC172" s="1">
        <v>4</v>
      </c>
      <c r="LD172" s="1">
        <v>12</v>
      </c>
      <c r="LE172" s="1">
        <v>72</v>
      </c>
      <c r="LF172">
        <f>SUM(HI172:LE172)</f>
        <v>2646</v>
      </c>
    </row>
    <row r="173" spans="1:318" x14ac:dyDescent="0.25">
      <c r="A173" t="s">
        <v>474</v>
      </c>
      <c r="B173" t="s">
        <v>475</v>
      </c>
      <c r="C173" s="1">
        <v>284</v>
      </c>
      <c r="D173" s="1">
        <v>71</v>
      </c>
      <c r="E173" s="1">
        <v>2</v>
      </c>
      <c r="F173" s="1">
        <v>0</v>
      </c>
      <c r="G173" s="1">
        <v>0</v>
      </c>
      <c r="H173" s="1">
        <v>2</v>
      </c>
      <c r="I173" s="1">
        <v>0</v>
      </c>
      <c r="J173" s="1">
        <v>0</v>
      </c>
      <c r="K173" s="1">
        <v>4</v>
      </c>
      <c r="L173" s="1">
        <v>41</v>
      </c>
      <c r="M173" s="1">
        <v>66</v>
      </c>
      <c r="N173" s="1">
        <v>0</v>
      </c>
      <c r="O173" s="1">
        <v>0</v>
      </c>
      <c r="P173" s="1">
        <v>0</v>
      </c>
      <c r="Q173" s="1">
        <v>5</v>
      </c>
      <c r="R173" s="1">
        <v>118</v>
      </c>
      <c r="S173" s="1">
        <v>19</v>
      </c>
      <c r="T173" s="1">
        <v>0</v>
      </c>
      <c r="U173" s="1">
        <v>0</v>
      </c>
      <c r="V173" s="1">
        <v>0</v>
      </c>
      <c r="W173" s="1">
        <v>22</v>
      </c>
      <c r="X173" s="1">
        <v>88</v>
      </c>
      <c r="Y173" s="1">
        <v>13</v>
      </c>
      <c r="Z173" s="1">
        <v>1</v>
      </c>
      <c r="AA173" s="1">
        <v>29</v>
      </c>
      <c r="AB173" s="1">
        <v>3</v>
      </c>
      <c r="AC173" s="1">
        <v>62</v>
      </c>
      <c r="AD173" s="1">
        <v>0</v>
      </c>
      <c r="AE173" s="1">
        <v>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44</v>
      </c>
      <c r="AS173" s="1">
        <v>0</v>
      </c>
      <c r="AT173" s="1">
        <v>0</v>
      </c>
      <c r="AU173" s="1">
        <v>0</v>
      </c>
      <c r="AV173" s="1">
        <v>0</v>
      </c>
      <c r="AW173" s="1">
        <v>38</v>
      </c>
      <c r="AX173" s="1">
        <v>0</v>
      </c>
      <c r="AY173" s="1">
        <v>0</v>
      </c>
      <c r="AZ173" s="1">
        <v>0</v>
      </c>
      <c r="BA173" s="1">
        <f>SUM(C173:AZ173)</f>
        <v>916</v>
      </c>
      <c r="BB173" s="1"/>
      <c r="BC173" t="s">
        <v>420</v>
      </c>
      <c r="BD173" t="s">
        <v>421</v>
      </c>
      <c r="BE173" s="1">
        <v>70</v>
      </c>
      <c r="BF173" s="1">
        <v>139</v>
      </c>
      <c r="BG173" s="1">
        <v>0</v>
      </c>
      <c r="BH173" s="1">
        <v>0</v>
      </c>
      <c r="BI173" s="1">
        <v>0</v>
      </c>
      <c r="BJ173" s="1">
        <v>248</v>
      </c>
      <c r="BK173" s="1">
        <v>46</v>
      </c>
      <c r="BL173" s="1">
        <v>2</v>
      </c>
      <c r="BM173" s="1">
        <v>0</v>
      </c>
      <c r="BN173" s="1">
        <v>3</v>
      </c>
      <c r="BO173" s="1">
        <v>38</v>
      </c>
      <c r="BP173" s="1">
        <v>2</v>
      </c>
      <c r="BQ173" s="1">
        <v>62</v>
      </c>
      <c r="BR173" s="1">
        <v>4</v>
      </c>
      <c r="BS173" s="1">
        <v>5</v>
      </c>
      <c r="BT173" s="1">
        <v>14</v>
      </c>
      <c r="BU173" s="1">
        <v>45</v>
      </c>
      <c r="BV173" s="1">
        <v>4</v>
      </c>
      <c r="BW173" s="1">
        <v>35</v>
      </c>
      <c r="BX173" s="1">
        <v>5</v>
      </c>
      <c r="BY173" s="1">
        <v>2</v>
      </c>
      <c r="BZ173" s="1">
        <v>1</v>
      </c>
      <c r="CA173" s="1">
        <v>27</v>
      </c>
      <c r="CB173" s="1">
        <v>2</v>
      </c>
      <c r="CC173" s="1">
        <v>9</v>
      </c>
      <c r="CD173" s="1">
        <v>51</v>
      </c>
      <c r="CE173" s="1">
        <v>0</v>
      </c>
      <c r="CF173" s="1">
        <v>7</v>
      </c>
      <c r="CG173" s="1">
        <v>46</v>
      </c>
      <c r="CH173" s="1">
        <v>2</v>
      </c>
      <c r="CI173" s="1">
        <v>4</v>
      </c>
      <c r="CJ173" s="1">
        <v>27</v>
      </c>
      <c r="CK173" s="1">
        <v>0</v>
      </c>
      <c r="CL173" s="1">
        <v>2</v>
      </c>
      <c r="CM173" s="1">
        <v>4</v>
      </c>
      <c r="CN173" s="1">
        <v>4</v>
      </c>
      <c r="CO173" s="1">
        <v>7</v>
      </c>
      <c r="CP173" s="1">
        <v>2</v>
      </c>
      <c r="CQ173" s="1">
        <v>9</v>
      </c>
      <c r="CR173" s="1">
        <v>10</v>
      </c>
      <c r="CS173" s="1">
        <v>6</v>
      </c>
      <c r="CT173" s="1">
        <v>8</v>
      </c>
      <c r="CU173" s="1">
        <v>4</v>
      </c>
      <c r="CV173" s="1">
        <v>9</v>
      </c>
      <c r="CW173" s="1">
        <v>9</v>
      </c>
      <c r="CX173" s="1">
        <v>12</v>
      </c>
      <c r="CY173" s="1">
        <v>2</v>
      </c>
      <c r="CZ173" s="1">
        <v>7</v>
      </c>
      <c r="DA173" s="1">
        <v>3</v>
      </c>
      <c r="DB173" s="1">
        <v>60</v>
      </c>
      <c r="DC173">
        <f>SUM(BE173:DB173)</f>
        <v>1058</v>
      </c>
      <c r="HH173" t="s">
        <v>1185</v>
      </c>
      <c r="HI173" s="1">
        <v>242</v>
      </c>
      <c r="HJ173" s="1">
        <v>20</v>
      </c>
      <c r="HK173" s="1">
        <v>11</v>
      </c>
      <c r="HL173" s="1">
        <v>16</v>
      </c>
      <c r="HM173" s="1">
        <v>107</v>
      </c>
      <c r="HN173" s="1">
        <v>13</v>
      </c>
      <c r="HO173" s="1">
        <v>1</v>
      </c>
      <c r="HP173" s="1">
        <v>2</v>
      </c>
      <c r="HQ173" s="1">
        <v>2</v>
      </c>
      <c r="HR173" s="1">
        <v>20</v>
      </c>
      <c r="HS173" s="1">
        <v>0</v>
      </c>
      <c r="HT173" s="1">
        <v>14</v>
      </c>
      <c r="HU173" s="1">
        <v>14</v>
      </c>
      <c r="HV173" s="1">
        <v>4</v>
      </c>
      <c r="HW173" s="1">
        <v>13</v>
      </c>
      <c r="HX173" s="1">
        <v>16</v>
      </c>
      <c r="HY173" s="1">
        <v>5</v>
      </c>
      <c r="HZ173" s="1">
        <v>12</v>
      </c>
      <c r="IA173" s="1">
        <v>29</v>
      </c>
      <c r="IB173" s="1">
        <v>16</v>
      </c>
      <c r="IC173" s="1">
        <v>22</v>
      </c>
      <c r="ID173" s="1">
        <v>9</v>
      </c>
      <c r="IE173" s="1">
        <v>9</v>
      </c>
      <c r="IF173" s="1">
        <v>46</v>
      </c>
      <c r="IG173" s="1">
        <v>1</v>
      </c>
      <c r="IH173" s="1">
        <v>9</v>
      </c>
      <c r="II173" s="1">
        <v>27</v>
      </c>
      <c r="IJ173" s="1">
        <v>7</v>
      </c>
      <c r="IK173" s="1">
        <v>2</v>
      </c>
      <c r="IL173" s="1">
        <v>6</v>
      </c>
      <c r="IM173" s="1">
        <v>30</v>
      </c>
      <c r="IN173" s="1">
        <v>27</v>
      </c>
      <c r="IO173" s="1">
        <v>8</v>
      </c>
      <c r="IP173" s="1">
        <v>23</v>
      </c>
      <c r="IQ173" s="1">
        <v>48</v>
      </c>
      <c r="IR173" s="1">
        <v>8</v>
      </c>
      <c r="IS173" s="1">
        <v>21</v>
      </c>
      <c r="IT173" s="1">
        <v>47</v>
      </c>
      <c r="IU173" s="1">
        <v>68</v>
      </c>
      <c r="IV173" s="1">
        <v>3</v>
      </c>
      <c r="IW173" s="1">
        <v>5</v>
      </c>
      <c r="IX173" s="1">
        <v>9</v>
      </c>
      <c r="IY173" s="1">
        <v>5</v>
      </c>
      <c r="IZ173" s="1">
        <v>28</v>
      </c>
      <c r="JA173" s="1">
        <v>20</v>
      </c>
      <c r="JB173" s="1">
        <v>32</v>
      </c>
      <c r="JC173" s="1">
        <v>27</v>
      </c>
      <c r="JD173" s="1">
        <v>38</v>
      </c>
      <c r="JE173" s="1">
        <v>27</v>
      </c>
      <c r="JF173" s="1">
        <v>10</v>
      </c>
      <c r="JG173" s="1"/>
      <c r="JH173" s="1">
        <v>0</v>
      </c>
      <c r="JI173" s="1">
        <v>0</v>
      </c>
      <c r="JJ173" s="1">
        <v>167</v>
      </c>
      <c r="JK173" s="1">
        <v>34</v>
      </c>
      <c r="JL173" s="1">
        <v>0</v>
      </c>
      <c r="JM173" s="1">
        <v>2</v>
      </c>
      <c r="JN173" s="1">
        <v>33</v>
      </c>
      <c r="JO173" s="1">
        <v>49</v>
      </c>
      <c r="JP173" s="1">
        <v>47</v>
      </c>
      <c r="JQ173" s="1">
        <v>3</v>
      </c>
      <c r="JR173" s="1">
        <v>6</v>
      </c>
      <c r="JS173" s="1">
        <v>0</v>
      </c>
      <c r="JT173" s="1">
        <v>101</v>
      </c>
      <c r="JU173" s="1">
        <v>223</v>
      </c>
      <c r="JV173" s="1">
        <v>138</v>
      </c>
      <c r="JW173" s="1">
        <v>0</v>
      </c>
      <c r="JX173" s="1">
        <v>63</v>
      </c>
      <c r="JY173" s="1">
        <v>10</v>
      </c>
      <c r="JZ173" s="1">
        <v>13</v>
      </c>
      <c r="KA173" s="1">
        <v>12</v>
      </c>
      <c r="KB173" s="1">
        <v>6</v>
      </c>
      <c r="KC173" s="1">
        <v>15</v>
      </c>
      <c r="KD173" s="1">
        <v>12</v>
      </c>
      <c r="KE173" s="1">
        <v>8</v>
      </c>
      <c r="KF173" s="1">
        <v>0</v>
      </c>
      <c r="KG173" s="1">
        <v>30</v>
      </c>
      <c r="KH173" s="1">
        <v>1</v>
      </c>
      <c r="KI173" s="1">
        <v>0</v>
      </c>
      <c r="KJ173" s="1">
        <v>192</v>
      </c>
      <c r="KK173" s="1">
        <v>3</v>
      </c>
      <c r="KL173" s="1">
        <v>1</v>
      </c>
      <c r="KM173" s="1">
        <v>5</v>
      </c>
      <c r="KN173" s="1">
        <v>2</v>
      </c>
      <c r="KO173" s="1">
        <v>7</v>
      </c>
      <c r="KP173" s="1">
        <v>1</v>
      </c>
      <c r="KQ173" s="1">
        <v>4</v>
      </c>
      <c r="KR173" s="1">
        <v>12</v>
      </c>
      <c r="KS173" s="1">
        <v>0</v>
      </c>
      <c r="KT173" s="1">
        <v>2</v>
      </c>
      <c r="KU173" s="1">
        <v>12</v>
      </c>
      <c r="KV173" s="1">
        <v>37</v>
      </c>
      <c r="KW173" s="1">
        <v>7</v>
      </c>
      <c r="KX173" s="1">
        <v>37</v>
      </c>
      <c r="KY173" s="1">
        <v>2</v>
      </c>
      <c r="KZ173" s="1">
        <v>7</v>
      </c>
      <c r="LA173" s="1">
        <v>15</v>
      </c>
      <c r="LB173" s="1">
        <v>12</v>
      </c>
      <c r="LC173" s="1">
        <v>2</v>
      </c>
      <c r="LD173" s="1">
        <v>4</v>
      </c>
      <c r="LE173" s="1">
        <v>57</v>
      </c>
      <c r="LF173">
        <f>SUM(HI173:LE173)</f>
        <v>2573</v>
      </c>
    </row>
    <row r="174" spans="1:318" x14ac:dyDescent="0.25">
      <c r="A174" t="s">
        <v>290</v>
      </c>
      <c r="B174" t="s">
        <v>291</v>
      </c>
      <c r="C174" s="1">
        <v>0</v>
      </c>
      <c r="D174" s="1">
        <v>12</v>
      </c>
      <c r="E174" s="1">
        <v>49</v>
      </c>
      <c r="F174" s="1">
        <v>4</v>
      </c>
      <c r="G174" s="1">
        <v>69</v>
      </c>
      <c r="H174" s="1">
        <v>1</v>
      </c>
      <c r="I174" s="1">
        <v>0</v>
      </c>
      <c r="J174" s="1">
        <v>7</v>
      </c>
      <c r="K174" s="1">
        <v>0</v>
      </c>
      <c r="L174" s="1">
        <v>135</v>
      </c>
      <c r="M174" s="1">
        <v>1</v>
      </c>
      <c r="N174" s="1">
        <v>305</v>
      </c>
      <c r="O174" s="1">
        <v>0</v>
      </c>
      <c r="P174" s="1">
        <v>1</v>
      </c>
      <c r="Q174" s="1">
        <v>13</v>
      </c>
      <c r="R174" s="1">
        <v>9</v>
      </c>
      <c r="S174" s="1">
        <v>15</v>
      </c>
      <c r="T174" s="1">
        <v>38</v>
      </c>
      <c r="U174" s="1">
        <v>1</v>
      </c>
      <c r="V174" s="1">
        <v>1</v>
      </c>
      <c r="W174" s="1">
        <v>53</v>
      </c>
      <c r="X174" s="1">
        <v>0</v>
      </c>
      <c r="Y174" s="1">
        <v>2</v>
      </c>
      <c r="Z174" s="1">
        <v>2</v>
      </c>
      <c r="AA174" s="1">
        <v>0</v>
      </c>
      <c r="AB174" s="1">
        <v>0</v>
      </c>
      <c r="AC174" s="1">
        <v>21</v>
      </c>
      <c r="AD174" s="1">
        <v>1</v>
      </c>
      <c r="AE174" s="1">
        <v>9</v>
      </c>
      <c r="AF174" s="1">
        <v>2</v>
      </c>
      <c r="AG174" s="1">
        <v>4</v>
      </c>
      <c r="AH174" s="1">
        <v>1</v>
      </c>
      <c r="AI174" s="1">
        <v>13</v>
      </c>
      <c r="AJ174" s="1">
        <v>0</v>
      </c>
      <c r="AK174" s="1">
        <v>30</v>
      </c>
      <c r="AL174" s="1">
        <v>0</v>
      </c>
      <c r="AM174" s="1">
        <v>3</v>
      </c>
      <c r="AN174" s="1">
        <v>1</v>
      </c>
      <c r="AO174" s="1">
        <v>4</v>
      </c>
      <c r="AP174" s="1">
        <v>20</v>
      </c>
      <c r="AQ174" s="1">
        <v>43</v>
      </c>
      <c r="AR174" s="1">
        <v>1</v>
      </c>
      <c r="AS174" s="1">
        <v>3</v>
      </c>
      <c r="AT174" s="1">
        <v>2</v>
      </c>
      <c r="AU174" s="1">
        <v>3</v>
      </c>
      <c r="AV174" s="1">
        <v>2</v>
      </c>
      <c r="AW174" s="1">
        <v>10</v>
      </c>
      <c r="AX174" s="1">
        <v>3</v>
      </c>
      <c r="AY174" s="1">
        <v>9</v>
      </c>
      <c r="AZ174" s="1">
        <v>1</v>
      </c>
      <c r="BA174" s="1">
        <f>SUM(C174:AZ174)</f>
        <v>904</v>
      </c>
      <c r="BB174" s="1"/>
      <c r="BC174" t="s">
        <v>784</v>
      </c>
      <c r="BD174" t="s">
        <v>785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77</v>
      </c>
      <c r="CJ174" s="1">
        <v>0</v>
      </c>
      <c r="CK174" s="1">
        <v>0</v>
      </c>
      <c r="CL174" s="1">
        <v>15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960</v>
      </c>
      <c r="CZ174" s="1">
        <v>0</v>
      </c>
      <c r="DA174" s="1">
        <v>5</v>
      </c>
      <c r="DB174" s="1">
        <v>0</v>
      </c>
      <c r="DC174">
        <f>SUM(BE174:DB174)</f>
        <v>1057</v>
      </c>
      <c r="HH174" t="s">
        <v>175</v>
      </c>
      <c r="HI174" s="1">
        <v>73</v>
      </c>
      <c r="HJ174" s="1">
        <v>16</v>
      </c>
      <c r="HK174" s="1">
        <v>28</v>
      </c>
      <c r="HL174" s="1">
        <v>14</v>
      </c>
      <c r="HM174" s="1">
        <v>3</v>
      </c>
      <c r="HN174" s="1">
        <v>7</v>
      </c>
      <c r="HO174" s="1">
        <v>5</v>
      </c>
      <c r="HP174" s="1">
        <v>4</v>
      </c>
      <c r="HQ174" s="1">
        <v>4</v>
      </c>
      <c r="HR174" s="1">
        <v>8</v>
      </c>
      <c r="HS174" s="1">
        <v>2</v>
      </c>
      <c r="HT174" s="1">
        <v>5</v>
      </c>
      <c r="HU174" s="1">
        <v>12</v>
      </c>
      <c r="HV174" s="1">
        <v>12</v>
      </c>
      <c r="HW174" s="1">
        <v>7</v>
      </c>
      <c r="HX174" s="1">
        <v>19</v>
      </c>
      <c r="HY174" s="1">
        <v>5</v>
      </c>
      <c r="HZ174" s="1">
        <v>3</v>
      </c>
      <c r="IA174" s="1">
        <v>75</v>
      </c>
      <c r="IB174" s="1">
        <v>14</v>
      </c>
      <c r="IC174" s="1">
        <v>12</v>
      </c>
      <c r="ID174" s="1">
        <v>5</v>
      </c>
      <c r="IE174" s="1">
        <v>31</v>
      </c>
      <c r="IF174" s="1">
        <v>32</v>
      </c>
      <c r="IG174" s="1">
        <v>2</v>
      </c>
      <c r="IH174" s="1">
        <v>3</v>
      </c>
      <c r="II174" s="1">
        <v>24</v>
      </c>
      <c r="IJ174" s="1">
        <v>25</v>
      </c>
      <c r="IK174" s="1">
        <v>2</v>
      </c>
      <c r="IL174" s="1">
        <v>2</v>
      </c>
      <c r="IM174" s="1">
        <v>32</v>
      </c>
      <c r="IN174" s="1">
        <v>21</v>
      </c>
      <c r="IO174" s="1">
        <v>9</v>
      </c>
      <c r="IP174" s="1">
        <v>60</v>
      </c>
      <c r="IQ174" s="1">
        <v>86</v>
      </c>
      <c r="IR174" s="1">
        <v>39</v>
      </c>
      <c r="IS174" s="1">
        <v>9</v>
      </c>
      <c r="IT174" s="1">
        <v>21</v>
      </c>
      <c r="IU174" s="1">
        <v>64</v>
      </c>
      <c r="IV174" s="1">
        <v>7</v>
      </c>
      <c r="IW174" s="1">
        <v>7</v>
      </c>
      <c r="IX174" s="1">
        <v>25</v>
      </c>
      <c r="IY174" s="1">
        <v>18</v>
      </c>
      <c r="IZ174" s="1">
        <v>36</v>
      </c>
      <c r="JA174" s="1">
        <v>31</v>
      </c>
      <c r="JB174" s="1">
        <v>29</v>
      </c>
      <c r="JC174" s="1">
        <v>27</v>
      </c>
      <c r="JD174" s="1">
        <v>25</v>
      </c>
      <c r="JE174" s="1">
        <v>39</v>
      </c>
      <c r="JF174" s="1">
        <v>8</v>
      </c>
      <c r="JG174" s="1"/>
      <c r="JH174" s="1">
        <v>1</v>
      </c>
      <c r="JI174" s="1">
        <v>0</v>
      </c>
      <c r="JJ174" s="1">
        <v>111</v>
      </c>
      <c r="JK174" s="1">
        <v>19</v>
      </c>
      <c r="JL174" s="1">
        <v>6</v>
      </c>
      <c r="JM174" s="1">
        <v>0</v>
      </c>
      <c r="JN174" s="1">
        <v>4</v>
      </c>
      <c r="JO174" s="1">
        <v>67</v>
      </c>
      <c r="JP174" s="1">
        <v>5</v>
      </c>
      <c r="JQ174" s="1">
        <v>1</v>
      </c>
      <c r="JR174" s="1">
        <v>2</v>
      </c>
      <c r="JS174" s="1">
        <v>0</v>
      </c>
      <c r="JT174" s="1">
        <v>32</v>
      </c>
      <c r="JU174" s="1">
        <v>4</v>
      </c>
      <c r="JV174" s="1">
        <v>2</v>
      </c>
      <c r="JW174" s="1">
        <v>82</v>
      </c>
      <c r="JX174" s="1">
        <v>5</v>
      </c>
      <c r="JY174" s="1">
        <v>142</v>
      </c>
      <c r="JZ174" s="1">
        <v>25</v>
      </c>
      <c r="KA174" s="1">
        <v>31</v>
      </c>
      <c r="KB174" s="1">
        <v>54</v>
      </c>
      <c r="KC174" s="1">
        <v>139</v>
      </c>
      <c r="KD174" s="1">
        <v>2</v>
      </c>
      <c r="KE174" s="1">
        <v>6</v>
      </c>
      <c r="KF174" s="1">
        <v>1</v>
      </c>
      <c r="KG174" s="1">
        <v>5</v>
      </c>
      <c r="KH174" s="1">
        <v>1</v>
      </c>
      <c r="KI174" s="1">
        <v>4</v>
      </c>
      <c r="KJ174" s="1">
        <v>123</v>
      </c>
      <c r="KK174" s="1">
        <v>12</v>
      </c>
      <c r="KL174" s="1">
        <v>13</v>
      </c>
      <c r="KM174" s="1">
        <v>19</v>
      </c>
      <c r="KN174" s="1">
        <v>0</v>
      </c>
      <c r="KO174" s="1">
        <v>178</v>
      </c>
      <c r="KP174" s="1">
        <v>46</v>
      </c>
      <c r="KQ174" s="1">
        <v>62</v>
      </c>
      <c r="KR174" s="1">
        <v>8</v>
      </c>
      <c r="KS174" s="1">
        <v>0</v>
      </c>
      <c r="KT174" s="1">
        <v>1</v>
      </c>
      <c r="KU174" s="1">
        <v>1</v>
      </c>
      <c r="KV174" s="1">
        <v>3</v>
      </c>
      <c r="KW174" s="1">
        <v>36</v>
      </c>
      <c r="KX174" s="1">
        <v>50</v>
      </c>
      <c r="KY174" s="1">
        <v>4</v>
      </c>
      <c r="KZ174" s="1">
        <v>113</v>
      </c>
      <c r="LA174" s="1">
        <v>43</v>
      </c>
      <c r="LB174" s="1">
        <v>9</v>
      </c>
      <c r="LC174" s="1">
        <v>1</v>
      </c>
      <c r="LD174" s="1">
        <v>1</v>
      </c>
      <c r="LE174" s="1">
        <v>15</v>
      </c>
      <c r="LF174">
        <f>SUM(HI174:LE174)</f>
        <v>2536</v>
      </c>
    </row>
    <row r="175" spans="1:318" x14ac:dyDescent="0.25">
      <c r="A175" t="s">
        <v>934</v>
      </c>
      <c r="B175" t="s">
        <v>935</v>
      </c>
      <c r="C175" s="1">
        <v>38</v>
      </c>
      <c r="D175" s="1">
        <v>0</v>
      </c>
      <c r="E175" s="1">
        <v>7</v>
      </c>
      <c r="F175" s="1">
        <v>0</v>
      </c>
      <c r="G175" s="1">
        <v>53</v>
      </c>
      <c r="H175" s="1">
        <v>4</v>
      </c>
      <c r="I175" s="1">
        <v>0</v>
      </c>
      <c r="J175" s="1">
        <v>0</v>
      </c>
      <c r="K175" s="1">
        <v>0</v>
      </c>
      <c r="L175" s="1">
        <v>11</v>
      </c>
      <c r="M175" s="1">
        <v>25</v>
      </c>
      <c r="N175" s="1">
        <v>104</v>
      </c>
      <c r="O175" s="1">
        <v>0</v>
      </c>
      <c r="P175" s="1">
        <v>2</v>
      </c>
      <c r="Q175" s="1">
        <v>9</v>
      </c>
      <c r="R175" s="1">
        <v>3</v>
      </c>
      <c r="S175" s="1">
        <v>271</v>
      </c>
      <c r="T175" s="1">
        <v>62</v>
      </c>
      <c r="U175" s="1">
        <v>0</v>
      </c>
      <c r="V175" s="1">
        <v>170</v>
      </c>
      <c r="W175" s="1">
        <v>10</v>
      </c>
      <c r="X175" s="1">
        <v>57</v>
      </c>
      <c r="Y175" s="1">
        <v>0</v>
      </c>
      <c r="Z175" s="1">
        <v>1</v>
      </c>
      <c r="AA175" s="1">
        <v>0</v>
      </c>
      <c r="AB175" s="1">
        <v>1</v>
      </c>
      <c r="AC175" s="1">
        <v>8</v>
      </c>
      <c r="AD175" s="1">
        <v>0</v>
      </c>
      <c r="AE175" s="1">
        <v>12</v>
      </c>
      <c r="AF175" s="1">
        <v>0</v>
      </c>
      <c r="AG175" s="1">
        <v>1</v>
      </c>
      <c r="AH175" s="1">
        <v>0</v>
      </c>
      <c r="AI175" s="1">
        <v>11</v>
      </c>
      <c r="AJ175" s="1">
        <v>0</v>
      </c>
      <c r="AK175" s="1">
        <v>0</v>
      </c>
      <c r="AL175" s="1">
        <v>0</v>
      </c>
      <c r="AM175" s="1">
        <v>15</v>
      </c>
      <c r="AN175" s="1">
        <v>0</v>
      </c>
      <c r="AO175" s="1">
        <v>0</v>
      </c>
      <c r="AP175" s="1">
        <v>0</v>
      </c>
      <c r="AQ175" s="1">
        <v>0</v>
      </c>
      <c r="AR175" s="1">
        <v>3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13</v>
      </c>
      <c r="AY175" s="1">
        <v>0</v>
      </c>
      <c r="AZ175" s="1">
        <v>0</v>
      </c>
      <c r="BA175" s="1">
        <f>SUM(C175:AZ175)</f>
        <v>892</v>
      </c>
      <c r="BB175" s="1"/>
      <c r="BC175" t="s">
        <v>480</v>
      </c>
      <c r="BD175" t="s">
        <v>481</v>
      </c>
      <c r="BE175" s="1">
        <v>92</v>
      </c>
      <c r="BF175" s="1">
        <v>0</v>
      </c>
      <c r="BG175" s="1">
        <v>0</v>
      </c>
      <c r="BH175" s="1">
        <v>25</v>
      </c>
      <c r="BI175" s="1">
        <v>0</v>
      </c>
      <c r="BJ175" s="1">
        <v>31</v>
      </c>
      <c r="BK175" s="1">
        <v>47</v>
      </c>
      <c r="BL175" s="1">
        <v>173</v>
      </c>
      <c r="BM175" s="1">
        <v>14</v>
      </c>
      <c r="BN175" s="1">
        <v>0</v>
      </c>
      <c r="BO175" s="1">
        <v>4</v>
      </c>
      <c r="BP175" s="1">
        <v>0</v>
      </c>
      <c r="BQ175" s="1">
        <v>94</v>
      </c>
      <c r="BR175" s="1">
        <v>7</v>
      </c>
      <c r="BS175" s="1">
        <v>55</v>
      </c>
      <c r="BT175" s="1">
        <v>17</v>
      </c>
      <c r="BU175" s="1">
        <v>1</v>
      </c>
      <c r="BV175" s="1">
        <v>2</v>
      </c>
      <c r="BW175" s="1">
        <v>32</v>
      </c>
      <c r="BX175" s="1">
        <v>4</v>
      </c>
      <c r="BY175" s="1">
        <v>247</v>
      </c>
      <c r="BZ175" s="1">
        <v>12</v>
      </c>
      <c r="CA175" s="1">
        <v>2</v>
      </c>
      <c r="CB175" s="1">
        <v>0</v>
      </c>
      <c r="CC175" s="1">
        <v>8</v>
      </c>
      <c r="CD175" s="1">
        <v>20</v>
      </c>
      <c r="CE175" s="1">
        <v>5</v>
      </c>
      <c r="CF175" s="1">
        <v>0</v>
      </c>
      <c r="CG175" s="1">
        <v>5</v>
      </c>
      <c r="CH175" s="1">
        <v>0</v>
      </c>
      <c r="CI175" s="1">
        <v>6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3</v>
      </c>
      <c r="CR175" s="1">
        <v>0</v>
      </c>
      <c r="CS175" s="1">
        <v>4</v>
      </c>
      <c r="CT175" s="1">
        <v>34</v>
      </c>
      <c r="CU175" s="1">
        <v>45</v>
      </c>
      <c r="CV175" s="1">
        <v>0</v>
      </c>
      <c r="CW175" s="1">
        <v>0</v>
      </c>
      <c r="CX175" s="1">
        <v>1</v>
      </c>
      <c r="CY175" s="1">
        <v>10</v>
      </c>
      <c r="CZ175" s="1">
        <v>3</v>
      </c>
      <c r="DA175" s="1">
        <v>0</v>
      </c>
      <c r="DB175" s="1">
        <v>54</v>
      </c>
      <c r="DC175">
        <f>SUM(BE175:DB175)</f>
        <v>1057</v>
      </c>
      <c r="HH175" t="s">
        <v>1239</v>
      </c>
      <c r="HI175" s="1">
        <v>106</v>
      </c>
      <c r="HJ175" s="1">
        <v>39</v>
      </c>
      <c r="HK175" s="1">
        <v>24</v>
      </c>
      <c r="HL175" s="1">
        <v>40</v>
      </c>
      <c r="HM175" s="1">
        <v>13</v>
      </c>
      <c r="HN175" s="1">
        <v>12</v>
      </c>
      <c r="HO175" s="1">
        <v>5</v>
      </c>
      <c r="HP175" s="1">
        <v>14</v>
      </c>
      <c r="HQ175" s="1">
        <v>11</v>
      </c>
      <c r="HR175" s="1">
        <v>14</v>
      </c>
      <c r="HS175" s="1">
        <v>1</v>
      </c>
      <c r="HT175" s="1">
        <v>118</v>
      </c>
      <c r="HU175" s="1">
        <v>23</v>
      </c>
      <c r="HV175" s="1">
        <v>14</v>
      </c>
      <c r="HW175" s="1">
        <v>18</v>
      </c>
      <c r="HX175" s="1">
        <v>4</v>
      </c>
      <c r="HY175" s="1">
        <v>14</v>
      </c>
      <c r="HZ175" s="1">
        <v>52</v>
      </c>
      <c r="IA175" s="1">
        <v>56</v>
      </c>
      <c r="IB175" s="1">
        <v>28</v>
      </c>
      <c r="IC175" s="1">
        <v>40</v>
      </c>
      <c r="ID175" s="1">
        <v>33</v>
      </c>
      <c r="IE175" s="1">
        <v>49</v>
      </c>
      <c r="IF175" s="1">
        <v>75</v>
      </c>
      <c r="IG175" s="1">
        <v>4</v>
      </c>
      <c r="IH175" s="1">
        <v>9</v>
      </c>
      <c r="II175" s="1">
        <v>32</v>
      </c>
      <c r="IJ175" s="1">
        <v>15</v>
      </c>
      <c r="IK175" s="1">
        <v>11</v>
      </c>
      <c r="IL175" s="1">
        <v>38</v>
      </c>
      <c r="IM175" s="1">
        <v>24</v>
      </c>
      <c r="IN175" s="1">
        <v>129</v>
      </c>
      <c r="IO175" s="1">
        <v>16</v>
      </c>
      <c r="IP175" s="1">
        <v>58</v>
      </c>
      <c r="IQ175" s="1">
        <v>17</v>
      </c>
      <c r="IR175" s="1">
        <v>11</v>
      </c>
      <c r="IS175" s="1">
        <v>24</v>
      </c>
      <c r="IT175" s="1">
        <v>40</v>
      </c>
      <c r="IU175" s="1">
        <v>121</v>
      </c>
      <c r="IV175" s="1">
        <v>18</v>
      </c>
      <c r="IW175" s="1">
        <v>20</v>
      </c>
      <c r="IX175" s="1">
        <v>41</v>
      </c>
      <c r="IY175" s="1">
        <v>19</v>
      </c>
      <c r="IZ175" s="1">
        <v>57</v>
      </c>
      <c r="JA175" s="1">
        <v>12</v>
      </c>
      <c r="JB175" s="1">
        <v>48</v>
      </c>
      <c r="JC175" s="1">
        <v>30</v>
      </c>
      <c r="JD175" s="1">
        <v>63</v>
      </c>
      <c r="JE175" s="1">
        <v>32</v>
      </c>
      <c r="JF175" s="1">
        <v>6</v>
      </c>
      <c r="JG175" s="1"/>
      <c r="JH175" s="1">
        <v>11</v>
      </c>
      <c r="JI175" s="1">
        <v>0</v>
      </c>
      <c r="JJ175" s="1">
        <v>126</v>
      </c>
      <c r="JK175" s="1">
        <v>25</v>
      </c>
      <c r="JL175" s="1">
        <v>1</v>
      </c>
      <c r="JM175" s="1">
        <v>1</v>
      </c>
      <c r="JN175" s="1">
        <v>10</v>
      </c>
      <c r="JO175" s="1">
        <v>126</v>
      </c>
      <c r="JP175" s="1">
        <v>38</v>
      </c>
      <c r="JQ175" s="1">
        <v>1</v>
      </c>
      <c r="JR175" s="1">
        <v>8</v>
      </c>
      <c r="JS175" s="1">
        <v>1</v>
      </c>
      <c r="JT175" s="1">
        <v>0</v>
      </c>
      <c r="JU175" s="1">
        <v>10</v>
      </c>
      <c r="JV175" s="1">
        <v>12</v>
      </c>
      <c r="JW175" s="1">
        <v>19</v>
      </c>
      <c r="JX175" s="1">
        <v>16</v>
      </c>
      <c r="JY175" s="1">
        <v>0</v>
      </c>
      <c r="JZ175" s="1">
        <v>11</v>
      </c>
      <c r="KA175" s="1">
        <v>1</v>
      </c>
      <c r="KB175" s="1">
        <v>9</v>
      </c>
      <c r="KC175" s="1">
        <v>5</v>
      </c>
      <c r="KD175" s="1">
        <v>7</v>
      </c>
      <c r="KE175" s="1">
        <v>15</v>
      </c>
      <c r="KF175" s="1">
        <v>3</v>
      </c>
      <c r="KG175" s="1">
        <v>49</v>
      </c>
      <c r="KH175" s="1">
        <v>0</v>
      </c>
      <c r="KI175" s="1">
        <v>0</v>
      </c>
      <c r="KJ175" s="1">
        <v>44</v>
      </c>
      <c r="KK175" s="1">
        <v>9</v>
      </c>
      <c r="KL175" s="1">
        <v>12</v>
      </c>
      <c r="KM175" s="1">
        <v>5</v>
      </c>
      <c r="KN175" s="1">
        <v>2</v>
      </c>
      <c r="KO175" s="1">
        <v>10</v>
      </c>
      <c r="KP175" s="1">
        <v>35</v>
      </c>
      <c r="KQ175" s="1">
        <v>30</v>
      </c>
      <c r="KR175" s="1">
        <v>4</v>
      </c>
      <c r="KS175" s="1">
        <v>1</v>
      </c>
      <c r="KT175" s="1">
        <v>2</v>
      </c>
      <c r="KU175" s="1">
        <v>11</v>
      </c>
      <c r="KV175" s="1">
        <v>2</v>
      </c>
      <c r="KW175" s="1">
        <v>10</v>
      </c>
      <c r="KX175" s="1">
        <v>22</v>
      </c>
      <c r="KY175" s="1">
        <v>7</v>
      </c>
      <c r="KZ175" s="1">
        <v>9</v>
      </c>
      <c r="LA175" s="1">
        <v>4</v>
      </c>
      <c r="LB175" s="1">
        <v>8</v>
      </c>
      <c r="LC175" s="1">
        <v>3</v>
      </c>
      <c r="LD175" s="1">
        <v>4</v>
      </c>
      <c r="LE175" s="1">
        <v>90</v>
      </c>
      <c r="LF175">
        <f>SUM(HI175:LE175)</f>
        <v>2527</v>
      </c>
    </row>
    <row r="176" spans="1:318" x14ac:dyDescent="0.25">
      <c r="A176" t="s">
        <v>726</v>
      </c>
      <c r="B176" t="s">
        <v>727</v>
      </c>
      <c r="C176" s="1">
        <v>0</v>
      </c>
      <c r="D176" s="1">
        <v>80</v>
      </c>
      <c r="E176" s="1">
        <v>0</v>
      </c>
      <c r="F176" s="1">
        <v>5</v>
      </c>
      <c r="G176" s="1">
        <v>754</v>
      </c>
      <c r="H176" s="1">
        <v>0</v>
      </c>
      <c r="I176" s="1">
        <v>0</v>
      </c>
      <c r="J176" s="1">
        <v>0</v>
      </c>
      <c r="K176" s="1">
        <v>0</v>
      </c>
      <c r="L176" s="1">
        <v>4</v>
      </c>
      <c r="M176" s="1">
        <v>0</v>
      </c>
      <c r="N176" s="1">
        <v>8</v>
      </c>
      <c r="O176" s="1">
        <v>0</v>
      </c>
      <c r="P176" s="1">
        <v>0</v>
      </c>
      <c r="Q176" s="1">
        <v>0</v>
      </c>
      <c r="R176" s="1">
        <v>0</v>
      </c>
      <c r="S176" s="1">
        <v>4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f>SUM(C176:AZ176)</f>
        <v>855</v>
      </c>
      <c r="BB176" s="1"/>
      <c r="BC176" t="s">
        <v>736</v>
      </c>
      <c r="BD176" t="s">
        <v>737</v>
      </c>
      <c r="BE176" s="1">
        <v>0</v>
      </c>
      <c r="BF176" s="1">
        <v>0</v>
      </c>
      <c r="BG176" s="1">
        <v>0</v>
      </c>
      <c r="BH176" s="1">
        <v>45</v>
      </c>
      <c r="BI176" s="1">
        <v>0</v>
      </c>
      <c r="BJ176" s="1">
        <v>0</v>
      </c>
      <c r="BK176" s="1">
        <v>16</v>
      </c>
      <c r="BL176" s="1">
        <v>50</v>
      </c>
      <c r="BM176" s="1">
        <v>17</v>
      </c>
      <c r="BN176" s="1">
        <v>4</v>
      </c>
      <c r="BO176" s="1">
        <v>1</v>
      </c>
      <c r="BP176" s="1">
        <v>0</v>
      </c>
      <c r="BQ176" s="1">
        <v>68</v>
      </c>
      <c r="BR176" s="1">
        <v>0</v>
      </c>
      <c r="BS176" s="1">
        <v>43</v>
      </c>
      <c r="BT176" s="1">
        <v>0</v>
      </c>
      <c r="BU176" s="1">
        <v>0</v>
      </c>
      <c r="BV176" s="1">
        <v>5</v>
      </c>
      <c r="BW176" s="1">
        <v>90</v>
      </c>
      <c r="BX176" s="1">
        <v>0</v>
      </c>
      <c r="BY176" s="1">
        <v>639</v>
      </c>
      <c r="BZ176" s="1">
        <v>0</v>
      </c>
      <c r="CA176" s="1">
        <v>2</v>
      </c>
      <c r="CB176" s="1">
        <v>0</v>
      </c>
      <c r="CC176" s="1">
        <v>5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1</v>
      </c>
      <c r="CJ176" s="1">
        <v>0</v>
      </c>
      <c r="CK176" s="1">
        <v>0</v>
      </c>
      <c r="CL176" s="1">
        <v>0</v>
      </c>
      <c r="CM176" s="1">
        <v>1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1</v>
      </c>
      <c r="CT176" s="1">
        <v>1</v>
      </c>
      <c r="CU176" s="1">
        <v>1</v>
      </c>
      <c r="CV176" s="1">
        <v>0</v>
      </c>
      <c r="CW176" s="1">
        <v>3</v>
      </c>
      <c r="CX176" s="1">
        <v>0</v>
      </c>
      <c r="CY176" s="1">
        <v>12</v>
      </c>
      <c r="CZ176" s="1">
        <v>24</v>
      </c>
      <c r="DA176" s="1">
        <v>0</v>
      </c>
      <c r="DB176" s="1">
        <v>16</v>
      </c>
      <c r="DC176">
        <f>SUM(BE176:DB176)</f>
        <v>1045</v>
      </c>
      <c r="HH176" t="s">
        <v>181</v>
      </c>
      <c r="HI176" s="1">
        <v>273</v>
      </c>
      <c r="HJ176" s="1">
        <v>28</v>
      </c>
      <c r="HK176" s="1">
        <v>32</v>
      </c>
      <c r="HL176" s="1">
        <v>15</v>
      </c>
      <c r="HM176" s="1">
        <v>11</v>
      </c>
      <c r="HN176" s="1">
        <v>5</v>
      </c>
      <c r="HO176" s="1">
        <v>0</v>
      </c>
      <c r="HP176" s="1">
        <v>5</v>
      </c>
      <c r="HQ176" s="1">
        <v>6</v>
      </c>
      <c r="HR176" s="1">
        <v>24</v>
      </c>
      <c r="HS176" s="1">
        <v>2</v>
      </c>
      <c r="HT176" s="1">
        <v>25</v>
      </c>
      <c r="HU176" s="1">
        <v>11</v>
      </c>
      <c r="HV176" s="1">
        <v>14</v>
      </c>
      <c r="HW176" s="1">
        <v>15</v>
      </c>
      <c r="HX176" s="1">
        <v>8</v>
      </c>
      <c r="HY176" s="1">
        <v>5</v>
      </c>
      <c r="HZ176" s="1">
        <v>12</v>
      </c>
      <c r="IA176" s="1">
        <v>60</v>
      </c>
      <c r="IB176" s="1">
        <v>12</v>
      </c>
      <c r="IC176" s="1">
        <v>18</v>
      </c>
      <c r="ID176" s="1">
        <v>13</v>
      </c>
      <c r="IE176" s="1">
        <v>25</v>
      </c>
      <c r="IF176" s="1">
        <v>62</v>
      </c>
      <c r="IG176" s="1">
        <v>1</v>
      </c>
      <c r="IH176" s="1">
        <v>6</v>
      </c>
      <c r="II176" s="1">
        <v>21</v>
      </c>
      <c r="IJ176" s="1">
        <v>5</v>
      </c>
      <c r="IK176" s="1">
        <v>19</v>
      </c>
      <c r="IL176" s="1">
        <v>7</v>
      </c>
      <c r="IM176" s="1">
        <v>35</v>
      </c>
      <c r="IN176" s="1">
        <v>24</v>
      </c>
      <c r="IO176" s="1">
        <v>19</v>
      </c>
      <c r="IP176" s="1">
        <v>26</v>
      </c>
      <c r="IQ176" s="1">
        <v>13</v>
      </c>
      <c r="IR176" s="1">
        <v>18</v>
      </c>
      <c r="IS176" s="1">
        <v>17</v>
      </c>
      <c r="IT176" s="1">
        <v>55</v>
      </c>
      <c r="IU176" s="1">
        <v>22</v>
      </c>
      <c r="IV176" s="1">
        <v>12</v>
      </c>
      <c r="IW176" s="1">
        <v>8</v>
      </c>
      <c r="IX176" s="1">
        <v>25</v>
      </c>
      <c r="IY176" s="1">
        <v>11</v>
      </c>
      <c r="IZ176" s="1">
        <v>70</v>
      </c>
      <c r="JA176" s="1">
        <v>6</v>
      </c>
      <c r="JB176" s="1">
        <v>34</v>
      </c>
      <c r="JC176" s="1">
        <v>29</v>
      </c>
      <c r="JD176" s="1">
        <v>34</v>
      </c>
      <c r="JE176" s="1">
        <v>32</v>
      </c>
      <c r="JF176" s="1">
        <v>14</v>
      </c>
      <c r="JG176" s="1"/>
      <c r="JH176" s="1">
        <v>22</v>
      </c>
      <c r="JI176" s="1">
        <v>0</v>
      </c>
      <c r="JJ176" s="1">
        <v>80</v>
      </c>
      <c r="JK176" s="1">
        <v>12</v>
      </c>
      <c r="JL176" s="1">
        <v>1</v>
      </c>
      <c r="JM176" s="1">
        <v>2</v>
      </c>
      <c r="JN176" s="1">
        <v>1</v>
      </c>
      <c r="JO176" s="1">
        <v>73</v>
      </c>
      <c r="JP176" s="1">
        <v>41</v>
      </c>
      <c r="JQ176" s="1">
        <v>0</v>
      </c>
      <c r="JR176" s="1">
        <v>40</v>
      </c>
      <c r="JS176" s="1">
        <v>1</v>
      </c>
      <c r="JT176" s="1">
        <v>28</v>
      </c>
      <c r="JU176" s="1">
        <v>9</v>
      </c>
      <c r="JV176" s="1">
        <v>2</v>
      </c>
      <c r="JW176" s="1">
        <v>2</v>
      </c>
      <c r="JX176" s="1">
        <v>13</v>
      </c>
      <c r="JY176" s="1">
        <v>13</v>
      </c>
      <c r="JZ176" s="1">
        <v>19</v>
      </c>
      <c r="KA176" s="1">
        <v>47</v>
      </c>
      <c r="KB176" s="1">
        <v>7</v>
      </c>
      <c r="KC176" s="1">
        <v>2</v>
      </c>
      <c r="KD176" s="1">
        <v>6</v>
      </c>
      <c r="KE176" s="1">
        <v>71</v>
      </c>
      <c r="KF176" s="1">
        <v>1</v>
      </c>
      <c r="KG176" s="1">
        <v>30</v>
      </c>
      <c r="KH176" s="1">
        <v>39</v>
      </c>
      <c r="KI176" s="1">
        <v>7</v>
      </c>
      <c r="KJ176" s="1">
        <v>48</v>
      </c>
      <c r="KK176" s="1">
        <v>3</v>
      </c>
      <c r="KL176" s="1">
        <v>21</v>
      </c>
      <c r="KM176" s="1">
        <v>81</v>
      </c>
      <c r="KN176" s="1">
        <v>2</v>
      </c>
      <c r="KO176" s="1">
        <v>18</v>
      </c>
      <c r="KP176" s="1">
        <v>95</v>
      </c>
      <c r="KQ176" s="1">
        <v>29</v>
      </c>
      <c r="KR176" s="1">
        <v>12</v>
      </c>
      <c r="KS176" s="1">
        <v>70</v>
      </c>
      <c r="KT176" s="1">
        <v>10</v>
      </c>
      <c r="KU176" s="1">
        <v>10</v>
      </c>
      <c r="KV176" s="1">
        <v>9</v>
      </c>
      <c r="KW176" s="1">
        <v>26</v>
      </c>
      <c r="KX176" s="1">
        <v>22</v>
      </c>
      <c r="KY176" s="1">
        <v>20</v>
      </c>
      <c r="KZ176" s="1">
        <v>15</v>
      </c>
      <c r="LA176" s="1">
        <v>102</v>
      </c>
      <c r="LB176" s="1">
        <v>50</v>
      </c>
      <c r="LC176" s="1">
        <v>12</v>
      </c>
      <c r="LD176" s="1">
        <v>4</v>
      </c>
      <c r="LE176" s="1">
        <v>20</v>
      </c>
      <c r="LF176">
        <f>SUM(HI176:LE176)</f>
        <v>2492</v>
      </c>
    </row>
    <row r="177" spans="1:318" x14ac:dyDescent="0.25">
      <c r="A177" t="s">
        <v>254</v>
      </c>
      <c r="B177" t="s">
        <v>255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68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776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f>SUM(C177:AZ177)</f>
        <v>846</v>
      </c>
      <c r="BB177" s="1"/>
      <c r="BC177" t="s">
        <v>916</v>
      </c>
      <c r="BD177" t="s">
        <v>917</v>
      </c>
      <c r="BE177" s="1">
        <v>93</v>
      </c>
      <c r="BF177" s="1">
        <v>216</v>
      </c>
      <c r="BG177" s="1">
        <v>0</v>
      </c>
      <c r="BH177" s="1">
        <v>0</v>
      </c>
      <c r="BI177" s="1">
        <v>0</v>
      </c>
      <c r="BJ177" s="1">
        <v>24</v>
      </c>
      <c r="BK177" s="1">
        <v>2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420</v>
      </c>
      <c r="BR177" s="1">
        <v>0</v>
      </c>
      <c r="BS177" s="1">
        <v>0</v>
      </c>
      <c r="BT177" s="1">
        <v>162</v>
      </c>
      <c r="BU177" s="1">
        <v>2</v>
      </c>
      <c r="BV177" s="1">
        <v>0</v>
      </c>
      <c r="BW177" s="1">
        <v>9</v>
      </c>
      <c r="BX177" s="1">
        <v>0</v>
      </c>
      <c r="BY177" s="1">
        <v>0</v>
      </c>
      <c r="BZ177" s="1">
        <v>0</v>
      </c>
      <c r="CA177" s="1">
        <v>2</v>
      </c>
      <c r="CB177" s="1">
        <v>0</v>
      </c>
      <c r="CC177" s="1">
        <v>0</v>
      </c>
      <c r="CD177" s="1">
        <v>0</v>
      </c>
      <c r="CE177" s="1">
        <v>0</v>
      </c>
      <c r="CF177" s="1">
        <v>12</v>
      </c>
      <c r="CG177" s="1">
        <v>35</v>
      </c>
      <c r="CH177" s="1">
        <v>0</v>
      </c>
      <c r="CI177" s="1">
        <v>0</v>
      </c>
      <c r="CJ177" s="1">
        <v>1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3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62</v>
      </c>
      <c r="DC177">
        <f>SUM(BE177:DB177)</f>
        <v>1044</v>
      </c>
      <c r="HH177" t="s">
        <v>169</v>
      </c>
      <c r="HI177" s="1">
        <v>120</v>
      </c>
      <c r="HJ177" s="1">
        <v>47</v>
      </c>
      <c r="HK177" s="1">
        <v>23</v>
      </c>
      <c r="HL177" s="1">
        <v>34</v>
      </c>
      <c r="HM177" s="1">
        <v>7</v>
      </c>
      <c r="HN177" s="1">
        <v>3</v>
      </c>
      <c r="HO177" s="1">
        <v>6</v>
      </c>
      <c r="HP177" s="1">
        <v>4</v>
      </c>
      <c r="HQ177" s="1">
        <v>23</v>
      </c>
      <c r="HR177" s="1">
        <v>34</v>
      </c>
      <c r="HS177" s="1">
        <v>2</v>
      </c>
      <c r="HT177" s="1">
        <v>75</v>
      </c>
      <c r="HU177" s="1">
        <v>8</v>
      </c>
      <c r="HV177" s="1">
        <v>10</v>
      </c>
      <c r="HW177" s="1">
        <v>10</v>
      </c>
      <c r="HX177" s="1">
        <v>7</v>
      </c>
      <c r="HY177" s="1">
        <v>6</v>
      </c>
      <c r="HZ177" s="1">
        <v>9</v>
      </c>
      <c r="IA177" s="1">
        <v>43</v>
      </c>
      <c r="IB177" s="1">
        <v>11</v>
      </c>
      <c r="IC177" s="1">
        <v>19</v>
      </c>
      <c r="ID177" s="1">
        <v>4</v>
      </c>
      <c r="IE177" s="1">
        <v>75</v>
      </c>
      <c r="IF177" s="1">
        <v>48</v>
      </c>
      <c r="IG177" s="1">
        <v>1</v>
      </c>
      <c r="IH177" s="1">
        <v>2</v>
      </c>
      <c r="II177" s="1">
        <v>35</v>
      </c>
      <c r="IJ177" s="1">
        <v>4</v>
      </c>
      <c r="IK177" s="1">
        <v>11</v>
      </c>
      <c r="IL177" s="1">
        <v>7</v>
      </c>
      <c r="IM177" s="1">
        <v>27</v>
      </c>
      <c r="IN177" s="1">
        <v>22</v>
      </c>
      <c r="IO177" s="1">
        <v>13</v>
      </c>
      <c r="IP177" s="1">
        <v>26</v>
      </c>
      <c r="IQ177" s="1">
        <v>23</v>
      </c>
      <c r="IR177" s="1">
        <v>22</v>
      </c>
      <c r="IS177" s="1">
        <v>8</v>
      </c>
      <c r="IT177" s="1">
        <v>47</v>
      </c>
      <c r="IU177" s="1">
        <v>142</v>
      </c>
      <c r="IV177" s="1">
        <v>7</v>
      </c>
      <c r="IW177" s="1">
        <v>12</v>
      </c>
      <c r="IX177" s="1">
        <v>26</v>
      </c>
      <c r="IY177" s="1">
        <v>16</v>
      </c>
      <c r="IZ177" s="1">
        <v>15</v>
      </c>
      <c r="JA177" s="1">
        <v>34</v>
      </c>
      <c r="JB177" s="1">
        <v>26</v>
      </c>
      <c r="JC177" s="1">
        <v>19</v>
      </c>
      <c r="JD177" s="1">
        <v>40</v>
      </c>
      <c r="JE177" s="1">
        <v>35</v>
      </c>
      <c r="JF177" s="1">
        <v>10</v>
      </c>
      <c r="JG177" s="1"/>
      <c r="JH177" s="1">
        <v>14</v>
      </c>
      <c r="JI177" s="1">
        <v>0</v>
      </c>
      <c r="JJ177" s="1">
        <v>9</v>
      </c>
      <c r="JK177" s="1">
        <v>2</v>
      </c>
      <c r="JL177" s="1">
        <v>6</v>
      </c>
      <c r="JM177" s="1">
        <v>5</v>
      </c>
      <c r="JN177" s="1">
        <v>8</v>
      </c>
      <c r="JO177" s="1">
        <v>43</v>
      </c>
      <c r="JP177" s="1">
        <v>29</v>
      </c>
      <c r="JQ177" s="1">
        <v>4</v>
      </c>
      <c r="JR177" s="1">
        <v>55</v>
      </c>
      <c r="JS177" s="1">
        <v>4</v>
      </c>
      <c r="JT177" s="1">
        <v>74</v>
      </c>
      <c r="JU177" s="1">
        <v>24</v>
      </c>
      <c r="JV177" s="1">
        <v>2</v>
      </c>
      <c r="JW177" s="1">
        <v>46</v>
      </c>
      <c r="JX177" s="1">
        <v>29</v>
      </c>
      <c r="JY177" s="1">
        <v>24</v>
      </c>
      <c r="JZ177" s="1">
        <v>56</v>
      </c>
      <c r="KA177" s="1">
        <v>7</v>
      </c>
      <c r="KB177" s="1">
        <v>8</v>
      </c>
      <c r="KC177" s="1">
        <v>7</v>
      </c>
      <c r="KD177" s="1">
        <v>9</v>
      </c>
      <c r="KE177" s="1">
        <v>4</v>
      </c>
      <c r="KF177" s="1">
        <v>10</v>
      </c>
      <c r="KG177" s="1">
        <v>83</v>
      </c>
      <c r="KH177" s="1">
        <v>8</v>
      </c>
      <c r="KI177" s="1">
        <v>5</v>
      </c>
      <c r="KJ177" s="1">
        <v>79</v>
      </c>
      <c r="KK177" s="1">
        <v>6</v>
      </c>
      <c r="KL177" s="1">
        <v>14</v>
      </c>
      <c r="KM177" s="1">
        <v>19</v>
      </c>
      <c r="KN177" s="1">
        <v>6</v>
      </c>
      <c r="KO177" s="1">
        <v>10</v>
      </c>
      <c r="KP177" s="1">
        <v>11</v>
      </c>
      <c r="KQ177" s="1">
        <v>22</v>
      </c>
      <c r="KR177" s="1">
        <v>16</v>
      </c>
      <c r="KS177" s="1">
        <v>3</v>
      </c>
      <c r="KT177" s="1">
        <v>5</v>
      </c>
      <c r="KU177" s="1">
        <v>5</v>
      </c>
      <c r="KV177" s="1">
        <v>6</v>
      </c>
      <c r="KW177" s="1">
        <v>19</v>
      </c>
      <c r="KX177" s="1">
        <v>4</v>
      </c>
      <c r="KY177" s="1">
        <v>15</v>
      </c>
      <c r="KZ177" s="1">
        <v>145</v>
      </c>
      <c r="LA177" s="1">
        <v>54</v>
      </c>
      <c r="LB177" s="1">
        <v>16</v>
      </c>
      <c r="LC177" s="1">
        <v>14</v>
      </c>
      <c r="LD177" s="1">
        <v>3</v>
      </c>
      <c r="LE177" s="1">
        <v>20</v>
      </c>
      <c r="LF177">
        <f>SUM(HI177:LE177)</f>
        <v>2325</v>
      </c>
    </row>
    <row r="178" spans="1:318" x14ac:dyDescent="0.25">
      <c r="A178" t="s">
        <v>458</v>
      </c>
      <c r="B178" t="s">
        <v>459</v>
      </c>
      <c r="C178" s="1">
        <v>0</v>
      </c>
      <c r="D178" s="1">
        <v>0</v>
      </c>
      <c r="E178" s="1">
        <v>12</v>
      </c>
      <c r="F178" s="1">
        <v>0</v>
      </c>
      <c r="G178" s="1">
        <v>0</v>
      </c>
      <c r="H178" s="1">
        <v>0</v>
      </c>
      <c r="I178" s="1">
        <v>0</v>
      </c>
      <c r="J178" s="1">
        <v>187</v>
      </c>
      <c r="K178" s="1">
        <v>82</v>
      </c>
      <c r="L178" s="1">
        <v>9</v>
      </c>
      <c r="M178" s="1">
        <v>169</v>
      </c>
      <c r="N178" s="1">
        <v>0</v>
      </c>
      <c r="O178" s="1">
        <v>0</v>
      </c>
      <c r="P178" s="1">
        <v>0</v>
      </c>
      <c r="Q178" s="1">
        <v>19</v>
      </c>
      <c r="R178" s="1">
        <v>4</v>
      </c>
      <c r="S178" s="1">
        <v>0</v>
      </c>
      <c r="T178" s="1">
        <v>5</v>
      </c>
      <c r="U178" s="1">
        <v>0</v>
      </c>
      <c r="V178" s="1">
        <v>46</v>
      </c>
      <c r="W178" s="1">
        <v>0</v>
      </c>
      <c r="X178" s="1">
        <v>0</v>
      </c>
      <c r="Y178" s="1">
        <v>2</v>
      </c>
      <c r="Z178" s="1">
        <v>0</v>
      </c>
      <c r="AA178" s="1">
        <v>204</v>
      </c>
      <c r="AB178" s="1">
        <v>0</v>
      </c>
      <c r="AC178" s="1">
        <v>13</v>
      </c>
      <c r="AD178" s="1">
        <v>4</v>
      </c>
      <c r="AE178" s="1">
        <v>22</v>
      </c>
      <c r="AF178" s="1">
        <v>1</v>
      </c>
      <c r="AG178" s="1">
        <v>0</v>
      </c>
      <c r="AH178" s="1">
        <v>0</v>
      </c>
      <c r="AI178" s="1">
        <v>0</v>
      </c>
      <c r="AJ178" s="1">
        <v>3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22</v>
      </c>
      <c r="AQ178" s="1">
        <v>10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20</v>
      </c>
      <c r="BA178" s="1">
        <f>SUM(C178:AZ178)</f>
        <v>834</v>
      </c>
      <c r="BB178" s="1"/>
      <c r="BC178" t="s">
        <v>542</v>
      </c>
      <c r="BD178" t="s">
        <v>543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902</v>
      </c>
      <c r="BK178" s="1">
        <v>0</v>
      </c>
      <c r="BL178" s="1">
        <v>0</v>
      </c>
      <c r="BM178" s="1">
        <v>0</v>
      </c>
      <c r="BN178" s="1">
        <v>0</v>
      </c>
      <c r="BO178" s="1">
        <v>4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72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4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>
        <f>SUM(BE178:DB178)</f>
        <v>982</v>
      </c>
      <c r="HH178" t="s">
        <v>1169</v>
      </c>
      <c r="HI178" s="1">
        <v>133</v>
      </c>
      <c r="HJ178" s="1">
        <v>32</v>
      </c>
      <c r="HK178" s="1">
        <v>7</v>
      </c>
      <c r="HL178" s="1">
        <v>26</v>
      </c>
      <c r="HM178" s="1">
        <v>6</v>
      </c>
      <c r="HN178" s="1">
        <v>2</v>
      </c>
      <c r="HO178" s="1">
        <v>1</v>
      </c>
      <c r="HP178" s="1">
        <v>5</v>
      </c>
      <c r="HQ178" s="1">
        <v>6</v>
      </c>
      <c r="HR178" s="1">
        <v>7</v>
      </c>
      <c r="HS178" s="1">
        <v>5</v>
      </c>
      <c r="HT178" s="1">
        <v>16</v>
      </c>
      <c r="HU178" s="1">
        <v>4</v>
      </c>
      <c r="HV178" s="1">
        <v>7</v>
      </c>
      <c r="HW178" s="1">
        <v>11</v>
      </c>
      <c r="HX178" s="1">
        <v>7</v>
      </c>
      <c r="HY178" s="1">
        <v>3</v>
      </c>
      <c r="HZ178" s="1">
        <v>14</v>
      </c>
      <c r="IA178" s="1">
        <v>26</v>
      </c>
      <c r="IB178" s="1">
        <v>21</v>
      </c>
      <c r="IC178" s="1">
        <v>18</v>
      </c>
      <c r="ID178" s="1">
        <v>3</v>
      </c>
      <c r="IE178" s="1">
        <v>11</v>
      </c>
      <c r="IF178" s="1">
        <v>64</v>
      </c>
      <c r="IG178" s="1">
        <v>1</v>
      </c>
      <c r="IH178" s="1">
        <v>28</v>
      </c>
      <c r="II178" s="1">
        <v>13</v>
      </c>
      <c r="IJ178" s="1">
        <v>4</v>
      </c>
      <c r="IK178" s="1">
        <v>1</v>
      </c>
      <c r="IL178" s="1">
        <v>5</v>
      </c>
      <c r="IM178" s="1">
        <v>8</v>
      </c>
      <c r="IN178" s="1">
        <v>20</v>
      </c>
      <c r="IO178" s="1">
        <v>5</v>
      </c>
      <c r="IP178" s="1">
        <v>10</v>
      </c>
      <c r="IQ178" s="1">
        <v>33</v>
      </c>
      <c r="IR178" s="1">
        <v>7</v>
      </c>
      <c r="IS178" s="1">
        <v>15</v>
      </c>
      <c r="IT178" s="1">
        <v>76</v>
      </c>
      <c r="IU178" s="1">
        <v>53</v>
      </c>
      <c r="IV178" s="1">
        <v>7</v>
      </c>
      <c r="IW178" s="1">
        <v>5</v>
      </c>
      <c r="IX178" s="1">
        <v>16</v>
      </c>
      <c r="IY178" s="1">
        <v>3</v>
      </c>
      <c r="IZ178" s="1">
        <v>18</v>
      </c>
      <c r="JA178" s="1">
        <v>13</v>
      </c>
      <c r="JB178" s="1">
        <v>13</v>
      </c>
      <c r="JC178" s="1">
        <v>23</v>
      </c>
      <c r="JD178" s="1">
        <v>34</v>
      </c>
      <c r="JE178" s="1">
        <v>24</v>
      </c>
      <c r="JF178" s="1">
        <v>9</v>
      </c>
      <c r="JG178" s="1"/>
      <c r="JH178" s="1">
        <v>0</v>
      </c>
      <c r="JI178" s="1">
        <v>1</v>
      </c>
      <c r="JJ178" s="1">
        <v>145</v>
      </c>
      <c r="JK178" s="1">
        <v>24</v>
      </c>
      <c r="JL178" s="1">
        <v>0</v>
      </c>
      <c r="JM178" s="1">
        <v>8</v>
      </c>
      <c r="JN178" s="1">
        <v>5</v>
      </c>
      <c r="JO178" s="1">
        <v>7</v>
      </c>
      <c r="JP178" s="1">
        <v>32</v>
      </c>
      <c r="JQ178" s="1">
        <v>1</v>
      </c>
      <c r="JR178" s="1">
        <v>3</v>
      </c>
      <c r="JS178" s="1">
        <v>0</v>
      </c>
      <c r="JT178" s="1">
        <v>55</v>
      </c>
      <c r="JU178" s="1">
        <v>9</v>
      </c>
      <c r="JV178" s="1">
        <v>1</v>
      </c>
      <c r="JW178" s="1">
        <v>2</v>
      </c>
      <c r="JX178" s="1">
        <v>6</v>
      </c>
      <c r="JY178" s="1">
        <v>267</v>
      </c>
      <c r="JZ178" s="1">
        <v>25</v>
      </c>
      <c r="KA178" s="1">
        <v>0</v>
      </c>
      <c r="KB178" s="1">
        <v>4</v>
      </c>
      <c r="KC178" s="1">
        <v>102</v>
      </c>
      <c r="KD178" s="1">
        <v>6</v>
      </c>
      <c r="KE178" s="1">
        <v>5</v>
      </c>
      <c r="KF178" s="1">
        <v>41</v>
      </c>
      <c r="KG178" s="1">
        <v>12</v>
      </c>
      <c r="KH178" s="1">
        <v>5</v>
      </c>
      <c r="KI178" s="1">
        <v>103</v>
      </c>
      <c r="KJ178" s="1">
        <v>98</v>
      </c>
      <c r="KK178" s="1">
        <v>1</v>
      </c>
      <c r="KL178" s="1">
        <v>9</v>
      </c>
      <c r="KM178" s="1">
        <v>2</v>
      </c>
      <c r="KN178" s="1">
        <v>3</v>
      </c>
      <c r="KO178" s="1">
        <v>126</v>
      </c>
      <c r="KP178" s="1">
        <v>20</v>
      </c>
      <c r="KQ178" s="1">
        <v>80</v>
      </c>
      <c r="KR178" s="1">
        <v>3</v>
      </c>
      <c r="KS178" s="1">
        <v>1</v>
      </c>
      <c r="KT178" s="1">
        <v>0</v>
      </c>
      <c r="KU178" s="1">
        <v>3</v>
      </c>
      <c r="KV178" s="1">
        <v>2</v>
      </c>
      <c r="KW178" s="1">
        <v>11</v>
      </c>
      <c r="KX178" s="1">
        <v>23</v>
      </c>
      <c r="KY178" s="1">
        <v>83</v>
      </c>
      <c r="KZ178" s="1">
        <v>27</v>
      </c>
      <c r="LA178" s="1">
        <v>26</v>
      </c>
      <c r="LB178" s="1">
        <v>7</v>
      </c>
      <c r="LC178" s="1">
        <v>3</v>
      </c>
      <c r="LD178" s="1">
        <v>0</v>
      </c>
      <c r="LE178" s="1">
        <v>27</v>
      </c>
      <c r="LF178">
        <f>SUM(HI178:LE178)</f>
        <v>2303</v>
      </c>
    </row>
    <row r="179" spans="1:318" x14ac:dyDescent="0.25">
      <c r="A179" t="s">
        <v>640</v>
      </c>
      <c r="B179" t="s">
        <v>641</v>
      </c>
      <c r="C179" s="1">
        <v>612</v>
      </c>
      <c r="D179" s="1">
        <v>16</v>
      </c>
      <c r="E179" s="1">
        <v>0</v>
      </c>
      <c r="F179" s="1">
        <v>1</v>
      </c>
      <c r="G179" s="1">
        <v>16</v>
      </c>
      <c r="H179" s="1">
        <v>0</v>
      </c>
      <c r="I179" s="1">
        <v>0</v>
      </c>
      <c r="J179" s="1">
        <v>2</v>
      </c>
      <c r="K179" s="1">
        <v>0</v>
      </c>
      <c r="L179" s="1">
        <v>33</v>
      </c>
      <c r="M179" s="1">
        <v>2</v>
      </c>
      <c r="N179" s="1">
        <v>5</v>
      </c>
      <c r="O179" s="1">
        <v>3</v>
      </c>
      <c r="P179" s="1">
        <v>5</v>
      </c>
      <c r="Q179" s="1">
        <v>2</v>
      </c>
      <c r="R179" s="1">
        <v>8</v>
      </c>
      <c r="S179" s="1">
        <v>2</v>
      </c>
      <c r="T179" s="1">
        <v>4</v>
      </c>
      <c r="U179" s="1">
        <v>0</v>
      </c>
      <c r="V179" s="1">
        <v>4</v>
      </c>
      <c r="W179" s="1">
        <v>0</v>
      </c>
      <c r="X179" s="1">
        <v>5</v>
      </c>
      <c r="Y179" s="1">
        <v>27</v>
      </c>
      <c r="Z179" s="1">
        <v>10</v>
      </c>
      <c r="AA179" s="1">
        <v>0</v>
      </c>
      <c r="AB179" s="1">
        <v>0</v>
      </c>
      <c r="AC179" s="1">
        <v>2</v>
      </c>
      <c r="AD179" s="1">
        <v>1</v>
      </c>
      <c r="AE179" s="1">
        <v>0</v>
      </c>
      <c r="AF179" s="1">
        <v>2</v>
      </c>
      <c r="AG179" s="1">
        <v>0</v>
      </c>
      <c r="AH179" s="1">
        <v>6</v>
      </c>
      <c r="AI179" s="1">
        <v>1</v>
      </c>
      <c r="AJ179" s="1">
        <v>3</v>
      </c>
      <c r="AK179" s="1">
        <v>0</v>
      </c>
      <c r="AL179" s="1">
        <v>2</v>
      </c>
      <c r="AM179" s="1">
        <v>0</v>
      </c>
      <c r="AN179" s="1">
        <v>0</v>
      </c>
      <c r="AO179" s="1">
        <v>3</v>
      </c>
      <c r="AP179" s="1">
        <v>4</v>
      </c>
      <c r="AQ179" s="1">
        <v>1</v>
      </c>
      <c r="AR179" s="1">
        <v>2</v>
      </c>
      <c r="AS179" s="1">
        <v>4</v>
      </c>
      <c r="AT179" s="1">
        <v>0</v>
      </c>
      <c r="AU179" s="1">
        <v>0</v>
      </c>
      <c r="AV179" s="1">
        <v>7</v>
      </c>
      <c r="AW179" s="1">
        <v>0</v>
      </c>
      <c r="AX179" s="1">
        <v>10</v>
      </c>
      <c r="AY179" s="1">
        <v>21</v>
      </c>
      <c r="AZ179" s="1">
        <v>2</v>
      </c>
      <c r="BA179" s="1">
        <f>SUM(C179:AZ179)</f>
        <v>828</v>
      </c>
      <c r="BB179" s="1"/>
      <c r="BC179" t="s">
        <v>588</v>
      </c>
      <c r="BD179" t="s">
        <v>589</v>
      </c>
      <c r="BE179" s="1">
        <v>0</v>
      </c>
      <c r="BF179" s="1">
        <v>0</v>
      </c>
      <c r="BG179" s="1">
        <v>73</v>
      </c>
      <c r="BH179" s="1">
        <v>6</v>
      </c>
      <c r="BI179" s="1">
        <v>1</v>
      </c>
      <c r="BJ179" s="1">
        <v>3</v>
      </c>
      <c r="BK179" s="1">
        <v>0</v>
      </c>
      <c r="BL179" s="1">
        <v>0</v>
      </c>
      <c r="BM179" s="1">
        <v>2</v>
      </c>
      <c r="BN179" s="1">
        <v>9</v>
      </c>
      <c r="BO179" s="1">
        <v>0</v>
      </c>
      <c r="BP179" s="1">
        <v>0</v>
      </c>
      <c r="BQ179" s="1">
        <v>0</v>
      </c>
      <c r="BR179" s="1">
        <v>0</v>
      </c>
      <c r="BS179" s="1">
        <v>110</v>
      </c>
      <c r="BT179" s="1">
        <v>1</v>
      </c>
      <c r="BU179" s="1">
        <v>2</v>
      </c>
      <c r="BV179" s="1">
        <v>0</v>
      </c>
      <c r="BW179" s="1">
        <v>176</v>
      </c>
      <c r="BX179" s="1">
        <v>35</v>
      </c>
      <c r="BY179" s="1">
        <v>356</v>
      </c>
      <c r="BZ179" s="1">
        <v>15</v>
      </c>
      <c r="CA179" s="1">
        <v>10</v>
      </c>
      <c r="CB179" s="1">
        <v>2</v>
      </c>
      <c r="CC179" s="1">
        <v>0</v>
      </c>
      <c r="CD179" s="1">
        <v>82</v>
      </c>
      <c r="CE179" s="1">
        <v>23</v>
      </c>
      <c r="CF179" s="1">
        <v>3</v>
      </c>
      <c r="CG179" s="1">
        <v>0</v>
      </c>
      <c r="CH179" s="1">
        <v>0</v>
      </c>
      <c r="CI179" s="1">
        <v>4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3</v>
      </c>
      <c r="CX179" s="1">
        <v>2</v>
      </c>
      <c r="CY179" s="1">
        <v>1</v>
      </c>
      <c r="CZ179" s="1">
        <v>0</v>
      </c>
      <c r="DA179" s="1">
        <v>0</v>
      </c>
      <c r="DB179" s="1">
        <v>62</v>
      </c>
      <c r="DC179">
        <f>SUM(BE179:DB179)</f>
        <v>981</v>
      </c>
      <c r="HH179" t="s">
        <v>119</v>
      </c>
      <c r="HI179" s="1">
        <v>254</v>
      </c>
      <c r="HJ179" s="1">
        <v>51</v>
      </c>
      <c r="HK179" s="1">
        <v>3</v>
      </c>
      <c r="HL179" s="1">
        <v>9</v>
      </c>
      <c r="HM179" s="1">
        <v>13</v>
      </c>
      <c r="HN179" s="1">
        <v>4</v>
      </c>
      <c r="HO179" s="1">
        <v>0</v>
      </c>
      <c r="HP179" s="1">
        <v>3</v>
      </c>
      <c r="HQ179" s="1">
        <v>3</v>
      </c>
      <c r="HR179" s="1">
        <v>10</v>
      </c>
      <c r="HS179" s="1">
        <v>1</v>
      </c>
      <c r="HT179" s="1">
        <v>26</v>
      </c>
      <c r="HU179" s="1">
        <v>18</v>
      </c>
      <c r="HV179" s="1">
        <v>5</v>
      </c>
      <c r="HW179" s="1">
        <v>5</v>
      </c>
      <c r="HX179" s="1">
        <v>5</v>
      </c>
      <c r="HY179" s="1">
        <v>7</v>
      </c>
      <c r="HZ179" s="1">
        <v>5</v>
      </c>
      <c r="IA179" s="1">
        <v>30</v>
      </c>
      <c r="IB179" s="1">
        <v>2</v>
      </c>
      <c r="IC179" s="1">
        <v>10</v>
      </c>
      <c r="ID179" s="1">
        <v>6</v>
      </c>
      <c r="IE179" s="1">
        <v>13</v>
      </c>
      <c r="IF179" s="1">
        <v>105</v>
      </c>
      <c r="IG179" s="1">
        <v>0</v>
      </c>
      <c r="IH179" s="1">
        <v>1</v>
      </c>
      <c r="II179" s="1">
        <v>11</v>
      </c>
      <c r="IJ179" s="1">
        <v>8</v>
      </c>
      <c r="IK179" s="1">
        <v>3</v>
      </c>
      <c r="IL179" s="1">
        <v>4</v>
      </c>
      <c r="IM179" s="1">
        <v>13</v>
      </c>
      <c r="IN179" s="1">
        <v>15</v>
      </c>
      <c r="IO179" s="1">
        <v>9</v>
      </c>
      <c r="IP179" s="1">
        <v>3</v>
      </c>
      <c r="IQ179" s="1">
        <v>9</v>
      </c>
      <c r="IR179" s="1">
        <v>2</v>
      </c>
      <c r="IS179" s="1">
        <v>11</v>
      </c>
      <c r="IT179" s="1">
        <v>12</v>
      </c>
      <c r="IU179" s="1">
        <v>21</v>
      </c>
      <c r="IV179" s="1">
        <v>6</v>
      </c>
      <c r="IW179" s="1">
        <v>14</v>
      </c>
      <c r="IX179" s="1">
        <v>22</v>
      </c>
      <c r="IY179" s="1">
        <v>34</v>
      </c>
      <c r="IZ179" s="1">
        <v>16</v>
      </c>
      <c r="JA179" s="1">
        <v>17</v>
      </c>
      <c r="JB179" s="1">
        <v>11</v>
      </c>
      <c r="JC179" s="1">
        <v>13</v>
      </c>
      <c r="JD179" s="1">
        <v>38</v>
      </c>
      <c r="JE179" s="1">
        <v>20</v>
      </c>
      <c r="JF179" s="1">
        <v>9</v>
      </c>
      <c r="JG179" s="1"/>
      <c r="JH179" s="1">
        <v>0</v>
      </c>
      <c r="JI179" s="1">
        <v>0</v>
      </c>
      <c r="JJ179" s="1">
        <v>368</v>
      </c>
      <c r="JK179" s="1">
        <v>61</v>
      </c>
      <c r="JL179" s="1">
        <v>0</v>
      </c>
      <c r="JM179" s="1">
        <v>48</v>
      </c>
      <c r="JN179" s="1">
        <v>14</v>
      </c>
      <c r="JO179" s="1">
        <v>0</v>
      </c>
      <c r="JP179" s="1">
        <v>41</v>
      </c>
      <c r="JQ179" s="1">
        <v>2</v>
      </c>
      <c r="JR179" s="1">
        <v>4</v>
      </c>
      <c r="JS179" s="1">
        <v>0</v>
      </c>
      <c r="JT179" s="1">
        <v>92</v>
      </c>
      <c r="JU179" s="1">
        <v>11</v>
      </c>
      <c r="JV179" s="1">
        <v>4</v>
      </c>
      <c r="JW179" s="1">
        <v>8</v>
      </c>
      <c r="JX179" s="1">
        <v>21</v>
      </c>
      <c r="JY179" s="1">
        <v>1</v>
      </c>
      <c r="JZ179" s="1">
        <v>27</v>
      </c>
      <c r="KA179" s="1">
        <v>16</v>
      </c>
      <c r="KB179" s="1">
        <v>9</v>
      </c>
      <c r="KC179" s="1">
        <v>31</v>
      </c>
      <c r="KD179" s="1">
        <v>5</v>
      </c>
      <c r="KE179" s="1">
        <v>4</v>
      </c>
      <c r="KF179" s="1">
        <v>45</v>
      </c>
      <c r="KG179" s="1">
        <v>3</v>
      </c>
      <c r="KH179" s="1">
        <v>15</v>
      </c>
      <c r="KI179" s="1">
        <v>1</v>
      </c>
      <c r="KJ179" s="1">
        <v>71</v>
      </c>
      <c r="KK179" s="1">
        <v>1</v>
      </c>
      <c r="KL179" s="1">
        <v>4</v>
      </c>
      <c r="KM179" s="1">
        <v>1</v>
      </c>
      <c r="KN179" s="1">
        <v>14</v>
      </c>
      <c r="KO179" s="1">
        <v>6</v>
      </c>
      <c r="KP179" s="1">
        <v>52</v>
      </c>
      <c r="KQ179" s="1">
        <v>5</v>
      </c>
      <c r="KR179" s="1">
        <v>73</v>
      </c>
      <c r="KS179" s="1">
        <v>1</v>
      </c>
      <c r="KT179" s="1">
        <v>139</v>
      </c>
      <c r="KU179" s="1">
        <v>11</v>
      </c>
      <c r="KV179" s="1">
        <v>37</v>
      </c>
      <c r="KW179" s="1">
        <v>4</v>
      </c>
      <c r="KX179" s="1">
        <v>2</v>
      </c>
      <c r="KY179" s="1">
        <v>4</v>
      </c>
      <c r="KZ179" s="1">
        <v>97</v>
      </c>
      <c r="LA179" s="1">
        <v>9</v>
      </c>
      <c r="LB179" s="1">
        <v>2</v>
      </c>
      <c r="LC179" s="1">
        <v>12</v>
      </c>
      <c r="LD179" s="1">
        <v>0</v>
      </c>
      <c r="LE179" s="1">
        <v>14</v>
      </c>
      <c r="LF179">
        <f>SUM(HI179:LE179)</f>
        <v>2300</v>
      </c>
    </row>
    <row r="180" spans="1:318" x14ac:dyDescent="0.25">
      <c r="A180" t="s">
        <v>448</v>
      </c>
      <c r="B180" t="s">
        <v>449</v>
      </c>
      <c r="C180" s="1">
        <v>0</v>
      </c>
      <c r="D180" s="1">
        <v>2</v>
      </c>
      <c r="E180" s="1">
        <v>11</v>
      </c>
      <c r="F180" s="1">
        <v>1</v>
      </c>
      <c r="G180" s="1">
        <v>0</v>
      </c>
      <c r="H180" s="1">
        <v>1</v>
      </c>
      <c r="I180" s="1">
        <v>1</v>
      </c>
      <c r="J180" s="1">
        <v>0</v>
      </c>
      <c r="K180" s="1">
        <v>3</v>
      </c>
      <c r="L180" s="1">
        <v>4</v>
      </c>
      <c r="M180" s="1">
        <v>2</v>
      </c>
      <c r="N180" s="1">
        <v>0</v>
      </c>
      <c r="O180" s="1">
        <v>6</v>
      </c>
      <c r="P180" s="1">
        <v>11</v>
      </c>
      <c r="Q180" s="1">
        <v>2</v>
      </c>
      <c r="R180" s="1">
        <v>0</v>
      </c>
      <c r="S180" s="1">
        <v>0</v>
      </c>
      <c r="T180" s="1">
        <v>1</v>
      </c>
      <c r="U180" s="1">
        <v>115</v>
      </c>
      <c r="V180" s="1">
        <v>2</v>
      </c>
      <c r="W180" s="1">
        <v>0</v>
      </c>
      <c r="X180" s="1">
        <v>0</v>
      </c>
      <c r="Y180" s="1">
        <v>18</v>
      </c>
      <c r="Z180" s="1">
        <v>62</v>
      </c>
      <c r="AA180" s="1">
        <v>6</v>
      </c>
      <c r="AB180" s="1">
        <v>0</v>
      </c>
      <c r="AC180" s="1">
        <v>0</v>
      </c>
      <c r="AD180" s="1">
        <v>2</v>
      </c>
      <c r="AE180" s="1">
        <v>2</v>
      </c>
      <c r="AF180" s="1">
        <v>0</v>
      </c>
      <c r="AG180" s="1">
        <v>59</v>
      </c>
      <c r="AH180" s="1">
        <v>54</v>
      </c>
      <c r="AI180" s="1">
        <v>16</v>
      </c>
      <c r="AJ180" s="1">
        <v>52</v>
      </c>
      <c r="AK180" s="1">
        <v>15</v>
      </c>
      <c r="AL180" s="1">
        <v>22</v>
      </c>
      <c r="AM180" s="1">
        <v>98</v>
      </c>
      <c r="AN180" s="1">
        <v>4</v>
      </c>
      <c r="AO180" s="1">
        <v>46</v>
      </c>
      <c r="AP180" s="1">
        <v>1</v>
      </c>
      <c r="AQ180" s="1">
        <v>1</v>
      </c>
      <c r="AR180" s="1">
        <v>2</v>
      </c>
      <c r="AS180" s="1">
        <v>2</v>
      </c>
      <c r="AT180" s="1">
        <v>55</v>
      </c>
      <c r="AU180" s="1">
        <v>11</v>
      </c>
      <c r="AV180" s="1">
        <v>58</v>
      </c>
      <c r="AW180" s="1">
        <v>0</v>
      </c>
      <c r="AX180" s="1">
        <v>9</v>
      </c>
      <c r="AY180" s="1">
        <v>40</v>
      </c>
      <c r="AZ180" s="1">
        <v>0</v>
      </c>
      <c r="BA180" s="1">
        <f>SUM(C180:AZ180)</f>
        <v>797</v>
      </c>
      <c r="BB180" s="1"/>
      <c r="BC180" t="s">
        <v>648</v>
      </c>
      <c r="BD180" t="s">
        <v>649</v>
      </c>
      <c r="BE180" s="1">
        <v>0</v>
      </c>
      <c r="BF180" s="1">
        <v>0</v>
      </c>
      <c r="BG180" s="1">
        <v>0</v>
      </c>
      <c r="BH180" s="1">
        <v>119</v>
      </c>
      <c r="BI180" s="1">
        <v>3</v>
      </c>
      <c r="BJ180" s="1">
        <v>111</v>
      </c>
      <c r="BK180" s="1">
        <v>62</v>
      </c>
      <c r="BL180" s="1">
        <v>76</v>
      </c>
      <c r="BM180" s="1">
        <v>29</v>
      </c>
      <c r="BN180" s="1">
        <v>25</v>
      </c>
      <c r="BO180" s="1">
        <v>0</v>
      </c>
      <c r="BP180" s="1">
        <v>0</v>
      </c>
      <c r="BQ180" s="1">
        <v>0</v>
      </c>
      <c r="BR180" s="1">
        <v>1</v>
      </c>
      <c r="BS180" s="1">
        <v>34</v>
      </c>
      <c r="BT180" s="1">
        <v>11</v>
      </c>
      <c r="BU180" s="1">
        <v>40</v>
      </c>
      <c r="BV180" s="1">
        <v>15</v>
      </c>
      <c r="BW180" s="1">
        <v>56</v>
      </c>
      <c r="BX180" s="1">
        <v>16</v>
      </c>
      <c r="BY180" s="1">
        <v>100</v>
      </c>
      <c r="BZ180" s="1">
        <v>24</v>
      </c>
      <c r="CA180" s="1">
        <v>4</v>
      </c>
      <c r="CB180" s="1">
        <v>6</v>
      </c>
      <c r="CC180" s="1">
        <v>2</v>
      </c>
      <c r="CD180" s="1">
        <v>28</v>
      </c>
      <c r="CE180" s="1">
        <v>0</v>
      </c>
      <c r="CF180" s="1">
        <v>2</v>
      </c>
      <c r="CG180" s="1">
        <v>24</v>
      </c>
      <c r="CH180" s="1">
        <v>0</v>
      </c>
      <c r="CI180" s="1">
        <v>8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3</v>
      </c>
      <c r="CQ180" s="1">
        <v>0</v>
      </c>
      <c r="CR180" s="1">
        <v>0</v>
      </c>
      <c r="CS180" s="1">
        <v>1</v>
      </c>
      <c r="CT180" s="1">
        <v>34</v>
      </c>
      <c r="CU180" s="1">
        <v>89</v>
      </c>
      <c r="CV180" s="1">
        <v>2</v>
      </c>
      <c r="CW180" s="1">
        <v>2</v>
      </c>
      <c r="CX180" s="1">
        <v>1</v>
      </c>
      <c r="CY180" s="1">
        <v>4</v>
      </c>
      <c r="CZ180" s="1">
        <v>16</v>
      </c>
      <c r="DA180" s="1">
        <v>0</v>
      </c>
      <c r="DB180" s="1">
        <v>27</v>
      </c>
      <c r="DC180">
        <f>SUM(BE180:DB180)</f>
        <v>975</v>
      </c>
      <c r="HH180" t="s">
        <v>1173</v>
      </c>
      <c r="HI180" s="1">
        <v>89</v>
      </c>
      <c r="HJ180" s="1">
        <v>39</v>
      </c>
      <c r="HK180" s="1">
        <v>10</v>
      </c>
      <c r="HL180" s="1">
        <v>45</v>
      </c>
      <c r="HM180" s="1">
        <v>10</v>
      </c>
      <c r="HN180" s="1">
        <v>2</v>
      </c>
      <c r="HO180" s="1">
        <v>1</v>
      </c>
      <c r="HP180" s="1">
        <v>4</v>
      </c>
      <c r="HQ180" s="1">
        <v>11</v>
      </c>
      <c r="HR180" s="1">
        <v>28</v>
      </c>
      <c r="HS180" s="1">
        <v>2</v>
      </c>
      <c r="HT180" s="1">
        <v>27</v>
      </c>
      <c r="HU180" s="1">
        <v>16</v>
      </c>
      <c r="HV180" s="1">
        <v>11</v>
      </c>
      <c r="HW180" s="1">
        <v>16</v>
      </c>
      <c r="HX180" s="1">
        <v>4</v>
      </c>
      <c r="HY180" s="1">
        <v>8</v>
      </c>
      <c r="HZ180" s="1">
        <v>8</v>
      </c>
      <c r="IA180" s="1">
        <v>21</v>
      </c>
      <c r="IB180" s="1">
        <v>16</v>
      </c>
      <c r="IC180" s="1">
        <v>24</v>
      </c>
      <c r="ID180" s="1">
        <v>2</v>
      </c>
      <c r="IE180" s="1">
        <v>50</v>
      </c>
      <c r="IF180" s="1">
        <v>64</v>
      </c>
      <c r="IG180" s="1">
        <v>2</v>
      </c>
      <c r="IH180" s="1">
        <v>8</v>
      </c>
      <c r="II180" s="1">
        <v>27</v>
      </c>
      <c r="IJ180" s="1">
        <v>6</v>
      </c>
      <c r="IK180" s="1">
        <v>3</v>
      </c>
      <c r="IL180" s="1">
        <v>32</v>
      </c>
      <c r="IM180" s="1">
        <v>19</v>
      </c>
      <c r="IN180" s="1">
        <v>64</v>
      </c>
      <c r="IO180" s="1">
        <v>8</v>
      </c>
      <c r="IP180" s="1">
        <v>35</v>
      </c>
      <c r="IQ180" s="1">
        <v>11</v>
      </c>
      <c r="IR180" s="1">
        <v>19</v>
      </c>
      <c r="IS180" s="1">
        <v>11</v>
      </c>
      <c r="IT180" s="1">
        <v>59</v>
      </c>
      <c r="IU180" s="1">
        <v>17</v>
      </c>
      <c r="IV180" s="1">
        <v>10</v>
      </c>
      <c r="IW180" s="1">
        <v>2</v>
      </c>
      <c r="IX180" s="1">
        <v>12</v>
      </c>
      <c r="IY180" s="1">
        <v>16</v>
      </c>
      <c r="IZ180" s="1">
        <v>16</v>
      </c>
      <c r="JA180" s="1">
        <v>9</v>
      </c>
      <c r="JB180" s="1">
        <v>21</v>
      </c>
      <c r="JC180" s="1">
        <v>8</v>
      </c>
      <c r="JD180" s="1">
        <v>37</v>
      </c>
      <c r="JE180" s="1">
        <v>58</v>
      </c>
      <c r="JF180" s="1">
        <v>11</v>
      </c>
      <c r="JG180" s="1"/>
      <c r="JH180" s="1">
        <v>81</v>
      </c>
      <c r="JI180" s="1">
        <v>1</v>
      </c>
      <c r="JJ180" s="1">
        <v>191</v>
      </c>
      <c r="JK180" s="1">
        <v>39</v>
      </c>
      <c r="JL180" s="1">
        <v>0</v>
      </c>
      <c r="JM180" s="1">
        <v>0</v>
      </c>
      <c r="JN180" s="1">
        <v>6</v>
      </c>
      <c r="JO180" s="1">
        <v>10</v>
      </c>
      <c r="JP180" s="1">
        <v>11</v>
      </c>
      <c r="JQ180" s="1">
        <v>4</v>
      </c>
      <c r="JR180" s="1">
        <v>11</v>
      </c>
      <c r="JS180" s="1">
        <v>1</v>
      </c>
      <c r="JT180" s="1">
        <v>35</v>
      </c>
      <c r="JU180" s="1">
        <v>20</v>
      </c>
      <c r="JV180" s="1">
        <v>6</v>
      </c>
      <c r="JW180" s="1">
        <v>21</v>
      </c>
      <c r="JX180" s="1">
        <v>27</v>
      </c>
      <c r="JY180" s="1">
        <v>1</v>
      </c>
      <c r="JZ180" s="1">
        <v>18</v>
      </c>
      <c r="KA180" s="1">
        <v>46</v>
      </c>
      <c r="KB180" s="1">
        <v>3</v>
      </c>
      <c r="KC180" s="1">
        <v>22</v>
      </c>
      <c r="KD180" s="1">
        <v>3</v>
      </c>
      <c r="KE180" s="1">
        <v>15</v>
      </c>
      <c r="KF180" s="1">
        <v>21</v>
      </c>
      <c r="KG180" s="1">
        <v>11</v>
      </c>
      <c r="KH180" s="1">
        <v>54</v>
      </c>
      <c r="KI180" s="1">
        <v>5</v>
      </c>
      <c r="KJ180" s="1">
        <v>28</v>
      </c>
      <c r="KK180" s="1">
        <v>0</v>
      </c>
      <c r="KL180" s="1">
        <v>13</v>
      </c>
      <c r="KM180" s="1">
        <v>19</v>
      </c>
      <c r="KN180" s="1">
        <v>4</v>
      </c>
      <c r="KO180" s="1">
        <v>12</v>
      </c>
      <c r="KP180" s="1">
        <v>8</v>
      </c>
      <c r="KQ180" s="1">
        <v>10</v>
      </c>
      <c r="KR180" s="1">
        <v>20</v>
      </c>
      <c r="KS180" s="1">
        <v>1</v>
      </c>
      <c r="KT180" s="1">
        <v>2</v>
      </c>
      <c r="KU180" s="1">
        <v>48</v>
      </c>
      <c r="KV180" s="1">
        <v>4</v>
      </c>
      <c r="KW180" s="1">
        <v>17</v>
      </c>
      <c r="KX180" s="1">
        <v>40</v>
      </c>
      <c r="KY180" s="1">
        <v>155</v>
      </c>
      <c r="KZ180" s="1">
        <v>18</v>
      </c>
      <c r="LA180" s="1">
        <v>52</v>
      </c>
      <c r="LB180" s="1">
        <v>14</v>
      </c>
      <c r="LC180" s="1">
        <v>4</v>
      </c>
      <c r="LD180" s="1">
        <v>67</v>
      </c>
      <c r="LE180" s="1">
        <v>18</v>
      </c>
      <c r="LF180">
        <f>SUM(HI180:LE180)</f>
        <v>2246</v>
      </c>
    </row>
    <row r="181" spans="1:318" x14ac:dyDescent="0.25">
      <c r="A181" t="s">
        <v>740</v>
      </c>
      <c r="B181" t="s">
        <v>741</v>
      </c>
      <c r="C181" s="1">
        <v>86</v>
      </c>
      <c r="D181" s="1">
        <v>30</v>
      </c>
      <c r="E181" s="1">
        <v>10</v>
      </c>
      <c r="F181" s="1">
        <v>10</v>
      </c>
      <c r="G181" s="1">
        <v>31</v>
      </c>
      <c r="H181" s="1">
        <v>3</v>
      </c>
      <c r="I181" s="1">
        <v>17</v>
      </c>
      <c r="J181" s="1">
        <v>18</v>
      </c>
      <c r="K181" s="1">
        <v>7</v>
      </c>
      <c r="L181" s="1">
        <v>0</v>
      </c>
      <c r="M181" s="1">
        <v>13</v>
      </c>
      <c r="N181" s="1">
        <v>14</v>
      </c>
      <c r="O181" s="1">
        <v>1</v>
      </c>
      <c r="P181" s="1">
        <v>7</v>
      </c>
      <c r="Q181" s="1">
        <v>3</v>
      </c>
      <c r="R181" s="1">
        <v>8</v>
      </c>
      <c r="S181" s="1">
        <v>4</v>
      </c>
      <c r="T181" s="1">
        <v>8</v>
      </c>
      <c r="U181" s="1">
        <v>17</v>
      </c>
      <c r="V181" s="1">
        <v>6</v>
      </c>
      <c r="W181" s="1">
        <v>4</v>
      </c>
      <c r="X181" s="1">
        <v>1</v>
      </c>
      <c r="Y181" s="1">
        <v>12</v>
      </c>
      <c r="Z181" s="1">
        <v>20</v>
      </c>
      <c r="AA181" s="1">
        <v>12</v>
      </c>
      <c r="AB181" s="1">
        <v>2</v>
      </c>
      <c r="AC181" s="1">
        <v>126</v>
      </c>
      <c r="AD181" s="1">
        <v>3</v>
      </c>
      <c r="AE181" s="1">
        <v>13</v>
      </c>
      <c r="AF181" s="1">
        <v>5</v>
      </c>
      <c r="AG181" s="1">
        <v>14</v>
      </c>
      <c r="AH181" s="1">
        <v>8</v>
      </c>
      <c r="AI181" s="1">
        <v>9</v>
      </c>
      <c r="AJ181" s="1">
        <v>4</v>
      </c>
      <c r="AK181" s="1">
        <v>7</v>
      </c>
      <c r="AL181" s="1">
        <v>24</v>
      </c>
      <c r="AM181" s="1">
        <v>14</v>
      </c>
      <c r="AN181" s="1">
        <v>26</v>
      </c>
      <c r="AO181" s="1">
        <v>5</v>
      </c>
      <c r="AP181" s="1">
        <v>16</v>
      </c>
      <c r="AQ181" s="1">
        <v>5</v>
      </c>
      <c r="AR181" s="1">
        <v>9</v>
      </c>
      <c r="AS181" s="1">
        <v>7</v>
      </c>
      <c r="AT181" s="1">
        <v>1</v>
      </c>
      <c r="AU181" s="1">
        <v>4</v>
      </c>
      <c r="AV181" s="1">
        <v>11</v>
      </c>
      <c r="AW181" s="1">
        <v>1</v>
      </c>
      <c r="AX181" s="1">
        <v>22</v>
      </c>
      <c r="AY181" s="1">
        <v>112</v>
      </c>
      <c r="AZ181" s="1">
        <v>4</v>
      </c>
      <c r="BA181" s="1">
        <f>SUM(C181:AZ181)</f>
        <v>794</v>
      </c>
      <c r="BB181" s="1"/>
      <c r="BC181" t="s">
        <v>502</v>
      </c>
      <c r="BD181" t="s">
        <v>503</v>
      </c>
      <c r="BE181" s="1">
        <v>0</v>
      </c>
      <c r="BF181" s="1">
        <v>0</v>
      </c>
      <c r="BG181" s="1">
        <v>0</v>
      </c>
      <c r="BH181" s="1">
        <v>24</v>
      </c>
      <c r="BI181" s="1">
        <v>3</v>
      </c>
      <c r="BJ181" s="1">
        <v>163</v>
      </c>
      <c r="BK181" s="1">
        <v>35</v>
      </c>
      <c r="BL181" s="1">
        <v>69</v>
      </c>
      <c r="BM181" s="1">
        <v>18</v>
      </c>
      <c r="BN181" s="1">
        <v>11</v>
      </c>
      <c r="BO181" s="1">
        <v>3</v>
      </c>
      <c r="BP181" s="1">
        <v>0</v>
      </c>
      <c r="BQ181" s="1">
        <v>0</v>
      </c>
      <c r="BR181" s="1">
        <v>107</v>
      </c>
      <c r="BS181" s="1">
        <v>69</v>
      </c>
      <c r="BT181" s="1">
        <v>3</v>
      </c>
      <c r="BU181" s="1">
        <v>89</v>
      </c>
      <c r="BV181" s="1">
        <v>24</v>
      </c>
      <c r="BW181" s="1">
        <v>76</v>
      </c>
      <c r="BX181" s="1">
        <v>0</v>
      </c>
      <c r="BY181" s="1">
        <v>29</v>
      </c>
      <c r="BZ181" s="1">
        <v>18</v>
      </c>
      <c r="CA181" s="1">
        <v>9</v>
      </c>
      <c r="CB181" s="1">
        <v>5</v>
      </c>
      <c r="CC181" s="1">
        <v>3</v>
      </c>
      <c r="CD181" s="1">
        <v>0</v>
      </c>
      <c r="CE181" s="1">
        <v>1</v>
      </c>
      <c r="CF181" s="1">
        <v>11</v>
      </c>
      <c r="CG181" s="1">
        <v>0</v>
      </c>
      <c r="CH181" s="1">
        <v>0</v>
      </c>
      <c r="CI181" s="1">
        <v>12</v>
      </c>
      <c r="CJ181" s="1">
        <v>0</v>
      </c>
      <c r="CK181" s="1">
        <v>1</v>
      </c>
      <c r="CL181" s="1">
        <v>0</v>
      </c>
      <c r="CM181" s="1">
        <v>1</v>
      </c>
      <c r="CN181" s="1">
        <v>0</v>
      </c>
      <c r="CO181" s="1">
        <v>0</v>
      </c>
      <c r="CP181" s="1">
        <v>5</v>
      </c>
      <c r="CQ181" s="1">
        <v>1</v>
      </c>
      <c r="CR181" s="1">
        <v>0</v>
      </c>
      <c r="CS181" s="1">
        <v>1</v>
      </c>
      <c r="CT181" s="1">
        <v>32</v>
      </c>
      <c r="CU181" s="1">
        <v>41</v>
      </c>
      <c r="CV181" s="1">
        <v>0</v>
      </c>
      <c r="CW181" s="1">
        <v>0</v>
      </c>
      <c r="CX181" s="1">
        <v>1</v>
      </c>
      <c r="CY181" s="1">
        <v>2</v>
      </c>
      <c r="CZ181" s="1">
        <v>19</v>
      </c>
      <c r="DA181" s="1">
        <v>1</v>
      </c>
      <c r="DB181" s="1">
        <v>70</v>
      </c>
      <c r="DC181">
        <f>SUM(BE181:DB181)</f>
        <v>957</v>
      </c>
      <c r="HH181" t="s">
        <v>1191</v>
      </c>
      <c r="HI181" s="1">
        <v>113</v>
      </c>
      <c r="HJ181" s="1">
        <v>41</v>
      </c>
      <c r="HK181" s="1">
        <v>7</v>
      </c>
      <c r="HL181" s="1">
        <v>149</v>
      </c>
      <c r="HM181" s="1">
        <v>4</v>
      </c>
      <c r="HN181" s="1">
        <v>1</v>
      </c>
      <c r="HO181" s="1">
        <v>0</v>
      </c>
      <c r="HP181" s="1">
        <v>63</v>
      </c>
      <c r="HQ181" s="1">
        <v>6</v>
      </c>
      <c r="HR181" s="1">
        <v>3</v>
      </c>
      <c r="HS181" s="1">
        <v>1</v>
      </c>
      <c r="HT181" s="1">
        <v>25</v>
      </c>
      <c r="HU181" s="1">
        <v>12</v>
      </c>
      <c r="HV181" s="1">
        <v>2</v>
      </c>
      <c r="HW181" s="1">
        <v>7</v>
      </c>
      <c r="HX181" s="1">
        <v>5</v>
      </c>
      <c r="HY181" s="1">
        <v>4</v>
      </c>
      <c r="HZ181" s="1">
        <v>23</v>
      </c>
      <c r="IA181" s="1">
        <v>32</v>
      </c>
      <c r="IB181" s="1">
        <v>44</v>
      </c>
      <c r="IC181" s="1">
        <v>113</v>
      </c>
      <c r="ID181" s="1">
        <v>1</v>
      </c>
      <c r="IE181" s="1">
        <v>5</v>
      </c>
      <c r="IF181" s="1">
        <v>51</v>
      </c>
      <c r="IG181" s="1">
        <v>0</v>
      </c>
      <c r="IH181" s="1">
        <v>2</v>
      </c>
      <c r="II181" s="1">
        <v>21</v>
      </c>
      <c r="IJ181" s="1">
        <v>37</v>
      </c>
      <c r="IK181" s="1">
        <v>39</v>
      </c>
      <c r="IL181" s="1">
        <v>10</v>
      </c>
      <c r="IM181" s="1">
        <v>9</v>
      </c>
      <c r="IN181" s="1">
        <v>9</v>
      </c>
      <c r="IO181" s="1">
        <v>25</v>
      </c>
      <c r="IP181" s="1">
        <v>34</v>
      </c>
      <c r="IQ181" s="1">
        <v>37</v>
      </c>
      <c r="IR181" s="1">
        <v>1</v>
      </c>
      <c r="IS181" s="1">
        <v>6</v>
      </c>
      <c r="IT181" s="1">
        <v>21</v>
      </c>
      <c r="IU181" s="1">
        <v>41</v>
      </c>
      <c r="IV181" s="1">
        <v>8</v>
      </c>
      <c r="IW181" s="1">
        <v>168</v>
      </c>
      <c r="IX181" s="1">
        <v>13</v>
      </c>
      <c r="IY181" s="1">
        <v>7</v>
      </c>
      <c r="IZ181" s="1">
        <v>21</v>
      </c>
      <c r="JA181" s="1">
        <v>1</v>
      </c>
      <c r="JB181" s="1">
        <v>20</v>
      </c>
      <c r="JC181" s="1">
        <v>6</v>
      </c>
      <c r="JD181" s="1">
        <v>10</v>
      </c>
      <c r="JE181" s="1">
        <v>14</v>
      </c>
      <c r="JF181" s="1">
        <v>52</v>
      </c>
      <c r="JG181" s="1"/>
      <c r="JH181" s="1">
        <v>2</v>
      </c>
      <c r="JI181" s="1">
        <v>0</v>
      </c>
      <c r="JJ181" s="1">
        <v>213</v>
      </c>
      <c r="JK181" s="1">
        <v>43</v>
      </c>
      <c r="JL181" s="1">
        <v>0</v>
      </c>
      <c r="JM181" s="1">
        <v>0</v>
      </c>
      <c r="JN181" s="1">
        <v>1</v>
      </c>
      <c r="JO181" s="1">
        <v>0</v>
      </c>
      <c r="JP181" s="1">
        <v>25</v>
      </c>
      <c r="JQ181" s="1">
        <v>1</v>
      </c>
      <c r="JR181" s="1">
        <v>3</v>
      </c>
      <c r="JS181" s="1">
        <v>0</v>
      </c>
      <c r="JT181" s="1">
        <v>67</v>
      </c>
      <c r="JU181" s="1">
        <v>0</v>
      </c>
      <c r="JV181" s="1">
        <v>0</v>
      </c>
      <c r="JW181" s="1">
        <v>0</v>
      </c>
      <c r="JX181" s="1">
        <v>1</v>
      </c>
      <c r="JY181" s="1">
        <v>2</v>
      </c>
      <c r="JZ181" s="1">
        <v>6</v>
      </c>
      <c r="KA181" s="1">
        <v>0</v>
      </c>
      <c r="KB181" s="1">
        <v>4</v>
      </c>
      <c r="KC181" s="1">
        <v>162</v>
      </c>
      <c r="KD181" s="1">
        <v>0</v>
      </c>
      <c r="KE181" s="1">
        <v>10</v>
      </c>
      <c r="KF181" s="1">
        <v>25</v>
      </c>
      <c r="KG181" s="1">
        <v>2</v>
      </c>
      <c r="KH181" s="1">
        <v>0</v>
      </c>
      <c r="KI181" s="1">
        <v>1</v>
      </c>
      <c r="KJ181" s="1">
        <v>15</v>
      </c>
      <c r="KK181" s="1">
        <v>0</v>
      </c>
      <c r="KL181" s="1">
        <v>0</v>
      </c>
      <c r="KM181" s="1">
        <v>0</v>
      </c>
      <c r="KN181" s="1">
        <v>2</v>
      </c>
      <c r="KO181" s="1">
        <v>229</v>
      </c>
      <c r="KP181" s="1">
        <v>15</v>
      </c>
      <c r="KQ181" s="1">
        <v>1</v>
      </c>
      <c r="KR181" s="1">
        <v>13</v>
      </c>
      <c r="KS181" s="1">
        <v>2</v>
      </c>
      <c r="KT181" s="1">
        <v>0</v>
      </c>
      <c r="KU181" s="1">
        <v>0</v>
      </c>
      <c r="KV181" s="1">
        <v>2</v>
      </c>
      <c r="KW181" s="1">
        <v>1</v>
      </c>
      <c r="KX181" s="1">
        <v>2</v>
      </c>
      <c r="KY181" s="1">
        <v>2</v>
      </c>
      <c r="KZ181" s="1">
        <v>1</v>
      </c>
      <c r="LA181" s="1">
        <v>35</v>
      </c>
      <c r="LB181" s="1">
        <v>2</v>
      </c>
      <c r="LC181" s="1">
        <v>4</v>
      </c>
      <c r="LD181" s="1">
        <v>1</v>
      </c>
      <c r="LE181" s="1">
        <v>6</v>
      </c>
      <c r="LF181">
        <f>SUM(HI181:LE181)</f>
        <v>2225</v>
      </c>
    </row>
    <row r="182" spans="1:318" x14ac:dyDescent="0.25">
      <c r="A182" t="s">
        <v>610</v>
      </c>
      <c r="B182" t="s">
        <v>611</v>
      </c>
      <c r="C182" s="1">
        <v>5</v>
      </c>
      <c r="D182" s="1">
        <v>27</v>
      </c>
      <c r="E182" s="1">
        <v>1</v>
      </c>
      <c r="F182" s="1">
        <v>2</v>
      </c>
      <c r="G182" s="1">
        <v>571</v>
      </c>
      <c r="H182" s="1">
        <v>1</v>
      </c>
      <c r="I182" s="1">
        <v>3</v>
      </c>
      <c r="J182" s="1">
        <v>12</v>
      </c>
      <c r="K182" s="1">
        <v>3</v>
      </c>
      <c r="L182" s="1">
        <v>9</v>
      </c>
      <c r="M182" s="1">
        <v>3</v>
      </c>
      <c r="N182" s="1">
        <v>13</v>
      </c>
      <c r="O182" s="1">
        <v>2</v>
      </c>
      <c r="P182" s="1">
        <v>1</v>
      </c>
      <c r="Q182" s="1">
        <v>32</v>
      </c>
      <c r="R182" s="1">
        <v>1</v>
      </c>
      <c r="S182" s="1">
        <v>0</v>
      </c>
      <c r="T182" s="1">
        <v>53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3</v>
      </c>
      <c r="AC182" s="1">
        <v>0</v>
      </c>
      <c r="AD182" s="1">
        <v>2</v>
      </c>
      <c r="AE182" s="1">
        <v>4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</v>
      </c>
      <c r="AL182" s="1">
        <v>0</v>
      </c>
      <c r="AM182" s="1">
        <v>0</v>
      </c>
      <c r="AN182" s="1">
        <v>0</v>
      </c>
      <c r="AO182" s="1">
        <v>1</v>
      </c>
      <c r="AP182" s="1">
        <v>37</v>
      </c>
      <c r="AQ182" s="1">
        <v>3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f>SUM(C182:AZ182)</f>
        <v>794</v>
      </c>
      <c r="BB182" s="1"/>
      <c r="BC182" t="s">
        <v>710</v>
      </c>
      <c r="BD182" t="s">
        <v>711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50</v>
      </c>
      <c r="BL182" s="1">
        <v>477</v>
      </c>
      <c r="BM182" s="1">
        <v>0</v>
      </c>
      <c r="BN182" s="1">
        <v>9</v>
      </c>
      <c r="BO182" s="1">
        <v>21</v>
      </c>
      <c r="BP182" s="1">
        <v>0</v>
      </c>
      <c r="BQ182" s="1">
        <v>0</v>
      </c>
      <c r="BR182" s="1">
        <v>29</v>
      </c>
      <c r="BS182" s="1">
        <v>7</v>
      </c>
      <c r="BT182" s="1">
        <v>50</v>
      </c>
      <c r="BU182" s="1">
        <v>77</v>
      </c>
      <c r="BV182" s="1">
        <v>0</v>
      </c>
      <c r="BW182" s="1">
        <v>24</v>
      </c>
      <c r="BX182" s="1">
        <v>0</v>
      </c>
      <c r="BY182" s="1">
        <v>0</v>
      </c>
      <c r="BZ182" s="1">
        <v>0</v>
      </c>
      <c r="CA182" s="1">
        <v>4</v>
      </c>
      <c r="CB182" s="1">
        <v>0</v>
      </c>
      <c r="CC182" s="1">
        <v>0</v>
      </c>
      <c r="CD182" s="1">
        <v>194</v>
      </c>
      <c r="CE182" s="1">
        <v>0</v>
      </c>
      <c r="CF182" s="1">
        <v>1</v>
      </c>
      <c r="CG182" s="1">
        <v>0</v>
      </c>
      <c r="CH182" s="1">
        <v>5</v>
      </c>
      <c r="CI182" s="1">
        <v>0</v>
      </c>
      <c r="CJ182" s="1">
        <v>1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3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>
        <f>SUM(BE182:DB182)</f>
        <v>952</v>
      </c>
      <c r="HH182" t="s">
        <v>1353</v>
      </c>
      <c r="HI182" s="1">
        <v>113</v>
      </c>
      <c r="HJ182" s="1">
        <v>28</v>
      </c>
      <c r="HK182" s="1">
        <v>2</v>
      </c>
      <c r="HL182" s="1">
        <v>81</v>
      </c>
      <c r="HM182" s="1">
        <v>12</v>
      </c>
      <c r="HN182" s="1">
        <v>5</v>
      </c>
      <c r="HO182" s="1">
        <v>3</v>
      </c>
      <c r="HP182" s="1">
        <v>5</v>
      </c>
      <c r="HQ182" s="1">
        <v>3</v>
      </c>
      <c r="HR182" s="1">
        <v>2</v>
      </c>
      <c r="HS182" s="1">
        <v>2</v>
      </c>
      <c r="HT182" s="1">
        <v>34</v>
      </c>
      <c r="HU182" s="1">
        <v>11</v>
      </c>
      <c r="HV182" s="1">
        <v>1</v>
      </c>
      <c r="HW182" s="1">
        <v>5</v>
      </c>
      <c r="HX182" s="1">
        <v>2</v>
      </c>
      <c r="HY182" s="1">
        <v>2</v>
      </c>
      <c r="HZ182" s="1">
        <v>30</v>
      </c>
      <c r="IA182" s="1">
        <v>221</v>
      </c>
      <c r="IB182" s="1">
        <v>28</v>
      </c>
      <c r="IC182" s="1">
        <v>48</v>
      </c>
      <c r="ID182" s="1">
        <v>1</v>
      </c>
      <c r="IE182" s="1">
        <v>9</v>
      </c>
      <c r="IF182" s="1">
        <v>61</v>
      </c>
      <c r="IG182" s="1">
        <v>1</v>
      </c>
      <c r="IH182" s="1">
        <v>3</v>
      </c>
      <c r="II182" s="1">
        <v>16</v>
      </c>
      <c r="IJ182" s="1">
        <v>2</v>
      </c>
      <c r="IK182" s="1">
        <v>5</v>
      </c>
      <c r="IL182" s="1">
        <v>3</v>
      </c>
      <c r="IM182" s="1">
        <v>4</v>
      </c>
      <c r="IN182" s="1">
        <v>9</v>
      </c>
      <c r="IO182" s="1">
        <v>0</v>
      </c>
      <c r="IP182" s="1">
        <v>1</v>
      </c>
      <c r="IQ182" s="1">
        <v>14</v>
      </c>
      <c r="IR182" s="1">
        <v>3</v>
      </c>
      <c r="IS182" s="1">
        <v>2</v>
      </c>
      <c r="IT182" s="1">
        <v>13</v>
      </c>
      <c r="IU182" s="1">
        <v>7</v>
      </c>
      <c r="IV182" s="1">
        <v>2</v>
      </c>
      <c r="IW182" s="1">
        <v>1</v>
      </c>
      <c r="IX182" s="1">
        <v>5</v>
      </c>
      <c r="IY182" s="1">
        <v>6</v>
      </c>
      <c r="IZ182" s="1">
        <v>2</v>
      </c>
      <c r="JA182" s="1">
        <v>7</v>
      </c>
      <c r="JB182" s="1">
        <v>6</v>
      </c>
      <c r="JC182" s="1">
        <v>8</v>
      </c>
      <c r="JD182" s="1">
        <v>13</v>
      </c>
      <c r="JE182" s="1">
        <v>15</v>
      </c>
      <c r="JF182" s="1">
        <v>7</v>
      </c>
      <c r="JG182" s="1"/>
      <c r="JH182" s="1">
        <v>0</v>
      </c>
      <c r="JI182" s="1">
        <v>0</v>
      </c>
      <c r="JJ182" s="1">
        <v>667</v>
      </c>
      <c r="JK182" s="1">
        <v>126</v>
      </c>
      <c r="JL182" s="1">
        <v>0</v>
      </c>
      <c r="JM182" s="1">
        <v>0</v>
      </c>
      <c r="JN182" s="1">
        <v>4</v>
      </c>
      <c r="JO182" s="1">
        <v>88</v>
      </c>
      <c r="JP182" s="1">
        <v>37</v>
      </c>
      <c r="JQ182" s="1">
        <v>0</v>
      </c>
      <c r="JR182" s="1">
        <v>1</v>
      </c>
      <c r="JS182" s="1">
        <v>1</v>
      </c>
      <c r="JT182" s="1">
        <v>155</v>
      </c>
      <c r="JU182" s="1">
        <v>1</v>
      </c>
      <c r="JV182" s="1">
        <v>0</v>
      </c>
      <c r="JW182" s="1">
        <v>4</v>
      </c>
      <c r="JX182" s="1">
        <v>12</v>
      </c>
      <c r="JY182" s="1">
        <v>0</v>
      </c>
      <c r="JZ182" s="1">
        <v>10</v>
      </c>
      <c r="KA182" s="1">
        <v>0</v>
      </c>
      <c r="KB182" s="1">
        <v>3</v>
      </c>
      <c r="KC182" s="1">
        <v>16</v>
      </c>
      <c r="KD182" s="1">
        <v>3</v>
      </c>
      <c r="KE182" s="1">
        <v>2</v>
      </c>
      <c r="KF182" s="1">
        <v>0</v>
      </c>
      <c r="KG182" s="1">
        <v>2</v>
      </c>
      <c r="KH182" s="1">
        <v>0</v>
      </c>
      <c r="KI182" s="1">
        <v>0</v>
      </c>
      <c r="KJ182" s="1">
        <v>88</v>
      </c>
      <c r="KK182" s="1">
        <v>2</v>
      </c>
      <c r="KL182" s="1">
        <v>4</v>
      </c>
      <c r="KM182" s="1">
        <v>0</v>
      </c>
      <c r="KN182" s="1">
        <v>0</v>
      </c>
      <c r="KO182" s="1">
        <v>17</v>
      </c>
      <c r="KP182" s="1">
        <v>13</v>
      </c>
      <c r="KQ182" s="1">
        <v>3</v>
      </c>
      <c r="KR182" s="1">
        <v>2</v>
      </c>
      <c r="KS182" s="1">
        <v>0</v>
      </c>
      <c r="KT182" s="1">
        <v>1</v>
      </c>
      <c r="KU182" s="1">
        <v>3</v>
      </c>
      <c r="KV182" s="1">
        <v>1</v>
      </c>
      <c r="KW182" s="1">
        <v>4</v>
      </c>
      <c r="KX182" s="1">
        <v>4</v>
      </c>
      <c r="KY182" s="1">
        <v>1</v>
      </c>
      <c r="KZ182" s="1">
        <v>3</v>
      </c>
      <c r="LA182" s="1">
        <v>1</v>
      </c>
      <c r="LB182" s="1">
        <v>2</v>
      </c>
      <c r="LC182" s="1">
        <v>4</v>
      </c>
      <c r="LD182" s="1">
        <v>2</v>
      </c>
      <c r="LE182" s="1">
        <v>10</v>
      </c>
      <c r="LF182">
        <f>SUM(HI182:LE182)</f>
        <v>2161</v>
      </c>
    </row>
    <row r="183" spans="1:318" x14ac:dyDescent="0.25">
      <c r="A183" t="s">
        <v>416</v>
      </c>
      <c r="B183" t="s">
        <v>417</v>
      </c>
      <c r="C183" s="1">
        <v>43</v>
      </c>
      <c r="D183" s="1">
        <v>54</v>
      </c>
      <c r="E183" s="1">
        <v>19</v>
      </c>
      <c r="F183" s="1">
        <v>0</v>
      </c>
      <c r="G183" s="1">
        <v>10</v>
      </c>
      <c r="H183" s="1">
        <v>0</v>
      </c>
      <c r="I183" s="1">
        <v>17</v>
      </c>
      <c r="J183" s="1">
        <v>47</v>
      </c>
      <c r="K183" s="1">
        <v>38</v>
      </c>
      <c r="L183" s="1">
        <v>5</v>
      </c>
      <c r="M183" s="1">
        <v>27</v>
      </c>
      <c r="N183" s="1">
        <v>30</v>
      </c>
      <c r="O183" s="1">
        <v>2</v>
      </c>
      <c r="P183" s="1">
        <v>9</v>
      </c>
      <c r="Q183" s="1">
        <v>46</v>
      </c>
      <c r="R183" s="1">
        <v>16</v>
      </c>
      <c r="S183" s="1">
        <v>48</v>
      </c>
      <c r="T183" s="1">
        <v>23</v>
      </c>
      <c r="U183" s="1">
        <v>5</v>
      </c>
      <c r="V183" s="1">
        <v>55</v>
      </c>
      <c r="W183" s="1">
        <v>6</v>
      </c>
      <c r="X183" s="1">
        <v>62</v>
      </c>
      <c r="Y183" s="1">
        <v>18</v>
      </c>
      <c r="Z183" s="1">
        <v>5</v>
      </c>
      <c r="AA183" s="1">
        <v>1</v>
      </c>
      <c r="AB183" s="1">
        <v>1</v>
      </c>
      <c r="AC183" s="1">
        <v>8</v>
      </c>
      <c r="AD183" s="1">
        <v>4</v>
      </c>
      <c r="AE183" s="1">
        <v>13</v>
      </c>
      <c r="AF183" s="1">
        <v>10</v>
      </c>
      <c r="AG183" s="1">
        <v>3</v>
      </c>
      <c r="AH183" s="1">
        <v>1</v>
      </c>
      <c r="AI183" s="1">
        <v>25</v>
      </c>
      <c r="AJ183" s="1">
        <v>13</v>
      </c>
      <c r="AK183" s="1">
        <v>3</v>
      </c>
      <c r="AL183" s="1">
        <v>1</v>
      </c>
      <c r="AM183" s="1">
        <v>5</v>
      </c>
      <c r="AN183" s="1">
        <v>3</v>
      </c>
      <c r="AO183" s="1">
        <v>4</v>
      </c>
      <c r="AP183" s="1">
        <v>63</v>
      </c>
      <c r="AQ183" s="1">
        <v>7</v>
      </c>
      <c r="AR183" s="1">
        <v>2</v>
      </c>
      <c r="AS183" s="1">
        <v>0</v>
      </c>
      <c r="AT183" s="1">
        <v>0</v>
      </c>
      <c r="AU183" s="1">
        <v>2</v>
      </c>
      <c r="AV183" s="1">
        <v>17</v>
      </c>
      <c r="AW183" s="1">
        <v>1</v>
      </c>
      <c r="AX183" s="1">
        <v>0</v>
      </c>
      <c r="AY183" s="1">
        <v>0</v>
      </c>
      <c r="AZ183" s="1">
        <v>7</v>
      </c>
      <c r="BA183" s="1">
        <f>SUM(C183:AZ183)</f>
        <v>779</v>
      </c>
      <c r="BB183" s="1"/>
      <c r="BC183" t="s">
        <v>486</v>
      </c>
      <c r="BD183" t="s">
        <v>487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65</v>
      </c>
      <c r="BL183" s="1">
        <v>279</v>
      </c>
      <c r="BM183" s="1">
        <v>0</v>
      </c>
      <c r="BN183" s="1">
        <v>18</v>
      </c>
      <c r="BO183" s="1">
        <v>177</v>
      </c>
      <c r="BP183" s="1">
        <v>0</v>
      </c>
      <c r="BQ183" s="1">
        <v>0</v>
      </c>
      <c r="BR183" s="1">
        <v>20</v>
      </c>
      <c r="BS183" s="1">
        <v>87</v>
      </c>
      <c r="BT183" s="1">
        <v>18</v>
      </c>
      <c r="BU183" s="1">
        <v>147</v>
      </c>
      <c r="BV183" s="1">
        <v>0</v>
      </c>
      <c r="BW183" s="1">
        <v>45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28</v>
      </c>
      <c r="CE183" s="1">
        <v>0</v>
      </c>
      <c r="CF183" s="1">
        <v>2</v>
      </c>
      <c r="CG183" s="1">
        <v>0</v>
      </c>
      <c r="CH183" s="1">
        <v>2</v>
      </c>
      <c r="CI183" s="1">
        <v>0</v>
      </c>
      <c r="CJ183" s="1">
        <v>1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>
        <f>SUM(BE183:DB183)</f>
        <v>889</v>
      </c>
      <c r="HH183" t="s">
        <v>1095</v>
      </c>
      <c r="HI183" s="1">
        <v>172</v>
      </c>
      <c r="HJ183" s="1">
        <v>34</v>
      </c>
      <c r="HK183" s="1">
        <v>3</v>
      </c>
      <c r="HL183" s="1">
        <v>29</v>
      </c>
      <c r="HM183" s="1">
        <v>10</v>
      </c>
      <c r="HN183" s="1">
        <v>15</v>
      </c>
      <c r="HO183" s="1">
        <v>0</v>
      </c>
      <c r="HP183" s="1">
        <v>4</v>
      </c>
      <c r="HQ183" s="1">
        <v>12</v>
      </c>
      <c r="HR183" s="1">
        <v>17</v>
      </c>
      <c r="HS183" s="1">
        <v>1</v>
      </c>
      <c r="HT183" s="1">
        <v>12</v>
      </c>
      <c r="HU183" s="1">
        <v>17</v>
      </c>
      <c r="HV183" s="1">
        <v>19</v>
      </c>
      <c r="HW183" s="1">
        <v>10</v>
      </c>
      <c r="HX183" s="1">
        <v>10</v>
      </c>
      <c r="HY183" s="1">
        <v>8</v>
      </c>
      <c r="HZ183" s="1">
        <v>6</v>
      </c>
      <c r="IA183" s="1">
        <v>31</v>
      </c>
      <c r="IB183" s="1">
        <v>7</v>
      </c>
      <c r="IC183" s="1">
        <v>18</v>
      </c>
      <c r="ID183" s="1">
        <v>19</v>
      </c>
      <c r="IE183" s="1">
        <v>15</v>
      </c>
      <c r="IF183" s="1">
        <v>66</v>
      </c>
      <c r="IG183" s="1">
        <v>1</v>
      </c>
      <c r="IH183" s="1">
        <v>4</v>
      </c>
      <c r="II183" s="1">
        <v>15</v>
      </c>
      <c r="IJ183" s="1">
        <v>6</v>
      </c>
      <c r="IK183" s="1">
        <v>8</v>
      </c>
      <c r="IL183" s="1">
        <v>8</v>
      </c>
      <c r="IM183" s="1">
        <v>21</v>
      </c>
      <c r="IN183" s="1">
        <v>21</v>
      </c>
      <c r="IO183" s="1">
        <v>7</v>
      </c>
      <c r="IP183" s="1">
        <v>9</v>
      </c>
      <c r="IQ183" s="1">
        <v>11</v>
      </c>
      <c r="IR183" s="1">
        <v>14</v>
      </c>
      <c r="IS183" s="1">
        <v>17</v>
      </c>
      <c r="IT183" s="1">
        <v>94</v>
      </c>
      <c r="IU183" s="1">
        <v>18</v>
      </c>
      <c r="IV183" s="1">
        <v>11</v>
      </c>
      <c r="IW183" s="1">
        <v>13</v>
      </c>
      <c r="IX183" s="1">
        <v>24</v>
      </c>
      <c r="IY183" s="1">
        <v>11</v>
      </c>
      <c r="IZ183" s="1">
        <v>10</v>
      </c>
      <c r="JA183" s="1">
        <v>16</v>
      </c>
      <c r="JB183" s="1">
        <v>35</v>
      </c>
      <c r="JC183" s="1">
        <v>31</v>
      </c>
      <c r="JD183" s="1">
        <v>62</v>
      </c>
      <c r="JE183" s="1">
        <v>33</v>
      </c>
      <c r="JF183" s="1">
        <v>11</v>
      </c>
      <c r="JG183" s="1"/>
      <c r="JH183" s="1">
        <v>0</v>
      </c>
      <c r="JI183" s="1">
        <v>0</v>
      </c>
      <c r="JJ183" s="1">
        <v>49</v>
      </c>
      <c r="JK183" s="1">
        <v>10</v>
      </c>
      <c r="JL183" s="1">
        <v>0</v>
      </c>
      <c r="JM183" s="1">
        <v>0</v>
      </c>
      <c r="JN183" s="1">
        <v>28</v>
      </c>
      <c r="JO183" s="1">
        <v>46</v>
      </c>
      <c r="JP183" s="1">
        <v>53</v>
      </c>
      <c r="JQ183" s="1">
        <v>2</v>
      </c>
      <c r="JR183" s="1">
        <v>15</v>
      </c>
      <c r="JS183" s="1">
        <v>0</v>
      </c>
      <c r="JT183" s="1">
        <v>71</v>
      </c>
      <c r="JU183" s="1">
        <v>114</v>
      </c>
      <c r="JV183" s="1">
        <v>8</v>
      </c>
      <c r="JW183" s="1">
        <v>9</v>
      </c>
      <c r="JX183" s="1">
        <v>17</v>
      </c>
      <c r="JY183" s="1">
        <v>19</v>
      </c>
      <c r="JZ183" s="1">
        <v>15</v>
      </c>
      <c r="KA183" s="1">
        <v>28</v>
      </c>
      <c r="KB183" s="1">
        <v>5</v>
      </c>
      <c r="KC183" s="1">
        <v>8</v>
      </c>
      <c r="KD183" s="1">
        <v>1</v>
      </c>
      <c r="KE183" s="1">
        <v>16</v>
      </c>
      <c r="KF183" s="1">
        <v>3</v>
      </c>
      <c r="KG183" s="1">
        <v>7</v>
      </c>
      <c r="KH183" s="1">
        <v>1</v>
      </c>
      <c r="KI183" s="1">
        <v>20</v>
      </c>
      <c r="KJ183" s="1">
        <v>132</v>
      </c>
      <c r="KK183" s="1">
        <v>2</v>
      </c>
      <c r="KL183" s="1">
        <v>17</v>
      </c>
      <c r="KM183" s="1">
        <v>9</v>
      </c>
      <c r="KN183" s="1">
        <v>9</v>
      </c>
      <c r="KO183" s="1">
        <v>9</v>
      </c>
      <c r="KP183" s="1">
        <v>26</v>
      </c>
      <c r="KQ183" s="1">
        <v>18</v>
      </c>
      <c r="KR183" s="1">
        <v>30</v>
      </c>
      <c r="KS183" s="1">
        <v>9</v>
      </c>
      <c r="KT183" s="1">
        <v>0</v>
      </c>
      <c r="KU183" s="1">
        <v>7</v>
      </c>
      <c r="KV183" s="1">
        <v>3</v>
      </c>
      <c r="KW183" s="1">
        <v>15</v>
      </c>
      <c r="KX183" s="1">
        <v>40</v>
      </c>
      <c r="KY183" s="1">
        <v>59</v>
      </c>
      <c r="KZ183" s="1">
        <v>21</v>
      </c>
      <c r="LA183" s="1">
        <v>30</v>
      </c>
      <c r="LB183" s="1">
        <v>12</v>
      </c>
      <c r="LC183" s="1">
        <v>0</v>
      </c>
      <c r="LD183" s="1">
        <v>7</v>
      </c>
      <c r="LE183" s="1">
        <v>25</v>
      </c>
      <c r="LF183">
        <f>SUM(HI183:LE183)</f>
        <v>2071</v>
      </c>
    </row>
    <row r="184" spans="1:318" x14ac:dyDescent="0.25">
      <c r="A184" t="s">
        <v>754</v>
      </c>
      <c r="B184" t="s">
        <v>755</v>
      </c>
      <c r="C184" s="1">
        <v>430</v>
      </c>
      <c r="D184" s="1">
        <v>6</v>
      </c>
      <c r="E184" s="1">
        <v>17</v>
      </c>
      <c r="F184" s="1">
        <v>0</v>
      </c>
      <c r="G184" s="1">
        <v>13</v>
      </c>
      <c r="H184" s="1">
        <v>3</v>
      </c>
      <c r="I184" s="1">
        <v>0</v>
      </c>
      <c r="J184" s="1">
        <v>0</v>
      </c>
      <c r="K184" s="1">
        <v>4</v>
      </c>
      <c r="L184" s="1">
        <v>60</v>
      </c>
      <c r="M184" s="1">
        <v>0</v>
      </c>
      <c r="N184" s="1">
        <v>82</v>
      </c>
      <c r="O184" s="1">
        <v>4</v>
      </c>
      <c r="P184" s="1">
        <v>4</v>
      </c>
      <c r="Q184" s="1">
        <v>8</v>
      </c>
      <c r="R184" s="1">
        <v>14</v>
      </c>
      <c r="S184" s="1">
        <v>4</v>
      </c>
      <c r="T184" s="1">
        <v>5</v>
      </c>
      <c r="U184" s="1">
        <v>1</v>
      </c>
      <c r="V184" s="1">
        <v>4</v>
      </c>
      <c r="W184" s="1">
        <v>19</v>
      </c>
      <c r="X184" s="1">
        <v>0</v>
      </c>
      <c r="Y184" s="1">
        <v>0</v>
      </c>
      <c r="Z184" s="1">
        <v>3</v>
      </c>
      <c r="AA184" s="1">
        <v>0</v>
      </c>
      <c r="AB184" s="1">
        <v>0</v>
      </c>
      <c r="AC184" s="1">
        <v>6</v>
      </c>
      <c r="AD184" s="1">
        <v>1</v>
      </c>
      <c r="AE184" s="1">
        <v>3</v>
      </c>
      <c r="AF184" s="1">
        <v>0</v>
      </c>
      <c r="AG184" s="1">
        <v>0</v>
      </c>
      <c r="AH184" s="1">
        <v>1</v>
      </c>
      <c r="AI184" s="1">
        <v>2</v>
      </c>
      <c r="AJ184" s="1">
        <v>0</v>
      </c>
      <c r="AK184" s="1">
        <v>9</v>
      </c>
      <c r="AL184" s="1">
        <v>0</v>
      </c>
      <c r="AM184" s="1">
        <v>3</v>
      </c>
      <c r="AN184" s="1">
        <v>0</v>
      </c>
      <c r="AO184" s="1">
        <v>2</v>
      </c>
      <c r="AP184" s="1">
        <v>3</v>
      </c>
      <c r="AQ184" s="1">
        <v>13</v>
      </c>
      <c r="AR184" s="1">
        <v>2</v>
      </c>
      <c r="AS184" s="1">
        <v>1</v>
      </c>
      <c r="AT184" s="1">
        <v>0</v>
      </c>
      <c r="AU184" s="1">
        <v>1</v>
      </c>
      <c r="AV184" s="1">
        <v>0</v>
      </c>
      <c r="AW184" s="1">
        <v>28</v>
      </c>
      <c r="AX184" s="1">
        <v>4</v>
      </c>
      <c r="AY184" s="1">
        <v>10</v>
      </c>
      <c r="AZ184" s="1">
        <v>1</v>
      </c>
      <c r="BA184" s="1">
        <f>SUM(C184:AZ184)</f>
        <v>771</v>
      </c>
      <c r="BB184" s="1"/>
      <c r="BC184" t="s">
        <v>656</v>
      </c>
      <c r="BD184" t="s">
        <v>657</v>
      </c>
      <c r="BE184" s="1">
        <v>0</v>
      </c>
      <c r="BF184" s="1">
        <v>0</v>
      </c>
      <c r="BG184" s="1">
        <v>0</v>
      </c>
      <c r="BH184" s="1">
        <v>138</v>
      </c>
      <c r="BI184" s="1">
        <v>8</v>
      </c>
      <c r="BJ184" s="1">
        <v>156</v>
      </c>
      <c r="BK184" s="1">
        <v>24</v>
      </c>
      <c r="BL184" s="1">
        <v>0</v>
      </c>
      <c r="BM184" s="1">
        <v>0</v>
      </c>
      <c r="BN184" s="1">
        <v>18</v>
      </c>
      <c r="BO184" s="1">
        <v>1</v>
      </c>
      <c r="BP184" s="1">
        <v>0</v>
      </c>
      <c r="BQ184" s="1">
        <v>0</v>
      </c>
      <c r="BR184" s="1">
        <v>41</v>
      </c>
      <c r="BS184" s="1">
        <v>39</v>
      </c>
      <c r="BT184" s="1">
        <v>2</v>
      </c>
      <c r="BU184" s="1">
        <v>79</v>
      </c>
      <c r="BV184" s="1">
        <v>27</v>
      </c>
      <c r="BW184" s="1">
        <v>31</v>
      </c>
      <c r="BX184" s="1">
        <v>2</v>
      </c>
      <c r="BY184" s="1">
        <v>89</v>
      </c>
      <c r="BZ184" s="1">
        <v>30</v>
      </c>
      <c r="CA184" s="1">
        <v>21</v>
      </c>
      <c r="CB184" s="1">
        <v>2</v>
      </c>
      <c r="CC184" s="1">
        <v>0</v>
      </c>
      <c r="CD184" s="1">
        <v>0</v>
      </c>
      <c r="CE184" s="1">
        <v>0</v>
      </c>
      <c r="CF184" s="1">
        <v>2</v>
      </c>
      <c r="CG184" s="1">
        <v>10</v>
      </c>
      <c r="CH184" s="1">
        <v>0</v>
      </c>
      <c r="CI184" s="1">
        <v>6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2</v>
      </c>
      <c r="CQ184" s="1">
        <v>0</v>
      </c>
      <c r="CR184" s="1">
        <v>0</v>
      </c>
      <c r="CS184" s="1">
        <v>0</v>
      </c>
      <c r="CT184" s="1">
        <v>16</v>
      </c>
      <c r="CU184" s="1">
        <v>106</v>
      </c>
      <c r="CV184" s="1">
        <v>0</v>
      </c>
      <c r="CW184" s="1">
        <v>0</v>
      </c>
      <c r="CX184" s="1">
        <v>1</v>
      </c>
      <c r="CY184" s="1">
        <v>0</v>
      </c>
      <c r="CZ184" s="1">
        <v>18</v>
      </c>
      <c r="DA184" s="1">
        <v>1</v>
      </c>
      <c r="DB184" s="1">
        <v>12</v>
      </c>
      <c r="DC184">
        <f>SUM(BE184:DB184)</f>
        <v>882</v>
      </c>
      <c r="HH184" t="s">
        <v>1309</v>
      </c>
      <c r="HI184" s="1">
        <v>79</v>
      </c>
      <c r="HJ184" s="1">
        <v>17</v>
      </c>
      <c r="HK184" s="1">
        <v>17</v>
      </c>
      <c r="HL184" s="1">
        <v>7</v>
      </c>
      <c r="HM184" s="1">
        <v>6</v>
      </c>
      <c r="HN184" s="1">
        <v>8</v>
      </c>
      <c r="HO184" s="1">
        <v>0</v>
      </c>
      <c r="HP184" s="1">
        <v>3</v>
      </c>
      <c r="HQ184" s="1">
        <v>3</v>
      </c>
      <c r="HR184" s="1">
        <v>7</v>
      </c>
      <c r="HS184" s="1">
        <v>0</v>
      </c>
      <c r="HT184" s="1">
        <v>24</v>
      </c>
      <c r="HU184" s="1">
        <v>7</v>
      </c>
      <c r="HV184" s="1">
        <v>5</v>
      </c>
      <c r="HW184" s="1">
        <v>2</v>
      </c>
      <c r="HX184" s="1">
        <v>4</v>
      </c>
      <c r="HY184" s="1">
        <v>5</v>
      </c>
      <c r="HZ184" s="1">
        <v>12</v>
      </c>
      <c r="IA184" s="1">
        <v>38</v>
      </c>
      <c r="IB184" s="1">
        <v>8</v>
      </c>
      <c r="IC184" s="1">
        <v>7</v>
      </c>
      <c r="ID184" s="1">
        <v>0</v>
      </c>
      <c r="IE184" s="1">
        <v>31</v>
      </c>
      <c r="IF184" s="1">
        <v>25</v>
      </c>
      <c r="IG184" s="1">
        <v>0</v>
      </c>
      <c r="IH184" s="1">
        <v>7</v>
      </c>
      <c r="II184" s="1">
        <v>16</v>
      </c>
      <c r="IJ184" s="1">
        <v>15</v>
      </c>
      <c r="IK184" s="1">
        <v>4</v>
      </c>
      <c r="IL184" s="1">
        <v>5</v>
      </c>
      <c r="IM184" s="1">
        <v>4</v>
      </c>
      <c r="IN184" s="1">
        <v>8</v>
      </c>
      <c r="IO184" s="1">
        <v>1</v>
      </c>
      <c r="IP184" s="1">
        <v>13</v>
      </c>
      <c r="IQ184" s="1">
        <v>6</v>
      </c>
      <c r="IR184" s="1">
        <v>7</v>
      </c>
      <c r="IS184" s="1">
        <v>5</v>
      </c>
      <c r="IT184" s="1">
        <v>17</v>
      </c>
      <c r="IU184" s="1">
        <v>29</v>
      </c>
      <c r="IV184" s="1">
        <v>3</v>
      </c>
      <c r="IW184" s="1">
        <v>2</v>
      </c>
      <c r="IX184" s="1">
        <v>18</v>
      </c>
      <c r="IY184" s="1">
        <v>26</v>
      </c>
      <c r="IZ184" s="1">
        <v>4</v>
      </c>
      <c r="JA184" s="1">
        <v>7</v>
      </c>
      <c r="JB184" s="1">
        <v>19</v>
      </c>
      <c r="JC184" s="1">
        <v>12</v>
      </c>
      <c r="JD184" s="1">
        <v>23</v>
      </c>
      <c r="JE184" s="1">
        <v>8</v>
      </c>
      <c r="JF184" s="1">
        <v>7</v>
      </c>
      <c r="JG184" s="1"/>
      <c r="JH184" s="1">
        <v>0</v>
      </c>
      <c r="JI184" s="1">
        <v>0</v>
      </c>
      <c r="JJ184" s="1">
        <v>435</v>
      </c>
      <c r="JK184" s="1">
        <v>60</v>
      </c>
      <c r="JL184" s="1">
        <v>1</v>
      </c>
      <c r="JM184" s="1">
        <v>0</v>
      </c>
      <c r="JN184" s="1">
        <v>0</v>
      </c>
      <c r="JO184" s="1">
        <v>14</v>
      </c>
      <c r="JP184" s="1">
        <v>69</v>
      </c>
      <c r="JQ184" s="1">
        <v>2</v>
      </c>
      <c r="JR184" s="1">
        <v>11</v>
      </c>
      <c r="JS184" s="1">
        <v>0</v>
      </c>
      <c r="JT184" s="1">
        <v>129</v>
      </c>
      <c r="JU184" s="1">
        <v>43</v>
      </c>
      <c r="JV184" s="1">
        <v>11</v>
      </c>
      <c r="JW184" s="1">
        <v>29</v>
      </c>
      <c r="JX184" s="1">
        <v>9</v>
      </c>
      <c r="JY184" s="1">
        <v>1</v>
      </c>
      <c r="JZ184" s="1">
        <v>10</v>
      </c>
      <c r="KA184" s="1">
        <v>19</v>
      </c>
      <c r="KB184" s="1">
        <v>8</v>
      </c>
      <c r="KC184" s="1">
        <v>14</v>
      </c>
      <c r="KD184" s="1">
        <v>101</v>
      </c>
      <c r="KE184" s="1">
        <v>7</v>
      </c>
      <c r="KF184" s="1">
        <v>72</v>
      </c>
      <c r="KG184" s="1">
        <v>27</v>
      </c>
      <c r="KH184" s="1">
        <v>35</v>
      </c>
      <c r="KI184" s="1">
        <v>1</v>
      </c>
      <c r="KJ184" s="1">
        <v>100</v>
      </c>
      <c r="KK184" s="1">
        <v>11</v>
      </c>
      <c r="KL184" s="1">
        <v>2</v>
      </c>
      <c r="KM184" s="1">
        <v>6</v>
      </c>
      <c r="KN184" s="1">
        <v>5</v>
      </c>
      <c r="KO184" s="1">
        <v>4</v>
      </c>
      <c r="KP184" s="1">
        <v>1</v>
      </c>
      <c r="KQ184" s="1">
        <v>2</v>
      </c>
      <c r="KR184" s="1">
        <v>5</v>
      </c>
      <c r="KS184" s="1">
        <v>4</v>
      </c>
      <c r="KT184" s="1">
        <v>89</v>
      </c>
      <c r="KU184" s="1">
        <v>6</v>
      </c>
      <c r="KV184" s="1">
        <v>0</v>
      </c>
      <c r="KW184" s="1">
        <v>9</v>
      </c>
      <c r="KX184" s="1">
        <v>17</v>
      </c>
      <c r="KY184" s="1">
        <v>14</v>
      </c>
      <c r="KZ184" s="1">
        <v>6</v>
      </c>
      <c r="LA184" s="1">
        <v>4</v>
      </c>
      <c r="LB184" s="1">
        <v>4</v>
      </c>
      <c r="LC184" s="1">
        <v>35</v>
      </c>
      <c r="LD184" s="1">
        <v>4</v>
      </c>
      <c r="LE184" s="1">
        <v>42</v>
      </c>
      <c r="LF184">
        <f>SUM(HI184:LE184)</f>
        <v>2059</v>
      </c>
    </row>
    <row r="185" spans="1:318" x14ac:dyDescent="0.25">
      <c r="A185" t="s">
        <v>948</v>
      </c>
      <c r="B185" t="s">
        <v>949</v>
      </c>
      <c r="C185" s="1">
        <v>7</v>
      </c>
      <c r="D185" s="1">
        <v>300</v>
      </c>
      <c r="E185" s="1">
        <v>0</v>
      </c>
      <c r="F185" s="1">
        <v>10</v>
      </c>
      <c r="G185" s="1">
        <v>237</v>
      </c>
      <c r="H185" s="1">
        <v>0</v>
      </c>
      <c r="I185" s="1">
        <v>3</v>
      </c>
      <c r="J185" s="1">
        <v>45</v>
      </c>
      <c r="K185" s="1">
        <v>0</v>
      </c>
      <c r="L185" s="1">
        <v>21</v>
      </c>
      <c r="M185" s="1">
        <v>1</v>
      </c>
      <c r="N185" s="1">
        <v>21</v>
      </c>
      <c r="O185" s="1">
        <v>9</v>
      </c>
      <c r="P185" s="1">
        <v>1</v>
      </c>
      <c r="Q185" s="1">
        <v>1</v>
      </c>
      <c r="R185" s="1">
        <v>5</v>
      </c>
      <c r="S185" s="1">
        <v>24</v>
      </c>
      <c r="T185" s="1">
        <v>46</v>
      </c>
      <c r="U185" s="1">
        <v>0</v>
      </c>
      <c r="V185" s="1">
        <v>4</v>
      </c>
      <c r="W185" s="1">
        <v>2</v>
      </c>
      <c r="X185" s="1">
        <v>5</v>
      </c>
      <c r="Y185" s="1">
        <v>0</v>
      </c>
      <c r="Z185" s="1">
        <v>0</v>
      </c>
      <c r="AA185" s="1">
        <v>3</v>
      </c>
      <c r="AB185" s="1">
        <v>0</v>
      </c>
      <c r="AC185" s="1">
        <v>0</v>
      </c>
      <c r="AD185" s="1">
        <v>9</v>
      </c>
      <c r="AE185" s="1">
        <v>0</v>
      </c>
      <c r="AF185" s="1">
        <v>1</v>
      </c>
      <c r="AG185" s="1">
        <v>1</v>
      </c>
      <c r="AH185" s="1">
        <v>0</v>
      </c>
      <c r="AI185" s="1">
        <v>2</v>
      </c>
      <c r="AJ185" s="1">
        <v>0</v>
      </c>
      <c r="AK185" s="1">
        <v>6</v>
      </c>
      <c r="AL185" s="1">
        <v>0</v>
      </c>
      <c r="AM185" s="1">
        <v>0</v>
      </c>
      <c r="AN185" s="1">
        <v>1</v>
      </c>
      <c r="AO185" s="1">
        <v>0</v>
      </c>
      <c r="AP185" s="1">
        <v>0</v>
      </c>
      <c r="AQ185" s="1">
        <v>2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2</v>
      </c>
      <c r="BA185" s="1">
        <f>SUM(C185:AZ185)</f>
        <v>769</v>
      </c>
      <c r="BB185" s="1"/>
      <c r="BC185" t="s">
        <v>488</v>
      </c>
      <c r="BD185" t="s">
        <v>489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189</v>
      </c>
      <c r="BL185" s="1">
        <v>312</v>
      </c>
      <c r="BM185" s="1">
        <v>0</v>
      </c>
      <c r="BN185" s="1">
        <v>31</v>
      </c>
      <c r="BO185" s="1">
        <v>55</v>
      </c>
      <c r="BP185" s="1">
        <v>0</v>
      </c>
      <c r="BQ185" s="1">
        <v>0</v>
      </c>
      <c r="BR185" s="1">
        <v>13</v>
      </c>
      <c r="BS185" s="1">
        <v>26</v>
      </c>
      <c r="BT185" s="1">
        <v>25</v>
      </c>
      <c r="BU185" s="1">
        <v>109</v>
      </c>
      <c r="BV185" s="1">
        <v>0</v>
      </c>
      <c r="BW185" s="1">
        <v>85</v>
      </c>
      <c r="BX185" s="1">
        <v>0</v>
      </c>
      <c r="BY185" s="1">
        <v>0</v>
      </c>
      <c r="BZ185" s="1">
        <v>0</v>
      </c>
      <c r="CA185" s="1">
        <v>1</v>
      </c>
      <c r="CB185" s="1">
        <v>0</v>
      </c>
      <c r="CC185" s="1">
        <v>0</v>
      </c>
      <c r="CD185" s="1">
        <v>19</v>
      </c>
      <c r="CE185" s="1">
        <v>0</v>
      </c>
      <c r="CF185" s="1">
        <v>1</v>
      </c>
      <c r="CG185" s="1">
        <v>0</v>
      </c>
      <c r="CH185" s="1">
        <v>4</v>
      </c>
      <c r="CI185" s="1">
        <v>0</v>
      </c>
      <c r="CJ185" s="1">
        <v>3</v>
      </c>
      <c r="CK185" s="1">
        <v>0</v>
      </c>
      <c r="CL185" s="1">
        <v>0</v>
      </c>
      <c r="CM185" s="1">
        <v>1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2</v>
      </c>
      <c r="CU185" s="1">
        <v>3</v>
      </c>
      <c r="CV185" s="1">
        <v>0</v>
      </c>
      <c r="CW185" s="1">
        <v>2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>
        <f>SUM(BE185:DB185)</f>
        <v>881</v>
      </c>
      <c r="HH185" t="s">
        <v>1241</v>
      </c>
      <c r="HI185" s="1">
        <v>154</v>
      </c>
      <c r="HJ185" s="1">
        <v>35</v>
      </c>
      <c r="HK185" s="1">
        <v>8</v>
      </c>
      <c r="HL185" s="1">
        <v>43</v>
      </c>
      <c r="HM185" s="1">
        <v>8</v>
      </c>
      <c r="HN185" s="1">
        <v>12</v>
      </c>
      <c r="HO185" s="1">
        <v>1</v>
      </c>
      <c r="HP185" s="1">
        <v>15</v>
      </c>
      <c r="HQ185" s="1">
        <v>7</v>
      </c>
      <c r="HR185" s="1">
        <v>14</v>
      </c>
      <c r="HS185" s="1">
        <v>2</v>
      </c>
      <c r="HT185" s="1">
        <v>39</v>
      </c>
      <c r="HU185" s="1">
        <v>22</v>
      </c>
      <c r="HV185" s="1">
        <v>18</v>
      </c>
      <c r="HW185" s="1">
        <v>7</v>
      </c>
      <c r="HX185" s="1">
        <v>12</v>
      </c>
      <c r="HY185" s="1">
        <v>7</v>
      </c>
      <c r="HZ185" s="1">
        <v>45</v>
      </c>
      <c r="IA185" s="1">
        <v>26</v>
      </c>
      <c r="IB185" s="1">
        <v>20</v>
      </c>
      <c r="IC185" s="1">
        <v>44</v>
      </c>
      <c r="ID185" s="1">
        <v>5</v>
      </c>
      <c r="IE185" s="1">
        <v>23</v>
      </c>
      <c r="IF185" s="1">
        <v>68</v>
      </c>
      <c r="IG185" s="1">
        <v>2</v>
      </c>
      <c r="IH185" s="1">
        <v>25</v>
      </c>
      <c r="II185" s="1">
        <v>24</v>
      </c>
      <c r="IJ185" s="1">
        <v>5</v>
      </c>
      <c r="IK185" s="1">
        <v>5</v>
      </c>
      <c r="IL185" s="1">
        <v>10</v>
      </c>
      <c r="IM185" s="1">
        <v>19</v>
      </c>
      <c r="IN185" s="1">
        <v>23</v>
      </c>
      <c r="IO185" s="1">
        <v>41</v>
      </c>
      <c r="IP185" s="1">
        <v>17</v>
      </c>
      <c r="IQ185" s="1">
        <v>36</v>
      </c>
      <c r="IR185" s="1">
        <v>26</v>
      </c>
      <c r="IS185" s="1">
        <v>16</v>
      </c>
      <c r="IT185" s="1">
        <v>19</v>
      </c>
      <c r="IU185" s="1">
        <v>35</v>
      </c>
      <c r="IV185" s="1">
        <v>8</v>
      </c>
      <c r="IW185" s="1">
        <v>13</v>
      </c>
      <c r="IX185" s="1">
        <v>37</v>
      </c>
      <c r="IY185" s="1">
        <v>16</v>
      </c>
      <c r="IZ185" s="1">
        <v>12</v>
      </c>
      <c r="JA185" s="1">
        <v>8</v>
      </c>
      <c r="JB185" s="1">
        <v>35</v>
      </c>
      <c r="JC185" s="1">
        <v>9</v>
      </c>
      <c r="JD185" s="1">
        <v>68</v>
      </c>
      <c r="JE185" s="1">
        <v>36</v>
      </c>
      <c r="JF185" s="1">
        <v>15</v>
      </c>
      <c r="JG185" s="1"/>
      <c r="JH185" s="1">
        <v>5</v>
      </c>
      <c r="JI185" s="1">
        <v>0</v>
      </c>
      <c r="JJ185" s="1">
        <v>88</v>
      </c>
      <c r="JK185" s="1">
        <v>15</v>
      </c>
      <c r="JL185" s="1">
        <v>1</v>
      </c>
      <c r="JM185" s="1">
        <v>0</v>
      </c>
      <c r="JN185" s="1">
        <v>18</v>
      </c>
      <c r="JO185" s="1">
        <v>13</v>
      </c>
      <c r="JP185" s="1">
        <v>16</v>
      </c>
      <c r="JQ185" s="1">
        <v>2</v>
      </c>
      <c r="JR185" s="1">
        <v>29</v>
      </c>
      <c r="JS185" s="1">
        <v>0</v>
      </c>
      <c r="JT185" s="1">
        <v>45</v>
      </c>
      <c r="JU185" s="1">
        <v>25</v>
      </c>
      <c r="JV185" s="1">
        <v>3</v>
      </c>
      <c r="JW185" s="1">
        <v>2</v>
      </c>
      <c r="JX185" s="1">
        <v>34</v>
      </c>
      <c r="JY185" s="1">
        <v>17</v>
      </c>
      <c r="JZ185" s="1">
        <v>16</v>
      </c>
      <c r="KA185" s="1">
        <v>0</v>
      </c>
      <c r="KB185" s="1">
        <v>10</v>
      </c>
      <c r="KC185" s="1">
        <v>21</v>
      </c>
      <c r="KD185" s="1">
        <v>1</v>
      </c>
      <c r="KE185" s="1">
        <v>9</v>
      </c>
      <c r="KF185" s="1">
        <v>8</v>
      </c>
      <c r="KG185" s="1">
        <v>15</v>
      </c>
      <c r="KH185" s="1">
        <v>7</v>
      </c>
      <c r="KI185" s="1">
        <v>0</v>
      </c>
      <c r="KJ185" s="1">
        <v>65</v>
      </c>
      <c r="KK185" s="1">
        <v>7</v>
      </c>
      <c r="KL185" s="1">
        <v>3</v>
      </c>
      <c r="KM185" s="1">
        <v>1</v>
      </c>
      <c r="KN185" s="1">
        <v>2</v>
      </c>
      <c r="KO185" s="1">
        <v>14</v>
      </c>
      <c r="KP185" s="1">
        <v>33</v>
      </c>
      <c r="KQ185" s="1">
        <v>25</v>
      </c>
      <c r="KR185" s="1">
        <v>28</v>
      </c>
      <c r="KS185" s="1">
        <v>13</v>
      </c>
      <c r="KT185" s="1">
        <v>1</v>
      </c>
      <c r="KU185" s="1">
        <v>44</v>
      </c>
      <c r="KV185" s="1">
        <v>6</v>
      </c>
      <c r="KW185" s="1">
        <v>15</v>
      </c>
      <c r="KX185" s="1">
        <v>29</v>
      </c>
      <c r="KY185" s="1">
        <v>21</v>
      </c>
      <c r="KZ185" s="1">
        <v>13</v>
      </c>
      <c r="LA185" s="1">
        <v>9</v>
      </c>
      <c r="LB185" s="1">
        <v>18</v>
      </c>
      <c r="LC185" s="1">
        <v>20</v>
      </c>
      <c r="LD185" s="1">
        <v>4</v>
      </c>
      <c r="LE185" s="1">
        <v>49</v>
      </c>
      <c r="LF185">
        <f>SUM(HI185:LE185)</f>
        <v>2015</v>
      </c>
    </row>
    <row r="186" spans="1:318" x14ac:dyDescent="0.25">
      <c r="A186" t="s">
        <v>480</v>
      </c>
      <c r="B186" t="s">
        <v>481</v>
      </c>
      <c r="C186" s="1">
        <v>41</v>
      </c>
      <c r="D186" s="1">
        <v>0</v>
      </c>
      <c r="E186" s="1">
        <v>6</v>
      </c>
      <c r="F186" s="1">
        <v>0</v>
      </c>
      <c r="G186" s="1">
        <v>17</v>
      </c>
      <c r="H186" s="1">
        <v>1</v>
      </c>
      <c r="I186" s="1">
        <v>7</v>
      </c>
      <c r="J186" s="1">
        <v>0</v>
      </c>
      <c r="K186" s="1">
        <v>0</v>
      </c>
      <c r="L186" s="1">
        <v>0</v>
      </c>
      <c r="M186" s="1">
        <v>11</v>
      </c>
      <c r="N186" s="1">
        <v>84</v>
      </c>
      <c r="O186" s="1">
        <v>0</v>
      </c>
      <c r="P186" s="1">
        <v>22</v>
      </c>
      <c r="Q186" s="1">
        <v>43</v>
      </c>
      <c r="R186" s="1">
        <v>3</v>
      </c>
      <c r="S186" s="1">
        <v>76</v>
      </c>
      <c r="T186" s="1">
        <v>84</v>
      </c>
      <c r="U186" s="1">
        <v>0</v>
      </c>
      <c r="V186" s="1">
        <v>144</v>
      </c>
      <c r="W186" s="1">
        <v>4</v>
      </c>
      <c r="X186" s="1">
        <v>115</v>
      </c>
      <c r="Y186" s="1">
        <v>3</v>
      </c>
      <c r="Z186" s="1">
        <v>0</v>
      </c>
      <c r="AA186" s="1">
        <v>3</v>
      </c>
      <c r="AB186" s="1">
        <v>0</v>
      </c>
      <c r="AC186" s="1">
        <v>4</v>
      </c>
      <c r="AD186" s="1">
        <v>1</v>
      </c>
      <c r="AE186" s="1">
        <v>5</v>
      </c>
      <c r="AF186" s="1">
        <v>6</v>
      </c>
      <c r="AG186" s="1">
        <v>2</v>
      </c>
      <c r="AH186" s="1">
        <v>2</v>
      </c>
      <c r="AI186" s="1">
        <v>37</v>
      </c>
      <c r="AJ186" s="1">
        <v>0</v>
      </c>
      <c r="AK186" s="1">
        <v>2</v>
      </c>
      <c r="AL186" s="1">
        <v>2</v>
      </c>
      <c r="AM186" s="1">
        <v>4</v>
      </c>
      <c r="AN186" s="1">
        <v>0</v>
      </c>
      <c r="AO186" s="1">
        <v>2</v>
      </c>
      <c r="AP186" s="1">
        <v>0</v>
      </c>
      <c r="AQ186" s="1">
        <v>1</v>
      </c>
      <c r="AR186" s="1">
        <v>10</v>
      </c>
      <c r="AS186" s="1">
        <v>0</v>
      </c>
      <c r="AT186" s="1">
        <v>0</v>
      </c>
      <c r="AU186" s="1">
        <v>0</v>
      </c>
      <c r="AV186" s="1">
        <v>14</v>
      </c>
      <c r="AW186" s="1">
        <v>2</v>
      </c>
      <c r="AX186" s="1">
        <v>0</v>
      </c>
      <c r="AY186" s="1">
        <v>2</v>
      </c>
      <c r="AZ186" s="1">
        <v>4</v>
      </c>
      <c r="BA186" s="1">
        <f>SUM(C186:AZ186)</f>
        <v>764</v>
      </c>
      <c r="BB186" s="1"/>
      <c r="BC186" t="s">
        <v>822</v>
      </c>
      <c r="BD186" t="s">
        <v>823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145</v>
      </c>
      <c r="BU186" s="1">
        <v>0</v>
      </c>
      <c r="BV186" s="1">
        <v>16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697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>
        <f>SUM(BE186:DB186)</f>
        <v>858</v>
      </c>
      <c r="HH186" t="s">
        <v>1357</v>
      </c>
      <c r="HI186" s="1">
        <v>83</v>
      </c>
      <c r="HJ186" s="1">
        <v>28</v>
      </c>
      <c r="HK186" s="1">
        <v>38</v>
      </c>
      <c r="HL186" s="1">
        <v>62</v>
      </c>
      <c r="HM186" s="1">
        <v>10</v>
      </c>
      <c r="HN186" s="1">
        <v>7</v>
      </c>
      <c r="HO186" s="1">
        <v>2</v>
      </c>
      <c r="HP186" s="1">
        <v>10</v>
      </c>
      <c r="HQ186" s="1">
        <v>13</v>
      </c>
      <c r="HR186" s="1">
        <v>8</v>
      </c>
      <c r="HS186" s="1">
        <v>37</v>
      </c>
      <c r="HT186" s="1">
        <v>18</v>
      </c>
      <c r="HU186" s="1">
        <v>18</v>
      </c>
      <c r="HV186" s="1">
        <v>8</v>
      </c>
      <c r="HW186" s="1">
        <v>131</v>
      </c>
      <c r="HX186" s="1">
        <v>34</v>
      </c>
      <c r="HY186" s="1">
        <v>1</v>
      </c>
      <c r="HZ186" s="1">
        <v>25</v>
      </c>
      <c r="IA186" s="1">
        <v>68</v>
      </c>
      <c r="IB186" s="1">
        <v>29</v>
      </c>
      <c r="IC186" s="1">
        <v>58</v>
      </c>
      <c r="ID186" s="1">
        <v>4</v>
      </c>
      <c r="IE186" s="1">
        <v>21</v>
      </c>
      <c r="IF186" s="1">
        <v>69</v>
      </c>
      <c r="IG186" s="1">
        <v>2</v>
      </c>
      <c r="IH186" s="1">
        <v>25</v>
      </c>
      <c r="II186" s="1">
        <v>22</v>
      </c>
      <c r="IJ186" s="1">
        <v>30</v>
      </c>
      <c r="IK186" s="1">
        <v>54</v>
      </c>
      <c r="IL186" s="1">
        <v>14</v>
      </c>
      <c r="IM186" s="1">
        <v>28</v>
      </c>
      <c r="IN186" s="1">
        <v>9</v>
      </c>
      <c r="IO186" s="1">
        <v>11</v>
      </c>
      <c r="IP186" s="1">
        <v>27</v>
      </c>
      <c r="IQ186" s="1">
        <v>28</v>
      </c>
      <c r="IR186" s="1">
        <v>8</v>
      </c>
      <c r="IS186" s="1">
        <v>10</v>
      </c>
      <c r="IT186" s="1">
        <v>14</v>
      </c>
      <c r="IU186" s="1">
        <v>26</v>
      </c>
      <c r="IV186" s="1">
        <v>2</v>
      </c>
      <c r="IW186" s="1">
        <v>12</v>
      </c>
      <c r="IX186" s="1">
        <v>15</v>
      </c>
      <c r="IY186" s="1">
        <v>6</v>
      </c>
      <c r="IZ186" s="1">
        <v>20</v>
      </c>
      <c r="JA186" s="1">
        <v>15</v>
      </c>
      <c r="JB186" s="1">
        <v>32</v>
      </c>
      <c r="JC186" s="1">
        <v>16</v>
      </c>
      <c r="JD186" s="1">
        <v>41</v>
      </c>
      <c r="JE186" s="1">
        <v>31</v>
      </c>
      <c r="JF186" s="1">
        <v>34</v>
      </c>
      <c r="JG186" s="1"/>
      <c r="JH186" s="1">
        <v>1</v>
      </c>
      <c r="JI186" s="1">
        <v>0</v>
      </c>
      <c r="JJ186" s="1">
        <v>41</v>
      </c>
      <c r="JK186" s="1">
        <v>5</v>
      </c>
      <c r="JL186" s="1">
        <v>2</v>
      </c>
      <c r="JM186" s="1">
        <v>0</v>
      </c>
      <c r="JN186" s="1">
        <v>17</v>
      </c>
      <c r="JO186" s="1">
        <v>124</v>
      </c>
      <c r="JP186" s="1">
        <v>1</v>
      </c>
      <c r="JQ186" s="1">
        <v>10</v>
      </c>
      <c r="JR186" s="1">
        <v>11</v>
      </c>
      <c r="JS186" s="1">
        <v>0</v>
      </c>
      <c r="JT186" s="1">
        <v>47</v>
      </c>
      <c r="JU186" s="1">
        <v>4</v>
      </c>
      <c r="JV186" s="1">
        <v>1</v>
      </c>
      <c r="JW186" s="1">
        <v>16</v>
      </c>
      <c r="JX186" s="1">
        <v>13</v>
      </c>
      <c r="JY186" s="1">
        <v>1</v>
      </c>
      <c r="JZ186" s="1">
        <v>13</v>
      </c>
      <c r="KA186" s="1">
        <v>3</v>
      </c>
      <c r="KB186" s="1">
        <v>1</v>
      </c>
      <c r="KC186" s="1">
        <v>3</v>
      </c>
      <c r="KD186" s="1">
        <v>3</v>
      </c>
      <c r="KE186" s="1">
        <v>8</v>
      </c>
      <c r="KF186" s="1">
        <v>0</v>
      </c>
      <c r="KG186" s="1">
        <v>13</v>
      </c>
      <c r="KH186" s="1">
        <v>1</v>
      </c>
      <c r="KI186" s="1">
        <v>2</v>
      </c>
      <c r="KJ186" s="1">
        <v>14</v>
      </c>
      <c r="KK186" s="1">
        <v>0</v>
      </c>
      <c r="KL186" s="1">
        <v>1</v>
      </c>
      <c r="KM186" s="1">
        <v>0</v>
      </c>
      <c r="KN186" s="1">
        <v>4</v>
      </c>
      <c r="KO186" s="1">
        <v>4</v>
      </c>
      <c r="KP186" s="1">
        <v>11</v>
      </c>
      <c r="KQ186" s="1">
        <v>133</v>
      </c>
      <c r="KR186" s="1">
        <v>1</v>
      </c>
      <c r="KS186" s="1">
        <v>0</v>
      </c>
      <c r="KT186" s="1">
        <v>1</v>
      </c>
      <c r="KU186" s="1">
        <v>6</v>
      </c>
      <c r="KV186" s="1">
        <v>28</v>
      </c>
      <c r="KW186" s="1">
        <v>11</v>
      </c>
      <c r="KX186" s="1">
        <v>15</v>
      </c>
      <c r="KY186" s="1">
        <v>4</v>
      </c>
      <c r="KZ186" s="1">
        <v>7</v>
      </c>
      <c r="LA186" s="1">
        <v>9</v>
      </c>
      <c r="LB186" s="1">
        <v>6</v>
      </c>
      <c r="LC186" s="1">
        <v>2</v>
      </c>
      <c r="LD186" s="1">
        <v>8</v>
      </c>
      <c r="LE186" s="1">
        <v>36</v>
      </c>
      <c r="LF186">
        <f>SUM(HI186:LE186)</f>
        <v>1956</v>
      </c>
    </row>
    <row r="187" spans="1:318" x14ac:dyDescent="0.25">
      <c r="A187" t="s">
        <v>852</v>
      </c>
      <c r="B187" t="s">
        <v>853</v>
      </c>
      <c r="C187" s="1">
        <v>34</v>
      </c>
      <c r="D187" s="1">
        <v>25</v>
      </c>
      <c r="E187" s="1">
        <v>44</v>
      </c>
      <c r="F187" s="1">
        <v>6</v>
      </c>
      <c r="G187" s="1">
        <v>20</v>
      </c>
      <c r="H187" s="1">
        <v>0</v>
      </c>
      <c r="I187" s="1">
        <v>12</v>
      </c>
      <c r="J187" s="1">
        <v>25</v>
      </c>
      <c r="K187" s="1">
        <v>13</v>
      </c>
      <c r="L187" s="1">
        <v>25</v>
      </c>
      <c r="M187" s="1">
        <v>22</v>
      </c>
      <c r="N187" s="1">
        <v>38</v>
      </c>
      <c r="O187" s="1">
        <v>1</v>
      </c>
      <c r="P187" s="1">
        <v>9</v>
      </c>
      <c r="Q187" s="1">
        <v>32</v>
      </c>
      <c r="R187" s="1">
        <v>9</v>
      </c>
      <c r="S187" s="1">
        <v>36</v>
      </c>
      <c r="T187" s="1">
        <v>27</v>
      </c>
      <c r="U187" s="1">
        <v>3</v>
      </c>
      <c r="V187" s="1">
        <v>64</v>
      </c>
      <c r="W187" s="1">
        <v>10</v>
      </c>
      <c r="X187" s="1">
        <v>71</v>
      </c>
      <c r="Y187" s="1">
        <v>26</v>
      </c>
      <c r="Z187" s="1">
        <v>2</v>
      </c>
      <c r="AA187" s="1">
        <v>4</v>
      </c>
      <c r="AB187" s="1">
        <v>0</v>
      </c>
      <c r="AC187" s="1">
        <v>13</v>
      </c>
      <c r="AD187" s="1">
        <v>2</v>
      </c>
      <c r="AE187" s="1">
        <v>13</v>
      </c>
      <c r="AF187" s="1">
        <v>16</v>
      </c>
      <c r="AG187" s="1">
        <v>1</v>
      </c>
      <c r="AH187" s="1">
        <v>4</v>
      </c>
      <c r="AI187" s="1">
        <v>19</v>
      </c>
      <c r="AJ187" s="1">
        <v>1</v>
      </c>
      <c r="AK187" s="1">
        <v>2</v>
      </c>
      <c r="AL187" s="1">
        <v>2</v>
      </c>
      <c r="AM187" s="1">
        <v>6</v>
      </c>
      <c r="AN187" s="1">
        <v>39</v>
      </c>
      <c r="AO187" s="1">
        <v>1</v>
      </c>
      <c r="AP187" s="1">
        <v>47</v>
      </c>
      <c r="AQ187" s="1">
        <v>4</v>
      </c>
      <c r="AR187" s="1">
        <v>1</v>
      </c>
      <c r="AS187" s="1">
        <v>1</v>
      </c>
      <c r="AT187" s="1">
        <v>0</v>
      </c>
      <c r="AU187" s="1">
        <v>2</v>
      </c>
      <c r="AV187" s="1">
        <v>14</v>
      </c>
      <c r="AW187" s="1">
        <v>1</v>
      </c>
      <c r="AX187" s="1">
        <v>3</v>
      </c>
      <c r="AY187" s="1">
        <v>6</v>
      </c>
      <c r="AZ187" s="1">
        <v>4</v>
      </c>
      <c r="BA187" s="1">
        <f>SUM(C187:AZ187)</f>
        <v>760</v>
      </c>
      <c r="BB187" s="1"/>
      <c r="BC187" t="s">
        <v>908</v>
      </c>
      <c r="BD187" t="s">
        <v>909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838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>
        <f>SUM(BE187:DB187)</f>
        <v>838</v>
      </c>
      <c r="HH187" t="s">
        <v>1181</v>
      </c>
      <c r="HI187" s="1">
        <v>102</v>
      </c>
      <c r="HJ187" s="1">
        <v>52</v>
      </c>
      <c r="HK187" s="1">
        <v>55</v>
      </c>
      <c r="HL187" s="1">
        <v>21</v>
      </c>
      <c r="HM187" s="1">
        <v>4</v>
      </c>
      <c r="HN187" s="1">
        <v>5</v>
      </c>
      <c r="HO187" s="1">
        <v>3</v>
      </c>
      <c r="HP187" s="1">
        <v>2</v>
      </c>
      <c r="HQ187" s="1">
        <v>85</v>
      </c>
      <c r="HR187" s="1">
        <v>23</v>
      </c>
      <c r="HS187" s="1">
        <v>1</v>
      </c>
      <c r="HT187" s="1">
        <v>5</v>
      </c>
      <c r="HU187" s="1">
        <v>11</v>
      </c>
      <c r="HV187" s="1">
        <v>58</v>
      </c>
      <c r="HW187" s="1">
        <v>20</v>
      </c>
      <c r="HX187" s="1">
        <v>11</v>
      </c>
      <c r="HY187" s="1">
        <v>15</v>
      </c>
      <c r="HZ187" s="1">
        <v>7</v>
      </c>
      <c r="IA187" s="1">
        <v>39</v>
      </c>
      <c r="IB187" s="1">
        <v>14</v>
      </c>
      <c r="IC187" s="1">
        <v>25</v>
      </c>
      <c r="ID187" s="1">
        <v>2</v>
      </c>
      <c r="IE187" s="1">
        <v>27</v>
      </c>
      <c r="IF187" s="1">
        <v>90</v>
      </c>
      <c r="IG187" s="1">
        <v>2</v>
      </c>
      <c r="IH187" s="1">
        <v>6</v>
      </c>
      <c r="II187" s="1">
        <v>15</v>
      </c>
      <c r="IJ187" s="1">
        <v>8</v>
      </c>
      <c r="IK187" s="1">
        <v>4</v>
      </c>
      <c r="IL187" s="1">
        <v>12</v>
      </c>
      <c r="IM187" s="1">
        <v>29</v>
      </c>
      <c r="IN187" s="1">
        <v>16</v>
      </c>
      <c r="IO187" s="1">
        <v>12</v>
      </c>
      <c r="IP187" s="1">
        <v>67</v>
      </c>
      <c r="IQ187" s="1">
        <v>15</v>
      </c>
      <c r="IR187" s="1">
        <v>12</v>
      </c>
      <c r="IS187" s="1">
        <v>64</v>
      </c>
      <c r="IT187" s="1">
        <v>27</v>
      </c>
      <c r="IU187" s="1">
        <v>88</v>
      </c>
      <c r="IV187" s="1">
        <v>108</v>
      </c>
      <c r="IW187" s="1">
        <v>62</v>
      </c>
      <c r="IX187" s="1">
        <v>7</v>
      </c>
      <c r="IY187" s="1">
        <v>5</v>
      </c>
      <c r="IZ187" s="1">
        <v>31</v>
      </c>
      <c r="JA187" s="1">
        <v>4</v>
      </c>
      <c r="JB187" s="1">
        <v>27</v>
      </c>
      <c r="JC187" s="1">
        <v>23</v>
      </c>
      <c r="JD187" s="1">
        <v>21</v>
      </c>
      <c r="JE187" s="1">
        <v>26</v>
      </c>
      <c r="JF187" s="1">
        <v>30</v>
      </c>
      <c r="JG187" s="1"/>
      <c r="JH187" s="1">
        <v>1</v>
      </c>
      <c r="JI187" s="1">
        <v>0</v>
      </c>
      <c r="JJ187" s="1">
        <v>41</v>
      </c>
      <c r="JK187" s="1">
        <v>13</v>
      </c>
      <c r="JL187" s="1">
        <v>1</v>
      </c>
      <c r="JM187" s="1">
        <v>0</v>
      </c>
      <c r="JN187" s="1">
        <v>0</v>
      </c>
      <c r="JO187" s="1">
        <v>3</v>
      </c>
      <c r="JP187" s="1">
        <v>3</v>
      </c>
      <c r="JQ187" s="1">
        <v>1</v>
      </c>
      <c r="JR187" s="1">
        <v>6</v>
      </c>
      <c r="JS187" s="1">
        <v>0</v>
      </c>
      <c r="JT187" s="1">
        <v>13</v>
      </c>
      <c r="JU187" s="1">
        <v>20</v>
      </c>
      <c r="JV187" s="1">
        <v>0</v>
      </c>
      <c r="JW187" s="1">
        <v>0</v>
      </c>
      <c r="JX187" s="1">
        <v>18</v>
      </c>
      <c r="JY187" s="1">
        <v>2</v>
      </c>
      <c r="JZ187" s="1">
        <v>14</v>
      </c>
      <c r="KA187" s="1">
        <v>1</v>
      </c>
      <c r="KB187" s="1">
        <v>3</v>
      </c>
      <c r="KC187" s="1">
        <v>19</v>
      </c>
      <c r="KD187" s="1">
        <v>1</v>
      </c>
      <c r="KE187" s="1">
        <v>2</v>
      </c>
      <c r="KF187" s="1">
        <v>2</v>
      </c>
      <c r="KG187" s="1">
        <v>10</v>
      </c>
      <c r="KH187" s="1">
        <v>9</v>
      </c>
      <c r="KI187" s="1">
        <v>1</v>
      </c>
      <c r="KJ187" s="1">
        <v>25</v>
      </c>
      <c r="KK187" s="1">
        <v>0</v>
      </c>
      <c r="KL187" s="1">
        <v>1</v>
      </c>
      <c r="KM187" s="1">
        <v>4</v>
      </c>
      <c r="KN187" s="1">
        <v>24</v>
      </c>
      <c r="KO187" s="1">
        <v>14</v>
      </c>
      <c r="KP187" s="1">
        <v>19</v>
      </c>
      <c r="KQ187" s="1">
        <v>7</v>
      </c>
      <c r="KR187" s="1">
        <v>16</v>
      </c>
      <c r="KS187" s="1">
        <v>1</v>
      </c>
      <c r="KT187" s="1">
        <v>6</v>
      </c>
      <c r="KU187" s="1">
        <v>7</v>
      </c>
      <c r="KV187" s="1">
        <v>1</v>
      </c>
      <c r="KW187" s="1">
        <v>10</v>
      </c>
      <c r="KX187" s="1">
        <v>6</v>
      </c>
      <c r="KY187" s="1">
        <v>3</v>
      </c>
      <c r="KZ187" s="1">
        <v>2</v>
      </c>
      <c r="LA187" s="1">
        <v>65</v>
      </c>
      <c r="LB187" s="1">
        <v>92</v>
      </c>
      <c r="LC187" s="1">
        <v>5</v>
      </c>
      <c r="LD187" s="1">
        <v>1</v>
      </c>
      <c r="LE187" s="1">
        <v>28</v>
      </c>
      <c r="LF187">
        <f>SUM(HI187:LE187)</f>
        <v>1919</v>
      </c>
    </row>
    <row r="188" spans="1:318" x14ac:dyDescent="0.25">
      <c r="A188" t="s">
        <v>252</v>
      </c>
      <c r="B188" t="s">
        <v>253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45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712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f>SUM(C188:AZ188)</f>
        <v>758</v>
      </c>
      <c r="BB188" s="1"/>
      <c r="BC188" t="s">
        <v>430</v>
      </c>
      <c r="BD188" t="s">
        <v>431</v>
      </c>
      <c r="BE188" s="1">
        <v>129</v>
      </c>
      <c r="BF188" s="1">
        <v>0</v>
      </c>
      <c r="BG188" s="1">
        <v>239</v>
      </c>
      <c r="BH188" s="1">
        <v>54</v>
      </c>
      <c r="BI188" s="1">
        <v>0</v>
      </c>
      <c r="BJ188" s="1">
        <v>0</v>
      </c>
      <c r="BK188" s="1">
        <v>2</v>
      </c>
      <c r="BL188" s="1">
        <v>3</v>
      </c>
      <c r="BM188" s="1">
        <v>35</v>
      </c>
      <c r="BN188" s="1">
        <v>0</v>
      </c>
      <c r="BO188" s="1">
        <v>1</v>
      </c>
      <c r="BP188" s="1">
        <v>1</v>
      </c>
      <c r="BQ188" s="1">
        <v>67</v>
      </c>
      <c r="BR188" s="1">
        <v>15</v>
      </c>
      <c r="BS188" s="1">
        <v>2</v>
      </c>
      <c r="BT188" s="1">
        <v>0</v>
      </c>
      <c r="BU188" s="1">
        <v>7</v>
      </c>
      <c r="BV188" s="1">
        <v>6</v>
      </c>
      <c r="BW188" s="1">
        <v>11</v>
      </c>
      <c r="BX188" s="1">
        <v>0</v>
      </c>
      <c r="BY188" s="1">
        <v>7</v>
      </c>
      <c r="BZ188" s="1">
        <v>2</v>
      </c>
      <c r="CA188" s="1">
        <v>0</v>
      </c>
      <c r="CB188" s="1">
        <v>7</v>
      </c>
      <c r="CC188" s="1">
        <v>0</v>
      </c>
      <c r="CD188" s="1">
        <v>8</v>
      </c>
      <c r="CE188" s="1">
        <v>2</v>
      </c>
      <c r="CF188" s="1">
        <v>1</v>
      </c>
      <c r="CG188" s="1">
        <v>72</v>
      </c>
      <c r="CH188" s="1">
        <v>0</v>
      </c>
      <c r="CI188" s="1">
        <v>4</v>
      </c>
      <c r="CJ188" s="1">
        <v>27</v>
      </c>
      <c r="CK188" s="1">
        <v>0</v>
      </c>
      <c r="CL188" s="1">
        <v>1</v>
      </c>
      <c r="CM188" s="1">
        <v>48</v>
      </c>
      <c r="CN188" s="1">
        <v>4</v>
      </c>
      <c r="CO188" s="1">
        <v>0</v>
      </c>
      <c r="CP188" s="1">
        <v>0</v>
      </c>
      <c r="CQ188" s="1">
        <v>2</v>
      </c>
      <c r="CR188" s="1">
        <v>0</v>
      </c>
      <c r="CS188" s="1">
        <v>4</v>
      </c>
      <c r="CT188" s="1">
        <v>1</v>
      </c>
      <c r="CU188" s="1">
        <v>2</v>
      </c>
      <c r="CV188" s="1">
        <v>0</v>
      </c>
      <c r="CW188" s="1">
        <v>7</v>
      </c>
      <c r="CX188" s="1">
        <v>8</v>
      </c>
      <c r="CY188" s="1">
        <v>29</v>
      </c>
      <c r="CZ188" s="1">
        <v>7</v>
      </c>
      <c r="DA188" s="1">
        <v>1</v>
      </c>
      <c r="DB188" s="1">
        <v>14</v>
      </c>
      <c r="DC188">
        <f>SUM(BE188:DB188)</f>
        <v>830</v>
      </c>
      <c r="HH188" t="s">
        <v>1077</v>
      </c>
      <c r="HI188" s="1">
        <v>95</v>
      </c>
      <c r="HJ188" s="1">
        <v>40</v>
      </c>
      <c r="HK188" s="1">
        <v>17</v>
      </c>
      <c r="HL188" s="1">
        <v>25</v>
      </c>
      <c r="HM188" s="1">
        <v>9</v>
      </c>
      <c r="HN188" s="1">
        <v>4</v>
      </c>
      <c r="HO188" s="1">
        <v>10</v>
      </c>
      <c r="HP188" s="1">
        <v>2</v>
      </c>
      <c r="HQ188" s="1">
        <v>7</v>
      </c>
      <c r="HR188" s="1">
        <v>13</v>
      </c>
      <c r="HS188" s="1">
        <v>0</v>
      </c>
      <c r="HT188" s="1">
        <v>83</v>
      </c>
      <c r="HU188" s="1">
        <v>14</v>
      </c>
      <c r="HV188" s="1">
        <v>12</v>
      </c>
      <c r="HW188" s="1">
        <v>11</v>
      </c>
      <c r="HX188" s="1">
        <v>6</v>
      </c>
      <c r="HY188" s="1">
        <v>6</v>
      </c>
      <c r="HZ188" s="1">
        <v>12</v>
      </c>
      <c r="IA188" s="1">
        <v>37</v>
      </c>
      <c r="IB188" s="1">
        <v>17</v>
      </c>
      <c r="IC188" s="1">
        <v>33</v>
      </c>
      <c r="ID188" s="1">
        <v>1</v>
      </c>
      <c r="IE188" s="1">
        <v>55</v>
      </c>
      <c r="IF188" s="1">
        <v>86</v>
      </c>
      <c r="IG188" s="1">
        <v>2</v>
      </c>
      <c r="IH188" s="1">
        <v>5</v>
      </c>
      <c r="II188" s="1">
        <v>31</v>
      </c>
      <c r="IJ188" s="1">
        <v>5</v>
      </c>
      <c r="IK188" s="1">
        <v>13</v>
      </c>
      <c r="IL188" s="1">
        <v>12</v>
      </c>
      <c r="IM188" s="1">
        <v>52</v>
      </c>
      <c r="IN188" s="1">
        <v>18</v>
      </c>
      <c r="IO188" s="1">
        <v>13</v>
      </c>
      <c r="IP188" s="1">
        <v>51</v>
      </c>
      <c r="IQ188" s="1">
        <v>30</v>
      </c>
      <c r="IR188" s="1">
        <v>18</v>
      </c>
      <c r="IS188" s="1">
        <v>11</v>
      </c>
      <c r="IT188" s="1">
        <v>67</v>
      </c>
      <c r="IU188" s="1">
        <v>92</v>
      </c>
      <c r="IV188" s="1">
        <v>4</v>
      </c>
      <c r="IW188" s="1">
        <v>10</v>
      </c>
      <c r="IX188" s="1">
        <v>14</v>
      </c>
      <c r="IY188" s="1">
        <v>11</v>
      </c>
      <c r="IZ188" s="1">
        <v>48</v>
      </c>
      <c r="JA188" s="1">
        <v>21</v>
      </c>
      <c r="JB188" s="1">
        <v>37</v>
      </c>
      <c r="JC188" s="1">
        <v>21</v>
      </c>
      <c r="JD188" s="1">
        <v>43</v>
      </c>
      <c r="JE188" s="1">
        <v>21</v>
      </c>
      <c r="JF188" s="1">
        <v>12</v>
      </c>
      <c r="JG188" s="1"/>
      <c r="JH188" s="1">
        <v>0</v>
      </c>
      <c r="JI188" s="1">
        <v>0</v>
      </c>
      <c r="JJ188" s="1">
        <v>43</v>
      </c>
      <c r="JK188" s="1">
        <v>7</v>
      </c>
      <c r="JL188" s="1">
        <v>1</v>
      </c>
      <c r="JM188" s="1">
        <v>38</v>
      </c>
      <c r="JN188" s="1">
        <v>12</v>
      </c>
      <c r="JO188" s="1">
        <v>24</v>
      </c>
      <c r="JP188" s="1">
        <v>8</v>
      </c>
      <c r="JQ188" s="1">
        <v>3</v>
      </c>
      <c r="JR188" s="1">
        <v>15</v>
      </c>
      <c r="JS188" s="1">
        <v>0</v>
      </c>
      <c r="JT188" s="1">
        <v>18</v>
      </c>
      <c r="JU188" s="1">
        <v>9</v>
      </c>
      <c r="JV188" s="1">
        <v>0</v>
      </c>
      <c r="JW188" s="1">
        <v>20</v>
      </c>
      <c r="JX188" s="1">
        <v>53</v>
      </c>
      <c r="JY188" s="1">
        <v>3</v>
      </c>
      <c r="JZ188" s="1">
        <v>24</v>
      </c>
      <c r="KA188" s="1">
        <v>1</v>
      </c>
      <c r="KB188" s="1">
        <v>2</v>
      </c>
      <c r="KC188" s="1">
        <v>5</v>
      </c>
      <c r="KD188" s="1">
        <v>1</v>
      </c>
      <c r="KE188" s="1">
        <v>5</v>
      </c>
      <c r="KF188" s="1">
        <v>4</v>
      </c>
      <c r="KG188" s="1">
        <v>7</v>
      </c>
      <c r="KH188" s="1">
        <v>0</v>
      </c>
      <c r="KI188" s="1">
        <v>4</v>
      </c>
      <c r="KJ188" s="1">
        <v>48</v>
      </c>
      <c r="KK188" s="1">
        <v>0</v>
      </c>
      <c r="KL188" s="1">
        <v>15</v>
      </c>
      <c r="KM188" s="1">
        <v>8</v>
      </c>
      <c r="KN188" s="1">
        <v>1</v>
      </c>
      <c r="KO188" s="1">
        <v>11</v>
      </c>
      <c r="KP188" s="1">
        <v>12</v>
      </c>
      <c r="KQ188" s="1">
        <v>18</v>
      </c>
      <c r="KR188" s="1">
        <v>1</v>
      </c>
      <c r="KS188" s="1">
        <v>1</v>
      </c>
      <c r="KT188" s="1">
        <v>9</v>
      </c>
      <c r="KU188" s="1">
        <v>9</v>
      </c>
      <c r="KV188" s="1">
        <v>2</v>
      </c>
      <c r="KW188" s="1">
        <v>12</v>
      </c>
      <c r="KX188" s="1">
        <v>19</v>
      </c>
      <c r="KY188" s="1">
        <v>7</v>
      </c>
      <c r="KZ188" s="1">
        <v>19</v>
      </c>
      <c r="LA188" s="1">
        <v>24</v>
      </c>
      <c r="LB188" s="1">
        <v>10</v>
      </c>
      <c r="LC188" s="1">
        <v>8</v>
      </c>
      <c r="LD188" s="1">
        <v>5</v>
      </c>
      <c r="LE188" s="1">
        <v>37</v>
      </c>
      <c r="LF188">
        <f>SUM(HI188:LE188)</f>
        <v>1840</v>
      </c>
    </row>
    <row r="189" spans="1:318" x14ac:dyDescent="0.25">
      <c r="A189" t="s">
        <v>928</v>
      </c>
      <c r="B189" t="s">
        <v>929</v>
      </c>
      <c r="C189" s="1">
        <v>0</v>
      </c>
      <c r="D189" s="1">
        <v>0</v>
      </c>
      <c r="E189" s="1">
        <v>0</v>
      </c>
      <c r="F189" s="1">
        <v>0</v>
      </c>
      <c r="G189" s="1">
        <v>7</v>
      </c>
      <c r="H189" s="1">
        <v>0</v>
      </c>
      <c r="I189" s="1">
        <v>0</v>
      </c>
      <c r="J189" s="1">
        <v>29</v>
      </c>
      <c r="K189" s="1">
        <v>4</v>
      </c>
      <c r="L189" s="1">
        <v>15</v>
      </c>
      <c r="M189" s="1">
        <v>0</v>
      </c>
      <c r="N189" s="1">
        <v>32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168</v>
      </c>
      <c r="U189" s="1">
        <v>0</v>
      </c>
      <c r="V189" s="1">
        <v>0</v>
      </c>
      <c r="W189" s="1">
        <v>50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372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4</v>
      </c>
      <c r="BA189" s="1">
        <f>SUM(C189:AZ189)</f>
        <v>683</v>
      </c>
      <c r="BB189" s="1"/>
      <c r="BC189" t="s">
        <v>906</v>
      </c>
      <c r="BD189" t="s">
        <v>907</v>
      </c>
      <c r="BE189" s="1">
        <v>476</v>
      </c>
      <c r="BF189" s="1">
        <v>1</v>
      </c>
      <c r="BG189" s="1">
        <v>0</v>
      </c>
      <c r="BH189" s="1">
        <v>0</v>
      </c>
      <c r="BI189" s="1">
        <v>0</v>
      </c>
      <c r="BJ189" s="1">
        <v>54</v>
      </c>
      <c r="BK189" s="1">
        <v>31</v>
      </c>
      <c r="BL189" s="1">
        <v>0</v>
      </c>
      <c r="BM189" s="1">
        <v>161</v>
      </c>
      <c r="BN189" s="1">
        <v>0</v>
      </c>
      <c r="BO189" s="1">
        <v>1</v>
      </c>
      <c r="BP189" s="1">
        <v>0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3</v>
      </c>
      <c r="BZ189" s="1">
        <v>0</v>
      </c>
      <c r="CA189" s="1">
        <v>0</v>
      </c>
      <c r="CB189" s="1">
        <v>1</v>
      </c>
      <c r="CC189" s="1">
        <v>6</v>
      </c>
      <c r="CD189" s="1">
        <v>2</v>
      </c>
      <c r="CE189" s="1">
        <v>0</v>
      </c>
      <c r="CF189" s="1">
        <v>2</v>
      </c>
      <c r="CG189" s="1">
        <v>0</v>
      </c>
      <c r="CH189" s="1">
        <v>18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3</v>
      </c>
      <c r="CT189" s="1">
        <v>0</v>
      </c>
      <c r="CU189" s="1">
        <v>5</v>
      </c>
      <c r="CV189" s="1">
        <v>7</v>
      </c>
      <c r="CW189" s="1">
        <v>3</v>
      </c>
      <c r="CX189" s="1">
        <v>6</v>
      </c>
      <c r="CY189" s="1">
        <v>8</v>
      </c>
      <c r="CZ189" s="1">
        <v>4</v>
      </c>
      <c r="DA189" s="1">
        <v>1</v>
      </c>
      <c r="DB189" s="1">
        <v>29</v>
      </c>
      <c r="DC189">
        <f>SUM(BE189:DB189)</f>
        <v>825</v>
      </c>
      <c r="HH189" t="s">
        <v>1109</v>
      </c>
      <c r="HI189" s="1">
        <v>107</v>
      </c>
      <c r="HJ189" s="1">
        <v>10</v>
      </c>
      <c r="HK189" s="1">
        <v>6</v>
      </c>
      <c r="HL189" s="1">
        <v>9</v>
      </c>
      <c r="HM189" s="1">
        <v>6</v>
      </c>
      <c r="HN189" s="1">
        <v>6</v>
      </c>
      <c r="HO189" s="1">
        <v>2</v>
      </c>
      <c r="HP189" s="1">
        <v>3</v>
      </c>
      <c r="HQ189" s="1">
        <v>8</v>
      </c>
      <c r="HR189" s="1">
        <v>46</v>
      </c>
      <c r="HS189" s="1">
        <v>0</v>
      </c>
      <c r="HT189" s="1">
        <v>12</v>
      </c>
      <c r="HU189" s="1">
        <v>12</v>
      </c>
      <c r="HV189" s="1">
        <v>4</v>
      </c>
      <c r="HW189" s="1">
        <v>5</v>
      </c>
      <c r="HX189" s="1">
        <v>6</v>
      </c>
      <c r="HY189" s="1">
        <v>4</v>
      </c>
      <c r="HZ189" s="1">
        <v>8</v>
      </c>
      <c r="IA189" s="1">
        <v>59</v>
      </c>
      <c r="IB189" s="1">
        <v>11</v>
      </c>
      <c r="IC189" s="1">
        <v>23</v>
      </c>
      <c r="ID189" s="1">
        <v>2</v>
      </c>
      <c r="IE189" s="1">
        <v>8</v>
      </c>
      <c r="IF189" s="1">
        <v>58</v>
      </c>
      <c r="IG189" s="1">
        <v>0</v>
      </c>
      <c r="IH189" s="1">
        <v>7</v>
      </c>
      <c r="II189" s="1">
        <v>22</v>
      </c>
      <c r="IJ189" s="1">
        <v>5</v>
      </c>
      <c r="IK189" s="1">
        <v>4</v>
      </c>
      <c r="IL189" s="1">
        <v>6</v>
      </c>
      <c r="IM189" s="1">
        <v>14</v>
      </c>
      <c r="IN189" s="1">
        <v>11</v>
      </c>
      <c r="IO189" s="1">
        <v>9</v>
      </c>
      <c r="IP189" s="1">
        <v>12</v>
      </c>
      <c r="IQ189" s="1">
        <v>1</v>
      </c>
      <c r="IR189" s="1">
        <v>9</v>
      </c>
      <c r="IS189" s="1">
        <v>7</v>
      </c>
      <c r="IT189" s="1">
        <v>51</v>
      </c>
      <c r="IU189" s="1">
        <v>41</v>
      </c>
      <c r="IV189" s="1">
        <v>4</v>
      </c>
      <c r="IW189" s="1">
        <v>3</v>
      </c>
      <c r="IX189" s="1">
        <v>6</v>
      </c>
      <c r="IY189" s="1">
        <v>3</v>
      </c>
      <c r="IZ189" s="1">
        <v>23</v>
      </c>
      <c r="JA189" s="1">
        <v>3</v>
      </c>
      <c r="JB189" s="1">
        <v>21</v>
      </c>
      <c r="JC189" s="1">
        <v>11</v>
      </c>
      <c r="JD189" s="1">
        <v>31</v>
      </c>
      <c r="JE189" s="1">
        <v>12</v>
      </c>
      <c r="JF189" s="1">
        <v>13</v>
      </c>
      <c r="JG189" s="1"/>
      <c r="JH189" s="1">
        <v>1</v>
      </c>
      <c r="JI189" s="1">
        <v>0</v>
      </c>
      <c r="JJ189" s="1">
        <v>225</v>
      </c>
      <c r="JK189" s="1">
        <v>50</v>
      </c>
      <c r="JL189" s="1">
        <v>0</v>
      </c>
      <c r="JM189" s="1">
        <v>0</v>
      </c>
      <c r="JN189" s="1">
        <v>23</v>
      </c>
      <c r="JO189" s="1">
        <v>27</v>
      </c>
      <c r="JP189" s="1">
        <v>46</v>
      </c>
      <c r="JQ189" s="1">
        <v>8</v>
      </c>
      <c r="JR189" s="1">
        <v>3</v>
      </c>
      <c r="JS189" s="1">
        <v>0</v>
      </c>
      <c r="JT189" s="1">
        <v>59</v>
      </c>
      <c r="JU189" s="1">
        <v>7</v>
      </c>
      <c r="JV189" s="1">
        <v>0</v>
      </c>
      <c r="JW189" s="1">
        <v>5</v>
      </c>
      <c r="JX189" s="1">
        <v>84</v>
      </c>
      <c r="JY189" s="1">
        <v>9</v>
      </c>
      <c r="JZ189" s="1">
        <v>124</v>
      </c>
      <c r="KA189" s="1">
        <v>1</v>
      </c>
      <c r="KB189" s="1">
        <v>5</v>
      </c>
      <c r="KC189" s="1">
        <v>18</v>
      </c>
      <c r="KD189" s="1">
        <v>0</v>
      </c>
      <c r="KE189" s="1">
        <v>4</v>
      </c>
      <c r="KF189" s="1">
        <v>8</v>
      </c>
      <c r="KG189" s="1">
        <v>16</v>
      </c>
      <c r="KH189" s="1">
        <v>4</v>
      </c>
      <c r="KI189" s="1">
        <v>6</v>
      </c>
      <c r="KJ189" s="1">
        <v>95</v>
      </c>
      <c r="KK189" s="1">
        <v>1</v>
      </c>
      <c r="KL189" s="1">
        <v>25</v>
      </c>
      <c r="KM189" s="1">
        <v>6</v>
      </c>
      <c r="KN189" s="1">
        <v>2</v>
      </c>
      <c r="KO189" s="1">
        <v>19</v>
      </c>
      <c r="KP189" s="1">
        <v>23</v>
      </c>
      <c r="KQ189" s="1">
        <v>6</v>
      </c>
      <c r="KR189" s="1">
        <v>37</v>
      </c>
      <c r="KS189" s="1">
        <v>0</v>
      </c>
      <c r="KT189" s="1">
        <v>13</v>
      </c>
      <c r="KU189" s="1">
        <v>9</v>
      </c>
      <c r="KV189" s="1">
        <v>5</v>
      </c>
      <c r="KW189" s="1">
        <v>14</v>
      </c>
      <c r="KX189" s="1">
        <v>6</v>
      </c>
      <c r="KY189" s="1">
        <v>10</v>
      </c>
      <c r="KZ189" s="1">
        <v>9</v>
      </c>
      <c r="LA189" s="1">
        <v>16</v>
      </c>
      <c r="LB189" s="1">
        <v>10</v>
      </c>
      <c r="LC189" s="1">
        <v>7</v>
      </c>
      <c r="LD189" s="1">
        <v>9</v>
      </c>
      <c r="LE189" s="1">
        <v>24</v>
      </c>
      <c r="LF189">
        <f>SUM(HI189:LE189)</f>
        <v>1823</v>
      </c>
    </row>
    <row r="190" spans="1:318" x14ac:dyDescent="0.25">
      <c r="A190" t="s">
        <v>572</v>
      </c>
      <c r="B190" t="s">
        <v>573</v>
      </c>
      <c r="C190" s="1">
        <v>22</v>
      </c>
      <c r="D190" s="1">
        <v>0</v>
      </c>
      <c r="E190" s="1">
        <v>3</v>
      </c>
      <c r="F190" s="1">
        <v>0</v>
      </c>
      <c r="G190" s="1">
        <v>0</v>
      </c>
      <c r="H190" s="1">
        <v>0</v>
      </c>
      <c r="I190" s="1">
        <v>375</v>
      </c>
      <c r="J190" s="1">
        <v>1</v>
      </c>
      <c r="K190" s="1">
        <v>0</v>
      </c>
      <c r="L190" s="1">
        <v>0</v>
      </c>
      <c r="M190" s="1">
        <v>0</v>
      </c>
      <c r="N190" s="1">
        <v>58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95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17</v>
      </c>
      <c r="AG190" s="1">
        <v>0</v>
      </c>
      <c r="AH190" s="1">
        <v>1</v>
      </c>
      <c r="AI190" s="1">
        <v>1</v>
      </c>
      <c r="AJ190" s="1">
        <v>2</v>
      </c>
      <c r="AK190" s="1">
        <v>1</v>
      </c>
      <c r="AL190" s="1">
        <v>0</v>
      </c>
      <c r="AM190" s="1">
        <v>1</v>
      </c>
      <c r="AN190" s="1">
        <v>0</v>
      </c>
      <c r="AO190" s="1">
        <v>0</v>
      </c>
      <c r="AP190" s="1">
        <v>88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7</v>
      </c>
      <c r="AW190" s="1">
        <v>0</v>
      </c>
      <c r="AX190" s="1">
        <v>0</v>
      </c>
      <c r="AY190" s="1">
        <v>0</v>
      </c>
      <c r="AZ190" s="1">
        <v>6</v>
      </c>
      <c r="BA190" s="1">
        <f>SUM(C190:AZ190)</f>
        <v>680</v>
      </c>
      <c r="BB190" s="1"/>
      <c r="BC190" t="s">
        <v>384</v>
      </c>
      <c r="BD190" t="s">
        <v>385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788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19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2</v>
      </c>
      <c r="CR190" s="1">
        <v>0</v>
      </c>
      <c r="CS190" s="1">
        <v>1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7</v>
      </c>
      <c r="DA190" s="1">
        <v>0</v>
      </c>
      <c r="DB190" s="1">
        <v>0</v>
      </c>
      <c r="DC190">
        <f>SUM(BE190:DB190)</f>
        <v>817</v>
      </c>
      <c r="HH190" t="s">
        <v>185</v>
      </c>
      <c r="HI190" s="1">
        <v>22</v>
      </c>
      <c r="HJ190" s="1">
        <v>17</v>
      </c>
      <c r="HK190" s="1">
        <v>14</v>
      </c>
      <c r="HL190" s="1">
        <v>11</v>
      </c>
      <c r="HM190" s="1">
        <v>4</v>
      </c>
      <c r="HN190" s="1">
        <v>4</v>
      </c>
      <c r="HO190" s="1">
        <v>1</v>
      </c>
      <c r="HP190" s="1">
        <v>4</v>
      </c>
      <c r="HQ190" s="1">
        <v>7</v>
      </c>
      <c r="HR190" s="1">
        <v>11</v>
      </c>
      <c r="HS190" s="1">
        <v>0</v>
      </c>
      <c r="HT190" s="1">
        <v>3</v>
      </c>
      <c r="HU190" s="1">
        <v>9</v>
      </c>
      <c r="HV190" s="1">
        <v>12</v>
      </c>
      <c r="HW190" s="1">
        <v>4</v>
      </c>
      <c r="HX190" s="1">
        <v>10</v>
      </c>
      <c r="HY190" s="1">
        <v>4</v>
      </c>
      <c r="HZ190" s="1">
        <v>2</v>
      </c>
      <c r="IA190" s="1">
        <v>69</v>
      </c>
      <c r="IB190" s="1">
        <v>12</v>
      </c>
      <c r="IC190" s="1">
        <v>8</v>
      </c>
      <c r="ID190" s="1">
        <v>7</v>
      </c>
      <c r="IE190" s="1">
        <v>8</v>
      </c>
      <c r="IF190" s="1">
        <v>19</v>
      </c>
      <c r="IG190" s="1">
        <v>1</v>
      </c>
      <c r="IH190" s="1">
        <v>2</v>
      </c>
      <c r="II190" s="1">
        <v>4</v>
      </c>
      <c r="IJ190" s="1">
        <v>6</v>
      </c>
      <c r="IK190" s="1">
        <v>3</v>
      </c>
      <c r="IL190" s="1">
        <v>8</v>
      </c>
      <c r="IM190" s="1">
        <v>52</v>
      </c>
      <c r="IN190" s="1">
        <v>71</v>
      </c>
      <c r="IO190" s="1">
        <v>13</v>
      </c>
      <c r="IP190" s="1">
        <v>20</v>
      </c>
      <c r="IQ190" s="1">
        <v>18</v>
      </c>
      <c r="IR190" s="1">
        <v>19</v>
      </c>
      <c r="IS190" s="1">
        <v>15</v>
      </c>
      <c r="IT190" s="1">
        <v>22</v>
      </c>
      <c r="IU190" s="1">
        <v>16</v>
      </c>
      <c r="IV190" s="1">
        <v>26</v>
      </c>
      <c r="IW190" s="1">
        <v>6</v>
      </c>
      <c r="IX190" s="1">
        <v>7</v>
      </c>
      <c r="IY190" s="1">
        <v>9</v>
      </c>
      <c r="IZ190" s="1">
        <v>29</v>
      </c>
      <c r="JA190" s="1">
        <v>11</v>
      </c>
      <c r="JB190" s="1">
        <v>21</v>
      </c>
      <c r="JC190" s="1">
        <v>11</v>
      </c>
      <c r="JD190" s="1">
        <v>30</v>
      </c>
      <c r="JE190" s="1">
        <v>50</v>
      </c>
      <c r="JF190" s="1">
        <v>4</v>
      </c>
      <c r="JG190" s="1"/>
      <c r="JH190" s="1">
        <v>0</v>
      </c>
      <c r="JI190" s="1">
        <v>0</v>
      </c>
      <c r="JJ190" s="1">
        <v>336</v>
      </c>
      <c r="JK190" s="1">
        <v>78</v>
      </c>
      <c r="JL190" s="1">
        <v>2</v>
      </c>
      <c r="JM190" s="1">
        <v>0</v>
      </c>
      <c r="JN190" s="1">
        <v>7</v>
      </c>
      <c r="JO190" s="1">
        <v>14</v>
      </c>
      <c r="JP190" s="1">
        <v>11</v>
      </c>
      <c r="JQ190" s="1">
        <v>2</v>
      </c>
      <c r="JR190" s="1">
        <v>6</v>
      </c>
      <c r="JS190" s="1">
        <v>0</v>
      </c>
      <c r="JT190" s="1">
        <v>164</v>
      </c>
      <c r="JU190" s="1">
        <v>43</v>
      </c>
      <c r="JV190" s="1">
        <v>9</v>
      </c>
      <c r="JW190" s="1">
        <v>1</v>
      </c>
      <c r="JX190" s="1">
        <v>9</v>
      </c>
      <c r="JY190" s="1">
        <v>1</v>
      </c>
      <c r="JZ190" s="1">
        <v>7</v>
      </c>
      <c r="KA190" s="1">
        <v>31</v>
      </c>
      <c r="KB190" s="1">
        <v>4</v>
      </c>
      <c r="KC190" s="1">
        <v>1</v>
      </c>
      <c r="KD190" s="1">
        <v>1</v>
      </c>
      <c r="KE190" s="1">
        <v>10</v>
      </c>
      <c r="KF190" s="1">
        <v>1</v>
      </c>
      <c r="KG190" s="1">
        <v>20</v>
      </c>
      <c r="KH190" s="1">
        <v>5</v>
      </c>
      <c r="KI190" s="1">
        <v>1</v>
      </c>
      <c r="KJ190" s="1">
        <v>46</v>
      </c>
      <c r="KK190" s="1">
        <v>4</v>
      </c>
      <c r="KL190" s="1">
        <v>1</v>
      </c>
      <c r="KM190" s="1">
        <v>3</v>
      </c>
      <c r="KN190" s="1">
        <v>2</v>
      </c>
      <c r="KO190" s="1">
        <v>2</v>
      </c>
      <c r="KP190" s="1">
        <v>0</v>
      </c>
      <c r="KQ190" s="1">
        <v>33</v>
      </c>
      <c r="KR190" s="1">
        <v>13</v>
      </c>
      <c r="KS190" s="1">
        <v>1</v>
      </c>
      <c r="KT190" s="1">
        <v>0</v>
      </c>
      <c r="KU190" s="1">
        <v>83</v>
      </c>
      <c r="KV190" s="1">
        <v>6</v>
      </c>
      <c r="KW190" s="1">
        <v>4</v>
      </c>
      <c r="KX190" s="1">
        <v>11</v>
      </c>
      <c r="KY190" s="1">
        <v>4</v>
      </c>
      <c r="KZ190" s="1">
        <v>19</v>
      </c>
      <c r="LA190" s="1">
        <v>10</v>
      </c>
      <c r="LB190" s="1">
        <v>4</v>
      </c>
      <c r="LC190" s="1">
        <v>3</v>
      </c>
      <c r="LD190" s="1">
        <v>5</v>
      </c>
      <c r="LE190" s="1">
        <v>29</v>
      </c>
      <c r="LF190">
        <f>SUM(HI190:LE190)</f>
        <v>1783</v>
      </c>
    </row>
    <row r="191" spans="1:318" x14ac:dyDescent="0.25">
      <c r="A191" t="s">
        <v>608</v>
      </c>
      <c r="B191" t="s">
        <v>609</v>
      </c>
      <c r="C191" s="1">
        <v>38</v>
      </c>
      <c r="D191" s="1">
        <v>31</v>
      </c>
      <c r="E191" s="1">
        <v>17</v>
      </c>
      <c r="F191" s="1">
        <v>0</v>
      </c>
      <c r="G191" s="1">
        <v>14</v>
      </c>
      <c r="H191" s="1">
        <v>3</v>
      </c>
      <c r="I191" s="1">
        <v>15</v>
      </c>
      <c r="J191" s="1">
        <v>27</v>
      </c>
      <c r="K191" s="1">
        <v>21</v>
      </c>
      <c r="L191" s="1">
        <v>4</v>
      </c>
      <c r="M191" s="1">
        <v>41</v>
      </c>
      <c r="N191" s="1">
        <v>26</v>
      </c>
      <c r="O191" s="1">
        <v>1</v>
      </c>
      <c r="P191" s="1">
        <v>4</v>
      </c>
      <c r="Q191" s="1">
        <v>32</v>
      </c>
      <c r="R191" s="1">
        <v>8</v>
      </c>
      <c r="S191" s="1">
        <v>45</v>
      </c>
      <c r="T191" s="1">
        <v>29</v>
      </c>
      <c r="U191" s="1">
        <v>6</v>
      </c>
      <c r="V191" s="1">
        <v>44</v>
      </c>
      <c r="W191" s="1">
        <v>1</v>
      </c>
      <c r="X191" s="1">
        <v>51</v>
      </c>
      <c r="Y191" s="1">
        <v>20</v>
      </c>
      <c r="Z191" s="1">
        <v>2</v>
      </c>
      <c r="AA191" s="1">
        <v>3</v>
      </c>
      <c r="AB191" s="1">
        <v>0</v>
      </c>
      <c r="AC191" s="1">
        <v>12</v>
      </c>
      <c r="AD191" s="1">
        <v>2</v>
      </c>
      <c r="AE191" s="1">
        <v>19</v>
      </c>
      <c r="AF191" s="1">
        <v>10</v>
      </c>
      <c r="AG191" s="1">
        <v>1</v>
      </c>
      <c r="AH191" s="1">
        <v>3</v>
      </c>
      <c r="AI191" s="1">
        <v>23</v>
      </c>
      <c r="AJ191" s="1">
        <v>3</v>
      </c>
      <c r="AK191" s="1">
        <v>7</v>
      </c>
      <c r="AL191" s="1">
        <v>2</v>
      </c>
      <c r="AM191" s="1">
        <v>3</v>
      </c>
      <c r="AN191" s="1">
        <v>1</v>
      </c>
      <c r="AO191" s="1">
        <v>0</v>
      </c>
      <c r="AP191" s="1">
        <v>61</v>
      </c>
      <c r="AQ191" s="1">
        <v>5</v>
      </c>
      <c r="AR191" s="1">
        <v>3</v>
      </c>
      <c r="AS191" s="1">
        <v>2</v>
      </c>
      <c r="AT191" s="1">
        <v>3</v>
      </c>
      <c r="AU191" s="1">
        <v>0</v>
      </c>
      <c r="AV191" s="1">
        <v>9</v>
      </c>
      <c r="AW191" s="1">
        <v>10</v>
      </c>
      <c r="AX191" s="1">
        <v>11</v>
      </c>
      <c r="AY191" s="1">
        <v>0</v>
      </c>
      <c r="AZ191" s="1">
        <v>5</v>
      </c>
      <c r="BA191" s="1">
        <f>SUM(C191:AZ191)</f>
        <v>678</v>
      </c>
      <c r="BB191" s="1"/>
      <c r="BC191" t="s">
        <v>764</v>
      </c>
      <c r="BD191" t="s">
        <v>765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1</v>
      </c>
      <c r="CP191" s="1">
        <v>0</v>
      </c>
      <c r="CQ191" s="1">
        <v>0</v>
      </c>
      <c r="CR191" s="1">
        <v>0</v>
      </c>
      <c r="CS191" s="1">
        <v>1</v>
      </c>
      <c r="CT191" s="1">
        <v>8</v>
      </c>
      <c r="CU191" s="1">
        <v>0</v>
      </c>
      <c r="CV191" s="1">
        <v>0</v>
      </c>
      <c r="CW191" s="1">
        <v>6</v>
      </c>
      <c r="CX191" s="1">
        <v>0</v>
      </c>
      <c r="CY191" s="1">
        <v>0</v>
      </c>
      <c r="CZ191" s="1">
        <v>0</v>
      </c>
      <c r="DA191" s="1">
        <v>796</v>
      </c>
      <c r="DB191" s="1">
        <v>0</v>
      </c>
      <c r="DC191">
        <f>SUM(BE191:DB191)</f>
        <v>812</v>
      </c>
      <c r="HH191" t="s">
        <v>1345</v>
      </c>
      <c r="HI191" s="1">
        <v>138</v>
      </c>
      <c r="HJ191" s="1">
        <v>25</v>
      </c>
      <c r="HK191" s="1">
        <v>6</v>
      </c>
      <c r="HL191" s="1">
        <v>13</v>
      </c>
      <c r="HM191" s="1">
        <v>6</v>
      </c>
      <c r="HN191" s="1">
        <v>7</v>
      </c>
      <c r="HO191" s="1">
        <v>1</v>
      </c>
      <c r="HP191" s="1">
        <v>1</v>
      </c>
      <c r="HQ191" s="1">
        <v>2</v>
      </c>
      <c r="HR191" s="1">
        <v>13</v>
      </c>
      <c r="HS191" s="1">
        <v>2</v>
      </c>
      <c r="HT191" s="1">
        <v>10</v>
      </c>
      <c r="HU191" s="1">
        <v>8</v>
      </c>
      <c r="HV191" s="1">
        <v>5</v>
      </c>
      <c r="HW191" s="1">
        <v>3</v>
      </c>
      <c r="HX191" s="1">
        <v>5</v>
      </c>
      <c r="HY191" s="1">
        <v>8</v>
      </c>
      <c r="HZ191" s="1">
        <v>2</v>
      </c>
      <c r="IA191" s="1">
        <v>57</v>
      </c>
      <c r="IB191" s="1">
        <v>9</v>
      </c>
      <c r="IC191" s="1">
        <v>13</v>
      </c>
      <c r="ID191" s="1">
        <v>2</v>
      </c>
      <c r="IE191" s="1">
        <v>26</v>
      </c>
      <c r="IF191" s="1">
        <v>31</v>
      </c>
      <c r="IG191" s="1">
        <v>2</v>
      </c>
      <c r="IH191" s="1">
        <v>2</v>
      </c>
      <c r="II191" s="1">
        <v>10</v>
      </c>
      <c r="IJ191" s="1">
        <v>1</v>
      </c>
      <c r="IK191" s="1">
        <v>1</v>
      </c>
      <c r="IL191" s="1">
        <v>7</v>
      </c>
      <c r="IM191" s="1">
        <v>37</v>
      </c>
      <c r="IN191" s="1">
        <v>5</v>
      </c>
      <c r="IO191" s="1">
        <v>11</v>
      </c>
      <c r="IP191" s="1">
        <v>15</v>
      </c>
      <c r="IQ191" s="1">
        <v>9</v>
      </c>
      <c r="IR191" s="1">
        <v>8</v>
      </c>
      <c r="IS191" s="1">
        <v>5</v>
      </c>
      <c r="IT191" s="1">
        <v>60</v>
      </c>
      <c r="IU191" s="1">
        <v>74</v>
      </c>
      <c r="IV191" s="1">
        <v>1</v>
      </c>
      <c r="IW191" s="1">
        <v>2</v>
      </c>
      <c r="IX191" s="1">
        <v>26</v>
      </c>
      <c r="IY191" s="1">
        <v>5</v>
      </c>
      <c r="IZ191" s="1">
        <v>19</v>
      </c>
      <c r="JA191" s="1">
        <v>4</v>
      </c>
      <c r="JB191" s="1">
        <v>14</v>
      </c>
      <c r="JC191" s="1">
        <v>13</v>
      </c>
      <c r="JD191" s="1">
        <v>12</v>
      </c>
      <c r="JE191" s="1">
        <v>15</v>
      </c>
      <c r="JF191" s="1">
        <v>2</v>
      </c>
      <c r="JG191" s="1"/>
      <c r="JH191" s="1">
        <v>0</v>
      </c>
      <c r="JI191" s="1">
        <v>0</v>
      </c>
      <c r="JJ191" s="1">
        <v>253</v>
      </c>
      <c r="JK191" s="1">
        <v>51</v>
      </c>
      <c r="JL191" s="1">
        <v>4</v>
      </c>
      <c r="JM191" s="1">
        <v>0</v>
      </c>
      <c r="JN191" s="1">
        <v>0</v>
      </c>
      <c r="JO191" s="1">
        <v>2</v>
      </c>
      <c r="JP191" s="1">
        <v>43</v>
      </c>
      <c r="JQ191" s="1">
        <v>2</v>
      </c>
      <c r="JR191" s="1">
        <v>0</v>
      </c>
      <c r="JS191" s="1">
        <v>0</v>
      </c>
      <c r="JT191" s="1">
        <v>104</v>
      </c>
      <c r="JU191" s="1">
        <v>7</v>
      </c>
      <c r="JV191" s="1">
        <v>0</v>
      </c>
      <c r="JW191" s="1">
        <v>5</v>
      </c>
      <c r="JX191" s="1">
        <v>11</v>
      </c>
      <c r="JY191" s="1">
        <v>1</v>
      </c>
      <c r="JZ191" s="1">
        <v>18</v>
      </c>
      <c r="KA191" s="1">
        <v>5</v>
      </c>
      <c r="KB191" s="1">
        <v>6</v>
      </c>
      <c r="KC191" s="1">
        <v>48</v>
      </c>
      <c r="KD191" s="1">
        <v>0</v>
      </c>
      <c r="KE191" s="1">
        <v>5</v>
      </c>
      <c r="KF191" s="1">
        <v>12</v>
      </c>
      <c r="KG191" s="1">
        <v>21</v>
      </c>
      <c r="KH191" s="1">
        <v>7</v>
      </c>
      <c r="KI191" s="1">
        <v>1</v>
      </c>
      <c r="KJ191" s="1">
        <v>67</v>
      </c>
      <c r="KK191" s="1">
        <v>0</v>
      </c>
      <c r="KL191" s="1">
        <v>9</v>
      </c>
      <c r="KM191" s="1">
        <v>1</v>
      </c>
      <c r="KN191" s="1">
        <v>1</v>
      </c>
      <c r="KO191" s="1">
        <v>204</v>
      </c>
      <c r="KP191" s="1">
        <v>5</v>
      </c>
      <c r="KQ191" s="1">
        <v>12</v>
      </c>
      <c r="KR191" s="1">
        <v>2</v>
      </c>
      <c r="KS191" s="1">
        <v>0</v>
      </c>
      <c r="KT191" s="1">
        <v>0</v>
      </c>
      <c r="KU191" s="1">
        <v>9</v>
      </c>
      <c r="KV191" s="1">
        <v>7</v>
      </c>
      <c r="KW191" s="1">
        <v>7</v>
      </c>
      <c r="KX191" s="1">
        <v>14</v>
      </c>
      <c r="KY191" s="1">
        <v>9</v>
      </c>
      <c r="KZ191" s="1">
        <v>15</v>
      </c>
      <c r="LA191" s="1">
        <v>25</v>
      </c>
      <c r="LB191" s="1">
        <v>11</v>
      </c>
      <c r="LC191" s="1">
        <v>1</v>
      </c>
      <c r="LD191" s="1">
        <v>3</v>
      </c>
      <c r="LE191" s="1">
        <v>15</v>
      </c>
      <c r="LF191">
        <f>SUM(HI191:LE191)</f>
        <v>1776</v>
      </c>
    </row>
    <row r="192" spans="1:318" x14ac:dyDescent="0.25">
      <c r="A192" t="s">
        <v>590</v>
      </c>
      <c r="B192" t="s">
        <v>591</v>
      </c>
      <c r="C192" s="1">
        <v>17</v>
      </c>
      <c r="D192" s="1">
        <v>0</v>
      </c>
      <c r="E192" s="1">
        <v>2</v>
      </c>
      <c r="F192" s="1">
        <v>0</v>
      </c>
      <c r="G192" s="1">
        <v>0</v>
      </c>
      <c r="H192" s="1">
        <v>1</v>
      </c>
      <c r="I192" s="1">
        <v>226</v>
      </c>
      <c r="J192" s="1">
        <v>17</v>
      </c>
      <c r="K192" s="1">
        <v>0</v>
      </c>
      <c r="L192" s="1">
        <v>0</v>
      </c>
      <c r="M192" s="1">
        <v>2</v>
      </c>
      <c r="N192" s="1">
        <v>32</v>
      </c>
      <c r="O192" s="1">
        <v>0</v>
      </c>
      <c r="P192" s="1">
        <v>0</v>
      </c>
      <c r="Q192" s="1">
        <v>6</v>
      </c>
      <c r="R192" s="1">
        <v>0</v>
      </c>
      <c r="S192" s="1">
        <v>27</v>
      </c>
      <c r="T192" s="1">
        <v>125</v>
      </c>
      <c r="U192" s="1">
        <v>0</v>
      </c>
      <c r="V192" s="1">
        <v>54</v>
      </c>
      <c r="W192" s="1">
        <v>4</v>
      </c>
      <c r="X192" s="1">
        <v>0</v>
      </c>
      <c r="Y192" s="1">
        <v>0</v>
      </c>
      <c r="Z192" s="1">
        <v>0</v>
      </c>
      <c r="AA192" s="1">
        <v>6</v>
      </c>
      <c r="AB192" s="1">
        <v>0</v>
      </c>
      <c r="AC192" s="1">
        <v>22</v>
      </c>
      <c r="AD192" s="1">
        <v>0</v>
      </c>
      <c r="AE192" s="1">
        <v>9</v>
      </c>
      <c r="AF192" s="1">
        <v>0</v>
      </c>
      <c r="AG192" s="1">
        <v>0</v>
      </c>
      <c r="AH192" s="1">
        <v>0</v>
      </c>
      <c r="AI192" s="1">
        <v>79</v>
      </c>
      <c r="AJ192" s="1">
        <v>0</v>
      </c>
      <c r="AK192" s="1">
        <v>5</v>
      </c>
      <c r="AL192" s="1">
        <v>3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6</v>
      </c>
      <c r="AS192" s="1">
        <v>0</v>
      </c>
      <c r="AT192" s="1">
        <v>0</v>
      </c>
      <c r="AU192" s="1">
        <v>0</v>
      </c>
      <c r="AV192" s="1">
        <v>18</v>
      </c>
      <c r="AW192" s="1">
        <v>2</v>
      </c>
      <c r="AX192" s="1">
        <v>2</v>
      </c>
      <c r="AY192" s="1">
        <v>0</v>
      </c>
      <c r="AZ192" s="1">
        <v>0</v>
      </c>
      <c r="BA192" s="1">
        <f>SUM(C192:AZ192)</f>
        <v>666</v>
      </c>
      <c r="BB192" s="1"/>
      <c r="BC192" t="s">
        <v>302</v>
      </c>
      <c r="BD192" t="s">
        <v>303</v>
      </c>
      <c r="BE192" s="1">
        <v>157</v>
      </c>
      <c r="BF192" s="1">
        <v>6</v>
      </c>
      <c r="BG192" s="1">
        <v>35</v>
      </c>
      <c r="BH192" s="1">
        <v>1</v>
      </c>
      <c r="BI192" s="1">
        <v>2</v>
      </c>
      <c r="BJ192" s="1">
        <v>4</v>
      </c>
      <c r="BK192" s="1">
        <v>54</v>
      </c>
      <c r="BL192" s="1">
        <v>26</v>
      </c>
      <c r="BM192" s="1">
        <v>2</v>
      </c>
      <c r="BN192" s="1">
        <v>1</v>
      </c>
      <c r="BO192" s="1">
        <v>5</v>
      </c>
      <c r="BP192" s="1">
        <v>1</v>
      </c>
      <c r="BQ192" s="1">
        <v>17</v>
      </c>
      <c r="BR192" s="1">
        <v>10</v>
      </c>
      <c r="BS192" s="1">
        <v>0</v>
      </c>
      <c r="BT192" s="1">
        <v>17</v>
      </c>
      <c r="BU192" s="1">
        <v>8</v>
      </c>
      <c r="BV192" s="1">
        <v>5</v>
      </c>
      <c r="BW192" s="1">
        <v>2</v>
      </c>
      <c r="BX192" s="1">
        <v>4</v>
      </c>
      <c r="BY192" s="1">
        <v>18</v>
      </c>
      <c r="BZ192" s="1">
        <v>16</v>
      </c>
      <c r="CA192" s="1">
        <v>25</v>
      </c>
      <c r="CB192" s="1">
        <v>5</v>
      </c>
      <c r="CC192" s="1">
        <v>2</v>
      </c>
      <c r="CD192" s="1">
        <v>160</v>
      </c>
      <c r="CE192" s="1">
        <v>13</v>
      </c>
      <c r="CF192" s="1">
        <v>11</v>
      </c>
      <c r="CG192" s="1">
        <v>2</v>
      </c>
      <c r="CH192" s="1">
        <v>10</v>
      </c>
      <c r="CI192" s="1">
        <v>17</v>
      </c>
      <c r="CJ192" s="1">
        <v>0</v>
      </c>
      <c r="CK192" s="1">
        <v>0</v>
      </c>
      <c r="CL192" s="1">
        <v>14</v>
      </c>
      <c r="CM192" s="1">
        <v>4</v>
      </c>
      <c r="CN192" s="1">
        <v>7</v>
      </c>
      <c r="CO192" s="1">
        <v>4</v>
      </c>
      <c r="CP192" s="1">
        <v>2</v>
      </c>
      <c r="CQ192" s="1">
        <v>1</v>
      </c>
      <c r="CR192" s="1">
        <v>6</v>
      </c>
      <c r="CS192" s="1">
        <v>0</v>
      </c>
      <c r="CT192" s="1">
        <v>43</v>
      </c>
      <c r="CU192" s="1">
        <v>0</v>
      </c>
      <c r="CV192" s="1">
        <v>0</v>
      </c>
      <c r="CW192" s="1">
        <v>44</v>
      </c>
      <c r="CX192" s="1">
        <v>2</v>
      </c>
      <c r="CY192" s="1">
        <v>3</v>
      </c>
      <c r="CZ192" s="1">
        <v>0</v>
      </c>
      <c r="DA192" s="1">
        <v>25</v>
      </c>
      <c r="DB192" s="1">
        <v>7</v>
      </c>
      <c r="DC192">
        <f>SUM(BE192:DB192)</f>
        <v>798</v>
      </c>
      <c r="HH192" t="s">
        <v>1363</v>
      </c>
      <c r="HI192" s="1">
        <v>86</v>
      </c>
      <c r="HJ192" s="1">
        <v>25</v>
      </c>
      <c r="HK192" s="1">
        <v>11</v>
      </c>
      <c r="HL192" s="1">
        <v>34</v>
      </c>
      <c r="HM192" s="1">
        <v>4</v>
      </c>
      <c r="HN192" s="1">
        <v>57</v>
      </c>
      <c r="HO192" s="1">
        <v>268</v>
      </c>
      <c r="HP192" s="1">
        <v>0</v>
      </c>
      <c r="HQ192" s="1">
        <v>4</v>
      </c>
      <c r="HR192" s="1">
        <v>24</v>
      </c>
      <c r="HS192" s="1">
        <v>9</v>
      </c>
      <c r="HT192" s="1">
        <v>27</v>
      </c>
      <c r="HU192" s="1">
        <v>6</v>
      </c>
      <c r="HV192" s="1">
        <v>12</v>
      </c>
      <c r="HW192" s="1">
        <v>2</v>
      </c>
      <c r="HX192" s="1">
        <v>20</v>
      </c>
      <c r="HY192" s="1">
        <v>4</v>
      </c>
      <c r="HZ192" s="1">
        <v>6</v>
      </c>
      <c r="IA192" s="1">
        <v>62</v>
      </c>
      <c r="IB192" s="1">
        <v>7</v>
      </c>
      <c r="IC192" s="1">
        <v>18</v>
      </c>
      <c r="ID192" s="1">
        <v>5</v>
      </c>
      <c r="IE192" s="1">
        <v>23</v>
      </c>
      <c r="IF192" s="1">
        <v>33</v>
      </c>
      <c r="IG192" s="1">
        <v>0</v>
      </c>
      <c r="IH192" s="1">
        <v>3</v>
      </c>
      <c r="II192" s="1">
        <v>14</v>
      </c>
      <c r="IJ192" s="1">
        <v>8</v>
      </c>
      <c r="IK192" s="1">
        <v>3</v>
      </c>
      <c r="IL192" s="1">
        <v>5</v>
      </c>
      <c r="IM192" s="1">
        <v>7</v>
      </c>
      <c r="IN192" s="1">
        <v>7</v>
      </c>
      <c r="IO192" s="1">
        <v>19</v>
      </c>
      <c r="IP192" s="1">
        <v>9</v>
      </c>
      <c r="IQ192" s="1">
        <v>5</v>
      </c>
      <c r="IR192" s="1">
        <v>7</v>
      </c>
      <c r="IS192" s="1">
        <v>9</v>
      </c>
      <c r="IT192" s="1">
        <v>29</v>
      </c>
      <c r="IU192" s="1">
        <v>6</v>
      </c>
      <c r="IV192" s="1">
        <v>3</v>
      </c>
      <c r="IW192" s="1">
        <v>5</v>
      </c>
      <c r="IX192" s="1">
        <v>11</v>
      </c>
      <c r="IY192" s="1">
        <v>6</v>
      </c>
      <c r="IZ192" s="1">
        <v>2</v>
      </c>
      <c r="JA192" s="1">
        <v>7</v>
      </c>
      <c r="JB192" s="1">
        <v>9</v>
      </c>
      <c r="JC192" s="1">
        <v>3</v>
      </c>
      <c r="JD192" s="1">
        <v>20</v>
      </c>
      <c r="JE192" s="1">
        <v>65</v>
      </c>
      <c r="JF192" s="1">
        <v>0</v>
      </c>
      <c r="JG192" s="1"/>
      <c r="JH192" s="1">
        <v>1</v>
      </c>
      <c r="JI192" s="1">
        <v>0</v>
      </c>
      <c r="JJ192" s="1">
        <v>193</v>
      </c>
      <c r="JK192" s="1">
        <v>44</v>
      </c>
      <c r="JL192" s="1">
        <v>8</v>
      </c>
      <c r="JM192" s="1">
        <v>0</v>
      </c>
      <c r="JN192" s="1">
        <v>8</v>
      </c>
      <c r="JO192" s="1">
        <v>5</v>
      </c>
      <c r="JP192" s="1">
        <v>20</v>
      </c>
      <c r="JQ192" s="1">
        <v>2</v>
      </c>
      <c r="JR192" s="1">
        <v>3</v>
      </c>
      <c r="JS192" s="1">
        <v>0</v>
      </c>
      <c r="JT192" s="1">
        <v>41</v>
      </c>
      <c r="JU192" s="1">
        <v>18</v>
      </c>
      <c r="JV192" s="1">
        <v>3</v>
      </c>
      <c r="JW192" s="1">
        <v>1</v>
      </c>
      <c r="JX192" s="1">
        <v>10</v>
      </c>
      <c r="JY192" s="1">
        <v>224</v>
      </c>
      <c r="JZ192" s="1">
        <v>6</v>
      </c>
      <c r="KA192" s="1">
        <v>3</v>
      </c>
      <c r="KB192" s="1">
        <v>2</v>
      </c>
      <c r="KC192" s="1">
        <v>0</v>
      </c>
      <c r="KD192" s="1">
        <v>0</v>
      </c>
      <c r="KE192" s="1">
        <v>0</v>
      </c>
      <c r="KF192" s="1">
        <v>0</v>
      </c>
      <c r="KG192" s="1">
        <v>12</v>
      </c>
      <c r="KH192" s="1">
        <v>3</v>
      </c>
      <c r="KI192" s="1">
        <v>0</v>
      </c>
      <c r="KJ192" s="1">
        <v>66</v>
      </c>
      <c r="KK192" s="1">
        <v>0</v>
      </c>
      <c r="KL192" s="1">
        <v>9</v>
      </c>
      <c r="KM192" s="1">
        <v>0</v>
      </c>
      <c r="KN192" s="1">
        <v>1</v>
      </c>
      <c r="KO192" s="1">
        <v>8</v>
      </c>
      <c r="KP192" s="1">
        <v>0</v>
      </c>
      <c r="KQ192" s="1">
        <v>1</v>
      </c>
      <c r="KR192" s="1">
        <v>2</v>
      </c>
      <c r="KS192" s="1">
        <v>2</v>
      </c>
      <c r="KT192" s="1">
        <v>3</v>
      </c>
      <c r="KU192" s="1">
        <v>1</v>
      </c>
      <c r="KV192" s="1">
        <v>2</v>
      </c>
      <c r="KW192" s="1">
        <v>5</v>
      </c>
      <c r="KX192" s="1">
        <v>14</v>
      </c>
      <c r="KY192" s="1">
        <v>3</v>
      </c>
      <c r="KZ192" s="1">
        <v>1</v>
      </c>
      <c r="LA192" s="1">
        <v>5</v>
      </c>
      <c r="LB192" s="1">
        <v>3</v>
      </c>
      <c r="LC192" s="1">
        <v>4</v>
      </c>
      <c r="LD192" s="1">
        <v>1</v>
      </c>
      <c r="LE192" s="1">
        <v>9</v>
      </c>
      <c r="LF192">
        <f>SUM(HI192:LE192)</f>
        <v>1756</v>
      </c>
    </row>
    <row r="193" spans="1:318" x14ac:dyDescent="0.25">
      <c r="A193" t="s">
        <v>854</v>
      </c>
      <c r="B193" t="s">
        <v>855</v>
      </c>
      <c r="C193" s="1">
        <v>0</v>
      </c>
      <c r="D193" s="1">
        <v>9</v>
      </c>
      <c r="E193" s="1">
        <v>1</v>
      </c>
      <c r="F193" s="1">
        <v>0</v>
      </c>
      <c r="G193" s="1">
        <v>177</v>
      </c>
      <c r="H193" s="1">
        <v>25</v>
      </c>
      <c r="I193" s="1">
        <v>7</v>
      </c>
      <c r="J193" s="1">
        <v>35</v>
      </c>
      <c r="K193" s="1">
        <v>36</v>
      </c>
      <c r="L193" s="1">
        <v>25</v>
      </c>
      <c r="M193" s="1">
        <v>1</v>
      </c>
      <c r="N193" s="1">
        <v>0</v>
      </c>
      <c r="O193" s="1">
        <v>0</v>
      </c>
      <c r="P193" s="1">
        <v>12</v>
      </c>
      <c r="Q193" s="1">
        <v>1</v>
      </c>
      <c r="R193" s="1">
        <v>182</v>
      </c>
      <c r="S193" s="1">
        <v>0</v>
      </c>
      <c r="T193" s="1">
        <v>0</v>
      </c>
      <c r="U193" s="1">
        <v>0</v>
      </c>
      <c r="V193" s="1">
        <v>32</v>
      </c>
      <c r="W193" s="1">
        <v>0</v>
      </c>
      <c r="X193" s="1">
        <v>0</v>
      </c>
      <c r="Y193" s="1">
        <v>2</v>
      </c>
      <c r="Z193" s="1">
        <v>0</v>
      </c>
      <c r="AA193" s="1">
        <v>0</v>
      </c>
      <c r="AB193" s="1">
        <v>9</v>
      </c>
      <c r="AC193" s="1">
        <v>0</v>
      </c>
      <c r="AD193" s="1">
        <v>47</v>
      </c>
      <c r="AE193" s="1">
        <v>3</v>
      </c>
      <c r="AF193" s="1">
        <v>0</v>
      </c>
      <c r="AG193" s="1">
        <v>2</v>
      </c>
      <c r="AH193" s="1">
        <v>0</v>
      </c>
      <c r="AI193" s="1">
        <v>4</v>
      </c>
      <c r="AJ193" s="1">
        <v>0</v>
      </c>
      <c r="AK193" s="1">
        <v>38</v>
      </c>
      <c r="AL193" s="1">
        <v>0</v>
      </c>
      <c r="AM193" s="1">
        <v>0</v>
      </c>
      <c r="AN193" s="1">
        <v>0</v>
      </c>
      <c r="AO193" s="1">
        <v>8</v>
      </c>
      <c r="AP193" s="1">
        <v>5</v>
      </c>
      <c r="AQ193" s="1">
        <v>2</v>
      </c>
      <c r="AR193" s="1">
        <v>0</v>
      </c>
      <c r="AS193" s="1">
        <v>0</v>
      </c>
      <c r="AT193" s="1">
        <v>0</v>
      </c>
      <c r="AU193" s="1">
        <v>1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f>SUM(C193:AZ193)</f>
        <v>665</v>
      </c>
      <c r="BB193" s="1"/>
      <c r="BC193" t="s">
        <v>574</v>
      </c>
      <c r="BD193" t="s">
        <v>575</v>
      </c>
      <c r="BE193" s="1">
        <v>0</v>
      </c>
      <c r="BF193" s="1">
        <v>0</v>
      </c>
      <c r="BG193" s="1">
        <v>0</v>
      </c>
      <c r="BH193" s="1">
        <v>0</v>
      </c>
      <c r="BI193" s="1">
        <v>95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283</v>
      </c>
      <c r="BY193" s="1">
        <v>41</v>
      </c>
      <c r="BZ193" s="1">
        <v>21</v>
      </c>
      <c r="CA193" s="1">
        <v>9</v>
      </c>
      <c r="CB193" s="1">
        <v>4</v>
      </c>
      <c r="CC193" s="1">
        <v>0</v>
      </c>
      <c r="CD193" s="1">
        <v>126</v>
      </c>
      <c r="CE193" s="1">
        <v>6</v>
      </c>
      <c r="CF193" s="1">
        <v>12</v>
      </c>
      <c r="CG193" s="1">
        <v>3</v>
      </c>
      <c r="CH193" s="1">
        <v>49</v>
      </c>
      <c r="CI193" s="1">
        <v>0</v>
      </c>
      <c r="CJ193" s="1">
        <v>0</v>
      </c>
      <c r="CK193" s="1">
        <v>0</v>
      </c>
      <c r="CL193" s="1">
        <v>3</v>
      </c>
      <c r="CM193" s="1">
        <v>5</v>
      </c>
      <c r="CN193" s="1">
        <v>0</v>
      </c>
      <c r="CO193" s="1">
        <v>1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4</v>
      </c>
      <c r="CX193" s="1">
        <v>0</v>
      </c>
      <c r="CY193" s="1">
        <v>0</v>
      </c>
      <c r="CZ193" s="1">
        <v>0</v>
      </c>
      <c r="DA193" s="1">
        <v>124</v>
      </c>
      <c r="DB193" s="1">
        <v>0</v>
      </c>
      <c r="DC193">
        <f>SUM(BE193:DB193)</f>
        <v>786</v>
      </c>
      <c r="HH193" t="s">
        <v>1163</v>
      </c>
      <c r="HI193" s="1">
        <v>28</v>
      </c>
      <c r="HJ193" s="1">
        <v>32</v>
      </c>
      <c r="HK193" s="1">
        <v>10</v>
      </c>
      <c r="HL193" s="1">
        <v>50</v>
      </c>
      <c r="HM193" s="1">
        <v>6</v>
      </c>
      <c r="HN193" s="1">
        <v>7</v>
      </c>
      <c r="HO193" s="1">
        <v>1</v>
      </c>
      <c r="HP193" s="1">
        <v>4</v>
      </c>
      <c r="HQ193" s="1">
        <v>9</v>
      </c>
      <c r="HR193" s="1">
        <v>11</v>
      </c>
      <c r="HS193" s="1">
        <v>0</v>
      </c>
      <c r="HT193" s="1">
        <v>46</v>
      </c>
      <c r="HU193" s="1">
        <v>10</v>
      </c>
      <c r="HV193" s="1">
        <v>14</v>
      </c>
      <c r="HW193" s="1">
        <v>7</v>
      </c>
      <c r="HX193" s="1">
        <v>4</v>
      </c>
      <c r="HY193" s="1">
        <v>1</v>
      </c>
      <c r="HZ193" s="1">
        <v>8</v>
      </c>
      <c r="IA193" s="1">
        <v>55</v>
      </c>
      <c r="IB193" s="1">
        <v>20</v>
      </c>
      <c r="IC193" s="1">
        <v>12</v>
      </c>
      <c r="ID193" s="1">
        <v>31</v>
      </c>
      <c r="IE193" s="1">
        <v>11</v>
      </c>
      <c r="IF193" s="1">
        <v>39</v>
      </c>
      <c r="IG193" s="1">
        <v>1</v>
      </c>
      <c r="IH193" s="1">
        <v>2</v>
      </c>
      <c r="II193" s="1">
        <v>11</v>
      </c>
      <c r="IJ193" s="1">
        <v>12</v>
      </c>
      <c r="IK193" s="1">
        <v>4</v>
      </c>
      <c r="IL193" s="1">
        <v>4</v>
      </c>
      <c r="IM193" s="1">
        <v>9</v>
      </c>
      <c r="IN193" s="1">
        <v>82</v>
      </c>
      <c r="IO193" s="1">
        <v>49</v>
      </c>
      <c r="IP193" s="1">
        <v>11</v>
      </c>
      <c r="IQ193" s="1">
        <v>26</v>
      </c>
      <c r="IR193" s="1">
        <v>18</v>
      </c>
      <c r="IS193" s="1">
        <v>10</v>
      </c>
      <c r="IT193" s="1">
        <v>37</v>
      </c>
      <c r="IU193" s="1">
        <v>14</v>
      </c>
      <c r="IV193" s="1">
        <v>7</v>
      </c>
      <c r="IW193" s="1">
        <v>7</v>
      </c>
      <c r="IX193" s="1">
        <v>7</v>
      </c>
      <c r="IY193" s="1">
        <v>7</v>
      </c>
      <c r="IZ193" s="1">
        <v>4</v>
      </c>
      <c r="JA193" s="1">
        <v>14</v>
      </c>
      <c r="JB193" s="1">
        <v>38</v>
      </c>
      <c r="JC193" s="1">
        <v>11</v>
      </c>
      <c r="JD193" s="1">
        <v>26</v>
      </c>
      <c r="JE193" s="1">
        <v>9</v>
      </c>
      <c r="JF193" s="1">
        <v>6</v>
      </c>
      <c r="JG193" s="1"/>
      <c r="JH193" s="1">
        <v>2</v>
      </c>
      <c r="JI193" s="1">
        <v>0</v>
      </c>
      <c r="JJ193" s="1">
        <v>209</v>
      </c>
      <c r="JK193" s="1">
        <v>46</v>
      </c>
      <c r="JL193" s="1">
        <v>0</v>
      </c>
      <c r="JM193" s="1">
        <v>0</v>
      </c>
      <c r="JN193" s="1">
        <v>0</v>
      </c>
      <c r="JO193" s="1">
        <v>71</v>
      </c>
      <c r="JP193" s="1">
        <v>4</v>
      </c>
      <c r="JQ193" s="1">
        <v>1</v>
      </c>
      <c r="JR193" s="1">
        <v>5</v>
      </c>
      <c r="JS193" s="1">
        <v>0</v>
      </c>
      <c r="JT193" s="1">
        <v>95</v>
      </c>
      <c r="JU193" s="1">
        <v>10</v>
      </c>
      <c r="JV193" s="1">
        <v>4</v>
      </c>
      <c r="JW193" s="1">
        <v>1</v>
      </c>
      <c r="JX193" s="1">
        <v>15</v>
      </c>
      <c r="JY193" s="1">
        <v>3</v>
      </c>
      <c r="JZ193" s="1">
        <v>10</v>
      </c>
      <c r="KA193" s="1">
        <v>0</v>
      </c>
      <c r="KB193" s="1">
        <v>4</v>
      </c>
      <c r="KC193" s="1">
        <v>13</v>
      </c>
      <c r="KD193" s="1">
        <v>0</v>
      </c>
      <c r="KE193" s="1">
        <v>5</v>
      </c>
      <c r="KF193" s="1">
        <v>4</v>
      </c>
      <c r="KG193" s="1">
        <v>34</v>
      </c>
      <c r="KH193" s="1">
        <v>0</v>
      </c>
      <c r="KI193" s="1">
        <v>9</v>
      </c>
      <c r="KJ193" s="1">
        <v>93</v>
      </c>
      <c r="KK193" s="1">
        <v>0</v>
      </c>
      <c r="KL193" s="1">
        <v>7</v>
      </c>
      <c r="KM193" s="1">
        <v>1</v>
      </c>
      <c r="KN193" s="1">
        <v>4</v>
      </c>
      <c r="KO193" s="1">
        <v>5</v>
      </c>
      <c r="KP193" s="1">
        <v>33</v>
      </c>
      <c r="KQ193" s="1">
        <v>0</v>
      </c>
      <c r="KR193" s="1">
        <v>7</v>
      </c>
      <c r="KS193" s="1">
        <v>1</v>
      </c>
      <c r="KT193" s="1">
        <v>2</v>
      </c>
      <c r="KU193" s="1">
        <v>9</v>
      </c>
      <c r="KV193" s="1">
        <v>31</v>
      </c>
      <c r="KW193" s="1">
        <v>27</v>
      </c>
      <c r="KX193" s="1">
        <v>47</v>
      </c>
      <c r="KY193" s="1">
        <v>14</v>
      </c>
      <c r="KZ193" s="1">
        <v>8</v>
      </c>
      <c r="LA193" s="1">
        <v>17</v>
      </c>
      <c r="LB193" s="1">
        <v>25</v>
      </c>
      <c r="LC193" s="1">
        <v>0</v>
      </c>
      <c r="LD193" s="1">
        <v>15</v>
      </c>
      <c r="LE193" s="1">
        <v>10</v>
      </c>
      <c r="LF193">
        <f>SUM(HI193:LE193)</f>
        <v>1743</v>
      </c>
    </row>
    <row r="194" spans="1:318" x14ac:dyDescent="0.25">
      <c r="A194" t="s">
        <v>566</v>
      </c>
      <c r="B194" t="s">
        <v>567</v>
      </c>
      <c r="C194" s="1">
        <v>31</v>
      </c>
      <c r="D194" s="1">
        <v>0</v>
      </c>
      <c r="E194" s="1">
        <v>18</v>
      </c>
      <c r="F194" s="1">
        <v>0</v>
      </c>
      <c r="G194" s="1">
        <v>19</v>
      </c>
      <c r="H194" s="1">
        <v>5</v>
      </c>
      <c r="I194" s="1">
        <v>16</v>
      </c>
      <c r="J194" s="1">
        <v>31</v>
      </c>
      <c r="K194" s="1">
        <v>36</v>
      </c>
      <c r="L194" s="1">
        <v>19</v>
      </c>
      <c r="M194" s="1">
        <v>48</v>
      </c>
      <c r="N194" s="1">
        <v>25</v>
      </c>
      <c r="O194" s="1">
        <v>4</v>
      </c>
      <c r="P194" s="1">
        <v>18</v>
      </c>
      <c r="Q194" s="1">
        <v>122</v>
      </c>
      <c r="R194" s="1">
        <v>4</v>
      </c>
      <c r="S194" s="1">
        <v>33</v>
      </c>
      <c r="T194" s="1">
        <v>24</v>
      </c>
      <c r="U194" s="1">
        <v>0</v>
      </c>
      <c r="V194" s="1">
        <v>40</v>
      </c>
      <c r="W194" s="1">
        <v>7</v>
      </c>
      <c r="X194" s="1">
        <v>59</v>
      </c>
      <c r="Y194" s="1">
        <v>11</v>
      </c>
      <c r="Z194" s="1">
        <v>0</v>
      </c>
      <c r="AA194" s="1">
        <v>2</v>
      </c>
      <c r="AB194" s="1">
        <v>0</v>
      </c>
      <c r="AC194" s="1">
        <v>14</v>
      </c>
      <c r="AD194" s="1">
        <v>0</v>
      </c>
      <c r="AE194" s="1">
        <v>29</v>
      </c>
      <c r="AF194" s="1">
        <v>2</v>
      </c>
      <c r="AG194" s="1">
        <v>1</v>
      </c>
      <c r="AH194" s="1">
        <v>2</v>
      </c>
      <c r="AI194" s="1">
        <v>18</v>
      </c>
      <c r="AJ194" s="1">
        <v>6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2</v>
      </c>
      <c r="AR194" s="1">
        <v>4</v>
      </c>
      <c r="AS194" s="1">
        <v>0</v>
      </c>
      <c r="AT194" s="1">
        <v>0</v>
      </c>
      <c r="AU194" s="1">
        <v>1</v>
      </c>
      <c r="AV194" s="1">
        <v>8</v>
      </c>
      <c r="AW194" s="1">
        <v>0</v>
      </c>
      <c r="AX194" s="1">
        <v>1</v>
      </c>
      <c r="AY194" s="1">
        <v>0</v>
      </c>
      <c r="AZ194" s="1">
        <v>0</v>
      </c>
      <c r="BA194" s="1">
        <f>SUM(C194:AZ194)</f>
        <v>661</v>
      </c>
      <c r="BB194" s="1"/>
      <c r="BC194" t="s">
        <v>348</v>
      </c>
      <c r="BD194" t="s">
        <v>349</v>
      </c>
      <c r="BE194" s="1">
        <v>0</v>
      </c>
      <c r="BF194" s="1">
        <v>0</v>
      </c>
      <c r="BG194" s="1">
        <v>0</v>
      </c>
      <c r="BH194" s="1">
        <v>55</v>
      </c>
      <c r="BI194" s="1">
        <v>6</v>
      </c>
      <c r="BJ194" s="1">
        <v>173</v>
      </c>
      <c r="BK194" s="1">
        <v>97</v>
      </c>
      <c r="BL194" s="1">
        <v>0</v>
      </c>
      <c r="BM194" s="1">
        <v>0</v>
      </c>
      <c r="BN194" s="1">
        <v>4</v>
      </c>
      <c r="BO194" s="1">
        <v>2</v>
      </c>
      <c r="BP194" s="1">
        <v>0</v>
      </c>
      <c r="BQ194" s="1">
        <v>2</v>
      </c>
      <c r="BR194" s="1">
        <v>0</v>
      </c>
      <c r="BS194" s="1">
        <v>0</v>
      </c>
      <c r="BT194" s="1">
        <v>0</v>
      </c>
      <c r="BU194" s="1">
        <v>0</v>
      </c>
      <c r="BV194" s="1">
        <v>23</v>
      </c>
      <c r="BW194" s="1">
        <v>219</v>
      </c>
      <c r="BX194" s="1">
        <v>0</v>
      </c>
      <c r="BY194" s="1">
        <v>0</v>
      </c>
      <c r="BZ194" s="1">
        <v>0</v>
      </c>
      <c r="CA194" s="1">
        <v>0</v>
      </c>
      <c r="CB194" s="1">
        <v>19</v>
      </c>
      <c r="CC194" s="1">
        <v>7</v>
      </c>
      <c r="CD194" s="1">
        <v>2</v>
      </c>
      <c r="CE194" s="1">
        <v>0</v>
      </c>
      <c r="CF194" s="1">
        <v>3</v>
      </c>
      <c r="CG194" s="1">
        <v>73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1</v>
      </c>
      <c r="CO194" s="1">
        <v>0</v>
      </c>
      <c r="CP194" s="1">
        <v>1</v>
      </c>
      <c r="CQ194" s="1">
        <v>0</v>
      </c>
      <c r="CR194" s="1">
        <v>0</v>
      </c>
      <c r="CS194" s="1">
        <v>0</v>
      </c>
      <c r="CT194" s="1">
        <v>14</v>
      </c>
      <c r="CU194" s="1">
        <v>0</v>
      </c>
      <c r="CV194" s="1">
        <v>0</v>
      </c>
      <c r="CW194" s="1">
        <v>0</v>
      </c>
      <c r="CX194" s="1">
        <v>0</v>
      </c>
      <c r="CY194" s="1">
        <v>2</v>
      </c>
      <c r="CZ194" s="1">
        <v>0</v>
      </c>
      <c r="DA194" s="1">
        <v>0</v>
      </c>
      <c r="DB194" s="1">
        <v>68</v>
      </c>
      <c r="DC194">
        <f>SUM(BE194:DB194)</f>
        <v>771</v>
      </c>
      <c r="HH194" t="s">
        <v>183</v>
      </c>
      <c r="HI194" s="1">
        <v>63</v>
      </c>
      <c r="HJ194" s="1">
        <v>12</v>
      </c>
      <c r="HK194" s="1">
        <v>8</v>
      </c>
      <c r="HL194" s="1">
        <v>13</v>
      </c>
      <c r="HM194" s="1">
        <v>1</v>
      </c>
      <c r="HN194" s="1">
        <v>1</v>
      </c>
      <c r="HO194" s="1">
        <v>0</v>
      </c>
      <c r="HP194" s="1">
        <v>0</v>
      </c>
      <c r="HQ194" s="1">
        <v>6</v>
      </c>
      <c r="HR194" s="1">
        <v>10</v>
      </c>
      <c r="HS194" s="1">
        <v>0</v>
      </c>
      <c r="HT194" s="1">
        <v>5</v>
      </c>
      <c r="HU194" s="1">
        <v>4</v>
      </c>
      <c r="HV194" s="1">
        <v>5</v>
      </c>
      <c r="HW194" s="1">
        <v>2</v>
      </c>
      <c r="HX194" s="1">
        <v>3</v>
      </c>
      <c r="HY194" s="1">
        <v>5</v>
      </c>
      <c r="HZ194" s="1">
        <v>7</v>
      </c>
      <c r="IA194" s="1">
        <v>70</v>
      </c>
      <c r="IB194" s="1">
        <v>5</v>
      </c>
      <c r="IC194" s="1">
        <v>13</v>
      </c>
      <c r="ID194" s="1">
        <v>5</v>
      </c>
      <c r="IE194" s="1">
        <v>25</v>
      </c>
      <c r="IF194" s="1">
        <v>24</v>
      </c>
      <c r="IG194" s="1">
        <v>0</v>
      </c>
      <c r="IH194" s="1">
        <v>3</v>
      </c>
      <c r="II194" s="1">
        <v>14</v>
      </c>
      <c r="IJ194" s="1">
        <v>14</v>
      </c>
      <c r="IK194" s="1">
        <v>1</v>
      </c>
      <c r="IL194" s="1">
        <v>7</v>
      </c>
      <c r="IM194" s="1">
        <v>35</v>
      </c>
      <c r="IN194" s="1">
        <v>17</v>
      </c>
      <c r="IO194" s="1">
        <v>4</v>
      </c>
      <c r="IP194" s="1">
        <v>15</v>
      </c>
      <c r="IQ194" s="1">
        <v>9</v>
      </c>
      <c r="IR194" s="1">
        <v>6</v>
      </c>
      <c r="IS194" s="1">
        <v>3</v>
      </c>
      <c r="IT194" s="1">
        <v>18</v>
      </c>
      <c r="IU194" s="1">
        <v>62</v>
      </c>
      <c r="IV194" s="1">
        <v>5</v>
      </c>
      <c r="IW194" s="1">
        <v>20</v>
      </c>
      <c r="IX194" s="1">
        <v>10</v>
      </c>
      <c r="IY194" s="1">
        <v>24</v>
      </c>
      <c r="IZ194" s="1">
        <v>24</v>
      </c>
      <c r="JA194" s="1">
        <v>6</v>
      </c>
      <c r="JB194" s="1">
        <v>41</v>
      </c>
      <c r="JC194" s="1">
        <v>10</v>
      </c>
      <c r="JD194" s="1">
        <v>27</v>
      </c>
      <c r="JE194" s="1">
        <v>9</v>
      </c>
      <c r="JF194" s="1">
        <v>5</v>
      </c>
      <c r="JG194" s="1"/>
      <c r="JH194" s="1">
        <v>0</v>
      </c>
      <c r="JI194" s="1">
        <v>0</v>
      </c>
      <c r="JJ194" s="1">
        <v>42</v>
      </c>
      <c r="JK194" s="1">
        <v>9</v>
      </c>
      <c r="JL194" s="1">
        <v>1</v>
      </c>
      <c r="JM194" s="1">
        <v>0</v>
      </c>
      <c r="JN194" s="1">
        <v>4</v>
      </c>
      <c r="JO194" s="1">
        <v>8</v>
      </c>
      <c r="JP194" s="1">
        <v>17</v>
      </c>
      <c r="JQ194" s="1">
        <v>3</v>
      </c>
      <c r="JR194" s="1">
        <v>1</v>
      </c>
      <c r="JS194" s="1">
        <v>0</v>
      </c>
      <c r="JT194" s="1">
        <v>11</v>
      </c>
      <c r="JU194" s="1">
        <v>7</v>
      </c>
      <c r="JV194" s="1">
        <v>0</v>
      </c>
      <c r="JW194" s="1">
        <v>0</v>
      </c>
      <c r="JX194" s="1">
        <v>8</v>
      </c>
      <c r="JY194" s="1">
        <v>189</v>
      </c>
      <c r="JZ194" s="1">
        <v>8</v>
      </c>
      <c r="KA194" s="1">
        <v>5</v>
      </c>
      <c r="KB194" s="1">
        <v>2</v>
      </c>
      <c r="KC194" s="1">
        <v>194</v>
      </c>
      <c r="KD194" s="1">
        <v>0</v>
      </c>
      <c r="KE194" s="1">
        <v>5</v>
      </c>
      <c r="KF194" s="1">
        <v>22</v>
      </c>
      <c r="KG194" s="1">
        <v>51</v>
      </c>
      <c r="KH194" s="1">
        <v>0</v>
      </c>
      <c r="KI194" s="1">
        <v>0</v>
      </c>
      <c r="KJ194" s="1">
        <v>21</v>
      </c>
      <c r="KK194" s="1">
        <v>0</v>
      </c>
      <c r="KL194" s="1">
        <v>5</v>
      </c>
      <c r="KM194" s="1">
        <v>14</v>
      </c>
      <c r="KN194" s="1">
        <v>0</v>
      </c>
      <c r="KO194" s="1">
        <v>222</v>
      </c>
      <c r="KP194" s="1">
        <v>48</v>
      </c>
      <c r="KQ194" s="1">
        <v>69</v>
      </c>
      <c r="KR194" s="1">
        <v>7</v>
      </c>
      <c r="KS194" s="1">
        <v>0</v>
      </c>
      <c r="KT194" s="1">
        <v>1</v>
      </c>
      <c r="KU194" s="1">
        <v>0</v>
      </c>
      <c r="KV194" s="1">
        <v>1</v>
      </c>
      <c r="KW194" s="1">
        <v>6</v>
      </c>
      <c r="KX194" s="1">
        <v>26</v>
      </c>
      <c r="KY194" s="1">
        <v>9</v>
      </c>
      <c r="KZ194" s="1">
        <v>4</v>
      </c>
      <c r="LA194" s="1">
        <v>16</v>
      </c>
      <c r="LB194" s="1">
        <v>6</v>
      </c>
      <c r="LC194" s="1">
        <v>3</v>
      </c>
      <c r="LD194" s="1">
        <v>4</v>
      </c>
      <c r="LE194" s="1">
        <v>6</v>
      </c>
      <c r="LF194">
        <f>SUM(HI194:LE194)</f>
        <v>1731</v>
      </c>
    </row>
    <row r="195" spans="1:318" x14ac:dyDescent="0.25">
      <c r="A195" t="s">
        <v>356</v>
      </c>
      <c r="B195" t="s">
        <v>357</v>
      </c>
      <c r="C195" s="1">
        <v>291</v>
      </c>
      <c r="D195" s="1">
        <v>0</v>
      </c>
      <c r="E195" s="1">
        <v>7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9</v>
      </c>
      <c r="P195" s="1">
        <v>17</v>
      </c>
      <c r="Q195" s="1">
        <v>89</v>
      </c>
      <c r="R195" s="1">
        <v>50</v>
      </c>
      <c r="S195" s="1">
        <v>0</v>
      </c>
      <c r="T195" s="1">
        <v>41</v>
      </c>
      <c r="U195" s="1">
        <v>0</v>
      </c>
      <c r="V195" s="1">
        <v>0</v>
      </c>
      <c r="W195" s="1">
        <v>9</v>
      </c>
      <c r="X195" s="1">
        <v>0</v>
      </c>
      <c r="Y195" s="1">
        <v>0</v>
      </c>
      <c r="Z195" s="1">
        <v>0</v>
      </c>
      <c r="AA195" s="1">
        <v>21</v>
      </c>
      <c r="AB195" s="1">
        <v>0</v>
      </c>
      <c r="AC195" s="1">
        <v>33</v>
      </c>
      <c r="AD195" s="1">
        <v>0</v>
      </c>
      <c r="AE195" s="1">
        <v>25</v>
      </c>
      <c r="AF195" s="1">
        <v>0</v>
      </c>
      <c r="AG195" s="1">
        <v>15</v>
      </c>
      <c r="AH195" s="1">
        <v>3</v>
      </c>
      <c r="AI195" s="1">
        <v>4</v>
      </c>
      <c r="AJ195" s="1">
        <v>9</v>
      </c>
      <c r="AK195" s="1">
        <v>0</v>
      </c>
      <c r="AL195" s="1">
        <v>0</v>
      </c>
      <c r="AM195" s="1">
        <v>2</v>
      </c>
      <c r="AN195" s="1">
        <v>0</v>
      </c>
      <c r="AO195" s="1">
        <v>1</v>
      </c>
      <c r="AP195" s="1">
        <v>0</v>
      </c>
      <c r="AQ195" s="1">
        <v>11</v>
      </c>
      <c r="AR195" s="1">
        <v>8</v>
      </c>
      <c r="AS195" s="1">
        <v>0</v>
      </c>
      <c r="AT195" s="1">
        <v>0</v>
      </c>
      <c r="AU195" s="1">
        <v>0</v>
      </c>
      <c r="AV195" s="1">
        <v>13</v>
      </c>
      <c r="AW195" s="1">
        <v>0</v>
      </c>
      <c r="AX195" s="1">
        <v>0</v>
      </c>
      <c r="AY195" s="1">
        <v>0</v>
      </c>
      <c r="AZ195" s="1">
        <v>3</v>
      </c>
      <c r="BA195" s="1">
        <f>SUM(C195:AZ195)</f>
        <v>661</v>
      </c>
      <c r="BB195" s="1"/>
      <c r="BC195" t="s">
        <v>562</v>
      </c>
      <c r="BD195" t="s">
        <v>563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3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1</v>
      </c>
      <c r="CF195" s="1">
        <v>0</v>
      </c>
      <c r="CG195" s="1">
        <v>0</v>
      </c>
      <c r="CH195" s="1">
        <v>0</v>
      </c>
      <c r="CI195" s="1">
        <v>0</v>
      </c>
      <c r="CJ195" s="1">
        <v>4</v>
      </c>
      <c r="CK195" s="1">
        <v>8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8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654</v>
      </c>
      <c r="CY195" s="1">
        <v>53</v>
      </c>
      <c r="CZ195" s="1">
        <v>1</v>
      </c>
      <c r="DA195" s="1">
        <v>0</v>
      </c>
      <c r="DB195" s="1">
        <v>0</v>
      </c>
      <c r="DC195">
        <f>SUM(BE195:DB195)</f>
        <v>732</v>
      </c>
      <c r="HH195" t="s">
        <v>1313</v>
      </c>
      <c r="HI195" s="1">
        <v>78</v>
      </c>
      <c r="HJ195" s="1">
        <v>16</v>
      </c>
      <c r="HK195" s="1">
        <v>5</v>
      </c>
      <c r="HL195" s="1">
        <v>4</v>
      </c>
      <c r="HM195" s="1">
        <v>7</v>
      </c>
      <c r="HN195" s="1">
        <v>6</v>
      </c>
      <c r="HO195" s="1">
        <v>3</v>
      </c>
      <c r="HP195" s="1">
        <v>1</v>
      </c>
      <c r="HQ195" s="1">
        <v>3</v>
      </c>
      <c r="HR195" s="1">
        <v>7</v>
      </c>
      <c r="HS195" s="1">
        <v>0</v>
      </c>
      <c r="HT195" s="1">
        <v>5</v>
      </c>
      <c r="HU195" s="1">
        <v>10</v>
      </c>
      <c r="HV195" s="1">
        <v>6</v>
      </c>
      <c r="HW195" s="1">
        <v>6</v>
      </c>
      <c r="HX195" s="1">
        <v>3</v>
      </c>
      <c r="HY195" s="1">
        <v>4</v>
      </c>
      <c r="HZ195" s="1">
        <v>4</v>
      </c>
      <c r="IA195" s="1">
        <v>106</v>
      </c>
      <c r="IB195" s="1">
        <v>6</v>
      </c>
      <c r="IC195" s="1">
        <v>15</v>
      </c>
      <c r="ID195" s="1">
        <v>1</v>
      </c>
      <c r="IE195" s="1">
        <v>15</v>
      </c>
      <c r="IF195" s="1">
        <v>31</v>
      </c>
      <c r="IG195" s="1">
        <v>1</v>
      </c>
      <c r="IH195" s="1">
        <v>13</v>
      </c>
      <c r="II195" s="1">
        <v>11</v>
      </c>
      <c r="IJ195" s="1">
        <v>4</v>
      </c>
      <c r="IK195" s="1">
        <v>3</v>
      </c>
      <c r="IL195" s="1">
        <v>9</v>
      </c>
      <c r="IM195" s="1">
        <v>10</v>
      </c>
      <c r="IN195" s="1">
        <v>10</v>
      </c>
      <c r="IO195" s="1">
        <v>1</v>
      </c>
      <c r="IP195" s="1">
        <v>24</v>
      </c>
      <c r="IQ195" s="1">
        <v>15</v>
      </c>
      <c r="IR195" s="1">
        <v>20</v>
      </c>
      <c r="IS195" s="1">
        <v>9</v>
      </c>
      <c r="IT195" s="1">
        <v>31</v>
      </c>
      <c r="IU195" s="1">
        <v>50</v>
      </c>
      <c r="IV195" s="1">
        <v>3</v>
      </c>
      <c r="IW195" s="1">
        <v>0</v>
      </c>
      <c r="IX195" s="1">
        <v>5</v>
      </c>
      <c r="IY195" s="1">
        <v>2</v>
      </c>
      <c r="IZ195" s="1">
        <v>6</v>
      </c>
      <c r="JA195" s="1">
        <v>5</v>
      </c>
      <c r="JB195" s="1">
        <v>40</v>
      </c>
      <c r="JC195" s="1">
        <v>6</v>
      </c>
      <c r="JD195" s="1">
        <v>36</v>
      </c>
      <c r="JE195" s="1">
        <v>16</v>
      </c>
      <c r="JF195" s="1">
        <v>0</v>
      </c>
      <c r="JG195" s="1"/>
      <c r="JH195" s="1">
        <v>1</v>
      </c>
      <c r="JI195" s="1">
        <v>3</v>
      </c>
      <c r="JJ195" s="1">
        <v>175</v>
      </c>
      <c r="JK195" s="1">
        <v>30</v>
      </c>
      <c r="JL195" s="1">
        <v>22</v>
      </c>
      <c r="JM195" s="1">
        <v>0</v>
      </c>
      <c r="JN195" s="1">
        <v>0</v>
      </c>
      <c r="JO195" s="1">
        <v>4</v>
      </c>
      <c r="JP195" s="1">
        <v>46</v>
      </c>
      <c r="JQ195" s="1">
        <v>15</v>
      </c>
      <c r="JR195" s="1">
        <v>14</v>
      </c>
      <c r="JS195" s="1">
        <v>1</v>
      </c>
      <c r="JT195" s="1">
        <v>52</v>
      </c>
      <c r="JU195" s="1">
        <v>27</v>
      </c>
      <c r="JV195" s="1">
        <v>1</v>
      </c>
      <c r="JW195" s="1">
        <v>3</v>
      </c>
      <c r="JX195" s="1">
        <v>78</v>
      </c>
      <c r="JY195" s="1">
        <v>51</v>
      </c>
      <c r="JZ195" s="1">
        <v>192</v>
      </c>
      <c r="KA195" s="1">
        <v>16</v>
      </c>
      <c r="KB195" s="1">
        <v>9</v>
      </c>
      <c r="KC195" s="1">
        <v>3</v>
      </c>
      <c r="KD195" s="1">
        <v>1</v>
      </c>
      <c r="KE195" s="1">
        <v>9</v>
      </c>
      <c r="KF195" s="1">
        <v>9</v>
      </c>
      <c r="KG195" s="1">
        <v>26</v>
      </c>
      <c r="KH195" s="1">
        <v>1</v>
      </c>
      <c r="KI195" s="1">
        <v>0</v>
      </c>
      <c r="KJ195" s="1">
        <v>61</v>
      </c>
      <c r="KK195" s="1">
        <v>1</v>
      </c>
      <c r="KL195" s="1">
        <v>47</v>
      </c>
      <c r="KM195" s="1">
        <v>3</v>
      </c>
      <c r="KN195" s="1">
        <v>1</v>
      </c>
      <c r="KO195" s="1">
        <v>8</v>
      </c>
      <c r="KP195" s="1">
        <v>6</v>
      </c>
      <c r="KQ195" s="1">
        <v>10</v>
      </c>
      <c r="KR195" s="1">
        <v>5</v>
      </c>
      <c r="KS195" s="1">
        <v>3</v>
      </c>
      <c r="KT195" s="1">
        <v>2</v>
      </c>
      <c r="KU195" s="1">
        <v>4</v>
      </c>
      <c r="KV195" s="1">
        <v>1</v>
      </c>
      <c r="KW195" s="1">
        <v>13</v>
      </c>
      <c r="KX195" s="1">
        <v>12</v>
      </c>
      <c r="KY195" s="1">
        <v>25</v>
      </c>
      <c r="KZ195" s="1">
        <v>6</v>
      </c>
      <c r="LA195" s="1">
        <v>5</v>
      </c>
      <c r="LB195" s="1">
        <v>12</v>
      </c>
      <c r="LC195" s="1">
        <v>4</v>
      </c>
      <c r="LD195" s="1">
        <v>5</v>
      </c>
      <c r="LE195" s="1">
        <v>10</v>
      </c>
      <c r="LF195">
        <f>SUM(HI195:LE195)</f>
        <v>1705</v>
      </c>
    </row>
    <row r="196" spans="1:318" x14ac:dyDescent="0.25">
      <c r="A196" t="s">
        <v>956</v>
      </c>
      <c r="B196" t="s">
        <v>957</v>
      </c>
      <c r="C196" s="1">
        <v>0</v>
      </c>
      <c r="D196" s="1">
        <v>92</v>
      </c>
      <c r="E196" s="1">
        <v>8</v>
      </c>
      <c r="F196" s="1">
        <v>6</v>
      </c>
      <c r="G196" s="1">
        <v>392</v>
      </c>
      <c r="H196" s="1">
        <v>6</v>
      </c>
      <c r="I196" s="1">
        <v>17</v>
      </c>
      <c r="J196" s="1">
        <v>42</v>
      </c>
      <c r="K196" s="1">
        <v>1</v>
      </c>
      <c r="L196" s="1">
        <v>2</v>
      </c>
      <c r="M196" s="1">
        <v>3</v>
      </c>
      <c r="N196" s="1">
        <v>0</v>
      </c>
      <c r="O196" s="1">
        <v>0</v>
      </c>
      <c r="P196" s="1">
        <v>10</v>
      </c>
      <c r="Q196" s="1">
        <v>3</v>
      </c>
      <c r="R196" s="1">
        <v>7</v>
      </c>
      <c r="S196" s="1">
        <v>0</v>
      </c>
      <c r="T196" s="1">
        <v>13</v>
      </c>
      <c r="U196" s="1">
        <v>0</v>
      </c>
      <c r="V196" s="1">
        <v>3</v>
      </c>
      <c r="W196" s="1">
        <v>8</v>
      </c>
      <c r="X196" s="1">
        <v>0</v>
      </c>
      <c r="Y196" s="1">
        <v>1</v>
      </c>
      <c r="Z196" s="1">
        <v>2</v>
      </c>
      <c r="AA196" s="1">
        <v>0</v>
      </c>
      <c r="AB196" s="1">
        <v>0</v>
      </c>
      <c r="AC196" s="1">
        <v>3</v>
      </c>
      <c r="AD196" s="1">
        <v>2</v>
      </c>
      <c r="AE196" s="1">
        <v>3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12</v>
      </c>
      <c r="AL196" s="1">
        <v>0</v>
      </c>
      <c r="AM196" s="1">
        <v>0</v>
      </c>
      <c r="AN196" s="1">
        <v>0</v>
      </c>
      <c r="AO196" s="1">
        <v>0</v>
      </c>
      <c r="AP196" s="1">
        <v>3</v>
      </c>
      <c r="AQ196" s="1">
        <v>2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9</v>
      </c>
      <c r="AX196" s="1">
        <v>0</v>
      </c>
      <c r="AY196" s="1">
        <v>0</v>
      </c>
      <c r="AZ196" s="1">
        <v>3</v>
      </c>
      <c r="BA196" s="1">
        <f>SUM(C196:AZ196)</f>
        <v>655</v>
      </c>
      <c r="BB196" s="1"/>
      <c r="BC196" t="s">
        <v>706</v>
      </c>
      <c r="BD196" t="s">
        <v>707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484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18</v>
      </c>
      <c r="BS196" s="1">
        <v>0</v>
      </c>
      <c r="BT196" s="1">
        <v>21</v>
      </c>
      <c r="BU196" s="1">
        <v>62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142</v>
      </c>
      <c r="CE196" s="1">
        <v>0</v>
      </c>
      <c r="CF196" s="1">
        <v>1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>
        <f>SUM(BE196:DB196)</f>
        <v>728</v>
      </c>
      <c r="HH196" t="s">
        <v>1355</v>
      </c>
      <c r="HI196" s="1">
        <v>110</v>
      </c>
      <c r="HJ196" s="1">
        <v>11</v>
      </c>
      <c r="HK196" s="1">
        <v>16</v>
      </c>
      <c r="HL196" s="1">
        <v>15</v>
      </c>
      <c r="HM196" s="1">
        <v>19</v>
      </c>
      <c r="HN196" s="1">
        <v>9</v>
      </c>
      <c r="HO196" s="1">
        <v>3</v>
      </c>
      <c r="HP196" s="1">
        <v>6</v>
      </c>
      <c r="HQ196" s="1">
        <v>17</v>
      </c>
      <c r="HR196" s="1">
        <v>8</v>
      </c>
      <c r="HS196" s="1">
        <v>0</v>
      </c>
      <c r="HT196" s="1">
        <v>39</v>
      </c>
      <c r="HU196" s="1">
        <v>7</v>
      </c>
      <c r="HV196" s="1">
        <v>13</v>
      </c>
      <c r="HW196" s="1">
        <v>4</v>
      </c>
      <c r="HX196" s="1">
        <v>3</v>
      </c>
      <c r="HY196" s="1">
        <v>5</v>
      </c>
      <c r="HZ196" s="1">
        <v>19</v>
      </c>
      <c r="IA196" s="1">
        <v>37</v>
      </c>
      <c r="IB196" s="1">
        <v>21</v>
      </c>
      <c r="IC196" s="1">
        <v>13</v>
      </c>
      <c r="ID196" s="1">
        <v>5</v>
      </c>
      <c r="IE196" s="1">
        <v>15</v>
      </c>
      <c r="IF196" s="1">
        <v>19</v>
      </c>
      <c r="IG196" s="1">
        <v>0</v>
      </c>
      <c r="IH196" s="1">
        <v>6</v>
      </c>
      <c r="II196" s="1">
        <v>19</v>
      </c>
      <c r="IJ196" s="1">
        <v>4</v>
      </c>
      <c r="IK196" s="1">
        <v>6</v>
      </c>
      <c r="IL196" s="1">
        <v>24</v>
      </c>
      <c r="IM196" s="1">
        <v>20</v>
      </c>
      <c r="IN196" s="1">
        <v>6</v>
      </c>
      <c r="IO196" s="1">
        <v>11</v>
      </c>
      <c r="IP196" s="1">
        <v>13</v>
      </c>
      <c r="IQ196" s="1">
        <v>7</v>
      </c>
      <c r="IR196" s="1">
        <v>8</v>
      </c>
      <c r="IS196" s="1">
        <v>9</v>
      </c>
      <c r="IT196" s="1">
        <v>53</v>
      </c>
      <c r="IU196" s="1">
        <v>44</v>
      </c>
      <c r="IV196" s="1">
        <v>5</v>
      </c>
      <c r="IW196" s="1">
        <v>11</v>
      </c>
      <c r="IX196" s="1">
        <v>15</v>
      </c>
      <c r="IY196" s="1">
        <v>10</v>
      </c>
      <c r="IZ196" s="1">
        <v>10</v>
      </c>
      <c r="JA196" s="1">
        <v>11</v>
      </c>
      <c r="JB196" s="1">
        <v>16</v>
      </c>
      <c r="JC196" s="1">
        <v>14</v>
      </c>
      <c r="JD196" s="1">
        <v>36</v>
      </c>
      <c r="JE196" s="1">
        <v>16</v>
      </c>
      <c r="JF196" s="1">
        <v>1</v>
      </c>
      <c r="JG196" s="1"/>
      <c r="JH196" s="1">
        <v>1</v>
      </c>
      <c r="JI196" s="1">
        <v>0</v>
      </c>
      <c r="JJ196" s="1">
        <v>73</v>
      </c>
      <c r="JK196" s="1">
        <v>24</v>
      </c>
      <c r="JL196" s="1">
        <v>2</v>
      </c>
      <c r="JM196" s="1">
        <v>0</v>
      </c>
      <c r="JN196" s="1">
        <v>13</v>
      </c>
      <c r="JO196" s="1">
        <v>26</v>
      </c>
      <c r="JP196" s="1">
        <v>12</v>
      </c>
      <c r="JQ196" s="1">
        <v>2</v>
      </c>
      <c r="JR196" s="1">
        <v>4</v>
      </c>
      <c r="JS196" s="1">
        <v>0</v>
      </c>
      <c r="JT196" s="1">
        <v>44</v>
      </c>
      <c r="JU196" s="1">
        <v>28</v>
      </c>
      <c r="JV196" s="1">
        <v>10</v>
      </c>
      <c r="JW196" s="1">
        <v>5</v>
      </c>
      <c r="JX196" s="1">
        <v>10</v>
      </c>
      <c r="JY196" s="1">
        <v>5</v>
      </c>
      <c r="JZ196" s="1">
        <v>4</v>
      </c>
      <c r="KA196" s="1">
        <v>3</v>
      </c>
      <c r="KB196" s="1">
        <v>2</v>
      </c>
      <c r="KC196" s="1">
        <v>21</v>
      </c>
      <c r="KD196" s="1">
        <v>42</v>
      </c>
      <c r="KE196" s="1">
        <v>14</v>
      </c>
      <c r="KF196" s="1">
        <v>6</v>
      </c>
      <c r="KG196" s="1">
        <v>12</v>
      </c>
      <c r="KH196" s="1">
        <v>1</v>
      </c>
      <c r="KI196" s="1">
        <v>5</v>
      </c>
      <c r="KJ196" s="1">
        <v>40</v>
      </c>
      <c r="KK196" s="1">
        <v>8</v>
      </c>
      <c r="KL196" s="1">
        <v>35</v>
      </c>
      <c r="KM196" s="1">
        <v>24</v>
      </c>
      <c r="KN196" s="1">
        <v>3</v>
      </c>
      <c r="KO196" s="1">
        <v>10</v>
      </c>
      <c r="KP196" s="1">
        <v>65</v>
      </c>
      <c r="KQ196" s="1">
        <v>28</v>
      </c>
      <c r="KR196" s="1">
        <v>29</v>
      </c>
      <c r="KS196" s="1">
        <v>5</v>
      </c>
      <c r="KT196" s="1">
        <v>2</v>
      </c>
      <c r="KU196" s="1">
        <v>51</v>
      </c>
      <c r="KV196" s="1">
        <v>3</v>
      </c>
      <c r="KW196" s="1">
        <v>14</v>
      </c>
      <c r="KX196" s="1">
        <v>10</v>
      </c>
      <c r="KY196" s="1">
        <v>10</v>
      </c>
      <c r="KZ196" s="1">
        <v>18</v>
      </c>
      <c r="LA196" s="1">
        <v>84</v>
      </c>
      <c r="LB196" s="1">
        <v>7</v>
      </c>
      <c r="LC196" s="1">
        <v>1</v>
      </c>
      <c r="LD196" s="1">
        <v>51</v>
      </c>
      <c r="LE196" s="1">
        <v>34</v>
      </c>
      <c r="LF196">
        <f>SUM(HI196:LE196)</f>
        <v>1690</v>
      </c>
    </row>
    <row r="197" spans="1:318" x14ac:dyDescent="0.25">
      <c r="A197" t="s">
        <v>702</v>
      </c>
      <c r="B197" t="s">
        <v>703</v>
      </c>
      <c r="C197" s="1">
        <v>23</v>
      </c>
      <c r="D197" s="1">
        <v>0</v>
      </c>
      <c r="E197" s="1">
        <v>10</v>
      </c>
      <c r="F197" s="1">
        <v>0</v>
      </c>
      <c r="G197" s="1">
        <v>14</v>
      </c>
      <c r="H197" s="1">
        <v>2</v>
      </c>
      <c r="I197" s="1">
        <v>193</v>
      </c>
      <c r="J197" s="1">
        <v>61</v>
      </c>
      <c r="K197" s="1">
        <v>26</v>
      </c>
      <c r="L197" s="1">
        <v>0</v>
      </c>
      <c r="M197" s="1">
        <v>0</v>
      </c>
      <c r="N197" s="1">
        <v>0</v>
      </c>
      <c r="O197" s="1">
        <v>1</v>
      </c>
      <c r="P197" s="1">
        <v>6</v>
      </c>
      <c r="Q197" s="1">
        <v>2</v>
      </c>
      <c r="R197" s="1">
        <v>0</v>
      </c>
      <c r="S197" s="1">
        <v>1</v>
      </c>
      <c r="T197" s="1">
        <v>0</v>
      </c>
      <c r="U197" s="1">
        <v>0</v>
      </c>
      <c r="V197" s="1">
        <v>4</v>
      </c>
      <c r="W197" s="1">
        <v>4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39</v>
      </c>
      <c r="AG197" s="1">
        <v>0</v>
      </c>
      <c r="AH197" s="1">
        <v>4</v>
      </c>
      <c r="AI197" s="1">
        <v>3</v>
      </c>
      <c r="AJ197" s="1">
        <v>0</v>
      </c>
      <c r="AK197" s="1">
        <v>0</v>
      </c>
      <c r="AL197" s="1">
        <v>4</v>
      </c>
      <c r="AM197" s="1">
        <v>2</v>
      </c>
      <c r="AN197" s="1">
        <v>0</v>
      </c>
      <c r="AO197" s="1">
        <v>0</v>
      </c>
      <c r="AP197" s="1">
        <v>221</v>
      </c>
      <c r="AQ197" s="1">
        <v>0</v>
      </c>
      <c r="AR197" s="1">
        <v>12</v>
      </c>
      <c r="AS197" s="1">
        <v>0</v>
      </c>
      <c r="AT197" s="1">
        <v>0</v>
      </c>
      <c r="AU197" s="1">
        <v>0</v>
      </c>
      <c r="AV197" s="1">
        <v>5</v>
      </c>
      <c r="AW197" s="1">
        <v>2</v>
      </c>
      <c r="AX197" s="1">
        <v>0</v>
      </c>
      <c r="AY197" s="1">
        <v>0</v>
      </c>
      <c r="AZ197" s="1">
        <v>5</v>
      </c>
      <c r="BA197" s="1">
        <f>SUM(C197:AZ197)</f>
        <v>646</v>
      </c>
      <c r="BB197" s="1"/>
      <c r="BC197" t="s">
        <v>314</v>
      </c>
      <c r="BD197" t="s">
        <v>315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693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0</v>
      </c>
      <c r="BS197" s="1">
        <v>0</v>
      </c>
      <c r="BT197" s="1">
        <v>1</v>
      </c>
      <c r="BU197" s="1">
        <v>10</v>
      </c>
      <c r="BV197" s="1">
        <v>0</v>
      </c>
      <c r="BW197" s="1">
        <v>0</v>
      </c>
      <c r="BX197" s="1">
        <v>4</v>
      </c>
      <c r="BY197" s="1">
        <v>0</v>
      </c>
      <c r="BZ197" s="1">
        <v>0</v>
      </c>
      <c r="CA197" s="1">
        <v>0</v>
      </c>
      <c r="CB197" s="1">
        <v>6</v>
      </c>
      <c r="CC197" s="1">
        <v>0</v>
      </c>
      <c r="CD197" s="1">
        <v>1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3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>
        <f>SUM(BE197:DB197)</f>
        <v>719</v>
      </c>
      <c r="HH197" t="s">
        <v>1311</v>
      </c>
      <c r="HI197" s="1">
        <v>162</v>
      </c>
      <c r="HJ197" s="1">
        <v>8</v>
      </c>
      <c r="HK197" s="1">
        <v>4</v>
      </c>
      <c r="HL197" s="1">
        <v>13</v>
      </c>
      <c r="HM197" s="1">
        <v>6</v>
      </c>
      <c r="HN197" s="1">
        <v>5</v>
      </c>
      <c r="HO197" s="1">
        <v>7</v>
      </c>
      <c r="HP197" s="1">
        <v>4</v>
      </c>
      <c r="HQ197" s="1">
        <v>3</v>
      </c>
      <c r="HR197" s="1">
        <v>3</v>
      </c>
      <c r="HS197" s="1">
        <v>3</v>
      </c>
      <c r="HT197" s="1">
        <v>2</v>
      </c>
      <c r="HU197" s="1">
        <v>12</v>
      </c>
      <c r="HV197" s="1">
        <v>8</v>
      </c>
      <c r="HW197" s="1">
        <v>1</v>
      </c>
      <c r="HX197" s="1">
        <v>13</v>
      </c>
      <c r="HY197" s="1">
        <v>7</v>
      </c>
      <c r="HZ197" s="1">
        <v>4</v>
      </c>
      <c r="IA197" s="1">
        <v>16</v>
      </c>
      <c r="IB197" s="1">
        <v>16</v>
      </c>
      <c r="IC197" s="1">
        <v>8</v>
      </c>
      <c r="ID197" s="1">
        <v>0</v>
      </c>
      <c r="IE197" s="1">
        <v>11</v>
      </c>
      <c r="IF197" s="1">
        <v>33</v>
      </c>
      <c r="IG197" s="1">
        <v>1</v>
      </c>
      <c r="IH197" s="1">
        <v>6</v>
      </c>
      <c r="II197" s="1">
        <v>5</v>
      </c>
      <c r="IJ197" s="1">
        <v>11</v>
      </c>
      <c r="IK197" s="1">
        <v>7</v>
      </c>
      <c r="IL197" s="1">
        <v>1</v>
      </c>
      <c r="IM197" s="1">
        <v>15</v>
      </c>
      <c r="IN197" s="1">
        <v>46</v>
      </c>
      <c r="IO197" s="1">
        <v>4</v>
      </c>
      <c r="IP197" s="1">
        <v>7</v>
      </c>
      <c r="IQ197" s="1">
        <v>5</v>
      </c>
      <c r="IR197" s="1">
        <v>8</v>
      </c>
      <c r="IS197" s="1">
        <v>4</v>
      </c>
      <c r="IT197" s="1">
        <v>16</v>
      </c>
      <c r="IU197" s="1">
        <v>10</v>
      </c>
      <c r="IV197" s="1">
        <v>16</v>
      </c>
      <c r="IW197" s="1">
        <v>1</v>
      </c>
      <c r="IX197" s="1">
        <v>5</v>
      </c>
      <c r="IY197" s="1">
        <v>4</v>
      </c>
      <c r="IZ197" s="1">
        <v>12</v>
      </c>
      <c r="JA197" s="1">
        <v>5</v>
      </c>
      <c r="JB197" s="1">
        <v>11</v>
      </c>
      <c r="JC197" s="1">
        <v>14</v>
      </c>
      <c r="JD197" s="1">
        <v>11</v>
      </c>
      <c r="JE197" s="1">
        <v>13</v>
      </c>
      <c r="JF197" s="1">
        <v>6</v>
      </c>
      <c r="JG197" s="1"/>
      <c r="JH197" s="1">
        <v>1</v>
      </c>
      <c r="JI197" s="1">
        <v>0</v>
      </c>
      <c r="JJ197" s="1">
        <v>289</v>
      </c>
      <c r="JK197" s="1">
        <v>53</v>
      </c>
      <c r="JL197" s="1">
        <v>1</v>
      </c>
      <c r="JM197" s="1">
        <v>0</v>
      </c>
      <c r="JN197" s="1">
        <v>2</v>
      </c>
      <c r="JO197" s="1">
        <v>65</v>
      </c>
      <c r="JP197" s="1">
        <v>96</v>
      </c>
      <c r="JQ197" s="1">
        <v>2</v>
      </c>
      <c r="JR197" s="1">
        <v>9</v>
      </c>
      <c r="JS197" s="1">
        <v>0</v>
      </c>
      <c r="JT197" s="1">
        <v>76</v>
      </c>
      <c r="JU197" s="1">
        <v>10</v>
      </c>
      <c r="JV197" s="1">
        <v>1</v>
      </c>
      <c r="JW197" s="1">
        <v>4</v>
      </c>
      <c r="JX197" s="1">
        <v>7</v>
      </c>
      <c r="JY197" s="1">
        <v>0</v>
      </c>
      <c r="JZ197" s="1">
        <v>12</v>
      </c>
      <c r="KA197" s="1">
        <v>0</v>
      </c>
      <c r="KB197" s="1">
        <v>5</v>
      </c>
      <c r="KC197" s="1">
        <v>12</v>
      </c>
      <c r="KD197" s="1">
        <v>9</v>
      </c>
      <c r="KE197" s="1">
        <v>1</v>
      </c>
      <c r="KF197" s="1">
        <v>0</v>
      </c>
      <c r="KG197" s="1">
        <v>12</v>
      </c>
      <c r="KH197" s="1">
        <v>0</v>
      </c>
      <c r="KI197" s="1">
        <v>0</v>
      </c>
      <c r="KJ197" s="1">
        <v>115</v>
      </c>
      <c r="KK197" s="1">
        <v>0</v>
      </c>
      <c r="KL197" s="1">
        <v>0</v>
      </c>
      <c r="KM197" s="1">
        <v>1</v>
      </c>
      <c r="KN197" s="1">
        <v>1</v>
      </c>
      <c r="KO197" s="1">
        <v>1</v>
      </c>
      <c r="KP197" s="1">
        <v>28</v>
      </c>
      <c r="KQ197" s="1">
        <v>8</v>
      </c>
      <c r="KR197" s="1">
        <v>4</v>
      </c>
      <c r="KS197" s="1">
        <v>4</v>
      </c>
      <c r="KT197" s="1">
        <v>0</v>
      </c>
      <c r="KU197" s="1">
        <v>59</v>
      </c>
      <c r="KV197" s="1">
        <v>2</v>
      </c>
      <c r="KW197" s="1">
        <v>10</v>
      </c>
      <c r="KX197" s="1">
        <v>10</v>
      </c>
      <c r="KY197" s="1">
        <v>4</v>
      </c>
      <c r="KZ197" s="1">
        <v>3</v>
      </c>
      <c r="LA197" s="1">
        <v>20</v>
      </c>
      <c r="LB197" s="1">
        <v>2</v>
      </c>
      <c r="LC197" s="1">
        <v>4</v>
      </c>
      <c r="LD197" s="1">
        <v>2</v>
      </c>
      <c r="LE197" s="1">
        <v>60</v>
      </c>
      <c r="LF197">
        <f>SUM(HI197:LE197)</f>
        <v>1598</v>
      </c>
    </row>
    <row r="198" spans="1:318" x14ac:dyDescent="0.25">
      <c r="A198" t="s">
        <v>662</v>
      </c>
      <c r="B198" t="s">
        <v>663</v>
      </c>
      <c r="C198" s="1">
        <v>0</v>
      </c>
      <c r="D198" s="1">
        <v>59</v>
      </c>
      <c r="E198" s="1">
        <v>0</v>
      </c>
      <c r="F198" s="1">
        <v>5</v>
      </c>
      <c r="G198" s="1">
        <v>565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16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f>SUM(C198:AZ198)</f>
        <v>646</v>
      </c>
      <c r="BB198" s="1"/>
      <c r="BC198" t="s">
        <v>850</v>
      </c>
      <c r="BD198" t="s">
        <v>851</v>
      </c>
      <c r="BE198" s="1">
        <v>0</v>
      </c>
      <c r="BF198" s="1">
        <v>0</v>
      </c>
      <c r="BG198" s="1">
        <v>0</v>
      </c>
      <c r="BH198" s="1">
        <v>0</v>
      </c>
      <c r="BI198" s="1">
        <v>230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326</v>
      </c>
      <c r="BY198" s="1">
        <v>0</v>
      </c>
      <c r="BZ198" s="1">
        <v>0</v>
      </c>
      <c r="CA198" s="1">
        <v>0</v>
      </c>
      <c r="CB198" s="1">
        <v>0</v>
      </c>
      <c r="CC198" s="1">
        <v>21</v>
      </c>
      <c r="CD198" s="1">
        <v>0</v>
      </c>
      <c r="CE198" s="1">
        <v>5</v>
      </c>
      <c r="CF198" s="1">
        <v>0</v>
      </c>
      <c r="CG198" s="1">
        <v>0</v>
      </c>
      <c r="CH198" s="1">
        <v>0</v>
      </c>
      <c r="CI198" s="1">
        <v>2</v>
      </c>
      <c r="CJ198" s="1">
        <v>0</v>
      </c>
      <c r="CK198" s="1">
        <v>0</v>
      </c>
      <c r="CL198" s="1">
        <v>36</v>
      </c>
      <c r="CM198" s="1">
        <v>13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8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76</v>
      </c>
      <c r="DA198" s="1">
        <v>0</v>
      </c>
      <c r="DB198" s="1">
        <v>0</v>
      </c>
      <c r="DC198">
        <f>SUM(BE198:DB198)</f>
        <v>717</v>
      </c>
      <c r="HH198" t="s">
        <v>113</v>
      </c>
      <c r="HI198" s="1">
        <v>76</v>
      </c>
      <c r="HJ198" s="1">
        <v>1</v>
      </c>
      <c r="HK198" s="1">
        <v>1</v>
      </c>
      <c r="HL198" s="1">
        <v>3</v>
      </c>
      <c r="HM198" s="1">
        <v>1</v>
      </c>
      <c r="HN198" s="1">
        <v>0</v>
      </c>
      <c r="HO198" s="1">
        <v>0</v>
      </c>
      <c r="HP198" s="1">
        <v>48</v>
      </c>
      <c r="HQ198" s="1">
        <v>2</v>
      </c>
      <c r="HR198" s="1">
        <v>4</v>
      </c>
      <c r="HS198" s="1">
        <v>0</v>
      </c>
      <c r="HT198" s="1">
        <v>1</v>
      </c>
      <c r="HU198" s="1">
        <v>113</v>
      </c>
      <c r="HV198" s="1">
        <v>1</v>
      </c>
      <c r="HW198" s="1">
        <v>3</v>
      </c>
      <c r="HX198" s="1">
        <v>1</v>
      </c>
      <c r="HY198" s="1">
        <v>1</v>
      </c>
      <c r="HZ198" s="1">
        <v>1</v>
      </c>
      <c r="IA198" s="1">
        <v>10</v>
      </c>
      <c r="IB198" s="1">
        <v>0</v>
      </c>
      <c r="IC198" s="1">
        <v>5</v>
      </c>
      <c r="ID198" s="1">
        <v>1</v>
      </c>
      <c r="IE198" s="1">
        <v>2</v>
      </c>
      <c r="IF198" s="1">
        <v>13</v>
      </c>
      <c r="IG198" s="1">
        <v>0</v>
      </c>
      <c r="IH198" s="1">
        <v>1</v>
      </c>
      <c r="II198" s="1">
        <v>2</v>
      </c>
      <c r="IJ198" s="1">
        <v>0</v>
      </c>
      <c r="IK198" s="1">
        <v>3</v>
      </c>
      <c r="IL198" s="1">
        <v>92</v>
      </c>
      <c r="IM198" s="1">
        <v>15</v>
      </c>
      <c r="IN198" s="1">
        <v>1</v>
      </c>
      <c r="IO198" s="1">
        <v>5</v>
      </c>
      <c r="IP198" s="1">
        <v>4</v>
      </c>
      <c r="IQ198" s="1">
        <v>0</v>
      </c>
      <c r="IR198" s="1">
        <v>0</v>
      </c>
      <c r="IS198" s="1">
        <v>4</v>
      </c>
      <c r="IT198" s="1">
        <v>98</v>
      </c>
      <c r="IU198" s="1">
        <v>0</v>
      </c>
      <c r="IV198" s="1">
        <v>1</v>
      </c>
      <c r="IW198" s="1">
        <v>0</v>
      </c>
      <c r="IX198" s="1">
        <v>1</v>
      </c>
      <c r="IY198" s="1">
        <v>1</v>
      </c>
      <c r="IZ198" s="1">
        <v>3</v>
      </c>
      <c r="JA198" s="1">
        <v>1</v>
      </c>
      <c r="JB198" s="1">
        <v>24</v>
      </c>
      <c r="JC198" s="1">
        <v>4</v>
      </c>
      <c r="JD198" s="1">
        <v>60</v>
      </c>
      <c r="JE198" s="1">
        <v>4</v>
      </c>
      <c r="JF198" s="1">
        <v>59</v>
      </c>
      <c r="JG198" s="1"/>
      <c r="JH198" s="1">
        <v>0</v>
      </c>
      <c r="JI198" s="1">
        <v>1</v>
      </c>
      <c r="JJ198" s="1">
        <v>73</v>
      </c>
      <c r="JK198" s="1">
        <v>12</v>
      </c>
      <c r="JL198" s="1">
        <v>0</v>
      </c>
      <c r="JM198" s="1">
        <v>0</v>
      </c>
      <c r="JN198" s="1">
        <v>3</v>
      </c>
      <c r="JO198" s="1">
        <v>0</v>
      </c>
      <c r="JP198" s="1">
        <v>26</v>
      </c>
      <c r="JQ198" s="1">
        <v>259</v>
      </c>
      <c r="JR198" s="1">
        <v>0</v>
      </c>
      <c r="JS198" s="1">
        <v>0</v>
      </c>
      <c r="JT198" s="1">
        <v>29</v>
      </c>
      <c r="JU198" s="1">
        <v>3</v>
      </c>
      <c r="JV198" s="1">
        <v>1</v>
      </c>
      <c r="JW198" s="1">
        <v>3</v>
      </c>
      <c r="JX198" s="1">
        <v>5</v>
      </c>
      <c r="JY198" s="1">
        <v>0</v>
      </c>
      <c r="JZ198" s="1">
        <v>13</v>
      </c>
      <c r="KA198" s="1">
        <v>0</v>
      </c>
      <c r="KB198" s="1">
        <v>366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29</v>
      </c>
      <c r="KK198" s="1">
        <v>0</v>
      </c>
      <c r="KL198" s="1">
        <v>2</v>
      </c>
      <c r="KM198" s="1">
        <v>0</v>
      </c>
      <c r="KN198" s="1">
        <v>0</v>
      </c>
      <c r="KO198" s="1">
        <v>3</v>
      </c>
      <c r="KP198" s="1">
        <v>0</v>
      </c>
      <c r="KQ198" s="1">
        <v>1</v>
      </c>
      <c r="KR198" s="1">
        <v>0</v>
      </c>
      <c r="KS198" s="1">
        <v>0</v>
      </c>
      <c r="KT198" s="1">
        <v>3</v>
      </c>
      <c r="KU198" s="1">
        <v>0</v>
      </c>
      <c r="KV198" s="1">
        <v>56</v>
      </c>
      <c r="KW198" s="1">
        <v>0</v>
      </c>
      <c r="KX198" s="1">
        <v>0</v>
      </c>
      <c r="KY198" s="1">
        <v>1</v>
      </c>
      <c r="KZ198" s="1">
        <v>0</v>
      </c>
      <c r="LA198" s="1">
        <v>9</v>
      </c>
      <c r="LB198" s="1">
        <v>3</v>
      </c>
      <c r="LC198" s="1">
        <v>0</v>
      </c>
      <c r="LD198" s="1">
        <v>1</v>
      </c>
      <c r="LE198" s="1">
        <v>1</v>
      </c>
      <c r="LF198">
        <f>SUM(HI198:LE198)</f>
        <v>1574</v>
      </c>
    </row>
    <row r="199" spans="1:318" x14ac:dyDescent="0.25">
      <c r="A199" t="s">
        <v>324</v>
      </c>
      <c r="B199" t="s">
        <v>325</v>
      </c>
      <c r="C199" s="1">
        <v>19</v>
      </c>
      <c r="D199" s="1">
        <v>0</v>
      </c>
      <c r="E199" s="1">
        <v>7</v>
      </c>
      <c r="F199" s="1">
        <v>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13</v>
      </c>
      <c r="N199" s="1">
        <v>0</v>
      </c>
      <c r="O199" s="1">
        <v>0</v>
      </c>
      <c r="P199" s="1">
        <v>32</v>
      </c>
      <c r="Q199" s="1">
        <v>129</v>
      </c>
      <c r="R199" s="1">
        <v>0</v>
      </c>
      <c r="S199" s="1">
        <v>0</v>
      </c>
      <c r="T199" s="1">
        <v>21</v>
      </c>
      <c r="U199" s="1">
        <v>0</v>
      </c>
      <c r="V199" s="1">
        <v>1</v>
      </c>
      <c r="W199" s="1">
        <v>3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15</v>
      </c>
      <c r="AD199" s="1">
        <v>12</v>
      </c>
      <c r="AE199" s="1">
        <v>0</v>
      </c>
      <c r="AF199" s="1">
        <v>52</v>
      </c>
      <c r="AG199" s="1">
        <v>6</v>
      </c>
      <c r="AH199" s="1">
        <v>0</v>
      </c>
      <c r="AI199" s="1">
        <v>0</v>
      </c>
      <c r="AJ199" s="1">
        <v>1</v>
      </c>
      <c r="AK199" s="1">
        <v>7</v>
      </c>
      <c r="AL199" s="1">
        <v>0</v>
      </c>
      <c r="AM199" s="1">
        <v>19</v>
      </c>
      <c r="AN199" s="1">
        <v>0</v>
      </c>
      <c r="AO199" s="1">
        <v>0</v>
      </c>
      <c r="AP199" s="1">
        <v>288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2</v>
      </c>
      <c r="AW199" s="1">
        <v>0</v>
      </c>
      <c r="AX199" s="1">
        <v>0</v>
      </c>
      <c r="AY199" s="1">
        <v>0</v>
      </c>
      <c r="AZ199" s="1">
        <v>11</v>
      </c>
      <c r="BA199" s="1">
        <f>SUM(C199:AZ199)</f>
        <v>642</v>
      </c>
      <c r="BB199" s="1"/>
      <c r="BC199" t="s">
        <v>590</v>
      </c>
      <c r="BD199" t="s">
        <v>591</v>
      </c>
      <c r="BE199" s="1">
        <v>0</v>
      </c>
      <c r="BF199" s="1">
        <v>0</v>
      </c>
      <c r="BG199" s="1">
        <v>21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0</v>
      </c>
      <c r="BP199" s="1">
        <v>0</v>
      </c>
      <c r="BQ199" s="1">
        <v>29</v>
      </c>
      <c r="BR199" s="1">
        <v>0</v>
      </c>
      <c r="BS199" s="1">
        <v>270</v>
      </c>
      <c r="BT199" s="1">
        <v>0</v>
      </c>
      <c r="BU199" s="1">
        <v>0</v>
      </c>
      <c r="BV199" s="1">
        <v>0</v>
      </c>
      <c r="BW199" s="1">
        <v>137</v>
      </c>
      <c r="BX199" s="1">
        <v>5</v>
      </c>
      <c r="BY199" s="1">
        <v>134</v>
      </c>
      <c r="BZ199" s="1">
        <v>0</v>
      </c>
      <c r="CA199" s="1">
        <v>3</v>
      </c>
      <c r="CB199" s="1">
        <v>0</v>
      </c>
      <c r="CC199" s="1">
        <v>1</v>
      </c>
      <c r="CD199" s="1">
        <v>1</v>
      </c>
      <c r="CE199" s="1">
        <v>5</v>
      </c>
      <c r="CF199" s="1">
        <v>0</v>
      </c>
      <c r="CG199" s="1">
        <v>0</v>
      </c>
      <c r="CH199" s="1">
        <v>0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2</v>
      </c>
      <c r="CO199" s="1">
        <v>0</v>
      </c>
      <c r="CP199" s="1">
        <v>0</v>
      </c>
      <c r="CQ199" s="1">
        <v>0</v>
      </c>
      <c r="CR199" s="1">
        <v>1</v>
      </c>
      <c r="CS199" s="1">
        <v>3</v>
      </c>
      <c r="CT199" s="1">
        <v>0</v>
      </c>
      <c r="CU199" s="1">
        <v>0</v>
      </c>
      <c r="CV199" s="1">
        <v>0</v>
      </c>
      <c r="CW199" s="1">
        <v>1</v>
      </c>
      <c r="CX199" s="1">
        <v>0</v>
      </c>
      <c r="CY199" s="1">
        <v>5</v>
      </c>
      <c r="CZ199" s="1">
        <v>6</v>
      </c>
      <c r="DA199" s="1">
        <v>0</v>
      </c>
      <c r="DB199" s="1">
        <v>83</v>
      </c>
      <c r="DC199">
        <f>SUM(BE199:DB199)</f>
        <v>709</v>
      </c>
      <c r="HH199" t="s">
        <v>1083</v>
      </c>
      <c r="HI199" s="1">
        <v>65</v>
      </c>
      <c r="HJ199" s="1">
        <v>21</v>
      </c>
      <c r="HK199" s="1">
        <v>14</v>
      </c>
      <c r="HL199" s="1">
        <v>16</v>
      </c>
      <c r="HM199" s="1">
        <v>6</v>
      </c>
      <c r="HN199" s="1">
        <v>5</v>
      </c>
      <c r="HO199" s="1">
        <v>1</v>
      </c>
      <c r="HP199" s="1">
        <v>6</v>
      </c>
      <c r="HQ199" s="1">
        <v>4</v>
      </c>
      <c r="HR199" s="1">
        <v>6</v>
      </c>
      <c r="HS199" s="1">
        <v>7</v>
      </c>
      <c r="HT199" s="1">
        <v>5</v>
      </c>
      <c r="HU199" s="1">
        <v>12</v>
      </c>
      <c r="HV199" s="1">
        <v>3</v>
      </c>
      <c r="HW199" s="1">
        <v>8</v>
      </c>
      <c r="HX199" s="1">
        <v>28</v>
      </c>
      <c r="HY199" s="1">
        <v>6</v>
      </c>
      <c r="HZ199" s="1">
        <v>9</v>
      </c>
      <c r="IA199" s="1">
        <v>12</v>
      </c>
      <c r="IB199" s="1">
        <v>6</v>
      </c>
      <c r="IC199" s="1">
        <v>11</v>
      </c>
      <c r="ID199" s="1">
        <v>4</v>
      </c>
      <c r="IE199" s="1">
        <v>18</v>
      </c>
      <c r="IF199" s="1">
        <v>31</v>
      </c>
      <c r="IG199" s="1">
        <v>2</v>
      </c>
      <c r="IH199" s="1">
        <v>16</v>
      </c>
      <c r="II199" s="1">
        <v>6</v>
      </c>
      <c r="IJ199" s="1">
        <v>5</v>
      </c>
      <c r="IK199" s="1">
        <v>8</v>
      </c>
      <c r="IL199" s="1">
        <v>5</v>
      </c>
      <c r="IM199" s="1">
        <v>9</v>
      </c>
      <c r="IN199" s="1">
        <v>29</v>
      </c>
      <c r="IO199" s="1">
        <v>187</v>
      </c>
      <c r="IP199" s="1">
        <v>26</v>
      </c>
      <c r="IQ199" s="1">
        <v>33</v>
      </c>
      <c r="IR199" s="1">
        <v>5</v>
      </c>
      <c r="IS199" s="1">
        <v>16</v>
      </c>
      <c r="IT199" s="1">
        <v>35</v>
      </c>
      <c r="IU199" s="1">
        <v>66</v>
      </c>
      <c r="IV199" s="1">
        <v>12</v>
      </c>
      <c r="IW199" s="1">
        <v>11</v>
      </c>
      <c r="IX199" s="1">
        <v>19</v>
      </c>
      <c r="IY199" s="1">
        <v>2</v>
      </c>
      <c r="IZ199" s="1">
        <v>36</v>
      </c>
      <c r="JA199" s="1">
        <v>7</v>
      </c>
      <c r="JB199" s="1">
        <v>22</v>
      </c>
      <c r="JC199" s="1">
        <v>10</v>
      </c>
      <c r="JD199" s="1">
        <v>36</v>
      </c>
      <c r="JE199" s="1">
        <v>25</v>
      </c>
      <c r="JF199" s="1">
        <v>4</v>
      </c>
      <c r="JG199" s="1"/>
      <c r="JH199" s="1">
        <v>0</v>
      </c>
      <c r="JI199" s="1">
        <v>0</v>
      </c>
      <c r="JJ199" s="1">
        <v>149</v>
      </c>
      <c r="JK199" s="1">
        <v>25</v>
      </c>
      <c r="JL199" s="1">
        <v>0</v>
      </c>
      <c r="JM199" s="1">
        <v>0</v>
      </c>
      <c r="JN199" s="1">
        <v>0</v>
      </c>
      <c r="JO199" s="1">
        <v>1</v>
      </c>
      <c r="JP199" s="1">
        <v>24</v>
      </c>
      <c r="JQ199" s="1">
        <v>2</v>
      </c>
      <c r="JR199" s="1">
        <v>7</v>
      </c>
      <c r="JS199" s="1">
        <v>0</v>
      </c>
      <c r="JT199" s="1">
        <v>110</v>
      </c>
      <c r="JU199" s="1">
        <v>17</v>
      </c>
      <c r="JV199" s="1">
        <v>1</v>
      </c>
      <c r="JW199" s="1">
        <v>11</v>
      </c>
      <c r="JX199" s="1">
        <v>14</v>
      </c>
      <c r="JY199" s="1">
        <v>1</v>
      </c>
      <c r="JZ199" s="1">
        <v>11</v>
      </c>
      <c r="KA199" s="1">
        <v>9</v>
      </c>
      <c r="KB199" s="1">
        <v>2</v>
      </c>
      <c r="KC199" s="1">
        <v>12</v>
      </c>
      <c r="KD199" s="1">
        <v>0</v>
      </c>
      <c r="KE199" s="1">
        <v>7</v>
      </c>
      <c r="KF199" s="1">
        <v>10</v>
      </c>
      <c r="KG199" s="1">
        <v>1</v>
      </c>
      <c r="KH199" s="1">
        <v>1</v>
      </c>
      <c r="KI199" s="1">
        <v>1</v>
      </c>
      <c r="KJ199" s="1">
        <v>46</v>
      </c>
      <c r="KK199" s="1">
        <v>16</v>
      </c>
      <c r="KL199" s="1">
        <v>17</v>
      </c>
      <c r="KM199" s="1">
        <v>2</v>
      </c>
      <c r="KN199" s="1">
        <v>2</v>
      </c>
      <c r="KO199" s="1">
        <v>11</v>
      </c>
      <c r="KP199" s="1">
        <v>3</v>
      </c>
      <c r="KQ199" s="1">
        <v>16</v>
      </c>
      <c r="KR199" s="1">
        <v>1</v>
      </c>
      <c r="KS199" s="1">
        <v>4</v>
      </c>
      <c r="KT199" s="1">
        <v>2</v>
      </c>
      <c r="KU199" s="1">
        <v>8</v>
      </c>
      <c r="KV199" s="1">
        <v>2</v>
      </c>
      <c r="KW199" s="1">
        <v>4</v>
      </c>
      <c r="KX199" s="1">
        <v>23</v>
      </c>
      <c r="KY199" s="1">
        <v>3</v>
      </c>
      <c r="KZ199" s="1">
        <v>6</v>
      </c>
      <c r="LA199" s="1">
        <v>9</v>
      </c>
      <c r="LB199" s="1">
        <v>20</v>
      </c>
      <c r="LC199" s="1">
        <v>1</v>
      </c>
      <c r="LD199" s="1">
        <v>3</v>
      </c>
      <c r="LE199" s="1">
        <v>11</v>
      </c>
      <c r="LF199">
        <f>SUM(HI199:LE199)</f>
        <v>1562</v>
      </c>
    </row>
    <row r="200" spans="1:318" x14ac:dyDescent="0.25">
      <c r="A200" t="s">
        <v>520</v>
      </c>
      <c r="B200" t="s">
        <v>521</v>
      </c>
      <c r="C200" s="1">
        <v>10</v>
      </c>
      <c r="D200" s="1">
        <v>35</v>
      </c>
      <c r="E200" s="1">
        <v>15</v>
      </c>
      <c r="F200" s="1">
        <v>1</v>
      </c>
      <c r="G200" s="1">
        <v>228</v>
      </c>
      <c r="H200" s="1">
        <v>0</v>
      </c>
      <c r="I200" s="1">
        <v>10</v>
      </c>
      <c r="J200" s="1">
        <v>53</v>
      </c>
      <c r="K200" s="1">
        <v>4</v>
      </c>
      <c r="L200" s="1">
        <v>6</v>
      </c>
      <c r="M200" s="1">
        <v>4</v>
      </c>
      <c r="N200" s="1">
        <v>54</v>
      </c>
      <c r="O200" s="1">
        <v>2</v>
      </c>
      <c r="P200" s="1">
        <v>3</v>
      </c>
      <c r="Q200" s="1">
        <v>16</v>
      </c>
      <c r="R200" s="1">
        <v>3</v>
      </c>
      <c r="S200" s="1">
        <v>3</v>
      </c>
      <c r="T200" s="1">
        <v>59</v>
      </c>
      <c r="U200" s="1">
        <v>0</v>
      </c>
      <c r="V200" s="1">
        <v>4</v>
      </c>
      <c r="W200" s="1">
        <v>18</v>
      </c>
      <c r="X200" s="1">
        <v>2</v>
      </c>
      <c r="Y200" s="1">
        <v>3</v>
      </c>
      <c r="Z200" s="1">
        <v>3</v>
      </c>
      <c r="AA200" s="1">
        <v>1</v>
      </c>
      <c r="AB200" s="1">
        <v>2</v>
      </c>
      <c r="AC200" s="1">
        <v>2</v>
      </c>
      <c r="AD200" s="1">
        <v>2</v>
      </c>
      <c r="AE200" s="1">
        <v>7</v>
      </c>
      <c r="AF200" s="1">
        <v>0</v>
      </c>
      <c r="AG200" s="1">
        <v>1</v>
      </c>
      <c r="AH200" s="1">
        <v>1</v>
      </c>
      <c r="AI200" s="1">
        <v>1</v>
      </c>
      <c r="AJ200" s="1">
        <v>2</v>
      </c>
      <c r="AK200" s="1">
        <v>13</v>
      </c>
      <c r="AL200" s="1">
        <v>0</v>
      </c>
      <c r="AM200" s="1">
        <v>0</v>
      </c>
      <c r="AN200" s="1">
        <v>0</v>
      </c>
      <c r="AO200" s="1">
        <v>4</v>
      </c>
      <c r="AP200" s="1">
        <v>59</v>
      </c>
      <c r="AQ200" s="1">
        <v>3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2</v>
      </c>
      <c r="AX200" s="1">
        <v>2</v>
      </c>
      <c r="AY200" s="1">
        <v>3</v>
      </c>
      <c r="AZ200" s="1">
        <v>0</v>
      </c>
      <c r="BA200" s="1">
        <f>SUM(C200:AZ200)</f>
        <v>641</v>
      </c>
      <c r="BB200" s="1"/>
      <c r="BC200" t="s">
        <v>296</v>
      </c>
      <c r="BD200" t="s">
        <v>297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2</v>
      </c>
      <c r="BP200" s="1">
        <v>0</v>
      </c>
      <c r="BQ200" s="1">
        <v>0</v>
      </c>
      <c r="BR200" s="1">
        <v>0</v>
      </c>
      <c r="BS200" s="1">
        <v>1</v>
      </c>
      <c r="BT200" s="1">
        <v>2</v>
      </c>
      <c r="BU200" s="1">
        <v>0</v>
      </c>
      <c r="BV200" s="1">
        <v>0</v>
      </c>
      <c r="BW200" s="1">
        <v>0</v>
      </c>
      <c r="BX200" s="1">
        <v>6</v>
      </c>
      <c r="BY200" s="1">
        <v>0</v>
      </c>
      <c r="BZ200" s="1">
        <v>1</v>
      </c>
      <c r="CA200" s="1">
        <v>0</v>
      </c>
      <c r="CB200" s="1">
        <v>146</v>
      </c>
      <c r="CC200" s="1">
        <v>67</v>
      </c>
      <c r="CD200" s="1">
        <v>0</v>
      </c>
      <c r="CE200" s="1">
        <v>0</v>
      </c>
      <c r="CF200" s="1">
        <v>23</v>
      </c>
      <c r="CG200" s="1">
        <v>0</v>
      </c>
      <c r="CH200" s="1">
        <v>36</v>
      </c>
      <c r="CI200" s="1">
        <v>45</v>
      </c>
      <c r="CJ200" s="1">
        <v>0</v>
      </c>
      <c r="CK200" s="1">
        <v>2</v>
      </c>
      <c r="CL200" s="1">
        <v>12</v>
      </c>
      <c r="CM200" s="1">
        <v>17</v>
      </c>
      <c r="CN200" s="1">
        <v>0</v>
      </c>
      <c r="CO200" s="1">
        <v>28</v>
      </c>
      <c r="CP200" s="1">
        <v>0</v>
      </c>
      <c r="CQ200" s="1">
        <v>10</v>
      </c>
      <c r="CR200" s="1">
        <v>0</v>
      </c>
      <c r="CS200" s="1">
        <v>59</v>
      </c>
      <c r="CT200" s="1">
        <v>54</v>
      </c>
      <c r="CU200" s="1">
        <v>0</v>
      </c>
      <c r="CV200" s="1">
        <v>15</v>
      </c>
      <c r="CW200" s="1">
        <v>41</v>
      </c>
      <c r="CX200" s="1">
        <v>20</v>
      </c>
      <c r="CY200" s="1">
        <v>60</v>
      </c>
      <c r="CZ200" s="1">
        <v>44</v>
      </c>
      <c r="DA200" s="1">
        <v>15</v>
      </c>
      <c r="DB200" s="1">
        <v>0</v>
      </c>
      <c r="DC200">
        <f>SUM(BE200:DB200)</f>
        <v>706</v>
      </c>
      <c r="HH200" t="s">
        <v>133</v>
      </c>
      <c r="HI200" s="1">
        <v>130</v>
      </c>
      <c r="HJ200" s="1">
        <v>15</v>
      </c>
      <c r="HK200" s="1">
        <v>7</v>
      </c>
      <c r="HL200" s="1">
        <v>10</v>
      </c>
      <c r="HM200" s="1">
        <v>3</v>
      </c>
      <c r="HN200" s="1">
        <v>1</v>
      </c>
      <c r="HO200" s="1">
        <v>1</v>
      </c>
      <c r="HP200" s="1">
        <v>3</v>
      </c>
      <c r="HQ200" s="1">
        <v>7</v>
      </c>
      <c r="HR200" s="1">
        <v>7</v>
      </c>
      <c r="HS200" s="1">
        <v>9</v>
      </c>
      <c r="HT200" s="1">
        <v>12</v>
      </c>
      <c r="HU200" s="1">
        <v>5</v>
      </c>
      <c r="HV200" s="1">
        <v>8</v>
      </c>
      <c r="HW200" s="1">
        <v>4</v>
      </c>
      <c r="HX200" s="1">
        <v>4</v>
      </c>
      <c r="HY200" s="1">
        <v>4</v>
      </c>
      <c r="HZ200" s="1">
        <v>13</v>
      </c>
      <c r="IA200" s="1">
        <v>9</v>
      </c>
      <c r="IB200" s="1">
        <v>10</v>
      </c>
      <c r="IC200" s="1">
        <v>22</v>
      </c>
      <c r="ID200" s="1">
        <v>3</v>
      </c>
      <c r="IE200" s="1">
        <v>20</v>
      </c>
      <c r="IF200" s="1">
        <v>31</v>
      </c>
      <c r="IG200" s="1">
        <v>2</v>
      </c>
      <c r="IH200" s="1">
        <v>3</v>
      </c>
      <c r="II200" s="1">
        <v>12</v>
      </c>
      <c r="IJ200" s="1">
        <v>2</v>
      </c>
      <c r="IK200" s="1">
        <v>2</v>
      </c>
      <c r="IL200" s="1">
        <v>6</v>
      </c>
      <c r="IM200" s="1">
        <v>6</v>
      </c>
      <c r="IN200" s="1">
        <v>4</v>
      </c>
      <c r="IO200" s="1">
        <v>2</v>
      </c>
      <c r="IP200" s="1">
        <v>25</v>
      </c>
      <c r="IQ200" s="1">
        <v>5</v>
      </c>
      <c r="IR200" s="1">
        <v>13</v>
      </c>
      <c r="IS200" s="1">
        <v>11</v>
      </c>
      <c r="IT200" s="1">
        <v>23</v>
      </c>
      <c r="IU200" s="1">
        <v>7</v>
      </c>
      <c r="IV200" s="1">
        <v>2</v>
      </c>
      <c r="IW200" s="1">
        <v>5</v>
      </c>
      <c r="IX200" s="1">
        <v>4</v>
      </c>
      <c r="IY200" s="1">
        <v>4</v>
      </c>
      <c r="IZ200" s="1">
        <v>18</v>
      </c>
      <c r="JA200" s="1">
        <v>4</v>
      </c>
      <c r="JB200" s="1">
        <v>4</v>
      </c>
      <c r="JC200" s="1">
        <v>5</v>
      </c>
      <c r="JD200" s="1">
        <v>17</v>
      </c>
      <c r="JE200" s="1">
        <v>21</v>
      </c>
      <c r="JF200" s="1">
        <v>4</v>
      </c>
      <c r="JG200" s="1"/>
      <c r="JH200" s="1">
        <v>0</v>
      </c>
      <c r="JI200" s="1">
        <v>1</v>
      </c>
      <c r="JJ200" s="1">
        <v>219</v>
      </c>
      <c r="JK200" s="1">
        <v>43</v>
      </c>
      <c r="JL200" s="1">
        <v>7</v>
      </c>
      <c r="JM200" s="1">
        <v>0</v>
      </c>
      <c r="JN200" s="1">
        <v>5</v>
      </c>
      <c r="JO200" s="1">
        <v>2</v>
      </c>
      <c r="JP200" s="1">
        <v>49</v>
      </c>
      <c r="JQ200" s="1">
        <v>0</v>
      </c>
      <c r="JR200" s="1">
        <v>7</v>
      </c>
      <c r="JS200" s="1">
        <v>0</v>
      </c>
      <c r="JT200" s="1">
        <v>27</v>
      </c>
      <c r="JU200" s="1">
        <v>14</v>
      </c>
      <c r="JV200" s="1">
        <v>4</v>
      </c>
      <c r="JW200" s="1">
        <v>1</v>
      </c>
      <c r="JX200" s="1">
        <v>10</v>
      </c>
      <c r="JY200" s="1">
        <v>194</v>
      </c>
      <c r="JZ200" s="1">
        <v>3</v>
      </c>
      <c r="KA200" s="1">
        <v>21</v>
      </c>
      <c r="KB200" s="1">
        <v>6</v>
      </c>
      <c r="KC200" s="1">
        <v>4</v>
      </c>
      <c r="KD200" s="1">
        <v>24</v>
      </c>
      <c r="KE200" s="1">
        <v>21</v>
      </c>
      <c r="KF200" s="1">
        <v>0</v>
      </c>
      <c r="KG200" s="1">
        <v>6</v>
      </c>
      <c r="KH200" s="1">
        <v>13</v>
      </c>
      <c r="KI200" s="1">
        <v>1</v>
      </c>
      <c r="KJ200" s="1">
        <v>63</v>
      </c>
      <c r="KK200" s="1">
        <v>2</v>
      </c>
      <c r="KL200" s="1">
        <v>14</v>
      </c>
      <c r="KM200" s="1">
        <v>5</v>
      </c>
      <c r="KN200" s="1">
        <v>7</v>
      </c>
      <c r="KO200" s="1">
        <v>8</v>
      </c>
      <c r="KP200" s="1">
        <v>37</v>
      </c>
      <c r="KQ200" s="1">
        <v>10</v>
      </c>
      <c r="KR200" s="1">
        <v>26</v>
      </c>
      <c r="KS200" s="1">
        <v>1</v>
      </c>
      <c r="KT200" s="1">
        <v>0</v>
      </c>
      <c r="KU200" s="1">
        <v>20</v>
      </c>
      <c r="KV200" s="1">
        <v>1</v>
      </c>
      <c r="KW200" s="1">
        <v>21</v>
      </c>
      <c r="KX200" s="1">
        <v>10</v>
      </c>
      <c r="KY200" s="1">
        <v>4</v>
      </c>
      <c r="KZ200" s="1">
        <v>3</v>
      </c>
      <c r="LA200" s="1">
        <v>2</v>
      </c>
      <c r="LB200" s="1">
        <v>7</v>
      </c>
      <c r="LC200" s="1">
        <v>22</v>
      </c>
      <c r="LD200" s="1">
        <v>5</v>
      </c>
      <c r="LE200" s="1">
        <v>21</v>
      </c>
      <c r="LF200">
        <f>SUM(HI200:LE200)</f>
        <v>1520</v>
      </c>
    </row>
    <row r="201" spans="1:318" x14ac:dyDescent="0.25">
      <c r="A201" t="s">
        <v>816</v>
      </c>
      <c r="B201" t="s">
        <v>817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384</v>
      </c>
      <c r="V201" s="1">
        <v>0</v>
      </c>
      <c r="W201" s="1">
        <v>0</v>
      </c>
      <c r="X201" s="1">
        <v>69</v>
      </c>
      <c r="Y201" s="1">
        <v>0</v>
      </c>
      <c r="Z201" s="1">
        <v>3</v>
      </c>
      <c r="AA201" s="1">
        <v>0</v>
      </c>
      <c r="AB201" s="1">
        <v>0</v>
      </c>
      <c r="AC201" s="1">
        <v>0</v>
      </c>
      <c r="AD201" s="1">
        <v>70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</v>
      </c>
      <c r="AM201" s="1">
        <v>0</v>
      </c>
      <c r="AN201" s="1">
        <v>5</v>
      </c>
      <c r="AO201" s="1">
        <v>0</v>
      </c>
      <c r="AP201" s="1">
        <v>0</v>
      </c>
      <c r="AQ201" s="1">
        <v>0</v>
      </c>
      <c r="AR201" s="1">
        <v>90</v>
      </c>
      <c r="AS201" s="1">
        <v>13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4</v>
      </c>
      <c r="AZ201" s="1">
        <v>0</v>
      </c>
      <c r="BA201" s="1">
        <f>SUM(C201:AZ201)</f>
        <v>640</v>
      </c>
      <c r="BB201" s="1"/>
      <c r="BC201" t="s">
        <v>378</v>
      </c>
      <c r="BD201" t="s">
        <v>379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69</v>
      </c>
      <c r="BK201" s="1">
        <v>235</v>
      </c>
      <c r="BL201" s="1">
        <v>0</v>
      </c>
      <c r="BM201" s="1">
        <v>0</v>
      </c>
      <c r="BN201" s="1">
        <v>2</v>
      </c>
      <c r="BO201" s="1">
        <v>4</v>
      </c>
      <c r="BP201" s="1">
        <v>0</v>
      </c>
      <c r="BQ201" s="1">
        <v>1</v>
      </c>
      <c r="BR201" s="1">
        <v>0</v>
      </c>
      <c r="BS201" s="1">
        <v>0</v>
      </c>
      <c r="BT201" s="1">
        <v>0</v>
      </c>
      <c r="BU201" s="1">
        <v>0</v>
      </c>
      <c r="BV201" s="1">
        <v>179</v>
      </c>
      <c r="BW201" s="1">
        <v>79</v>
      </c>
      <c r="BX201" s="1">
        <v>0</v>
      </c>
      <c r="BY201" s="1">
        <v>0</v>
      </c>
      <c r="BZ201" s="1">
        <v>0</v>
      </c>
      <c r="CA201" s="1">
        <v>0</v>
      </c>
      <c r="CB201" s="1">
        <v>4</v>
      </c>
      <c r="CC201" s="1">
        <v>6</v>
      </c>
      <c r="CD201" s="1">
        <v>0</v>
      </c>
      <c r="CE201" s="1">
        <v>0</v>
      </c>
      <c r="CF201" s="1">
        <v>2</v>
      </c>
      <c r="CG201" s="1">
        <v>23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4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96</v>
      </c>
      <c r="DC201">
        <f>SUM(BE201:DB201)</f>
        <v>705</v>
      </c>
      <c r="HH201" t="s">
        <v>1335</v>
      </c>
      <c r="HI201" s="1">
        <v>71</v>
      </c>
      <c r="HJ201" s="1">
        <v>20</v>
      </c>
      <c r="HK201" s="1">
        <v>6</v>
      </c>
      <c r="HL201" s="1">
        <v>3</v>
      </c>
      <c r="HM201" s="1">
        <v>7</v>
      </c>
      <c r="HN201" s="1">
        <v>3</v>
      </c>
      <c r="HO201" s="1">
        <v>0</v>
      </c>
      <c r="HP201" s="1">
        <v>4</v>
      </c>
      <c r="HQ201" s="1">
        <v>4</v>
      </c>
      <c r="HR201" s="1">
        <v>17</v>
      </c>
      <c r="HS201" s="1">
        <v>2</v>
      </c>
      <c r="HT201" s="1">
        <v>7</v>
      </c>
      <c r="HU201" s="1">
        <v>12</v>
      </c>
      <c r="HV201" s="1">
        <v>8</v>
      </c>
      <c r="HW201" s="1">
        <v>4</v>
      </c>
      <c r="HX201" s="1">
        <v>4</v>
      </c>
      <c r="HY201" s="1">
        <v>5</v>
      </c>
      <c r="HZ201" s="1">
        <v>8</v>
      </c>
      <c r="IA201" s="1">
        <v>12</v>
      </c>
      <c r="IB201" s="1">
        <v>3</v>
      </c>
      <c r="IC201" s="1">
        <v>29</v>
      </c>
      <c r="ID201" s="1">
        <v>3</v>
      </c>
      <c r="IE201" s="1">
        <v>7</v>
      </c>
      <c r="IF201" s="1">
        <v>42</v>
      </c>
      <c r="IG201" s="1">
        <v>3</v>
      </c>
      <c r="IH201" s="1">
        <v>4</v>
      </c>
      <c r="II201" s="1">
        <v>15</v>
      </c>
      <c r="IJ201" s="1">
        <v>10</v>
      </c>
      <c r="IK201" s="1">
        <v>1</v>
      </c>
      <c r="IL201" s="1">
        <v>6</v>
      </c>
      <c r="IM201" s="1">
        <v>5</v>
      </c>
      <c r="IN201" s="1">
        <v>15</v>
      </c>
      <c r="IO201" s="1">
        <v>5</v>
      </c>
      <c r="IP201" s="1">
        <v>25</v>
      </c>
      <c r="IQ201" s="1">
        <v>8</v>
      </c>
      <c r="IR201" s="1">
        <v>6</v>
      </c>
      <c r="IS201" s="1">
        <v>3</v>
      </c>
      <c r="IT201" s="1">
        <v>22</v>
      </c>
      <c r="IU201" s="1">
        <v>17</v>
      </c>
      <c r="IV201" s="1">
        <v>10</v>
      </c>
      <c r="IW201" s="1">
        <v>9</v>
      </c>
      <c r="IX201" s="1">
        <v>19</v>
      </c>
      <c r="IY201" s="1">
        <v>7</v>
      </c>
      <c r="IZ201" s="1">
        <v>8</v>
      </c>
      <c r="JA201" s="1">
        <v>2</v>
      </c>
      <c r="JB201" s="1">
        <v>10</v>
      </c>
      <c r="JC201" s="1">
        <v>7</v>
      </c>
      <c r="JD201" s="1">
        <v>30</v>
      </c>
      <c r="JE201" s="1">
        <v>13</v>
      </c>
      <c r="JF201" s="1">
        <v>4</v>
      </c>
      <c r="JG201" s="1"/>
      <c r="JH201" s="1">
        <v>0</v>
      </c>
      <c r="JI201" s="1">
        <v>0</v>
      </c>
      <c r="JJ201" s="1">
        <v>178</v>
      </c>
      <c r="JK201" s="1">
        <v>43</v>
      </c>
      <c r="JL201" s="1">
        <v>0</v>
      </c>
      <c r="JM201" s="1">
        <v>0</v>
      </c>
      <c r="JN201" s="1">
        <v>8</v>
      </c>
      <c r="JO201" s="1">
        <v>30</v>
      </c>
      <c r="JP201" s="1">
        <v>7</v>
      </c>
      <c r="JQ201" s="1">
        <v>1</v>
      </c>
      <c r="JR201" s="1">
        <v>2</v>
      </c>
      <c r="JS201" s="1">
        <v>0</v>
      </c>
      <c r="JT201" s="1">
        <v>55</v>
      </c>
      <c r="JU201" s="1">
        <v>17</v>
      </c>
      <c r="JV201" s="1">
        <v>1</v>
      </c>
      <c r="JW201" s="1">
        <v>8</v>
      </c>
      <c r="JX201" s="1">
        <v>16</v>
      </c>
      <c r="JY201" s="1">
        <v>0</v>
      </c>
      <c r="JZ201" s="1">
        <v>253</v>
      </c>
      <c r="KA201" s="1">
        <v>2</v>
      </c>
      <c r="KB201" s="1">
        <v>14</v>
      </c>
      <c r="KC201" s="1">
        <v>1</v>
      </c>
      <c r="KD201" s="1">
        <v>0</v>
      </c>
      <c r="KE201" s="1">
        <v>4</v>
      </c>
      <c r="KF201" s="1">
        <v>0</v>
      </c>
      <c r="KG201" s="1">
        <v>7</v>
      </c>
      <c r="KH201" s="1">
        <v>1</v>
      </c>
      <c r="KI201" s="1">
        <v>1</v>
      </c>
      <c r="KJ201" s="1">
        <v>71</v>
      </c>
      <c r="KK201" s="1">
        <v>0</v>
      </c>
      <c r="KL201" s="1">
        <v>0</v>
      </c>
      <c r="KM201" s="1">
        <v>0</v>
      </c>
      <c r="KN201" s="1">
        <v>0</v>
      </c>
      <c r="KO201" s="1">
        <v>6</v>
      </c>
      <c r="KP201" s="1">
        <v>35</v>
      </c>
      <c r="KQ201" s="1">
        <v>7</v>
      </c>
      <c r="KR201" s="1">
        <v>1</v>
      </c>
      <c r="KS201" s="1">
        <v>0</v>
      </c>
      <c r="KT201" s="1">
        <v>12</v>
      </c>
      <c r="KU201" s="1">
        <v>5</v>
      </c>
      <c r="KV201" s="1">
        <v>1</v>
      </c>
      <c r="KW201" s="1">
        <v>17</v>
      </c>
      <c r="KX201" s="1">
        <v>12</v>
      </c>
      <c r="KY201" s="1">
        <v>41</v>
      </c>
      <c r="KZ201" s="1">
        <v>9</v>
      </c>
      <c r="LA201" s="1">
        <v>27</v>
      </c>
      <c r="LB201" s="1">
        <v>8</v>
      </c>
      <c r="LC201" s="1">
        <v>33</v>
      </c>
      <c r="LD201" s="1">
        <v>2</v>
      </c>
      <c r="LE201" s="1">
        <v>13</v>
      </c>
      <c r="LF201">
        <f>SUM(HI201:LE201)</f>
        <v>1494</v>
      </c>
    </row>
    <row r="202" spans="1:318" x14ac:dyDescent="0.25">
      <c r="A202" t="s">
        <v>568</v>
      </c>
      <c r="B202" t="s">
        <v>569</v>
      </c>
      <c r="C202" s="1">
        <v>4</v>
      </c>
      <c r="D202" s="1">
        <v>61</v>
      </c>
      <c r="E202" s="1">
        <v>2</v>
      </c>
      <c r="F202" s="1">
        <v>0</v>
      </c>
      <c r="G202" s="1">
        <v>0</v>
      </c>
      <c r="H202" s="1">
        <v>0</v>
      </c>
      <c r="I202" s="1">
        <v>4</v>
      </c>
      <c r="J202" s="1">
        <v>1</v>
      </c>
      <c r="K202" s="1">
        <v>3</v>
      </c>
      <c r="L202" s="1">
        <v>16</v>
      </c>
      <c r="M202" s="1">
        <v>206</v>
      </c>
      <c r="N202" s="1">
        <v>0</v>
      </c>
      <c r="O202" s="1">
        <v>0</v>
      </c>
      <c r="P202" s="1">
        <v>6</v>
      </c>
      <c r="Q202" s="1">
        <v>225</v>
      </c>
      <c r="R202" s="1">
        <v>1</v>
      </c>
      <c r="S202" s="1">
        <v>2</v>
      </c>
      <c r="T202" s="1">
        <v>7</v>
      </c>
      <c r="U202" s="1">
        <v>0</v>
      </c>
      <c r="V202" s="1">
        <v>1</v>
      </c>
      <c r="W202" s="1">
        <v>3</v>
      </c>
      <c r="X202" s="1">
        <v>21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5</v>
      </c>
      <c r="AE202" s="1">
        <v>3</v>
      </c>
      <c r="AF202" s="1">
        <v>7</v>
      </c>
      <c r="AG202" s="1">
        <v>1</v>
      </c>
      <c r="AH202" s="1">
        <v>4</v>
      </c>
      <c r="AI202" s="1">
        <v>2</v>
      </c>
      <c r="AJ202" s="1">
        <v>2</v>
      </c>
      <c r="AK202" s="1">
        <v>4</v>
      </c>
      <c r="AL202" s="1">
        <v>0</v>
      </c>
      <c r="AM202" s="1">
        <v>4</v>
      </c>
      <c r="AN202" s="1">
        <v>0</v>
      </c>
      <c r="AO202" s="1">
        <v>0</v>
      </c>
      <c r="AP202" s="1">
        <v>18</v>
      </c>
      <c r="AQ202" s="1">
        <v>4</v>
      </c>
      <c r="AR202" s="1">
        <v>4</v>
      </c>
      <c r="AS202" s="1">
        <v>0</v>
      </c>
      <c r="AT202" s="1">
        <v>0</v>
      </c>
      <c r="AU202" s="1">
        <v>0</v>
      </c>
      <c r="AV202" s="1">
        <v>1</v>
      </c>
      <c r="AW202" s="1">
        <v>1</v>
      </c>
      <c r="AX202" s="1">
        <v>0</v>
      </c>
      <c r="AY202" s="1">
        <v>0</v>
      </c>
      <c r="AZ202" s="1">
        <v>5</v>
      </c>
      <c r="BA202" s="1">
        <f>SUM(C202:AZ202)</f>
        <v>629</v>
      </c>
      <c r="BB202" s="1"/>
      <c r="BC202" t="s">
        <v>366</v>
      </c>
      <c r="BD202" t="s">
        <v>367</v>
      </c>
      <c r="BE202" s="1">
        <v>0</v>
      </c>
      <c r="BF202" s="1">
        <v>0</v>
      </c>
      <c r="BG202" s="1">
        <v>0</v>
      </c>
      <c r="BH202" s="1">
        <v>50</v>
      </c>
      <c r="BI202" s="1">
        <v>6</v>
      </c>
      <c r="BJ202" s="1">
        <v>101</v>
      </c>
      <c r="BK202" s="1">
        <v>191</v>
      </c>
      <c r="BL202" s="1">
        <v>0</v>
      </c>
      <c r="BM202" s="1">
        <v>0</v>
      </c>
      <c r="BN202" s="1">
        <v>12</v>
      </c>
      <c r="BO202" s="1">
        <v>1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13</v>
      </c>
      <c r="BW202" s="1">
        <v>153</v>
      </c>
      <c r="BX202" s="1">
        <v>0</v>
      </c>
      <c r="BY202" s="1">
        <v>0</v>
      </c>
      <c r="BZ202" s="1">
        <v>0</v>
      </c>
      <c r="CA202" s="1">
        <v>0</v>
      </c>
      <c r="CB202" s="1">
        <v>12</v>
      </c>
      <c r="CC202" s="1">
        <v>0</v>
      </c>
      <c r="CD202" s="1">
        <v>3</v>
      </c>
      <c r="CE202" s="1">
        <v>0</v>
      </c>
      <c r="CF202" s="1">
        <v>1</v>
      </c>
      <c r="CG202" s="1">
        <v>90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5</v>
      </c>
      <c r="CZ202" s="1">
        <v>0</v>
      </c>
      <c r="DA202" s="1">
        <v>0</v>
      </c>
      <c r="DB202" s="1">
        <v>61</v>
      </c>
      <c r="DC202">
        <f>SUM(BE202:DB202)</f>
        <v>700</v>
      </c>
      <c r="HH202" t="s">
        <v>1289</v>
      </c>
      <c r="HI202" s="1">
        <v>55</v>
      </c>
      <c r="HJ202" s="1">
        <v>33</v>
      </c>
      <c r="HK202" s="1">
        <v>4</v>
      </c>
      <c r="HL202" s="1">
        <v>29</v>
      </c>
      <c r="HM202" s="1">
        <v>5</v>
      </c>
      <c r="HN202" s="1">
        <v>9</v>
      </c>
      <c r="HO202" s="1">
        <v>1</v>
      </c>
      <c r="HP202" s="1">
        <v>5</v>
      </c>
      <c r="HQ202" s="1">
        <v>6</v>
      </c>
      <c r="HR202" s="1">
        <v>7</v>
      </c>
      <c r="HS202" s="1">
        <v>2</v>
      </c>
      <c r="HT202" s="1">
        <v>13</v>
      </c>
      <c r="HU202" s="1">
        <v>6</v>
      </c>
      <c r="HV202" s="1">
        <v>28</v>
      </c>
      <c r="HW202" s="1">
        <v>7</v>
      </c>
      <c r="HX202" s="1">
        <v>8</v>
      </c>
      <c r="HY202" s="1">
        <v>2</v>
      </c>
      <c r="HZ202" s="1">
        <v>35</v>
      </c>
      <c r="IA202" s="1">
        <v>20</v>
      </c>
      <c r="IB202" s="1">
        <v>12</v>
      </c>
      <c r="IC202" s="1">
        <v>22</v>
      </c>
      <c r="ID202" s="1">
        <v>6</v>
      </c>
      <c r="IE202" s="1">
        <v>11</v>
      </c>
      <c r="IF202" s="1">
        <v>49</v>
      </c>
      <c r="IG202" s="1">
        <v>1</v>
      </c>
      <c r="IH202" s="1">
        <v>5</v>
      </c>
      <c r="II202" s="1">
        <v>18</v>
      </c>
      <c r="IJ202" s="1">
        <v>4</v>
      </c>
      <c r="IK202" s="1">
        <v>7</v>
      </c>
      <c r="IL202" s="1">
        <v>6</v>
      </c>
      <c r="IM202" s="1">
        <v>29</v>
      </c>
      <c r="IN202" s="1">
        <v>17</v>
      </c>
      <c r="IO202" s="1">
        <v>13</v>
      </c>
      <c r="IP202" s="1">
        <v>48</v>
      </c>
      <c r="IQ202" s="1">
        <v>11</v>
      </c>
      <c r="IR202" s="1">
        <v>8</v>
      </c>
      <c r="IS202" s="1">
        <v>7</v>
      </c>
      <c r="IT202" s="1">
        <v>51</v>
      </c>
      <c r="IU202" s="1">
        <v>56</v>
      </c>
      <c r="IV202" s="1">
        <v>15</v>
      </c>
      <c r="IW202" s="1">
        <v>9</v>
      </c>
      <c r="IX202" s="1">
        <v>8</v>
      </c>
      <c r="IY202" s="1">
        <v>8</v>
      </c>
      <c r="IZ202" s="1">
        <v>57</v>
      </c>
      <c r="JA202" s="1">
        <v>21</v>
      </c>
      <c r="JB202" s="1">
        <v>77</v>
      </c>
      <c r="JC202" s="1">
        <v>12</v>
      </c>
      <c r="JD202" s="1">
        <v>31</v>
      </c>
      <c r="JE202" s="1">
        <v>38</v>
      </c>
      <c r="JF202" s="1">
        <v>14</v>
      </c>
      <c r="JG202" s="1"/>
      <c r="JH202" s="1">
        <v>0</v>
      </c>
      <c r="JI202" s="1">
        <v>0</v>
      </c>
      <c r="JJ202" s="1">
        <v>90</v>
      </c>
      <c r="JK202" s="1">
        <v>13</v>
      </c>
      <c r="JL202" s="1">
        <v>0</v>
      </c>
      <c r="JM202" s="1">
        <v>0</v>
      </c>
      <c r="JN202" s="1">
        <v>16</v>
      </c>
      <c r="JO202" s="1">
        <v>0</v>
      </c>
      <c r="JP202" s="1">
        <v>4</v>
      </c>
      <c r="JQ202" s="1">
        <v>1</v>
      </c>
      <c r="JR202" s="1">
        <v>17</v>
      </c>
      <c r="JS202" s="1">
        <v>0</v>
      </c>
      <c r="JT202" s="1">
        <v>38</v>
      </c>
      <c r="JU202" s="1">
        <v>30</v>
      </c>
      <c r="JV202" s="1">
        <v>1</v>
      </c>
      <c r="JW202" s="1">
        <v>8</v>
      </c>
      <c r="JX202" s="1">
        <v>12</v>
      </c>
      <c r="JY202" s="1">
        <v>2</v>
      </c>
      <c r="JZ202" s="1">
        <v>0</v>
      </c>
      <c r="KA202" s="1">
        <v>17</v>
      </c>
      <c r="KB202" s="1">
        <v>0</v>
      </c>
      <c r="KC202" s="1">
        <v>1</v>
      </c>
      <c r="KD202" s="1">
        <v>2</v>
      </c>
      <c r="KE202" s="1">
        <v>2</v>
      </c>
      <c r="KF202" s="1">
        <v>2</v>
      </c>
      <c r="KG202" s="1">
        <v>2</v>
      </c>
      <c r="KH202" s="1">
        <v>5</v>
      </c>
      <c r="KI202" s="1">
        <v>2</v>
      </c>
      <c r="KJ202" s="1">
        <v>30</v>
      </c>
      <c r="KK202" s="1">
        <v>0</v>
      </c>
      <c r="KL202" s="1">
        <v>26</v>
      </c>
      <c r="KM202" s="1">
        <v>2</v>
      </c>
      <c r="KN202" s="1">
        <v>0</v>
      </c>
      <c r="KO202" s="1">
        <v>6</v>
      </c>
      <c r="KP202" s="1">
        <v>1</v>
      </c>
      <c r="KQ202" s="1">
        <v>0</v>
      </c>
      <c r="KR202" s="1">
        <v>0</v>
      </c>
      <c r="KS202" s="1">
        <v>1</v>
      </c>
      <c r="KT202" s="1">
        <v>0</v>
      </c>
      <c r="KU202" s="1">
        <v>4</v>
      </c>
      <c r="KV202" s="1">
        <v>5</v>
      </c>
      <c r="KW202" s="1">
        <v>5</v>
      </c>
      <c r="KX202" s="1">
        <v>5</v>
      </c>
      <c r="KY202" s="1">
        <v>53</v>
      </c>
      <c r="KZ202" s="1">
        <v>10</v>
      </c>
      <c r="LA202" s="1">
        <v>8</v>
      </c>
      <c r="LB202" s="1">
        <v>3</v>
      </c>
      <c r="LC202" s="1">
        <v>0</v>
      </c>
      <c r="LD202" s="1">
        <v>2</v>
      </c>
      <c r="LE202" s="1">
        <v>35</v>
      </c>
      <c r="LF202">
        <f>SUM(HI202:LE202)</f>
        <v>1407</v>
      </c>
    </row>
    <row r="203" spans="1:318" x14ac:dyDescent="0.25">
      <c r="A203" t="s">
        <v>342</v>
      </c>
      <c r="B203" t="s">
        <v>343</v>
      </c>
      <c r="C203" s="1">
        <v>48</v>
      </c>
      <c r="D203" s="1">
        <v>0</v>
      </c>
      <c r="E203" s="1">
        <v>11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107</v>
      </c>
      <c r="R203" s="1">
        <v>31</v>
      </c>
      <c r="S203" s="1">
        <v>22</v>
      </c>
      <c r="T203" s="1">
        <v>3</v>
      </c>
      <c r="U203" s="1">
        <v>0</v>
      </c>
      <c r="V203" s="1">
        <v>0</v>
      </c>
      <c r="W203" s="1">
        <v>6</v>
      </c>
      <c r="X203" s="1">
        <v>0</v>
      </c>
      <c r="Y203" s="1">
        <v>6</v>
      </c>
      <c r="Z203" s="1">
        <v>0</v>
      </c>
      <c r="AA203" s="1">
        <v>1</v>
      </c>
      <c r="AB203" s="1">
        <v>0</v>
      </c>
      <c r="AC203" s="1">
        <v>1</v>
      </c>
      <c r="AD203" s="1">
        <v>153</v>
      </c>
      <c r="AE203" s="1">
        <v>18</v>
      </c>
      <c r="AF203" s="1">
        <v>0</v>
      </c>
      <c r="AG203" s="1">
        <v>6</v>
      </c>
      <c r="AH203" s="1">
        <v>6</v>
      </c>
      <c r="AI203" s="1">
        <v>1</v>
      </c>
      <c r="AJ203" s="1">
        <v>8</v>
      </c>
      <c r="AK203" s="1">
        <v>0</v>
      </c>
      <c r="AL203" s="1">
        <v>1</v>
      </c>
      <c r="AM203" s="1">
        <v>55</v>
      </c>
      <c r="AN203" s="1">
        <v>0</v>
      </c>
      <c r="AO203" s="1">
        <v>1</v>
      </c>
      <c r="AP203" s="1">
        <v>107</v>
      </c>
      <c r="AQ203" s="1">
        <v>19</v>
      </c>
      <c r="AR203" s="1">
        <v>2</v>
      </c>
      <c r="AS203" s="1">
        <v>0</v>
      </c>
      <c r="AT203" s="1">
        <v>0</v>
      </c>
      <c r="AU203" s="1">
        <v>0</v>
      </c>
      <c r="AV203" s="1">
        <v>8</v>
      </c>
      <c r="AW203" s="1">
        <v>0</v>
      </c>
      <c r="AX203" s="1">
        <v>2</v>
      </c>
      <c r="AY203" s="1">
        <v>0</v>
      </c>
      <c r="AZ203" s="1">
        <v>6</v>
      </c>
      <c r="BA203" s="1">
        <f>SUM(C203:AZ203)</f>
        <v>629</v>
      </c>
      <c r="BB203" s="1"/>
      <c r="BC203" t="s">
        <v>552</v>
      </c>
      <c r="BD203" t="s">
        <v>553</v>
      </c>
      <c r="BE203" s="1">
        <v>0</v>
      </c>
      <c r="BF203" s="1">
        <v>0</v>
      </c>
      <c r="BG203" s="1">
        <v>0</v>
      </c>
      <c r="BH203" s="1">
        <v>20</v>
      </c>
      <c r="BI203" s="1">
        <v>4</v>
      </c>
      <c r="BJ203" s="1">
        <v>0</v>
      </c>
      <c r="BK203" s="1">
        <v>0</v>
      </c>
      <c r="BL203" s="1">
        <v>0</v>
      </c>
      <c r="BM203" s="1">
        <v>0</v>
      </c>
      <c r="BN203" s="1">
        <v>8</v>
      </c>
      <c r="BO203" s="1">
        <v>0</v>
      </c>
      <c r="BP203" s="1">
        <v>0</v>
      </c>
      <c r="BQ203" s="1">
        <v>0</v>
      </c>
      <c r="BR203" s="1">
        <v>0</v>
      </c>
      <c r="BS203" s="1">
        <v>55</v>
      </c>
      <c r="BT203" s="1">
        <v>0</v>
      </c>
      <c r="BU203" s="1">
        <v>10</v>
      </c>
      <c r="BV203" s="1">
        <v>2</v>
      </c>
      <c r="BW203" s="1">
        <v>23</v>
      </c>
      <c r="BX203" s="1">
        <v>12</v>
      </c>
      <c r="BY203" s="1">
        <v>317</v>
      </c>
      <c r="BZ203" s="1">
        <v>10</v>
      </c>
      <c r="CA203" s="1">
        <v>1</v>
      </c>
      <c r="CB203" s="1">
        <v>0</v>
      </c>
      <c r="CC203" s="1">
        <v>5</v>
      </c>
      <c r="CD203" s="1">
        <v>41</v>
      </c>
      <c r="CE203" s="1">
        <v>6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1</v>
      </c>
      <c r="CU203" s="1">
        <v>30</v>
      </c>
      <c r="CV203" s="1">
        <v>0</v>
      </c>
      <c r="CW203" s="1">
        <v>1</v>
      </c>
      <c r="CX203" s="1">
        <v>0</v>
      </c>
      <c r="CY203" s="1">
        <v>1</v>
      </c>
      <c r="CZ203" s="1">
        <v>0</v>
      </c>
      <c r="DA203" s="1">
        <v>0</v>
      </c>
      <c r="DB203" s="1">
        <v>139</v>
      </c>
      <c r="DC203">
        <f>SUM(BE203:DB203)</f>
        <v>686</v>
      </c>
      <c r="HH203" t="s">
        <v>1143</v>
      </c>
      <c r="HI203" s="1">
        <v>25</v>
      </c>
      <c r="HJ203" s="1">
        <v>11</v>
      </c>
      <c r="HK203" s="1">
        <v>5</v>
      </c>
      <c r="HL203" s="1">
        <v>7</v>
      </c>
      <c r="HM203" s="1">
        <v>4</v>
      </c>
      <c r="HN203" s="1">
        <v>0</v>
      </c>
      <c r="HO203" s="1">
        <v>2</v>
      </c>
      <c r="HP203" s="1">
        <v>7</v>
      </c>
      <c r="HQ203" s="1">
        <v>0</v>
      </c>
      <c r="HR203" s="1">
        <v>5</v>
      </c>
      <c r="HS203" s="1">
        <v>0</v>
      </c>
      <c r="HT203" s="1">
        <v>6</v>
      </c>
      <c r="HU203" s="1">
        <v>12</v>
      </c>
      <c r="HV203" s="1">
        <v>3</v>
      </c>
      <c r="HW203" s="1">
        <v>6</v>
      </c>
      <c r="HX203" s="1">
        <v>6</v>
      </c>
      <c r="HY203" s="1">
        <v>1</v>
      </c>
      <c r="HZ203" s="1">
        <v>7</v>
      </c>
      <c r="IA203" s="1">
        <v>8</v>
      </c>
      <c r="IB203" s="1">
        <v>3</v>
      </c>
      <c r="IC203" s="1">
        <v>8</v>
      </c>
      <c r="ID203" s="1">
        <v>1</v>
      </c>
      <c r="IE203" s="1">
        <v>12</v>
      </c>
      <c r="IF203" s="1">
        <v>20</v>
      </c>
      <c r="IG203" s="1">
        <v>0</v>
      </c>
      <c r="IH203" s="1">
        <v>5</v>
      </c>
      <c r="II203" s="1">
        <v>13</v>
      </c>
      <c r="IJ203" s="1">
        <v>7</v>
      </c>
      <c r="IK203" s="1">
        <v>3</v>
      </c>
      <c r="IL203" s="1">
        <v>8</v>
      </c>
      <c r="IM203" s="1">
        <v>11</v>
      </c>
      <c r="IN203" s="1">
        <v>57</v>
      </c>
      <c r="IO203" s="1">
        <v>6</v>
      </c>
      <c r="IP203" s="1">
        <v>1</v>
      </c>
      <c r="IQ203" s="1">
        <v>5</v>
      </c>
      <c r="IR203" s="1">
        <v>10</v>
      </c>
      <c r="IS203" s="1">
        <v>12</v>
      </c>
      <c r="IT203" s="1">
        <v>13</v>
      </c>
      <c r="IU203" s="1">
        <v>25</v>
      </c>
      <c r="IV203" s="1">
        <v>2</v>
      </c>
      <c r="IW203" s="1">
        <v>6</v>
      </c>
      <c r="IX203" s="1">
        <v>5</v>
      </c>
      <c r="IY203" s="1">
        <v>7</v>
      </c>
      <c r="IZ203" s="1">
        <v>4</v>
      </c>
      <c r="JA203" s="1">
        <v>1</v>
      </c>
      <c r="JB203" s="1">
        <v>3</v>
      </c>
      <c r="JC203" s="1">
        <v>10</v>
      </c>
      <c r="JD203" s="1">
        <v>26</v>
      </c>
      <c r="JE203" s="1">
        <v>10</v>
      </c>
      <c r="JF203" s="1">
        <v>4</v>
      </c>
      <c r="JG203" s="1"/>
      <c r="JH203" s="1">
        <v>55</v>
      </c>
      <c r="JI203" s="1">
        <v>0</v>
      </c>
      <c r="JJ203" s="1">
        <v>169</v>
      </c>
      <c r="JK203" s="1">
        <v>34</v>
      </c>
      <c r="JL203" s="1">
        <v>1</v>
      </c>
      <c r="JM203" s="1">
        <v>0</v>
      </c>
      <c r="JN203" s="1">
        <v>22</v>
      </c>
      <c r="JO203" s="1">
        <v>119</v>
      </c>
      <c r="JP203" s="1">
        <v>42</v>
      </c>
      <c r="JQ203" s="1">
        <v>5</v>
      </c>
      <c r="JR203" s="1">
        <v>11</v>
      </c>
      <c r="JS203" s="1">
        <v>1</v>
      </c>
      <c r="JT203" s="1">
        <v>67</v>
      </c>
      <c r="JU203" s="1">
        <v>13</v>
      </c>
      <c r="JV203" s="1">
        <v>6</v>
      </c>
      <c r="JW203" s="1">
        <v>4</v>
      </c>
      <c r="JX203" s="1">
        <v>46</v>
      </c>
      <c r="JY203" s="1">
        <v>1</v>
      </c>
      <c r="JZ203" s="1">
        <v>4</v>
      </c>
      <c r="KA203" s="1">
        <v>3</v>
      </c>
      <c r="KB203" s="1">
        <v>0</v>
      </c>
      <c r="KC203" s="1">
        <v>1</v>
      </c>
      <c r="KD203" s="1">
        <v>1</v>
      </c>
      <c r="KE203" s="1">
        <v>14</v>
      </c>
      <c r="KF203" s="1">
        <v>9</v>
      </c>
      <c r="KG203" s="1">
        <v>7</v>
      </c>
      <c r="KH203" s="1">
        <v>4</v>
      </c>
      <c r="KI203" s="1">
        <v>3</v>
      </c>
      <c r="KJ203" s="1">
        <v>18</v>
      </c>
      <c r="KK203" s="1">
        <v>15</v>
      </c>
      <c r="KL203" s="1">
        <v>15</v>
      </c>
      <c r="KM203" s="1">
        <v>6</v>
      </c>
      <c r="KN203" s="1">
        <v>4</v>
      </c>
      <c r="KO203" s="1">
        <v>18</v>
      </c>
      <c r="KP203" s="1">
        <v>1</v>
      </c>
      <c r="KQ203" s="1">
        <v>16</v>
      </c>
      <c r="KR203" s="1">
        <v>2</v>
      </c>
      <c r="KS203" s="1">
        <v>2</v>
      </c>
      <c r="KT203" s="1">
        <v>15</v>
      </c>
      <c r="KU203" s="1">
        <v>1</v>
      </c>
      <c r="KV203" s="1">
        <v>3</v>
      </c>
      <c r="KW203" s="1">
        <v>2</v>
      </c>
      <c r="KX203" s="1">
        <v>19</v>
      </c>
      <c r="KY203" s="1">
        <v>22</v>
      </c>
      <c r="KZ203" s="1">
        <v>20</v>
      </c>
      <c r="LA203" s="1">
        <v>27</v>
      </c>
      <c r="LB203" s="1">
        <v>8</v>
      </c>
      <c r="LC203" s="1">
        <v>1</v>
      </c>
      <c r="LD203" s="1">
        <v>31</v>
      </c>
      <c r="LE203" s="1">
        <v>47</v>
      </c>
      <c r="LF203">
        <f>SUM(HI203:LE203)</f>
        <v>1348</v>
      </c>
    </row>
    <row r="204" spans="1:318" x14ac:dyDescent="0.25">
      <c r="A204" t="s">
        <v>530</v>
      </c>
      <c r="B204" t="s">
        <v>531</v>
      </c>
      <c r="C204" s="1">
        <v>45</v>
      </c>
      <c r="D204" s="1">
        <v>0</v>
      </c>
      <c r="E204" s="1">
        <v>22</v>
      </c>
      <c r="F204" s="1">
        <v>2</v>
      </c>
      <c r="G204" s="1">
        <v>18</v>
      </c>
      <c r="H204" s="1">
        <v>4</v>
      </c>
      <c r="I204" s="1">
        <v>23</v>
      </c>
      <c r="J204" s="1">
        <v>33</v>
      </c>
      <c r="K204" s="1">
        <v>31</v>
      </c>
      <c r="L204" s="1">
        <v>0</v>
      </c>
      <c r="M204" s="1">
        <v>0</v>
      </c>
      <c r="N204" s="1">
        <v>43</v>
      </c>
      <c r="O204" s="1">
        <v>6</v>
      </c>
      <c r="P204" s="1">
        <v>4</v>
      </c>
      <c r="Q204" s="1">
        <v>25</v>
      </c>
      <c r="R204" s="1">
        <v>5</v>
      </c>
      <c r="S204" s="1">
        <v>42</v>
      </c>
      <c r="T204" s="1">
        <v>32</v>
      </c>
      <c r="U204" s="1">
        <v>0</v>
      </c>
      <c r="V204" s="1">
        <v>61</v>
      </c>
      <c r="W204" s="1">
        <v>12</v>
      </c>
      <c r="X204" s="1">
        <v>58</v>
      </c>
      <c r="Y204" s="1">
        <v>23</v>
      </c>
      <c r="Z204" s="1">
        <v>0</v>
      </c>
      <c r="AA204" s="1">
        <v>3</v>
      </c>
      <c r="AB204" s="1">
        <v>0</v>
      </c>
      <c r="AC204" s="1">
        <v>9</v>
      </c>
      <c r="AD204" s="1">
        <v>4</v>
      </c>
      <c r="AE204" s="1">
        <v>10</v>
      </c>
      <c r="AF204" s="1">
        <v>3</v>
      </c>
      <c r="AG204" s="1">
        <v>0</v>
      </c>
      <c r="AH204" s="1">
        <v>0</v>
      </c>
      <c r="AI204" s="1">
        <v>28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16</v>
      </c>
      <c r="AQ204" s="1">
        <v>8</v>
      </c>
      <c r="AR204" s="1">
        <v>3</v>
      </c>
      <c r="AS204" s="1">
        <v>0</v>
      </c>
      <c r="AT204" s="1">
        <v>0</v>
      </c>
      <c r="AU204" s="1">
        <v>1</v>
      </c>
      <c r="AV204" s="1">
        <v>10</v>
      </c>
      <c r="AW204" s="1">
        <v>1</v>
      </c>
      <c r="AX204" s="1">
        <v>1</v>
      </c>
      <c r="AY204" s="1">
        <v>0</v>
      </c>
      <c r="AZ204" s="1">
        <v>3</v>
      </c>
      <c r="BA204" s="1">
        <f>SUM(C204:AZ204)</f>
        <v>591</v>
      </c>
      <c r="BB204" s="1"/>
      <c r="BC204" t="s">
        <v>492</v>
      </c>
      <c r="BD204" t="s">
        <v>493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45</v>
      </c>
      <c r="BL204" s="1">
        <v>178</v>
      </c>
      <c r="BM204" s="1">
        <v>0</v>
      </c>
      <c r="BN204" s="1">
        <v>7</v>
      </c>
      <c r="BO204" s="1">
        <v>122</v>
      </c>
      <c r="BP204" s="1">
        <v>0</v>
      </c>
      <c r="BQ204" s="1">
        <v>0</v>
      </c>
      <c r="BR204" s="1">
        <v>5</v>
      </c>
      <c r="BS204" s="1">
        <v>45</v>
      </c>
      <c r="BT204" s="1">
        <v>6</v>
      </c>
      <c r="BU204" s="1">
        <v>232</v>
      </c>
      <c r="BV204" s="1">
        <v>0</v>
      </c>
      <c r="BW204" s="1">
        <v>30</v>
      </c>
      <c r="BX204" s="1">
        <v>0</v>
      </c>
      <c r="BY204" s="1">
        <v>0</v>
      </c>
      <c r="BZ204" s="1">
        <v>0</v>
      </c>
      <c r="CA204" s="1">
        <v>2</v>
      </c>
      <c r="CB204" s="1">
        <v>0</v>
      </c>
      <c r="CC204" s="1">
        <v>0</v>
      </c>
      <c r="CD204" s="1">
        <v>7</v>
      </c>
      <c r="CE204" s="1">
        <v>0</v>
      </c>
      <c r="CF204" s="1">
        <v>2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>
        <f>SUM(BE204:DB204)</f>
        <v>681</v>
      </c>
      <c r="HH204" t="s">
        <v>1113</v>
      </c>
      <c r="HI204" s="1">
        <v>11</v>
      </c>
      <c r="HJ204" s="1">
        <v>26</v>
      </c>
      <c r="HK204" s="1">
        <v>6</v>
      </c>
      <c r="HL204" s="1">
        <v>29</v>
      </c>
      <c r="HM204" s="1">
        <v>4</v>
      </c>
      <c r="HN204" s="1">
        <v>7</v>
      </c>
      <c r="HO204" s="1">
        <v>1</v>
      </c>
      <c r="HP204" s="1">
        <v>12</v>
      </c>
      <c r="HQ204" s="1">
        <v>4</v>
      </c>
      <c r="HR204" s="1">
        <v>100</v>
      </c>
      <c r="HS204" s="1">
        <v>2</v>
      </c>
      <c r="HT204" s="1">
        <v>13</v>
      </c>
      <c r="HU204" s="1">
        <v>18</v>
      </c>
      <c r="HV204" s="1">
        <v>125</v>
      </c>
      <c r="HW204" s="1">
        <v>7</v>
      </c>
      <c r="HX204" s="1">
        <v>6</v>
      </c>
      <c r="HY204" s="1">
        <v>5</v>
      </c>
      <c r="HZ204" s="1">
        <v>14</v>
      </c>
      <c r="IA204" s="1">
        <v>16</v>
      </c>
      <c r="IB204" s="1">
        <v>9</v>
      </c>
      <c r="IC204" s="1">
        <v>20</v>
      </c>
      <c r="ID204" s="1">
        <v>0</v>
      </c>
      <c r="IE204" s="1">
        <v>17</v>
      </c>
      <c r="IF204" s="1">
        <v>44</v>
      </c>
      <c r="IG204" s="1">
        <v>18</v>
      </c>
      <c r="IH204" s="1">
        <v>2</v>
      </c>
      <c r="II204" s="1">
        <v>18</v>
      </c>
      <c r="IJ204" s="1">
        <v>9</v>
      </c>
      <c r="IK204" s="1">
        <v>6</v>
      </c>
      <c r="IL204" s="1">
        <v>14</v>
      </c>
      <c r="IM204" s="1">
        <v>7</v>
      </c>
      <c r="IN204" s="1">
        <v>27</v>
      </c>
      <c r="IO204" s="1">
        <v>5</v>
      </c>
      <c r="IP204" s="1">
        <v>13</v>
      </c>
      <c r="IQ204" s="1">
        <v>9</v>
      </c>
      <c r="IR204" s="1">
        <v>2</v>
      </c>
      <c r="IS204" s="1">
        <v>11</v>
      </c>
      <c r="IT204" s="1">
        <v>27</v>
      </c>
      <c r="IU204" s="1">
        <v>14</v>
      </c>
      <c r="IV204" s="1">
        <v>2</v>
      </c>
      <c r="IW204" s="1">
        <v>8</v>
      </c>
      <c r="IX204" s="1">
        <v>29</v>
      </c>
      <c r="IY204" s="1">
        <v>12</v>
      </c>
      <c r="IZ204" s="1">
        <v>4</v>
      </c>
      <c r="JA204" s="1">
        <v>12</v>
      </c>
      <c r="JB204" s="1">
        <v>29</v>
      </c>
      <c r="JC204" s="1">
        <v>15</v>
      </c>
      <c r="JD204" s="1">
        <v>24</v>
      </c>
      <c r="JE204" s="1">
        <v>14</v>
      </c>
      <c r="JF204" s="1">
        <v>13</v>
      </c>
      <c r="JG204" s="1"/>
      <c r="JH204" s="1">
        <v>8</v>
      </c>
      <c r="JI204" s="1">
        <v>0</v>
      </c>
      <c r="JJ204" s="1">
        <v>4</v>
      </c>
      <c r="JK204" s="1">
        <v>1</v>
      </c>
      <c r="JL204" s="1">
        <v>0</v>
      </c>
      <c r="JM204" s="1">
        <v>0</v>
      </c>
      <c r="JN204" s="1">
        <v>1</v>
      </c>
      <c r="JO204" s="1">
        <v>69</v>
      </c>
      <c r="JP204" s="1">
        <v>1</v>
      </c>
      <c r="JQ204" s="1">
        <v>21</v>
      </c>
      <c r="JR204" s="1">
        <v>9</v>
      </c>
      <c r="JS204" s="1">
        <v>0</v>
      </c>
      <c r="JT204" s="1">
        <v>1</v>
      </c>
      <c r="JU204" s="1">
        <v>16</v>
      </c>
      <c r="JV204" s="1">
        <v>1</v>
      </c>
      <c r="JW204" s="1">
        <v>2</v>
      </c>
      <c r="JX204" s="1">
        <v>9</v>
      </c>
      <c r="JY204" s="1">
        <v>0</v>
      </c>
      <c r="JZ204" s="1">
        <v>5</v>
      </c>
      <c r="KA204" s="1">
        <v>1</v>
      </c>
      <c r="KB204" s="1">
        <v>8</v>
      </c>
      <c r="KC204" s="1">
        <v>0</v>
      </c>
      <c r="KD204" s="1">
        <v>2</v>
      </c>
      <c r="KE204" s="1">
        <v>4</v>
      </c>
      <c r="KF204" s="1">
        <v>28</v>
      </c>
      <c r="KG204" s="1">
        <v>17</v>
      </c>
      <c r="KH204" s="1">
        <v>14</v>
      </c>
      <c r="KI204" s="1">
        <v>1</v>
      </c>
      <c r="KJ204" s="1">
        <v>7</v>
      </c>
      <c r="KK204" s="1">
        <v>28</v>
      </c>
      <c r="KL204" s="1">
        <v>11</v>
      </c>
      <c r="KM204" s="1">
        <v>1</v>
      </c>
      <c r="KN204" s="1">
        <v>0</v>
      </c>
      <c r="KO204" s="1">
        <v>4</v>
      </c>
      <c r="KP204" s="1">
        <v>1</v>
      </c>
      <c r="KQ204" s="1">
        <v>5</v>
      </c>
      <c r="KR204" s="1">
        <v>4</v>
      </c>
      <c r="KS204" s="1">
        <v>1</v>
      </c>
      <c r="KT204" s="1">
        <v>2</v>
      </c>
      <c r="KU204" s="1">
        <v>1</v>
      </c>
      <c r="KV204" s="1">
        <v>3</v>
      </c>
      <c r="KW204" s="1">
        <v>10</v>
      </c>
      <c r="KX204" s="1">
        <v>4</v>
      </c>
      <c r="KY204" s="1">
        <v>59</v>
      </c>
      <c r="KZ204" s="1">
        <v>4</v>
      </c>
      <c r="LA204" s="1">
        <v>10</v>
      </c>
      <c r="LB204" s="1">
        <v>12</v>
      </c>
      <c r="LC204" s="1">
        <v>3</v>
      </c>
      <c r="LD204" s="1">
        <v>13</v>
      </c>
      <c r="LE204" s="1">
        <v>20</v>
      </c>
      <c r="LF204">
        <f>SUM(HI204:LE204)</f>
        <v>1266</v>
      </c>
    </row>
    <row r="205" spans="1:318" x14ac:dyDescent="0.25">
      <c r="A205" t="s">
        <v>364</v>
      </c>
      <c r="B205" t="s">
        <v>365</v>
      </c>
      <c r="C205" s="1">
        <v>112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20</v>
      </c>
      <c r="Q205" s="1">
        <v>67</v>
      </c>
      <c r="R205" s="1">
        <v>23</v>
      </c>
      <c r="S205" s="1">
        <v>3</v>
      </c>
      <c r="T205" s="1">
        <v>3</v>
      </c>
      <c r="U205" s="1">
        <v>0</v>
      </c>
      <c r="V205" s="1">
        <v>0</v>
      </c>
      <c r="W205" s="1">
        <v>4</v>
      </c>
      <c r="X205" s="1">
        <v>0</v>
      </c>
      <c r="Y205" s="1">
        <v>1</v>
      </c>
      <c r="Z205" s="1">
        <v>0</v>
      </c>
      <c r="AA205" s="1">
        <v>4</v>
      </c>
      <c r="AB205" s="1">
        <v>0</v>
      </c>
      <c r="AC205" s="1">
        <v>1</v>
      </c>
      <c r="AD205" s="1">
        <v>0</v>
      </c>
      <c r="AE205" s="1">
        <v>14</v>
      </c>
      <c r="AF205" s="1">
        <v>0</v>
      </c>
      <c r="AG205" s="1">
        <v>10</v>
      </c>
      <c r="AH205" s="1">
        <v>24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1</v>
      </c>
      <c r="AO205" s="1">
        <v>1</v>
      </c>
      <c r="AP205" s="1">
        <v>0</v>
      </c>
      <c r="AQ205" s="1">
        <v>8</v>
      </c>
      <c r="AR205" s="1">
        <v>0</v>
      </c>
      <c r="AS205" s="1">
        <v>0</v>
      </c>
      <c r="AT205" s="1">
        <v>0</v>
      </c>
      <c r="AU205" s="1">
        <v>0</v>
      </c>
      <c r="AV205" s="1">
        <v>139</v>
      </c>
      <c r="AW205" s="1">
        <v>2</v>
      </c>
      <c r="AX205" s="1">
        <v>0</v>
      </c>
      <c r="AY205" s="1">
        <v>0</v>
      </c>
      <c r="AZ205" s="1">
        <v>18</v>
      </c>
      <c r="BA205" s="1">
        <f>SUM(C205:AZ205)</f>
        <v>590</v>
      </c>
      <c r="BB205" s="1"/>
      <c r="BC205" t="s">
        <v>592</v>
      </c>
      <c r="BD205" t="s">
        <v>593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14</v>
      </c>
      <c r="BO205" s="1">
        <v>0</v>
      </c>
      <c r="BP205" s="1">
        <v>0</v>
      </c>
      <c r="BQ205" s="1">
        <v>0</v>
      </c>
      <c r="BR205" s="1">
        <v>0</v>
      </c>
      <c r="BS205" s="1">
        <v>79</v>
      </c>
      <c r="BT205" s="1">
        <v>0</v>
      </c>
      <c r="BU205" s="1">
        <v>0</v>
      </c>
      <c r="BV205" s="1">
        <v>0</v>
      </c>
      <c r="BW205" s="1">
        <v>138</v>
      </c>
      <c r="BX205" s="1">
        <v>57</v>
      </c>
      <c r="BY205" s="1">
        <v>243</v>
      </c>
      <c r="BZ205" s="1">
        <v>0</v>
      </c>
      <c r="CA205" s="1">
        <v>42</v>
      </c>
      <c r="CB205" s="1">
        <v>0</v>
      </c>
      <c r="CC205" s="1">
        <v>0</v>
      </c>
      <c r="CD205" s="1">
        <v>17</v>
      </c>
      <c r="CE205" s="1">
        <v>13</v>
      </c>
      <c r="CF205" s="1">
        <v>0</v>
      </c>
      <c r="CG205" s="1">
        <v>0</v>
      </c>
      <c r="CH205" s="1">
        <v>0</v>
      </c>
      <c r="CI205" s="1">
        <v>1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2</v>
      </c>
      <c r="CT205" s="1">
        <v>17</v>
      </c>
      <c r="CU205" s="1">
        <v>2</v>
      </c>
      <c r="CV205" s="1">
        <v>0</v>
      </c>
      <c r="CW205" s="1">
        <v>5</v>
      </c>
      <c r="CX205" s="1">
        <v>0</v>
      </c>
      <c r="CY205" s="1">
        <v>3</v>
      </c>
      <c r="CZ205" s="1">
        <v>0</v>
      </c>
      <c r="DA205" s="1">
        <v>0</v>
      </c>
      <c r="DB205" s="1">
        <v>38</v>
      </c>
      <c r="DC205">
        <f>SUM(BE205:DB205)</f>
        <v>671</v>
      </c>
      <c r="HH205" t="s">
        <v>1141</v>
      </c>
      <c r="HI205" s="1">
        <v>69</v>
      </c>
      <c r="HJ205" s="1">
        <v>22</v>
      </c>
      <c r="HK205" s="1">
        <v>5</v>
      </c>
      <c r="HL205" s="1">
        <v>20</v>
      </c>
      <c r="HM205" s="1">
        <v>10</v>
      </c>
      <c r="HN205" s="1">
        <v>7</v>
      </c>
      <c r="HO205" s="1">
        <v>1</v>
      </c>
      <c r="HP205" s="1">
        <v>6</v>
      </c>
      <c r="HQ205" s="1">
        <v>13</v>
      </c>
      <c r="HR205" s="1">
        <v>15</v>
      </c>
      <c r="HS205" s="1">
        <v>0</v>
      </c>
      <c r="HT205" s="1">
        <v>20</v>
      </c>
      <c r="HU205" s="1">
        <v>13</v>
      </c>
      <c r="HV205" s="1">
        <v>13</v>
      </c>
      <c r="HW205" s="1">
        <v>4</v>
      </c>
      <c r="HX205" s="1">
        <v>13</v>
      </c>
      <c r="HY205" s="1">
        <v>6</v>
      </c>
      <c r="HZ205" s="1">
        <v>8</v>
      </c>
      <c r="IA205" s="1">
        <v>16</v>
      </c>
      <c r="IB205" s="1">
        <v>11</v>
      </c>
      <c r="IC205" s="1">
        <v>21</v>
      </c>
      <c r="ID205" s="1">
        <v>14</v>
      </c>
      <c r="IE205" s="1">
        <v>7</v>
      </c>
      <c r="IF205" s="1">
        <v>38</v>
      </c>
      <c r="IG205" s="1">
        <v>0</v>
      </c>
      <c r="IH205" s="1">
        <v>5</v>
      </c>
      <c r="II205" s="1">
        <v>12</v>
      </c>
      <c r="IJ205" s="1">
        <v>6</v>
      </c>
      <c r="IK205" s="1">
        <v>3</v>
      </c>
      <c r="IL205" s="1">
        <v>7</v>
      </c>
      <c r="IM205" s="1">
        <v>10</v>
      </c>
      <c r="IN205" s="1">
        <v>13</v>
      </c>
      <c r="IO205" s="1">
        <v>10</v>
      </c>
      <c r="IP205" s="1">
        <v>7</v>
      </c>
      <c r="IQ205" s="1">
        <v>5</v>
      </c>
      <c r="IR205" s="1">
        <v>12</v>
      </c>
      <c r="IS205" s="1">
        <v>9</v>
      </c>
      <c r="IT205" s="1">
        <v>29</v>
      </c>
      <c r="IU205" s="1">
        <v>10</v>
      </c>
      <c r="IV205" s="1">
        <v>5</v>
      </c>
      <c r="IW205" s="1">
        <v>8</v>
      </c>
      <c r="IX205" s="1">
        <v>8</v>
      </c>
      <c r="IY205" s="1">
        <v>13</v>
      </c>
      <c r="IZ205" s="1">
        <v>9</v>
      </c>
      <c r="JA205" s="1">
        <v>2</v>
      </c>
      <c r="JB205" s="1">
        <v>17</v>
      </c>
      <c r="JC205" s="1">
        <v>17</v>
      </c>
      <c r="JD205" s="1">
        <v>35</v>
      </c>
      <c r="JE205" s="1">
        <v>16</v>
      </c>
      <c r="JF205" s="1">
        <v>5</v>
      </c>
      <c r="JG205" s="1"/>
      <c r="JH205" s="1">
        <v>28</v>
      </c>
      <c r="JI205" s="1">
        <v>0</v>
      </c>
      <c r="JJ205" s="1">
        <v>8</v>
      </c>
      <c r="JK205" s="1">
        <v>2</v>
      </c>
      <c r="JL205" s="1">
        <v>0</v>
      </c>
      <c r="JM205" s="1">
        <v>1</v>
      </c>
      <c r="JN205" s="1">
        <v>3</v>
      </c>
      <c r="JO205" s="1">
        <v>81</v>
      </c>
      <c r="JP205" s="1">
        <v>19</v>
      </c>
      <c r="JQ205" s="1">
        <v>3</v>
      </c>
      <c r="JR205" s="1">
        <v>13</v>
      </c>
      <c r="JS205" s="1">
        <v>0</v>
      </c>
      <c r="JT205" s="1">
        <v>2</v>
      </c>
      <c r="JU205" s="1">
        <v>21</v>
      </c>
      <c r="JV205" s="1">
        <v>0</v>
      </c>
      <c r="JW205" s="1">
        <v>14</v>
      </c>
      <c r="JX205" s="1">
        <v>20</v>
      </c>
      <c r="JY205" s="1">
        <v>3</v>
      </c>
      <c r="JZ205" s="1">
        <v>14</v>
      </c>
      <c r="KA205" s="1">
        <v>1</v>
      </c>
      <c r="KB205" s="1">
        <v>5</v>
      </c>
      <c r="KC205" s="1">
        <v>1</v>
      </c>
      <c r="KD205" s="1">
        <v>0</v>
      </c>
      <c r="KE205" s="1">
        <v>8</v>
      </c>
      <c r="KF205" s="1">
        <v>26</v>
      </c>
      <c r="KG205" s="1">
        <v>4</v>
      </c>
      <c r="KH205" s="1">
        <v>0</v>
      </c>
      <c r="KI205" s="1">
        <v>95</v>
      </c>
      <c r="KJ205" s="1">
        <v>27</v>
      </c>
      <c r="KK205" s="1">
        <v>0</v>
      </c>
      <c r="KL205" s="1">
        <v>0</v>
      </c>
      <c r="KM205" s="1">
        <v>43</v>
      </c>
      <c r="KN205" s="1">
        <v>1</v>
      </c>
      <c r="KO205" s="1">
        <v>3</v>
      </c>
      <c r="KP205" s="1">
        <v>50</v>
      </c>
      <c r="KQ205" s="1">
        <v>4</v>
      </c>
      <c r="KR205" s="1">
        <v>4</v>
      </c>
      <c r="KS205" s="1">
        <v>16</v>
      </c>
      <c r="KT205" s="1">
        <v>3</v>
      </c>
      <c r="KU205" s="1">
        <v>4</v>
      </c>
      <c r="KV205" s="1">
        <v>2</v>
      </c>
      <c r="KW205" s="1">
        <v>7</v>
      </c>
      <c r="KX205" s="1">
        <v>26</v>
      </c>
      <c r="KY205" s="1">
        <v>3</v>
      </c>
      <c r="KZ205" s="1">
        <v>7</v>
      </c>
      <c r="LA205" s="1">
        <v>12</v>
      </c>
      <c r="LB205" s="1">
        <v>24</v>
      </c>
      <c r="LC205" s="1">
        <v>1</v>
      </c>
      <c r="LD205" s="1">
        <v>9</v>
      </c>
      <c r="LE205" s="1">
        <v>23</v>
      </c>
      <c r="LF205">
        <f>SUM(HI205:LE205)</f>
        <v>1266</v>
      </c>
    </row>
    <row r="206" spans="1:318" x14ac:dyDescent="0.25">
      <c r="A206" t="s">
        <v>690</v>
      </c>
      <c r="B206" t="s">
        <v>691</v>
      </c>
      <c r="C206" s="1">
        <v>37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71</v>
      </c>
      <c r="J206" s="1">
        <v>7</v>
      </c>
      <c r="K206" s="1">
        <v>0</v>
      </c>
      <c r="L206" s="1">
        <v>0</v>
      </c>
      <c r="M206" s="1">
        <v>7</v>
      </c>
      <c r="N206" s="1">
        <v>15</v>
      </c>
      <c r="O206" s="1">
        <v>0</v>
      </c>
      <c r="P206" s="1">
        <v>0</v>
      </c>
      <c r="Q206" s="1">
        <v>0</v>
      </c>
      <c r="R206" s="1">
        <v>0</v>
      </c>
      <c r="S206" s="1">
        <v>159</v>
      </c>
      <c r="T206" s="1">
        <v>99</v>
      </c>
      <c r="U206" s="1">
        <v>0</v>
      </c>
      <c r="V206" s="1">
        <v>45</v>
      </c>
      <c r="W206" s="1">
        <v>3</v>
      </c>
      <c r="X206" s="1">
        <v>49</v>
      </c>
      <c r="Y206" s="1">
        <v>2</v>
      </c>
      <c r="Z206" s="1">
        <v>0</v>
      </c>
      <c r="AA206" s="1">
        <v>6</v>
      </c>
      <c r="AB206" s="1">
        <v>0</v>
      </c>
      <c r="AC206" s="1">
        <v>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56</v>
      </c>
      <c r="AJ206" s="1">
        <v>0</v>
      </c>
      <c r="AK206" s="1">
        <v>0</v>
      </c>
      <c r="AL206" s="1">
        <v>1</v>
      </c>
      <c r="AM206" s="1">
        <v>3</v>
      </c>
      <c r="AN206" s="1">
        <v>0</v>
      </c>
      <c r="AO206" s="1">
        <v>0</v>
      </c>
      <c r="AP206" s="1">
        <v>1</v>
      </c>
      <c r="AQ206" s="1">
        <v>0</v>
      </c>
      <c r="AR206" s="1">
        <v>5</v>
      </c>
      <c r="AS206" s="1">
        <v>0</v>
      </c>
      <c r="AT206" s="1">
        <v>0</v>
      </c>
      <c r="AU206" s="1">
        <v>0</v>
      </c>
      <c r="AV206" s="1">
        <v>9</v>
      </c>
      <c r="AW206" s="1">
        <v>0</v>
      </c>
      <c r="AX206" s="1">
        <v>7</v>
      </c>
      <c r="AY206" s="1">
        <v>0</v>
      </c>
      <c r="AZ206" s="1">
        <v>0</v>
      </c>
      <c r="BA206" s="1">
        <f>SUM(C206:AZ206)</f>
        <v>588</v>
      </c>
      <c r="BB206" s="1"/>
      <c r="BC206" t="s">
        <v>828</v>
      </c>
      <c r="BD206" t="s">
        <v>829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149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371</v>
      </c>
      <c r="CJ206" s="1">
        <v>0</v>
      </c>
      <c r="CK206" s="1">
        <v>148</v>
      </c>
      <c r="CL206" s="1">
        <v>0</v>
      </c>
      <c r="CM206" s="1">
        <v>2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>
        <f>SUM(BE206:DB206)</f>
        <v>670</v>
      </c>
      <c r="HH206" t="s">
        <v>1303</v>
      </c>
      <c r="HI206" s="1">
        <v>80</v>
      </c>
      <c r="HJ206" s="1">
        <v>24</v>
      </c>
      <c r="HK206" s="1">
        <v>16</v>
      </c>
      <c r="HL206" s="1">
        <v>12</v>
      </c>
      <c r="HM206" s="1">
        <v>4</v>
      </c>
      <c r="HN206" s="1">
        <v>2</v>
      </c>
      <c r="HO206" s="1">
        <v>0</v>
      </c>
      <c r="HP206" s="1">
        <v>0</v>
      </c>
      <c r="HQ206" s="1">
        <v>1</v>
      </c>
      <c r="HR206" s="1">
        <v>4</v>
      </c>
      <c r="HS206" s="1">
        <v>1</v>
      </c>
      <c r="HT206" s="1">
        <v>20</v>
      </c>
      <c r="HU206" s="1">
        <v>2</v>
      </c>
      <c r="HV206" s="1">
        <v>3</v>
      </c>
      <c r="HW206" s="1">
        <v>9</v>
      </c>
      <c r="HX206" s="1">
        <v>6</v>
      </c>
      <c r="HY206" s="1">
        <v>9</v>
      </c>
      <c r="HZ206" s="1">
        <v>51</v>
      </c>
      <c r="IA206" s="1">
        <v>8</v>
      </c>
      <c r="IB206" s="1">
        <v>8</v>
      </c>
      <c r="IC206" s="1">
        <v>28</v>
      </c>
      <c r="ID206" s="1">
        <v>0</v>
      </c>
      <c r="IE206" s="1">
        <v>23</v>
      </c>
      <c r="IF206" s="1">
        <v>43</v>
      </c>
      <c r="IG206" s="1">
        <v>0</v>
      </c>
      <c r="IH206" s="1">
        <v>4</v>
      </c>
      <c r="II206" s="1">
        <v>5</v>
      </c>
      <c r="IJ206" s="1">
        <v>4</v>
      </c>
      <c r="IK206" s="1">
        <v>0</v>
      </c>
      <c r="IL206" s="1">
        <v>1</v>
      </c>
      <c r="IM206" s="1">
        <v>12</v>
      </c>
      <c r="IN206" s="1">
        <v>93</v>
      </c>
      <c r="IO206" s="1">
        <v>9</v>
      </c>
      <c r="IP206" s="1">
        <v>36</v>
      </c>
      <c r="IQ206" s="1">
        <v>3</v>
      </c>
      <c r="IR206" s="1">
        <v>5</v>
      </c>
      <c r="IS206" s="1">
        <v>131</v>
      </c>
      <c r="IT206" s="1">
        <v>47</v>
      </c>
      <c r="IU206" s="1">
        <v>11</v>
      </c>
      <c r="IV206" s="1">
        <v>2</v>
      </c>
      <c r="IW206" s="1">
        <v>6</v>
      </c>
      <c r="IX206" s="1">
        <v>1</v>
      </c>
      <c r="IY206" s="1">
        <v>2</v>
      </c>
      <c r="IZ206" s="1">
        <v>8</v>
      </c>
      <c r="JA206" s="1">
        <v>6</v>
      </c>
      <c r="JB206" s="1">
        <v>13</v>
      </c>
      <c r="JC206" s="1">
        <v>5</v>
      </c>
      <c r="JD206" s="1">
        <v>11</v>
      </c>
      <c r="JE206" s="1">
        <v>61</v>
      </c>
      <c r="JF206" s="1">
        <v>19</v>
      </c>
      <c r="JG206" s="1"/>
      <c r="JH206" s="1">
        <v>1</v>
      </c>
      <c r="JI206" s="1">
        <v>0</v>
      </c>
      <c r="JJ206" s="1">
        <v>67</v>
      </c>
      <c r="JK206" s="1">
        <v>6</v>
      </c>
      <c r="JL206" s="1">
        <v>0</v>
      </c>
      <c r="JM206" s="1">
        <v>0</v>
      </c>
      <c r="JN206" s="1">
        <v>0</v>
      </c>
      <c r="JO206" s="1">
        <v>3</v>
      </c>
      <c r="JP206" s="1">
        <v>2</v>
      </c>
      <c r="JQ206" s="1">
        <v>0</v>
      </c>
      <c r="JR206" s="1">
        <v>2</v>
      </c>
      <c r="JS206" s="1">
        <v>0</v>
      </c>
      <c r="JT206" s="1">
        <v>17</v>
      </c>
      <c r="JU206" s="1">
        <v>6</v>
      </c>
      <c r="JV206" s="1">
        <v>0</v>
      </c>
      <c r="JW206" s="1">
        <v>5</v>
      </c>
      <c r="JX206" s="1">
        <v>2</v>
      </c>
      <c r="JY206" s="1">
        <v>6</v>
      </c>
      <c r="JZ206" s="1">
        <v>4</v>
      </c>
      <c r="KA206" s="1">
        <v>6</v>
      </c>
      <c r="KB206" s="1">
        <v>2</v>
      </c>
      <c r="KC206" s="1">
        <v>4</v>
      </c>
      <c r="KD206" s="1">
        <v>1</v>
      </c>
      <c r="KE206" s="1">
        <v>8</v>
      </c>
      <c r="KF206" s="1">
        <v>6</v>
      </c>
      <c r="KG206" s="1">
        <v>2</v>
      </c>
      <c r="KH206" s="1">
        <v>1</v>
      </c>
      <c r="KI206" s="1">
        <v>0</v>
      </c>
      <c r="KJ206" s="1">
        <v>8</v>
      </c>
      <c r="KK206" s="1">
        <v>0</v>
      </c>
      <c r="KL206" s="1">
        <v>5</v>
      </c>
      <c r="KM206" s="1">
        <v>4</v>
      </c>
      <c r="KN206" s="1">
        <v>0</v>
      </c>
      <c r="KO206" s="1">
        <v>11</v>
      </c>
      <c r="KP206" s="1">
        <v>3</v>
      </c>
      <c r="KQ206" s="1">
        <v>0</v>
      </c>
      <c r="KR206" s="1">
        <v>14</v>
      </c>
      <c r="KS206" s="1">
        <v>0</v>
      </c>
      <c r="KT206" s="1">
        <v>8</v>
      </c>
      <c r="KU206" s="1">
        <v>9</v>
      </c>
      <c r="KV206" s="1">
        <v>2</v>
      </c>
      <c r="KW206" s="1">
        <v>10</v>
      </c>
      <c r="KX206" s="1">
        <v>17</v>
      </c>
      <c r="KY206" s="1">
        <v>2</v>
      </c>
      <c r="KZ206" s="1">
        <v>5</v>
      </c>
      <c r="LA206" s="1">
        <v>34</v>
      </c>
      <c r="LB206" s="1">
        <v>3</v>
      </c>
      <c r="LC206" s="1">
        <v>12</v>
      </c>
      <c r="LD206" s="1">
        <v>3</v>
      </c>
      <c r="LE206" s="1">
        <v>13</v>
      </c>
      <c r="LF206">
        <f>SUM(HI206:LE206)</f>
        <v>1163</v>
      </c>
    </row>
    <row r="207" spans="1:318" x14ac:dyDescent="0.25">
      <c r="A207" t="s">
        <v>804</v>
      </c>
      <c r="B207" t="s">
        <v>805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9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31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147</v>
      </c>
      <c r="AJ207" s="1">
        <v>1</v>
      </c>
      <c r="AK207" s="1">
        <v>0</v>
      </c>
      <c r="AL207" s="1">
        <v>6</v>
      </c>
      <c r="AM207" s="1">
        <v>0</v>
      </c>
      <c r="AN207" s="1">
        <v>92</v>
      </c>
      <c r="AO207" s="1">
        <v>0</v>
      </c>
      <c r="AP207" s="1">
        <v>0</v>
      </c>
      <c r="AQ207" s="1">
        <v>0</v>
      </c>
      <c r="AR207" s="1">
        <v>247</v>
      </c>
      <c r="AS207" s="1">
        <v>44</v>
      </c>
      <c r="AT207" s="1">
        <v>0</v>
      </c>
      <c r="AU207" s="1">
        <v>0</v>
      </c>
      <c r="AV207" s="1">
        <v>0</v>
      </c>
      <c r="AW207" s="1">
        <v>2</v>
      </c>
      <c r="AX207" s="1">
        <v>0</v>
      </c>
      <c r="AY207" s="1">
        <v>0</v>
      </c>
      <c r="AZ207" s="1">
        <v>0</v>
      </c>
      <c r="BA207" s="1">
        <f>SUM(C207:AZ207)</f>
        <v>582</v>
      </c>
      <c r="BB207" s="1"/>
      <c r="BC207" t="s">
        <v>382</v>
      </c>
      <c r="BD207" t="s">
        <v>383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604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30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12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19</v>
      </c>
      <c r="DA207" s="1">
        <v>0</v>
      </c>
      <c r="DB207" s="1">
        <v>0</v>
      </c>
      <c r="DC207">
        <f>SUM(BE207:DB207)</f>
        <v>666</v>
      </c>
      <c r="HH207" t="s">
        <v>1305</v>
      </c>
      <c r="HI207" s="1">
        <v>105</v>
      </c>
      <c r="HJ207" s="1">
        <v>15</v>
      </c>
      <c r="HK207" s="1">
        <v>4</v>
      </c>
      <c r="HL207" s="1">
        <v>8</v>
      </c>
      <c r="HM207" s="1">
        <v>3</v>
      </c>
      <c r="HN207" s="1">
        <v>9</v>
      </c>
      <c r="HO207" s="1">
        <v>1</v>
      </c>
      <c r="HP207" s="1">
        <v>3</v>
      </c>
      <c r="HQ207" s="1">
        <v>3</v>
      </c>
      <c r="HR207" s="1">
        <v>5</v>
      </c>
      <c r="HS207" s="1">
        <v>3</v>
      </c>
      <c r="HT207" s="1">
        <v>9</v>
      </c>
      <c r="HU207" s="1">
        <v>9</v>
      </c>
      <c r="HV207" s="1">
        <v>6</v>
      </c>
      <c r="HW207" s="1">
        <v>17</v>
      </c>
      <c r="HX207" s="1">
        <v>3</v>
      </c>
      <c r="HY207" s="1">
        <v>3</v>
      </c>
      <c r="HZ207" s="1">
        <v>6</v>
      </c>
      <c r="IA207" s="1">
        <v>12</v>
      </c>
      <c r="IB207" s="1">
        <v>1</v>
      </c>
      <c r="IC207" s="1">
        <v>9</v>
      </c>
      <c r="ID207" s="1">
        <v>70</v>
      </c>
      <c r="IE207" s="1">
        <v>12</v>
      </c>
      <c r="IF207" s="1">
        <v>21</v>
      </c>
      <c r="IG207" s="1">
        <v>0</v>
      </c>
      <c r="IH207" s="1">
        <v>2</v>
      </c>
      <c r="II207" s="1">
        <v>13</v>
      </c>
      <c r="IJ207" s="1">
        <v>3</v>
      </c>
      <c r="IK207" s="1">
        <v>2</v>
      </c>
      <c r="IL207" s="1">
        <v>6</v>
      </c>
      <c r="IM207" s="1">
        <v>7</v>
      </c>
      <c r="IN207" s="1">
        <v>4</v>
      </c>
      <c r="IO207" s="1">
        <v>5</v>
      </c>
      <c r="IP207" s="1">
        <v>7</v>
      </c>
      <c r="IQ207" s="1">
        <v>4</v>
      </c>
      <c r="IR207" s="1">
        <v>7</v>
      </c>
      <c r="IS207" s="1">
        <v>6</v>
      </c>
      <c r="IT207" s="1">
        <v>22</v>
      </c>
      <c r="IU207" s="1">
        <v>34</v>
      </c>
      <c r="IV207" s="1">
        <v>1</v>
      </c>
      <c r="IW207" s="1">
        <v>5</v>
      </c>
      <c r="IX207" s="1">
        <v>4</v>
      </c>
      <c r="IY207" s="1">
        <v>2</v>
      </c>
      <c r="IZ207" s="1">
        <v>4</v>
      </c>
      <c r="JA207" s="1">
        <v>1</v>
      </c>
      <c r="JB207" s="1">
        <v>14</v>
      </c>
      <c r="JC207" s="1">
        <v>5</v>
      </c>
      <c r="JD207" s="1">
        <v>8</v>
      </c>
      <c r="JE207" s="1">
        <v>8</v>
      </c>
      <c r="JF207" s="1">
        <v>4</v>
      </c>
      <c r="JG207" s="1"/>
      <c r="JH207" s="1">
        <v>4</v>
      </c>
      <c r="JI207" s="1">
        <v>0</v>
      </c>
      <c r="JJ207" s="1">
        <v>231</v>
      </c>
      <c r="JK207" s="1">
        <v>59</v>
      </c>
      <c r="JL207" s="1">
        <v>1</v>
      </c>
      <c r="JM207" s="1">
        <v>0</v>
      </c>
      <c r="JN207" s="1">
        <v>5</v>
      </c>
      <c r="JO207" s="1">
        <v>47</v>
      </c>
      <c r="JP207" s="1">
        <v>32</v>
      </c>
      <c r="JQ207" s="1">
        <v>0</v>
      </c>
      <c r="JR207" s="1">
        <v>7</v>
      </c>
      <c r="JS207" s="1">
        <v>0</v>
      </c>
      <c r="JT207" s="1">
        <v>2</v>
      </c>
      <c r="JU207" s="1">
        <v>6</v>
      </c>
      <c r="JV207" s="1">
        <v>0</v>
      </c>
      <c r="JW207" s="1">
        <v>1</v>
      </c>
      <c r="JX207" s="1">
        <v>21</v>
      </c>
      <c r="JY207" s="1">
        <v>2</v>
      </c>
      <c r="JZ207" s="1">
        <v>10</v>
      </c>
      <c r="KA207" s="1">
        <v>0</v>
      </c>
      <c r="KB207" s="1">
        <v>1</v>
      </c>
      <c r="KC207" s="1">
        <v>0</v>
      </c>
      <c r="KD207" s="1">
        <v>1</v>
      </c>
      <c r="KE207" s="1">
        <v>3</v>
      </c>
      <c r="KF207" s="1">
        <v>8</v>
      </c>
      <c r="KG207" s="1">
        <v>10</v>
      </c>
      <c r="KH207" s="1">
        <v>1</v>
      </c>
      <c r="KI207" s="1">
        <v>0</v>
      </c>
      <c r="KJ207" s="1">
        <v>66</v>
      </c>
      <c r="KK207" s="1">
        <v>3</v>
      </c>
      <c r="KL207" s="1">
        <v>0</v>
      </c>
      <c r="KM207" s="1">
        <v>2</v>
      </c>
      <c r="KN207" s="1">
        <v>0</v>
      </c>
      <c r="KO207" s="1">
        <v>8</v>
      </c>
      <c r="KP207" s="1">
        <v>9</v>
      </c>
      <c r="KQ207" s="1">
        <v>0</v>
      </c>
      <c r="KR207" s="1">
        <v>1</v>
      </c>
      <c r="KS207" s="1">
        <v>10</v>
      </c>
      <c r="KT207" s="1">
        <v>2</v>
      </c>
      <c r="KU207" s="1">
        <v>2</v>
      </c>
      <c r="KV207" s="1">
        <v>8</v>
      </c>
      <c r="KW207" s="1">
        <v>12</v>
      </c>
      <c r="KX207" s="1">
        <v>0</v>
      </c>
      <c r="KY207" s="1">
        <v>2</v>
      </c>
      <c r="KZ207" s="1">
        <v>1</v>
      </c>
      <c r="LA207" s="1">
        <v>28</v>
      </c>
      <c r="LB207" s="1">
        <v>11</v>
      </c>
      <c r="LC207" s="1">
        <v>3</v>
      </c>
      <c r="LD207" s="1">
        <v>0</v>
      </c>
      <c r="LE207" s="1">
        <v>18</v>
      </c>
      <c r="LF207">
        <f>SUM(HI207:LE207)</f>
        <v>1153</v>
      </c>
    </row>
    <row r="208" spans="1:318" x14ac:dyDescent="0.25">
      <c r="A208" t="s">
        <v>700</v>
      </c>
      <c r="B208" t="s">
        <v>701</v>
      </c>
      <c r="C208" s="1">
        <v>0</v>
      </c>
      <c r="D208" s="1">
        <v>23</v>
      </c>
      <c r="E208" s="1">
        <v>78</v>
      </c>
      <c r="F208" s="1">
        <v>46</v>
      </c>
      <c r="G208" s="1">
        <v>6</v>
      </c>
      <c r="H208" s="1">
        <v>7</v>
      </c>
      <c r="I208" s="1">
        <v>32</v>
      </c>
      <c r="J208" s="1">
        <v>30</v>
      </c>
      <c r="K208" s="1">
        <v>15</v>
      </c>
      <c r="L208" s="1">
        <v>13</v>
      </c>
      <c r="M208" s="1">
        <v>34</v>
      </c>
      <c r="N208" s="1">
        <v>7</v>
      </c>
      <c r="O208" s="1">
        <v>6</v>
      </c>
      <c r="P208" s="1">
        <v>81</v>
      </c>
      <c r="Q208" s="1">
        <v>21</v>
      </c>
      <c r="R208" s="1">
        <v>16</v>
      </c>
      <c r="S208" s="1">
        <v>4</v>
      </c>
      <c r="T208" s="1">
        <v>9</v>
      </c>
      <c r="U208" s="1">
        <v>0</v>
      </c>
      <c r="V208" s="1">
        <v>5</v>
      </c>
      <c r="W208" s="1">
        <v>4</v>
      </c>
      <c r="X208" s="1">
        <v>0</v>
      </c>
      <c r="Y208" s="1">
        <v>6</v>
      </c>
      <c r="Z208" s="1">
        <v>2</v>
      </c>
      <c r="AA208" s="1">
        <v>49</v>
      </c>
      <c r="AB208" s="1">
        <v>4</v>
      </c>
      <c r="AC208" s="1">
        <v>1</v>
      </c>
      <c r="AD208" s="1">
        <v>9</v>
      </c>
      <c r="AE208" s="1">
        <v>10</v>
      </c>
      <c r="AF208" s="1">
        <v>1</v>
      </c>
      <c r="AG208" s="1">
        <v>3</v>
      </c>
      <c r="AH208" s="1">
        <v>4</v>
      </c>
      <c r="AI208" s="1">
        <v>3</v>
      </c>
      <c r="AJ208" s="1">
        <v>6</v>
      </c>
      <c r="AK208" s="1">
        <v>11</v>
      </c>
      <c r="AL208" s="1">
        <v>0</v>
      </c>
      <c r="AM208" s="1">
        <v>0</v>
      </c>
      <c r="AN208" s="1">
        <v>1</v>
      </c>
      <c r="AO208" s="1">
        <v>1</v>
      </c>
      <c r="AP208" s="1">
        <v>12</v>
      </c>
      <c r="AQ208" s="1">
        <v>7</v>
      </c>
      <c r="AR208" s="1">
        <v>3</v>
      </c>
      <c r="AS208" s="1">
        <v>1</v>
      </c>
      <c r="AT208" s="1">
        <v>0</v>
      </c>
      <c r="AU208" s="1">
        <v>4</v>
      </c>
      <c r="AV208" s="1">
        <v>1</v>
      </c>
      <c r="AW208" s="1">
        <v>0</v>
      </c>
      <c r="AX208" s="1">
        <v>0</v>
      </c>
      <c r="AY208" s="1">
        <v>0</v>
      </c>
      <c r="AZ208" s="1">
        <v>3</v>
      </c>
      <c r="BA208" s="1">
        <f>SUM(C208:AZ208)</f>
        <v>579</v>
      </c>
      <c r="BB208" s="1"/>
      <c r="BC208" t="s">
        <v>640</v>
      </c>
      <c r="BD208" t="s">
        <v>641</v>
      </c>
      <c r="BE208" s="1">
        <v>1</v>
      </c>
      <c r="BF208" s="1">
        <v>0</v>
      </c>
      <c r="BG208" s="1">
        <v>0</v>
      </c>
      <c r="BH208" s="1">
        <v>0</v>
      </c>
      <c r="BI208" s="1">
        <v>1</v>
      </c>
      <c r="BJ208" s="1">
        <v>0</v>
      </c>
      <c r="BK208" s="1">
        <v>25</v>
      </c>
      <c r="BL208" s="1">
        <v>11</v>
      </c>
      <c r="BM208" s="1">
        <v>0</v>
      </c>
      <c r="BN208" s="1">
        <v>2</v>
      </c>
      <c r="BO208" s="1">
        <v>3</v>
      </c>
      <c r="BP208" s="1">
        <v>0</v>
      </c>
      <c r="BQ208" s="1">
        <v>0</v>
      </c>
      <c r="BR208" s="1">
        <v>63</v>
      </c>
      <c r="BS208" s="1">
        <v>8</v>
      </c>
      <c r="BT208" s="1">
        <v>6</v>
      </c>
      <c r="BU208" s="1">
        <v>58</v>
      </c>
      <c r="BV208" s="1">
        <v>0</v>
      </c>
      <c r="BW208" s="1">
        <v>51</v>
      </c>
      <c r="BX208" s="1">
        <v>0</v>
      </c>
      <c r="BY208" s="1">
        <v>23</v>
      </c>
      <c r="BZ208" s="1">
        <v>0</v>
      </c>
      <c r="CA208" s="1">
        <v>1</v>
      </c>
      <c r="CB208" s="1">
        <v>12</v>
      </c>
      <c r="CC208" s="1">
        <v>0</v>
      </c>
      <c r="CD208" s="1">
        <v>29</v>
      </c>
      <c r="CE208" s="1">
        <v>3</v>
      </c>
      <c r="CF208" s="1">
        <v>1</v>
      </c>
      <c r="CG208" s="1">
        <v>137</v>
      </c>
      <c r="CH208" s="1">
        <v>0</v>
      </c>
      <c r="CI208" s="1">
        <v>0</v>
      </c>
      <c r="CJ208" s="1">
        <v>1</v>
      </c>
      <c r="CK208" s="1">
        <v>0</v>
      </c>
      <c r="CL208" s="1">
        <v>38</v>
      </c>
      <c r="CM208" s="1">
        <v>1</v>
      </c>
      <c r="CN208" s="1">
        <v>11</v>
      </c>
      <c r="CO208" s="1">
        <v>3</v>
      </c>
      <c r="CP208" s="1">
        <v>0</v>
      </c>
      <c r="CQ208" s="1">
        <v>26</v>
      </c>
      <c r="CR208" s="1">
        <v>14</v>
      </c>
      <c r="CS208" s="1">
        <v>1</v>
      </c>
      <c r="CT208" s="1">
        <v>5</v>
      </c>
      <c r="CU208" s="1">
        <v>1</v>
      </c>
      <c r="CV208" s="1">
        <v>0</v>
      </c>
      <c r="CW208" s="1">
        <v>1</v>
      </c>
      <c r="CX208" s="1">
        <v>107</v>
      </c>
      <c r="CY208" s="1">
        <v>5</v>
      </c>
      <c r="CZ208" s="1">
        <v>9</v>
      </c>
      <c r="DA208" s="1">
        <v>3</v>
      </c>
      <c r="DB208" s="1">
        <v>0</v>
      </c>
      <c r="DC208">
        <f>SUM(BE208:DB208)</f>
        <v>661</v>
      </c>
      <c r="HH208" t="s">
        <v>1257</v>
      </c>
      <c r="HI208" s="1">
        <v>110</v>
      </c>
      <c r="HJ208" s="1">
        <v>8</v>
      </c>
      <c r="HK208" s="1">
        <v>16</v>
      </c>
      <c r="HL208" s="1">
        <v>7</v>
      </c>
      <c r="HM208" s="1">
        <v>7</v>
      </c>
      <c r="HN208" s="1">
        <v>5</v>
      </c>
      <c r="HO208" s="1">
        <v>2</v>
      </c>
      <c r="HP208" s="1">
        <v>5</v>
      </c>
      <c r="HQ208" s="1">
        <v>10</v>
      </c>
      <c r="HR208" s="1">
        <v>0</v>
      </c>
      <c r="HS208" s="1">
        <v>0</v>
      </c>
      <c r="HT208" s="1">
        <v>18</v>
      </c>
      <c r="HU208" s="1">
        <v>5</v>
      </c>
      <c r="HV208" s="1">
        <v>18</v>
      </c>
      <c r="HW208" s="1">
        <v>4</v>
      </c>
      <c r="HX208" s="1">
        <v>5</v>
      </c>
      <c r="HY208" s="1">
        <v>5</v>
      </c>
      <c r="HZ208" s="1">
        <v>6</v>
      </c>
      <c r="IA208" s="1">
        <v>36</v>
      </c>
      <c r="IB208" s="1">
        <v>4</v>
      </c>
      <c r="IC208" s="1">
        <v>5</v>
      </c>
      <c r="ID208" s="1">
        <v>3</v>
      </c>
      <c r="IE208" s="1">
        <v>10</v>
      </c>
      <c r="IF208" s="1">
        <v>17</v>
      </c>
      <c r="IG208" s="1">
        <v>1</v>
      </c>
      <c r="IH208" s="1">
        <v>0</v>
      </c>
      <c r="II208" s="1">
        <v>12</v>
      </c>
      <c r="IJ208" s="1">
        <v>1</v>
      </c>
      <c r="IK208" s="1">
        <v>1</v>
      </c>
      <c r="IL208" s="1">
        <v>3</v>
      </c>
      <c r="IM208" s="1">
        <v>12</v>
      </c>
      <c r="IN208" s="1">
        <v>16</v>
      </c>
      <c r="IO208" s="1">
        <v>5</v>
      </c>
      <c r="IP208" s="1">
        <v>8</v>
      </c>
      <c r="IQ208" s="1">
        <v>7</v>
      </c>
      <c r="IR208" s="1">
        <v>10</v>
      </c>
      <c r="IS208" s="1">
        <v>7</v>
      </c>
      <c r="IT208" s="1">
        <v>14</v>
      </c>
      <c r="IU208" s="1">
        <v>20</v>
      </c>
      <c r="IV208" s="1">
        <v>4</v>
      </c>
      <c r="IW208" s="1">
        <v>3</v>
      </c>
      <c r="IX208" s="1">
        <v>3</v>
      </c>
      <c r="IY208" s="1">
        <v>6</v>
      </c>
      <c r="IZ208" s="1">
        <v>1</v>
      </c>
      <c r="JA208" s="1">
        <v>6</v>
      </c>
      <c r="JB208" s="1">
        <v>10</v>
      </c>
      <c r="JC208" s="1">
        <v>4</v>
      </c>
      <c r="JD208" s="1">
        <v>16</v>
      </c>
      <c r="JE208" s="1">
        <v>11</v>
      </c>
      <c r="JF208" s="1">
        <v>12</v>
      </c>
      <c r="JG208" s="1"/>
      <c r="JH208" s="1">
        <v>1</v>
      </c>
      <c r="JI208" s="1">
        <v>0</v>
      </c>
      <c r="JJ208" s="1">
        <v>195</v>
      </c>
      <c r="JK208" s="1">
        <v>51</v>
      </c>
      <c r="JL208" s="1">
        <v>1</v>
      </c>
      <c r="JM208" s="1">
        <v>0</v>
      </c>
      <c r="JN208" s="1">
        <v>6</v>
      </c>
      <c r="JO208" s="1">
        <v>5</v>
      </c>
      <c r="JP208" s="1">
        <v>36</v>
      </c>
      <c r="JQ208" s="1">
        <v>1</v>
      </c>
      <c r="JR208" s="1">
        <v>47</v>
      </c>
      <c r="JS208" s="1">
        <v>0</v>
      </c>
      <c r="JT208" s="1">
        <v>41</v>
      </c>
      <c r="JU208" s="1">
        <v>8</v>
      </c>
      <c r="JV208" s="1">
        <v>5</v>
      </c>
      <c r="JW208" s="1">
        <v>1</v>
      </c>
      <c r="JX208" s="1">
        <v>12</v>
      </c>
      <c r="JY208" s="1">
        <v>0</v>
      </c>
      <c r="JZ208" s="1">
        <v>12</v>
      </c>
      <c r="KA208" s="1">
        <v>0</v>
      </c>
      <c r="KB208" s="1">
        <v>2</v>
      </c>
      <c r="KC208" s="1">
        <v>0</v>
      </c>
      <c r="KD208" s="1">
        <v>22</v>
      </c>
      <c r="KE208" s="1">
        <v>0</v>
      </c>
      <c r="KF208" s="1">
        <v>4</v>
      </c>
      <c r="KG208" s="1">
        <v>2</v>
      </c>
      <c r="KH208" s="1">
        <v>0</v>
      </c>
      <c r="KI208" s="1">
        <v>0</v>
      </c>
      <c r="KJ208" s="1">
        <v>63</v>
      </c>
      <c r="KK208" s="1">
        <v>2</v>
      </c>
      <c r="KL208" s="1">
        <v>6</v>
      </c>
      <c r="KM208" s="1">
        <v>2</v>
      </c>
      <c r="KN208" s="1">
        <v>3</v>
      </c>
      <c r="KO208" s="1">
        <v>11</v>
      </c>
      <c r="KP208" s="1">
        <v>2</v>
      </c>
      <c r="KQ208" s="1">
        <v>2</v>
      </c>
      <c r="KR208" s="1">
        <v>0</v>
      </c>
      <c r="KS208" s="1">
        <v>1</v>
      </c>
      <c r="KT208" s="1">
        <v>2</v>
      </c>
      <c r="KU208" s="1">
        <v>1</v>
      </c>
      <c r="KV208" s="1">
        <v>7</v>
      </c>
      <c r="KW208" s="1">
        <v>10</v>
      </c>
      <c r="KX208" s="1">
        <v>0</v>
      </c>
      <c r="KY208" s="1">
        <v>0</v>
      </c>
      <c r="KZ208" s="1">
        <v>2</v>
      </c>
      <c r="LA208" s="1">
        <v>11</v>
      </c>
      <c r="LB208" s="1">
        <v>4</v>
      </c>
      <c r="LC208" s="1">
        <v>4</v>
      </c>
      <c r="LD208" s="1">
        <v>15</v>
      </c>
      <c r="LE208" s="1">
        <v>12</v>
      </c>
      <c r="LF208">
        <f>SUM(HI208:LE208)</f>
        <v>1111</v>
      </c>
    </row>
    <row r="209" spans="1:318" x14ac:dyDescent="0.25">
      <c r="A209" t="s">
        <v>560</v>
      </c>
      <c r="B209" t="s">
        <v>561</v>
      </c>
      <c r="C209" s="1">
        <v>0</v>
      </c>
      <c r="D209" s="1">
        <v>0</v>
      </c>
      <c r="E209" s="1">
        <v>50</v>
      </c>
      <c r="F209" s="1">
        <v>0</v>
      </c>
      <c r="G209" s="1">
        <v>19</v>
      </c>
      <c r="H209" s="1">
        <v>12</v>
      </c>
      <c r="I209" s="1">
        <v>0</v>
      </c>
      <c r="J209" s="1">
        <v>0</v>
      </c>
      <c r="K209" s="1">
        <v>0</v>
      </c>
      <c r="L209" s="1">
        <v>42</v>
      </c>
      <c r="M209" s="1">
        <v>0</v>
      </c>
      <c r="N209" s="1">
        <v>2</v>
      </c>
      <c r="O209" s="1">
        <v>0</v>
      </c>
      <c r="P209" s="1">
        <v>6</v>
      </c>
      <c r="Q209" s="1">
        <v>29</v>
      </c>
      <c r="R209" s="1">
        <v>132</v>
      </c>
      <c r="S209" s="1">
        <v>0</v>
      </c>
      <c r="T209" s="1">
        <v>3</v>
      </c>
      <c r="U209" s="1">
        <v>0</v>
      </c>
      <c r="V209" s="1">
        <v>0</v>
      </c>
      <c r="W209" s="1">
        <v>32</v>
      </c>
      <c r="X209" s="1">
        <v>0</v>
      </c>
      <c r="Y209" s="1">
        <v>90</v>
      </c>
      <c r="Z209" s="1">
        <v>0</v>
      </c>
      <c r="AA209" s="1">
        <v>5</v>
      </c>
      <c r="AB209" s="1">
        <v>0</v>
      </c>
      <c r="AC209" s="1">
        <v>0</v>
      </c>
      <c r="AD209" s="1">
        <v>0</v>
      </c>
      <c r="AE209" s="1">
        <v>0</v>
      </c>
      <c r="AF209" s="1">
        <v>5</v>
      </c>
      <c r="AG209" s="1">
        <v>0</v>
      </c>
      <c r="AH209" s="1">
        <v>2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27</v>
      </c>
      <c r="AQ209" s="1">
        <v>91</v>
      </c>
      <c r="AR209" s="1">
        <v>0</v>
      </c>
      <c r="AS209" s="1">
        <v>0</v>
      </c>
      <c r="AT209" s="1">
        <v>2</v>
      </c>
      <c r="AU209" s="1">
        <v>0</v>
      </c>
      <c r="AV209" s="1">
        <v>1</v>
      </c>
      <c r="AW209" s="1">
        <v>1</v>
      </c>
      <c r="AX209" s="1">
        <v>8</v>
      </c>
      <c r="AY209" s="1">
        <v>0</v>
      </c>
      <c r="AZ209" s="1">
        <v>6</v>
      </c>
      <c r="BA209" s="1">
        <f>SUM(C209:AZ209)</f>
        <v>566</v>
      </c>
      <c r="BB209" s="1"/>
      <c r="BC209" t="s">
        <v>360</v>
      </c>
      <c r="BD209" t="s">
        <v>361</v>
      </c>
      <c r="BE209" s="1">
        <v>0</v>
      </c>
      <c r="BF209" s="1">
        <v>0</v>
      </c>
      <c r="BG209" s="1">
        <v>0</v>
      </c>
      <c r="BH209" s="1">
        <v>17</v>
      </c>
      <c r="BI209" s="1">
        <v>0</v>
      </c>
      <c r="BJ209" s="1">
        <v>177</v>
      </c>
      <c r="BK209" s="1">
        <v>164</v>
      </c>
      <c r="BL209" s="1">
        <v>0</v>
      </c>
      <c r="BM209" s="1">
        <v>0</v>
      </c>
      <c r="BN209" s="1">
        <v>0</v>
      </c>
      <c r="BO209" s="1">
        <v>5</v>
      </c>
      <c r="BP209" s="1">
        <v>0</v>
      </c>
      <c r="BQ209" s="1">
        <v>1</v>
      </c>
      <c r="BR209" s="1">
        <v>1</v>
      </c>
      <c r="BS209" s="1">
        <v>0</v>
      </c>
      <c r="BT209" s="1">
        <v>0</v>
      </c>
      <c r="BU209" s="1">
        <v>0</v>
      </c>
      <c r="BV209" s="1">
        <v>31</v>
      </c>
      <c r="BW209" s="1">
        <v>65</v>
      </c>
      <c r="BX209" s="1">
        <v>0</v>
      </c>
      <c r="BY209" s="1">
        <v>0</v>
      </c>
      <c r="BZ209" s="1">
        <v>0</v>
      </c>
      <c r="CA209" s="1">
        <v>0</v>
      </c>
      <c r="CB209" s="1">
        <v>4</v>
      </c>
      <c r="CC209" s="1">
        <v>13</v>
      </c>
      <c r="CD209" s="1">
        <v>0</v>
      </c>
      <c r="CE209" s="1">
        <v>0</v>
      </c>
      <c r="CF209" s="1">
        <v>2</v>
      </c>
      <c r="CG209" s="1">
        <v>66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3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2</v>
      </c>
      <c r="CZ209" s="1">
        <v>0</v>
      </c>
      <c r="DA209" s="1">
        <v>0</v>
      </c>
      <c r="DB209" s="1">
        <v>109</v>
      </c>
      <c r="DC209">
        <f>SUM(BE209:DB209)</f>
        <v>660</v>
      </c>
      <c r="HH209" t="s">
        <v>1337</v>
      </c>
      <c r="HI209" s="1">
        <v>110</v>
      </c>
      <c r="HJ209" s="1">
        <v>7</v>
      </c>
      <c r="HK209" s="1">
        <v>4</v>
      </c>
      <c r="HL209" s="1">
        <v>11</v>
      </c>
      <c r="HM209" s="1">
        <v>3</v>
      </c>
      <c r="HN209" s="1">
        <v>3</v>
      </c>
      <c r="HO209" s="1">
        <v>2</v>
      </c>
      <c r="HP209" s="1">
        <v>3</v>
      </c>
      <c r="HQ209" s="1">
        <v>3</v>
      </c>
      <c r="HR209" s="1">
        <v>12</v>
      </c>
      <c r="HS209" s="1">
        <v>0</v>
      </c>
      <c r="HT209" s="1">
        <v>45</v>
      </c>
      <c r="HU209" s="1">
        <v>3</v>
      </c>
      <c r="HV209" s="1">
        <v>4</v>
      </c>
      <c r="HW209" s="1">
        <v>3</v>
      </c>
      <c r="HX209" s="1">
        <v>0</v>
      </c>
      <c r="HY209" s="1">
        <v>0</v>
      </c>
      <c r="HZ209" s="1">
        <v>2</v>
      </c>
      <c r="IA209" s="1">
        <v>5</v>
      </c>
      <c r="IB209" s="1">
        <v>39</v>
      </c>
      <c r="IC209" s="1">
        <v>9</v>
      </c>
      <c r="ID209" s="1">
        <v>1</v>
      </c>
      <c r="IE209" s="1">
        <v>1</v>
      </c>
      <c r="IF209" s="1">
        <v>11</v>
      </c>
      <c r="IG209" s="1">
        <v>0</v>
      </c>
      <c r="IH209" s="1">
        <v>2</v>
      </c>
      <c r="II209" s="1">
        <v>3</v>
      </c>
      <c r="IJ209" s="1">
        <v>2</v>
      </c>
      <c r="IK209" s="1">
        <v>3</v>
      </c>
      <c r="IL209" s="1">
        <v>1</v>
      </c>
      <c r="IM209" s="1">
        <v>3</v>
      </c>
      <c r="IN209" s="1">
        <v>3</v>
      </c>
      <c r="IO209" s="1">
        <v>1</v>
      </c>
      <c r="IP209" s="1">
        <v>1</v>
      </c>
      <c r="IQ209" s="1">
        <v>3</v>
      </c>
      <c r="IR209" s="1">
        <v>0</v>
      </c>
      <c r="IS209" s="1">
        <v>4</v>
      </c>
      <c r="IT209" s="1">
        <v>6</v>
      </c>
      <c r="IU209" s="1">
        <v>14</v>
      </c>
      <c r="IV209" s="1">
        <v>0</v>
      </c>
      <c r="IW209" s="1">
        <v>2</v>
      </c>
      <c r="IX209" s="1">
        <v>3</v>
      </c>
      <c r="IY209" s="1">
        <v>4</v>
      </c>
      <c r="IZ209" s="1">
        <v>3</v>
      </c>
      <c r="JA209" s="1">
        <v>4</v>
      </c>
      <c r="JB209" s="1">
        <v>5</v>
      </c>
      <c r="JC209" s="1">
        <v>9</v>
      </c>
      <c r="JD209" s="1">
        <v>7</v>
      </c>
      <c r="JE209" s="1">
        <v>10</v>
      </c>
      <c r="JF209" s="1">
        <v>6</v>
      </c>
      <c r="JG209" s="1"/>
      <c r="JH209" s="1">
        <v>0</v>
      </c>
      <c r="JI209" s="1">
        <v>0</v>
      </c>
      <c r="JJ209" s="1">
        <v>247</v>
      </c>
      <c r="JK209" s="1">
        <v>55</v>
      </c>
      <c r="JL209" s="1">
        <v>0</v>
      </c>
      <c r="JM209" s="1">
        <v>0</v>
      </c>
      <c r="JN209" s="1">
        <v>0</v>
      </c>
      <c r="JO209" s="1">
        <v>127</v>
      </c>
      <c r="JP209" s="1">
        <v>64</v>
      </c>
      <c r="JQ209" s="1">
        <v>2</v>
      </c>
      <c r="JR209" s="1">
        <v>1</v>
      </c>
      <c r="JS209" s="1">
        <v>0</v>
      </c>
      <c r="JT209" s="1">
        <v>69</v>
      </c>
      <c r="JU209" s="1">
        <v>4</v>
      </c>
      <c r="JV209" s="1">
        <v>1</v>
      </c>
      <c r="JW209" s="1">
        <v>3</v>
      </c>
      <c r="JX209" s="1">
        <v>2</v>
      </c>
      <c r="JY209" s="1">
        <v>1</v>
      </c>
      <c r="JZ209" s="1">
        <v>11</v>
      </c>
      <c r="KA209" s="1">
        <v>0</v>
      </c>
      <c r="KB209" s="1">
        <v>4</v>
      </c>
      <c r="KC209" s="1">
        <v>0</v>
      </c>
      <c r="KD209" s="1">
        <v>1</v>
      </c>
      <c r="KE209" s="1">
        <v>0</v>
      </c>
      <c r="KF209" s="1">
        <v>0</v>
      </c>
      <c r="KG209" s="1">
        <v>1</v>
      </c>
      <c r="KH209" s="1">
        <v>0</v>
      </c>
      <c r="KI209" s="1">
        <v>0</v>
      </c>
      <c r="KJ209" s="1">
        <v>78</v>
      </c>
      <c r="KK209" s="1">
        <v>2</v>
      </c>
      <c r="KL209" s="1">
        <v>0</v>
      </c>
      <c r="KM209" s="1">
        <v>2</v>
      </c>
      <c r="KN209" s="1">
        <v>7</v>
      </c>
      <c r="KO209" s="1">
        <v>1</v>
      </c>
      <c r="KP209" s="1">
        <v>0</v>
      </c>
      <c r="KQ209" s="1">
        <v>5</v>
      </c>
      <c r="KR209" s="1">
        <v>12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15</v>
      </c>
      <c r="LA209" s="1">
        <v>5</v>
      </c>
      <c r="LB209" s="1">
        <v>2</v>
      </c>
      <c r="LC209" s="1">
        <v>0</v>
      </c>
      <c r="LD209" s="1">
        <v>2</v>
      </c>
      <c r="LE209" s="1">
        <v>6</v>
      </c>
      <c r="LF209">
        <f>SUM(HI209:LE209)</f>
        <v>1110</v>
      </c>
    </row>
    <row r="210" spans="1:318" x14ac:dyDescent="0.25">
      <c r="A210" t="s">
        <v>932</v>
      </c>
      <c r="B210" t="s">
        <v>933</v>
      </c>
      <c r="C210" s="1">
        <v>0</v>
      </c>
      <c r="D210" s="1">
        <v>5</v>
      </c>
      <c r="E210" s="1">
        <v>47</v>
      </c>
      <c r="F210" s="1">
        <v>0</v>
      </c>
      <c r="G210" s="1">
        <v>0</v>
      </c>
      <c r="H210" s="1">
        <v>3</v>
      </c>
      <c r="I210" s="1">
        <v>0</v>
      </c>
      <c r="J210" s="1">
        <v>3</v>
      </c>
      <c r="K210" s="1">
        <v>16</v>
      </c>
      <c r="L210" s="1">
        <v>0</v>
      </c>
      <c r="M210" s="1">
        <v>39</v>
      </c>
      <c r="N210" s="1">
        <v>1</v>
      </c>
      <c r="O210" s="1">
        <v>0</v>
      </c>
      <c r="P210" s="1">
        <v>0</v>
      </c>
      <c r="Q210" s="1">
        <v>182</v>
      </c>
      <c r="R210" s="1">
        <v>40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17</v>
      </c>
      <c r="Z210" s="1">
        <v>0</v>
      </c>
      <c r="AA210" s="1">
        <v>6</v>
      </c>
      <c r="AB210" s="1">
        <v>28</v>
      </c>
      <c r="AC210" s="1">
        <v>10</v>
      </c>
      <c r="AD210" s="1">
        <v>0</v>
      </c>
      <c r="AE210" s="1">
        <v>60</v>
      </c>
      <c r="AF210" s="1">
        <v>8</v>
      </c>
      <c r="AG210" s="1">
        <v>0</v>
      </c>
      <c r="AH210" s="1">
        <v>0</v>
      </c>
      <c r="AI210" s="1">
        <v>3</v>
      </c>
      <c r="AJ210" s="1">
        <v>12</v>
      </c>
      <c r="AK210" s="1">
        <v>14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17</v>
      </c>
      <c r="AV210" s="1">
        <v>2</v>
      </c>
      <c r="AW210" s="1">
        <v>0</v>
      </c>
      <c r="AX210" s="1">
        <v>3</v>
      </c>
      <c r="AY210" s="1">
        <v>1</v>
      </c>
      <c r="AZ210" s="1">
        <v>37</v>
      </c>
      <c r="BA210" s="1">
        <f>SUM(C210:AZ210)</f>
        <v>555</v>
      </c>
      <c r="BB210" s="1"/>
      <c r="BC210" t="s">
        <v>772</v>
      </c>
      <c r="BD210" t="s">
        <v>773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649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6</v>
      </c>
      <c r="DB210" s="1">
        <v>0</v>
      </c>
      <c r="DC210">
        <f>SUM(BE210:DB210)</f>
        <v>655</v>
      </c>
      <c r="HH210" t="s">
        <v>1147</v>
      </c>
      <c r="HI210" s="1">
        <v>70</v>
      </c>
      <c r="HJ210" s="1">
        <v>29</v>
      </c>
      <c r="HK210" s="1">
        <v>9</v>
      </c>
      <c r="HL210" s="1">
        <v>54</v>
      </c>
      <c r="HM210" s="1">
        <v>5</v>
      </c>
      <c r="HN210" s="1">
        <v>4</v>
      </c>
      <c r="HO210" s="1">
        <v>1</v>
      </c>
      <c r="HP210" s="1">
        <v>15</v>
      </c>
      <c r="HQ210" s="1">
        <v>5</v>
      </c>
      <c r="HR210" s="1">
        <v>15</v>
      </c>
      <c r="HS210" s="1">
        <v>0</v>
      </c>
      <c r="HT210" s="1">
        <v>21</v>
      </c>
      <c r="HU210" s="1">
        <v>14</v>
      </c>
      <c r="HV210" s="1">
        <v>5</v>
      </c>
      <c r="HW210" s="1">
        <v>9</v>
      </c>
      <c r="HX210" s="1">
        <v>6</v>
      </c>
      <c r="HY210" s="1">
        <v>1</v>
      </c>
      <c r="HZ210" s="1">
        <v>17</v>
      </c>
      <c r="IA210" s="1">
        <v>27</v>
      </c>
      <c r="IB210" s="1">
        <v>23</v>
      </c>
      <c r="IC210" s="1">
        <v>46</v>
      </c>
      <c r="ID210" s="1">
        <v>3</v>
      </c>
      <c r="IE210" s="1">
        <v>11</v>
      </c>
      <c r="IF210" s="1">
        <v>37</v>
      </c>
      <c r="IG210" s="1">
        <v>1</v>
      </c>
      <c r="IH210" s="1">
        <v>1</v>
      </c>
      <c r="II210" s="1">
        <v>22</v>
      </c>
      <c r="IJ210" s="1">
        <v>3</v>
      </c>
      <c r="IK210" s="1">
        <v>18</v>
      </c>
      <c r="IL210" s="1">
        <v>10</v>
      </c>
      <c r="IM210" s="1">
        <v>19</v>
      </c>
      <c r="IN210" s="1">
        <v>5</v>
      </c>
      <c r="IO210" s="1">
        <v>4</v>
      </c>
      <c r="IP210" s="1">
        <v>3</v>
      </c>
      <c r="IQ210" s="1">
        <v>12</v>
      </c>
      <c r="IR210" s="1">
        <v>14</v>
      </c>
      <c r="IS210" s="1">
        <v>3</v>
      </c>
      <c r="IT210" s="1">
        <v>87</v>
      </c>
      <c r="IU210" s="1">
        <v>6</v>
      </c>
      <c r="IV210" s="1">
        <v>7</v>
      </c>
      <c r="IW210" s="1">
        <v>3</v>
      </c>
      <c r="IX210" s="1">
        <v>17</v>
      </c>
      <c r="IY210" s="1">
        <v>23</v>
      </c>
      <c r="IZ210" s="1">
        <v>3</v>
      </c>
      <c r="JA210" s="1">
        <v>7</v>
      </c>
      <c r="JB210" s="1">
        <v>8</v>
      </c>
      <c r="JC210" s="1">
        <v>11</v>
      </c>
      <c r="JD210" s="1">
        <v>27</v>
      </c>
      <c r="JE210" s="1">
        <v>6</v>
      </c>
      <c r="JF210" s="1">
        <v>5</v>
      </c>
      <c r="JG210" s="1"/>
      <c r="JH210" s="1">
        <v>1</v>
      </c>
      <c r="JI210" s="1">
        <v>0</v>
      </c>
      <c r="JJ210" s="1">
        <v>54</v>
      </c>
      <c r="JK210" s="1">
        <v>15</v>
      </c>
      <c r="JL210" s="1">
        <v>0</v>
      </c>
      <c r="JM210" s="1">
        <v>0</v>
      </c>
      <c r="JN210" s="1">
        <v>20</v>
      </c>
      <c r="JO210" s="1">
        <v>17</v>
      </c>
      <c r="JP210" s="1">
        <v>11</v>
      </c>
      <c r="JQ210" s="1">
        <v>7</v>
      </c>
      <c r="JR210" s="1">
        <v>2</v>
      </c>
      <c r="JS210" s="1">
        <v>0</v>
      </c>
      <c r="JT210" s="1">
        <v>11</v>
      </c>
      <c r="JU210" s="1">
        <v>7</v>
      </c>
      <c r="JV210" s="1">
        <v>0</v>
      </c>
      <c r="JW210" s="1">
        <v>4</v>
      </c>
      <c r="JX210" s="1">
        <v>39</v>
      </c>
      <c r="JY210" s="1">
        <v>0</v>
      </c>
      <c r="JZ210" s="1">
        <v>4</v>
      </c>
      <c r="KA210" s="1">
        <v>0</v>
      </c>
      <c r="KB210" s="1">
        <v>0</v>
      </c>
      <c r="KC210" s="1">
        <v>0</v>
      </c>
      <c r="KD210" s="1">
        <v>2</v>
      </c>
      <c r="KE210" s="1">
        <v>1</v>
      </c>
      <c r="KF210" s="1">
        <v>0</v>
      </c>
      <c r="KG210" s="1">
        <v>4</v>
      </c>
      <c r="KH210" s="1">
        <v>1</v>
      </c>
      <c r="KI210" s="1">
        <v>2</v>
      </c>
      <c r="KJ210" s="1">
        <v>82</v>
      </c>
      <c r="KK210" s="1">
        <v>0</v>
      </c>
      <c r="KL210" s="1">
        <v>2</v>
      </c>
      <c r="KM210" s="1">
        <v>1</v>
      </c>
      <c r="KN210" s="1">
        <v>1</v>
      </c>
      <c r="KO210" s="1">
        <v>2</v>
      </c>
      <c r="KP210" s="1">
        <v>2</v>
      </c>
      <c r="KQ210" s="1">
        <v>7</v>
      </c>
      <c r="KR210" s="1">
        <v>11</v>
      </c>
      <c r="KS210" s="1">
        <v>1</v>
      </c>
      <c r="KT210" s="1">
        <v>1</v>
      </c>
      <c r="KU210" s="1">
        <v>3</v>
      </c>
      <c r="KV210" s="1">
        <v>0</v>
      </c>
      <c r="KW210" s="1">
        <v>0</v>
      </c>
      <c r="KX210" s="1">
        <v>7</v>
      </c>
      <c r="KY210" s="1">
        <v>2</v>
      </c>
      <c r="KZ210" s="1">
        <v>6</v>
      </c>
      <c r="LA210" s="1">
        <v>9</v>
      </c>
      <c r="LB210" s="1">
        <v>3</v>
      </c>
      <c r="LC210" s="1">
        <v>0</v>
      </c>
      <c r="LD210" s="1">
        <v>3</v>
      </c>
      <c r="LE210" s="1">
        <v>5</v>
      </c>
      <c r="LF210">
        <f>SUM(HI210:LE210)</f>
        <v>1102</v>
      </c>
    </row>
    <row r="211" spans="1:318" x14ac:dyDescent="0.25">
      <c r="A211" t="s">
        <v>650</v>
      </c>
      <c r="B211" t="s">
        <v>651</v>
      </c>
      <c r="C211" s="1">
        <v>0</v>
      </c>
      <c r="D211" s="1">
        <v>0</v>
      </c>
      <c r="E211" s="1">
        <v>23</v>
      </c>
      <c r="F211" s="1">
        <v>0</v>
      </c>
      <c r="G211" s="1">
        <v>0</v>
      </c>
      <c r="H211" s="1">
        <v>2</v>
      </c>
      <c r="I211" s="1">
        <v>11</v>
      </c>
      <c r="J211" s="1">
        <v>46</v>
      </c>
      <c r="K211" s="1">
        <v>40</v>
      </c>
      <c r="L211" s="1">
        <v>0</v>
      </c>
      <c r="M211" s="1">
        <v>0</v>
      </c>
      <c r="N211" s="1">
        <v>17</v>
      </c>
      <c r="O211" s="1">
        <v>27</v>
      </c>
      <c r="P211" s="1">
        <v>8</v>
      </c>
      <c r="Q211" s="1">
        <v>22</v>
      </c>
      <c r="R211" s="1">
        <v>0</v>
      </c>
      <c r="S211" s="1">
        <v>1</v>
      </c>
      <c r="T211" s="1">
        <v>5</v>
      </c>
      <c r="U211" s="1">
        <v>0</v>
      </c>
      <c r="V211" s="1">
        <v>34</v>
      </c>
      <c r="W211" s="1">
        <v>6</v>
      </c>
      <c r="X211" s="1">
        <v>0</v>
      </c>
      <c r="Y211" s="1">
        <v>6</v>
      </c>
      <c r="Z211" s="1">
        <v>0</v>
      </c>
      <c r="AA211" s="1">
        <v>2</v>
      </c>
      <c r="AB211" s="1">
        <v>0</v>
      </c>
      <c r="AC211" s="1">
        <v>0</v>
      </c>
      <c r="AD211" s="1">
        <v>2</v>
      </c>
      <c r="AE211" s="1">
        <v>18</v>
      </c>
      <c r="AF211" s="1">
        <v>3</v>
      </c>
      <c r="AG211" s="1">
        <v>0</v>
      </c>
      <c r="AH211" s="1">
        <v>6</v>
      </c>
      <c r="AI211" s="1">
        <v>2</v>
      </c>
      <c r="AJ211" s="1">
        <v>26</v>
      </c>
      <c r="AK211" s="1">
        <v>7</v>
      </c>
      <c r="AL211" s="1">
        <v>0</v>
      </c>
      <c r="AM211" s="1">
        <v>0</v>
      </c>
      <c r="AN211" s="1">
        <v>0</v>
      </c>
      <c r="AO211" s="1">
        <v>0</v>
      </c>
      <c r="AP211" s="1">
        <v>194</v>
      </c>
      <c r="AQ211" s="1">
        <v>7</v>
      </c>
      <c r="AR211" s="1">
        <v>2</v>
      </c>
      <c r="AS211" s="1">
        <v>0</v>
      </c>
      <c r="AT211" s="1">
        <v>0</v>
      </c>
      <c r="AU211" s="1">
        <v>0</v>
      </c>
      <c r="AV211" s="1">
        <v>17</v>
      </c>
      <c r="AW211" s="1">
        <v>0</v>
      </c>
      <c r="AX211" s="1">
        <v>0</v>
      </c>
      <c r="AY211" s="1">
        <v>0</v>
      </c>
      <c r="AZ211" s="1">
        <v>10</v>
      </c>
      <c r="BA211" s="1">
        <f>SUM(C211:AZ211)</f>
        <v>544</v>
      </c>
      <c r="BB211" s="1"/>
      <c r="BC211" t="s">
        <v>786</v>
      </c>
      <c r="BD211" t="s">
        <v>787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53</v>
      </c>
      <c r="BL211" s="1">
        <v>88</v>
      </c>
      <c r="BM211" s="1">
        <v>0</v>
      </c>
      <c r="BN211" s="1">
        <v>15</v>
      </c>
      <c r="BO211" s="1">
        <v>13</v>
      </c>
      <c r="BP211" s="1">
        <v>0</v>
      </c>
      <c r="BQ211" s="1">
        <v>0</v>
      </c>
      <c r="BR211" s="1">
        <v>47</v>
      </c>
      <c r="BS211" s="1">
        <v>10</v>
      </c>
      <c r="BT211" s="1">
        <v>6</v>
      </c>
      <c r="BU211" s="1">
        <v>72</v>
      </c>
      <c r="BV211" s="1">
        <v>0</v>
      </c>
      <c r="BW211" s="1">
        <v>32</v>
      </c>
      <c r="BX211" s="1">
        <v>0</v>
      </c>
      <c r="BY211" s="1">
        <v>32</v>
      </c>
      <c r="BZ211" s="1">
        <v>0</v>
      </c>
      <c r="CA211" s="1">
        <v>1</v>
      </c>
      <c r="CB211" s="1">
        <v>0</v>
      </c>
      <c r="CC211" s="1">
        <v>29</v>
      </c>
      <c r="CD211" s="1">
        <v>24</v>
      </c>
      <c r="CE211" s="1">
        <v>0</v>
      </c>
      <c r="CF211" s="1">
        <v>6</v>
      </c>
      <c r="CG211" s="1">
        <v>18</v>
      </c>
      <c r="CH211" s="1">
        <v>1</v>
      </c>
      <c r="CI211" s="1">
        <v>15</v>
      </c>
      <c r="CJ211" s="1">
        <v>5</v>
      </c>
      <c r="CK211" s="1">
        <v>0</v>
      </c>
      <c r="CL211" s="1">
        <v>13</v>
      </c>
      <c r="CM211" s="1">
        <v>11</v>
      </c>
      <c r="CN211" s="1">
        <v>7</v>
      </c>
      <c r="CO211" s="1">
        <v>2</v>
      </c>
      <c r="CP211" s="1">
        <v>0</v>
      </c>
      <c r="CQ211" s="1">
        <v>10</v>
      </c>
      <c r="CR211" s="1">
        <v>1</v>
      </c>
      <c r="CS211" s="1">
        <v>36</v>
      </c>
      <c r="CT211" s="1">
        <v>7</v>
      </c>
      <c r="CU211" s="1">
        <v>3</v>
      </c>
      <c r="CV211" s="1">
        <v>8</v>
      </c>
      <c r="CW211" s="1">
        <v>13</v>
      </c>
      <c r="CX211" s="1">
        <v>28</v>
      </c>
      <c r="CY211" s="1">
        <v>24</v>
      </c>
      <c r="CZ211" s="1">
        <v>9</v>
      </c>
      <c r="DA211" s="1">
        <v>0</v>
      </c>
      <c r="DB211" s="1">
        <v>3</v>
      </c>
      <c r="DC211">
        <f>SUM(BE211:DB211)</f>
        <v>643</v>
      </c>
      <c r="HH211" t="s">
        <v>1161</v>
      </c>
      <c r="HI211" s="1">
        <v>67</v>
      </c>
      <c r="HJ211" s="1">
        <v>77</v>
      </c>
      <c r="HK211" s="1">
        <v>6</v>
      </c>
      <c r="HL211" s="1">
        <v>32</v>
      </c>
      <c r="HM211" s="1">
        <v>6</v>
      </c>
      <c r="HN211" s="1">
        <v>0</v>
      </c>
      <c r="HO211" s="1">
        <v>2</v>
      </c>
      <c r="HP211" s="1">
        <v>5</v>
      </c>
      <c r="HQ211" s="1">
        <v>2</v>
      </c>
      <c r="HR211" s="1">
        <v>18</v>
      </c>
      <c r="HS211" s="1">
        <v>2</v>
      </c>
      <c r="HT211" s="1">
        <v>16</v>
      </c>
      <c r="HU211" s="1">
        <v>17</v>
      </c>
      <c r="HV211" s="1">
        <v>3</v>
      </c>
      <c r="HW211" s="1">
        <v>3</v>
      </c>
      <c r="HX211" s="1">
        <v>4</v>
      </c>
      <c r="HY211" s="1">
        <v>1</v>
      </c>
      <c r="HZ211" s="1">
        <v>9</v>
      </c>
      <c r="IA211" s="1">
        <v>37</v>
      </c>
      <c r="IB211" s="1">
        <v>11</v>
      </c>
      <c r="IC211" s="1">
        <v>23</v>
      </c>
      <c r="ID211" s="1">
        <v>5</v>
      </c>
      <c r="IE211" s="1">
        <v>8</v>
      </c>
      <c r="IF211" s="1">
        <v>42</v>
      </c>
      <c r="IG211" s="1">
        <v>4</v>
      </c>
      <c r="IH211" s="1">
        <v>3</v>
      </c>
      <c r="II211" s="1">
        <v>13</v>
      </c>
      <c r="IJ211" s="1">
        <v>10</v>
      </c>
      <c r="IK211" s="1">
        <v>7</v>
      </c>
      <c r="IL211" s="1">
        <v>4</v>
      </c>
      <c r="IM211" s="1">
        <v>3</v>
      </c>
      <c r="IN211" s="1">
        <v>15</v>
      </c>
      <c r="IO211" s="1">
        <v>1</v>
      </c>
      <c r="IP211" s="1">
        <v>34</v>
      </c>
      <c r="IQ211" s="1">
        <v>9</v>
      </c>
      <c r="IR211" s="1">
        <v>8</v>
      </c>
      <c r="IS211" s="1">
        <v>7</v>
      </c>
      <c r="IT211" s="1">
        <v>17</v>
      </c>
      <c r="IU211" s="1">
        <v>17</v>
      </c>
      <c r="IV211" s="1">
        <v>3</v>
      </c>
      <c r="IW211" s="1">
        <v>11</v>
      </c>
      <c r="IX211" s="1">
        <v>11</v>
      </c>
      <c r="IY211" s="1">
        <v>2</v>
      </c>
      <c r="IZ211" s="1">
        <v>20</v>
      </c>
      <c r="JA211" s="1">
        <v>3</v>
      </c>
      <c r="JB211" s="1">
        <v>9</v>
      </c>
      <c r="JC211" s="1">
        <v>11</v>
      </c>
      <c r="JD211" s="1">
        <v>24</v>
      </c>
      <c r="JE211" s="1">
        <v>21</v>
      </c>
      <c r="JF211" s="1">
        <v>6</v>
      </c>
      <c r="JG211" s="1"/>
      <c r="JH211" s="1">
        <v>0</v>
      </c>
      <c r="JI211" s="1">
        <v>2</v>
      </c>
      <c r="JJ211" s="1">
        <v>1</v>
      </c>
      <c r="JK211" s="1">
        <v>2</v>
      </c>
      <c r="JL211" s="1">
        <v>0</v>
      </c>
      <c r="JM211" s="1">
        <v>0</v>
      </c>
      <c r="JN211" s="1">
        <v>13</v>
      </c>
      <c r="JO211" s="1">
        <v>19</v>
      </c>
      <c r="JP211" s="1">
        <v>3</v>
      </c>
      <c r="JQ211" s="1">
        <v>1</v>
      </c>
      <c r="JR211" s="1">
        <v>23</v>
      </c>
      <c r="JS211" s="1">
        <v>0</v>
      </c>
      <c r="JT211" s="1">
        <v>7</v>
      </c>
      <c r="JU211" s="1">
        <v>5</v>
      </c>
      <c r="JV211" s="1">
        <v>7</v>
      </c>
      <c r="JW211" s="1">
        <v>1</v>
      </c>
      <c r="JX211" s="1">
        <v>14</v>
      </c>
      <c r="JY211" s="1">
        <v>10</v>
      </c>
      <c r="JZ211" s="1">
        <v>11</v>
      </c>
      <c r="KA211" s="1">
        <v>5</v>
      </c>
      <c r="KB211" s="1">
        <v>11</v>
      </c>
      <c r="KC211" s="1">
        <v>4</v>
      </c>
      <c r="KD211" s="1">
        <v>1</v>
      </c>
      <c r="KE211" s="1">
        <v>42</v>
      </c>
      <c r="KF211" s="1">
        <v>3</v>
      </c>
      <c r="KG211" s="1">
        <v>13</v>
      </c>
      <c r="KH211" s="1">
        <v>3</v>
      </c>
      <c r="KI211" s="1">
        <v>1</v>
      </c>
      <c r="KJ211" s="1">
        <v>82</v>
      </c>
      <c r="KK211" s="1">
        <v>0</v>
      </c>
      <c r="KL211" s="1">
        <v>3</v>
      </c>
      <c r="KM211" s="1">
        <v>1</v>
      </c>
      <c r="KN211" s="1">
        <v>1</v>
      </c>
      <c r="KO211" s="1">
        <v>12</v>
      </c>
      <c r="KP211" s="1">
        <v>16</v>
      </c>
      <c r="KQ211" s="1">
        <v>6</v>
      </c>
      <c r="KR211" s="1">
        <v>7</v>
      </c>
      <c r="KS211" s="1">
        <v>0</v>
      </c>
      <c r="KT211" s="1">
        <v>6</v>
      </c>
      <c r="KU211" s="1">
        <v>1</v>
      </c>
      <c r="KV211" s="1">
        <v>5</v>
      </c>
      <c r="KW211" s="1">
        <v>2</v>
      </c>
      <c r="KX211" s="1">
        <v>7</v>
      </c>
      <c r="KY211" s="1">
        <v>2</v>
      </c>
      <c r="KZ211" s="1">
        <v>4</v>
      </c>
      <c r="LA211" s="1">
        <v>12</v>
      </c>
      <c r="LB211" s="1">
        <v>6</v>
      </c>
      <c r="LC211" s="1">
        <v>3</v>
      </c>
      <c r="LD211" s="1">
        <v>3</v>
      </c>
      <c r="LE211" s="1">
        <v>2</v>
      </c>
      <c r="LF211">
        <f>SUM(HI211:LE211)</f>
        <v>1052</v>
      </c>
    </row>
    <row r="212" spans="1:318" x14ac:dyDescent="0.25">
      <c r="A212" t="s">
        <v>428</v>
      </c>
      <c r="B212" t="s">
        <v>429</v>
      </c>
      <c r="C212" s="1">
        <v>0</v>
      </c>
      <c r="D212" s="1">
        <v>0</v>
      </c>
      <c r="E212" s="1">
        <v>28</v>
      </c>
      <c r="F212" s="1">
        <v>0</v>
      </c>
      <c r="G212" s="1">
        <v>0</v>
      </c>
      <c r="H212" s="1">
        <v>3</v>
      </c>
      <c r="I212" s="1">
        <v>0</v>
      </c>
      <c r="J212" s="1">
        <v>1</v>
      </c>
      <c r="K212" s="1">
        <v>33</v>
      </c>
      <c r="L212" s="1">
        <v>0</v>
      </c>
      <c r="M212" s="1">
        <v>0</v>
      </c>
      <c r="N212" s="1">
        <v>0</v>
      </c>
      <c r="O212" s="1">
        <v>0</v>
      </c>
      <c r="P212" s="1">
        <v>52</v>
      </c>
      <c r="Q212" s="1">
        <v>9</v>
      </c>
      <c r="R212" s="1">
        <v>38</v>
      </c>
      <c r="S212" s="1">
        <v>9</v>
      </c>
      <c r="T212" s="1">
        <v>0</v>
      </c>
      <c r="U212" s="1">
        <v>0</v>
      </c>
      <c r="V212" s="1">
        <v>0</v>
      </c>
      <c r="W212" s="1">
        <v>3</v>
      </c>
      <c r="X212" s="1">
        <v>0</v>
      </c>
      <c r="Y212" s="1">
        <v>26</v>
      </c>
      <c r="Z212" s="1">
        <v>0</v>
      </c>
      <c r="AA212" s="1">
        <v>0</v>
      </c>
      <c r="AB212" s="1">
        <v>3</v>
      </c>
      <c r="AC212" s="1">
        <v>15</v>
      </c>
      <c r="AD212" s="1">
        <v>13</v>
      </c>
      <c r="AE212" s="1">
        <v>5</v>
      </c>
      <c r="AF212" s="1">
        <v>7</v>
      </c>
      <c r="AG212" s="1">
        <v>0</v>
      </c>
      <c r="AH212" s="1">
        <v>0</v>
      </c>
      <c r="AI212" s="1">
        <v>11</v>
      </c>
      <c r="AJ212" s="1">
        <v>3</v>
      </c>
      <c r="AK212" s="1">
        <v>94</v>
      </c>
      <c r="AL212" s="1">
        <v>0</v>
      </c>
      <c r="AM212" s="1">
        <v>0</v>
      </c>
      <c r="AN212" s="1">
        <v>0</v>
      </c>
      <c r="AO212" s="1">
        <v>19</v>
      </c>
      <c r="AP212" s="1">
        <v>92</v>
      </c>
      <c r="AQ212" s="1">
        <v>29</v>
      </c>
      <c r="AR212" s="1">
        <v>4</v>
      </c>
      <c r="AS212" s="1">
        <v>0</v>
      </c>
      <c r="AT212" s="1">
        <v>0</v>
      </c>
      <c r="AU212" s="1">
        <v>11</v>
      </c>
      <c r="AV212" s="1">
        <v>8</v>
      </c>
      <c r="AW212" s="1">
        <v>0</v>
      </c>
      <c r="AX212" s="1">
        <v>1</v>
      </c>
      <c r="AY212" s="1">
        <v>0</v>
      </c>
      <c r="AZ212" s="1">
        <v>22</v>
      </c>
      <c r="BA212" s="1">
        <f>SUM(C212:AZ212)</f>
        <v>539</v>
      </c>
      <c r="BB212" s="1"/>
      <c r="BC212" t="s">
        <v>496</v>
      </c>
      <c r="BD212" t="s">
        <v>497</v>
      </c>
      <c r="BE212" s="1">
        <v>0</v>
      </c>
      <c r="BF212" s="1">
        <v>0</v>
      </c>
      <c r="BG212" s="1">
        <v>153</v>
      </c>
      <c r="BH212" s="1">
        <v>76</v>
      </c>
      <c r="BI212" s="1">
        <v>0</v>
      </c>
      <c r="BJ212" s="1">
        <v>0</v>
      </c>
      <c r="BK212" s="1">
        <v>0</v>
      </c>
      <c r="BL212" s="1">
        <v>2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16</v>
      </c>
      <c r="BT212" s="1">
        <v>0</v>
      </c>
      <c r="BU212" s="1">
        <v>0</v>
      </c>
      <c r="BV212" s="1">
        <v>0</v>
      </c>
      <c r="BW212" s="1">
        <v>12</v>
      </c>
      <c r="BX212" s="1">
        <v>0</v>
      </c>
      <c r="BY212" s="1">
        <v>121</v>
      </c>
      <c r="BZ212" s="1">
        <v>0</v>
      </c>
      <c r="CA212" s="1">
        <v>8</v>
      </c>
      <c r="CB212" s="1">
        <v>9</v>
      </c>
      <c r="CC212" s="1">
        <v>1</v>
      </c>
      <c r="CD212" s="1">
        <v>14</v>
      </c>
      <c r="CE212" s="1">
        <v>0</v>
      </c>
      <c r="CF212" s="1">
        <v>0</v>
      </c>
      <c r="CG212" s="1">
        <v>36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10</v>
      </c>
      <c r="CT212" s="1">
        <v>4</v>
      </c>
      <c r="CU212" s="1">
        <v>1</v>
      </c>
      <c r="CV212" s="1">
        <v>0</v>
      </c>
      <c r="CW212" s="1">
        <v>0</v>
      </c>
      <c r="CX212" s="1">
        <v>0</v>
      </c>
      <c r="CY212" s="1">
        <v>6</v>
      </c>
      <c r="CZ212" s="1">
        <v>0</v>
      </c>
      <c r="DA212" s="1">
        <v>0</v>
      </c>
      <c r="DB212" s="1">
        <v>172</v>
      </c>
      <c r="DC212">
        <f>SUM(BE212:DB212)</f>
        <v>641</v>
      </c>
      <c r="HH212" t="s">
        <v>1341</v>
      </c>
      <c r="HI212" s="1">
        <v>96</v>
      </c>
      <c r="HJ212" s="1">
        <v>4</v>
      </c>
      <c r="HK212" s="1">
        <v>1</v>
      </c>
      <c r="HL212" s="1">
        <v>1</v>
      </c>
      <c r="HM212" s="1">
        <v>2</v>
      </c>
      <c r="HN212" s="1">
        <v>2</v>
      </c>
      <c r="HO212" s="1">
        <v>1</v>
      </c>
      <c r="HP212" s="1">
        <v>1</v>
      </c>
      <c r="HQ212" s="1">
        <v>5</v>
      </c>
      <c r="HR212" s="1">
        <v>2</v>
      </c>
      <c r="HS212" s="1">
        <v>2</v>
      </c>
      <c r="HT212" s="1">
        <v>6</v>
      </c>
      <c r="HU212" s="1">
        <v>1</v>
      </c>
      <c r="HV212" s="1">
        <v>0</v>
      </c>
      <c r="HW212" s="1">
        <v>4</v>
      </c>
      <c r="HX212" s="1">
        <v>1</v>
      </c>
      <c r="HY212" s="1">
        <v>0</v>
      </c>
      <c r="HZ212" s="1">
        <v>3</v>
      </c>
      <c r="IA212" s="1">
        <v>11</v>
      </c>
      <c r="IB212" s="1">
        <v>4</v>
      </c>
      <c r="IC212" s="1">
        <v>5</v>
      </c>
      <c r="ID212" s="1">
        <v>0</v>
      </c>
      <c r="IE212" s="1">
        <v>1</v>
      </c>
      <c r="IF212" s="1">
        <v>10</v>
      </c>
      <c r="IG212" s="1">
        <v>0</v>
      </c>
      <c r="IH212" s="1">
        <v>1</v>
      </c>
      <c r="II212" s="1">
        <v>9</v>
      </c>
      <c r="IJ212" s="1">
        <v>2</v>
      </c>
      <c r="IK212" s="1">
        <v>0</v>
      </c>
      <c r="IL212" s="1">
        <v>2</v>
      </c>
      <c r="IM212" s="1">
        <v>7</v>
      </c>
      <c r="IN212" s="1">
        <v>2</v>
      </c>
      <c r="IO212" s="1">
        <v>1</v>
      </c>
      <c r="IP212" s="1">
        <v>1</v>
      </c>
      <c r="IQ212" s="1">
        <v>3</v>
      </c>
      <c r="IR212" s="1">
        <v>6</v>
      </c>
      <c r="IS212" s="1">
        <v>1</v>
      </c>
      <c r="IT212" s="1">
        <v>9</v>
      </c>
      <c r="IU212" s="1">
        <v>7</v>
      </c>
      <c r="IV212" s="1">
        <v>7</v>
      </c>
      <c r="IW212" s="1">
        <v>4</v>
      </c>
      <c r="IX212" s="1">
        <v>6</v>
      </c>
      <c r="IY212" s="1">
        <v>1</v>
      </c>
      <c r="IZ212" s="1">
        <v>7</v>
      </c>
      <c r="JA212" s="1">
        <v>0</v>
      </c>
      <c r="JB212" s="1">
        <v>2</v>
      </c>
      <c r="JC212" s="1">
        <v>7</v>
      </c>
      <c r="JD212" s="1">
        <v>5</v>
      </c>
      <c r="JE212" s="1">
        <v>12</v>
      </c>
      <c r="JF212" s="1">
        <v>0</v>
      </c>
      <c r="JG212" s="1"/>
      <c r="JH212" s="1">
        <v>0</v>
      </c>
      <c r="JI212" s="1">
        <v>0</v>
      </c>
      <c r="JJ212" s="1">
        <v>326</v>
      </c>
      <c r="JK212" s="1">
        <v>71</v>
      </c>
      <c r="JL212" s="1">
        <v>0</v>
      </c>
      <c r="JM212" s="1">
        <v>0</v>
      </c>
      <c r="JN212" s="1">
        <v>0</v>
      </c>
      <c r="JO212" s="1">
        <v>0</v>
      </c>
      <c r="JP212" s="1">
        <v>53</v>
      </c>
      <c r="JQ212" s="1">
        <v>0</v>
      </c>
      <c r="JR212" s="1">
        <v>0</v>
      </c>
      <c r="JS212" s="1">
        <v>0</v>
      </c>
      <c r="JT212" s="1">
        <v>81</v>
      </c>
      <c r="JU212" s="1">
        <v>1</v>
      </c>
      <c r="JV212" s="1">
        <v>0</v>
      </c>
      <c r="JW212" s="1">
        <v>1</v>
      </c>
      <c r="JX212" s="1">
        <v>5</v>
      </c>
      <c r="JY212" s="1">
        <v>0</v>
      </c>
      <c r="JZ212" s="1">
        <v>10</v>
      </c>
      <c r="KA212" s="1">
        <v>0</v>
      </c>
      <c r="KB212" s="1">
        <v>9</v>
      </c>
      <c r="KC212" s="1">
        <v>11</v>
      </c>
      <c r="KD212" s="1">
        <v>1</v>
      </c>
      <c r="KE212" s="1">
        <v>0</v>
      </c>
      <c r="KF212" s="1">
        <v>0</v>
      </c>
      <c r="KG212" s="1">
        <v>1</v>
      </c>
      <c r="KH212" s="1">
        <v>1</v>
      </c>
      <c r="KI212" s="1">
        <v>6</v>
      </c>
      <c r="KJ212" s="1">
        <v>79</v>
      </c>
      <c r="KK212" s="1">
        <v>2</v>
      </c>
      <c r="KL212" s="1">
        <v>0</v>
      </c>
      <c r="KM212" s="1">
        <v>0</v>
      </c>
      <c r="KN212" s="1">
        <v>0</v>
      </c>
      <c r="KO212" s="1">
        <v>1</v>
      </c>
      <c r="KP212" s="1">
        <v>0</v>
      </c>
      <c r="KQ212" s="1">
        <v>35</v>
      </c>
      <c r="KR212" s="1">
        <v>48</v>
      </c>
      <c r="KS212" s="1">
        <v>0</v>
      </c>
      <c r="KT212" s="1">
        <v>1</v>
      </c>
      <c r="KU212" s="1">
        <v>4</v>
      </c>
      <c r="KV212" s="1">
        <v>0</v>
      </c>
      <c r="KW212" s="1">
        <v>0</v>
      </c>
      <c r="KX212" s="1">
        <v>10</v>
      </c>
      <c r="KY212" s="1">
        <v>0</v>
      </c>
      <c r="KZ212" s="1">
        <v>5</v>
      </c>
      <c r="LA212" s="1">
        <v>0</v>
      </c>
      <c r="LB212" s="1">
        <v>11</v>
      </c>
      <c r="LC212" s="1">
        <v>1</v>
      </c>
      <c r="LD212" s="1">
        <v>0</v>
      </c>
      <c r="LE212" s="1">
        <v>11</v>
      </c>
      <c r="LF212">
        <f>SUM(HI212:LE212)</f>
        <v>1050</v>
      </c>
    </row>
    <row r="213" spans="1:318" x14ac:dyDescent="0.25">
      <c r="A213" t="s">
        <v>498</v>
      </c>
      <c r="B213" t="s">
        <v>499</v>
      </c>
      <c r="C213" s="1">
        <v>4</v>
      </c>
      <c r="D213" s="1">
        <v>0</v>
      </c>
      <c r="E213" s="1">
        <v>22</v>
      </c>
      <c r="F213" s="1">
        <v>2</v>
      </c>
      <c r="G213" s="1">
        <v>19</v>
      </c>
      <c r="H213" s="1">
        <v>1</v>
      </c>
      <c r="I213" s="1">
        <v>10</v>
      </c>
      <c r="J213" s="1">
        <v>19</v>
      </c>
      <c r="K213" s="1">
        <v>34</v>
      </c>
      <c r="L213" s="1">
        <v>0</v>
      </c>
      <c r="M213" s="1">
        <v>0</v>
      </c>
      <c r="N213" s="1">
        <v>33</v>
      </c>
      <c r="O213" s="1">
        <v>0</v>
      </c>
      <c r="P213" s="1">
        <v>0</v>
      </c>
      <c r="Q213" s="1">
        <v>28</v>
      </c>
      <c r="R213" s="1">
        <v>13</v>
      </c>
      <c r="S213" s="1">
        <v>42</v>
      </c>
      <c r="T213" s="1">
        <v>30</v>
      </c>
      <c r="U213" s="1">
        <v>0</v>
      </c>
      <c r="V213" s="1">
        <v>46</v>
      </c>
      <c r="W213" s="1">
        <v>10</v>
      </c>
      <c r="X213" s="1">
        <v>55</v>
      </c>
      <c r="Y213" s="1">
        <v>13</v>
      </c>
      <c r="Z213" s="1">
        <v>0</v>
      </c>
      <c r="AA213" s="1">
        <v>2</v>
      </c>
      <c r="AB213" s="1">
        <v>0</v>
      </c>
      <c r="AC213" s="1">
        <v>15</v>
      </c>
      <c r="AD213" s="1">
        <v>0</v>
      </c>
      <c r="AE213" s="1">
        <v>9</v>
      </c>
      <c r="AF213" s="1">
        <v>13</v>
      </c>
      <c r="AG213" s="1">
        <v>0</v>
      </c>
      <c r="AH213" s="1">
        <v>1</v>
      </c>
      <c r="AI213" s="1">
        <v>20</v>
      </c>
      <c r="AJ213" s="1">
        <v>7</v>
      </c>
      <c r="AK213" s="1">
        <v>1</v>
      </c>
      <c r="AL213" s="1">
        <v>2</v>
      </c>
      <c r="AM213" s="1">
        <v>9</v>
      </c>
      <c r="AN213" s="1">
        <v>0</v>
      </c>
      <c r="AO213" s="1">
        <v>2</v>
      </c>
      <c r="AP213" s="1">
        <v>57</v>
      </c>
      <c r="AQ213" s="1">
        <v>4</v>
      </c>
      <c r="AR213" s="1">
        <v>0</v>
      </c>
      <c r="AS213" s="1">
        <v>0</v>
      </c>
      <c r="AT213" s="1">
        <v>0</v>
      </c>
      <c r="AU213" s="1">
        <v>0</v>
      </c>
      <c r="AV213" s="1">
        <v>12</v>
      </c>
      <c r="AW213" s="1">
        <v>1</v>
      </c>
      <c r="AX213" s="1">
        <v>0</v>
      </c>
      <c r="AY213" s="1">
        <v>0</v>
      </c>
      <c r="AZ213" s="1">
        <v>1</v>
      </c>
      <c r="BA213" s="1">
        <f>SUM(C213:AZ213)</f>
        <v>537</v>
      </c>
      <c r="BB213" s="1"/>
      <c r="BC213" t="s">
        <v>554</v>
      </c>
      <c r="BD213" t="s">
        <v>555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1</v>
      </c>
      <c r="BO213" s="1">
        <v>12</v>
      </c>
      <c r="BP213" s="1">
        <v>0</v>
      </c>
      <c r="BQ213" s="1">
        <v>38</v>
      </c>
      <c r="BR213" s="1">
        <v>0</v>
      </c>
      <c r="BS213" s="1">
        <v>25</v>
      </c>
      <c r="BT213" s="1">
        <v>0</v>
      </c>
      <c r="BU213" s="1">
        <v>140</v>
      </c>
      <c r="BV213" s="1">
        <v>0</v>
      </c>
      <c r="BW213" s="1">
        <v>4</v>
      </c>
      <c r="BX213" s="1">
        <v>5</v>
      </c>
      <c r="BY213" s="1">
        <v>166</v>
      </c>
      <c r="BZ213" s="1">
        <v>5</v>
      </c>
      <c r="CA213" s="1">
        <v>6</v>
      </c>
      <c r="CB213" s="1">
        <v>0</v>
      </c>
      <c r="CC213" s="1">
        <v>0</v>
      </c>
      <c r="CD213" s="1">
        <v>4</v>
      </c>
      <c r="CE213" s="1">
        <v>9</v>
      </c>
      <c r="CF213" s="1">
        <v>9</v>
      </c>
      <c r="CG213" s="1">
        <v>0</v>
      </c>
      <c r="CH213" s="1">
        <v>0</v>
      </c>
      <c r="CI213" s="1">
        <v>3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6</v>
      </c>
      <c r="CS213" s="1">
        <v>1</v>
      </c>
      <c r="CT213" s="1">
        <v>0</v>
      </c>
      <c r="CU213" s="1">
        <v>140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1</v>
      </c>
      <c r="DB213" s="1">
        <v>60</v>
      </c>
      <c r="DC213">
        <f>SUM(BE213:DB213)</f>
        <v>635</v>
      </c>
      <c r="HH213" t="s">
        <v>1149</v>
      </c>
      <c r="HI213" s="1">
        <v>19</v>
      </c>
      <c r="HJ213" s="1">
        <v>16</v>
      </c>
      <c r="HK213" s="1">
        <v>2</v>
      </c>
      <c r="HL213" s="1">
        <v>28</v>
      </c>
      <c r="HM213" s="1">
        <v>13</v>
      </c>
      <c r="HN213" s="1">
        <v>3</v>
      </c>
      <c r="HO213" s="1">
        <v>1</v>
      </c>
      <c r="HP213" s="1">
        <v>2</v>
      </c>
      <c r="HQ213" s="1">
        <v>2</v>
      </c>
      <c r="HR213" s="1">
        <v>7</v>
      </c>
      <c r="HS213" s="1">
        <v>0</v>
      </c>
      <c r="HT213" s="1">
        <v>6</v>
      </c>
      <c r="HU213" s="1">
        <v>18</v>
      </c>
      <c r="HV213" s="1">
        <v>0</v>
      </c>
      <c r="HW213" s="1">
        <v>4</v>
      </c>
      <c r="HX213" s="1">
        <v>11</v>
      </c>
      <c r="HY213" s="1">
        <v>6</v>
      </c>
      <c r="HZ213" s="1">
        <v>9</v>
      </c>
      <c r="IA213" s="1">
        <v>14</v>
      </c>
      <c r="IB213" s="1">
        <v>8</v>
      </c>
      <c r="IC213" s="1">
        <v>19</v>
      </c>
      <c r="ID213" s="1">
        <v>1</v>
      </c>
      <c r="IE213" s="1">
        <v>10</v>
      </c>
      <c r="IF213" s="1">
        <v>21</v>
      </c>
      <c r="IG213" s="1">
        <v>0</v>
      </c>
      <c r="IH213" s="1">
        <v>12</v>
      </c>
      <c r="II213" s="1">
        <v>199</v>
      </c>
      <c r="IJ213" s="1">
        <v>3</v>
      </c>
      <c r="IK213" s="1">
        <v>7</v>
      </c>
      <c r="IL213" s="1">
        <v>4</v>
      </c>
      <c r="IM213" s="1">
        <v>13</v>
      </c>
      <c r="IN213" s="1">
        <v>37</v>
      </c>
      <c r="IO213" s="1">
        <v>3</v>
      </c>
      <c r="IP213" s="1">
        <v>5</v>
      </c>
      <c r="IQ213" s="1">
        <v>16</v>
      </c>
      <c r="IR213" s="1">
        <v>21</v>
      </c>
      <c r="IS213" s="1">
        <v>6</v>
      </c>
      <c r="IT213" s="1">
        <v>11</v>
      </c>
      <c r="IU213" s="1">
        <v>21</v>
      </c>
      <c r="IV213" s="1">
        <v>3</v>
      </c>
      <c r="IW213" s="1">
        <v>3</v>
      </c>
      <c r="IX213" s="1">
        <v>14</v>
      </c>
      <c r="IY213" s="1">
        <v>6</v>
      </c>
      <c r="IZ213" s="1">
        <v>12</v>
      </c>
      <c r="JA213" s="1">
        <v>12</v>
      </c>
      <c r="JB213" s="1">
        <v>18</v>
      </c>
      <c r="JC213" s="1">
        <v>7</v>
      </c>
      <c r="JD213" s="1">
        <v>31</v>
      </c>
      <c r="JE213" s="1">
        <v>16</v>
      </c>
      <c r="JF213" s="1">
        <v>7</v>
      </c>
      <c r="JG213" s="1"/>
      <c r="JH213" s="1">
        <v>0</v>
      </c>
      <c r="JI213" s="1">
        <v>2</v>
      </c>
      <c r="JJ213" s="1">
        <v>47</v>
      </c>
      <c r="JK213" s="1">
        <v>5</v>
      </c>
      <c r="JL213" s="1">
        <v>0</v>
      </c>
      <c r="JM213" s="1">
        <v>0</v>
      </c>
      <c r="JN213" s="1">
        <v>2</v>
      </c>
      <c r="JO213" s="1">
        <v>1</v>
      </c>
      <c r="JP213" s="1">
        <v>2</v>
      </c>
      <c r="JQ213" s="1">
        <v>1</v>
      </c>
      <c r="JR213" s="1">
        <v>1</v>
      </c>
      <c r="JS213" s="1">
        <v>0</v>
      </c>
      <c r="JT213" s="1">
        <v>60</v>
      </c>
      <c r="JU213" s="1">
        <v>1</v>
      </c>
      <c r="JV213" s="1">
        <v>0</v>
      </c>
      <c r="JW213" s="1">
        <v>8</v>
      </c>
      <c r="JX213" s="1">
        <v>4</v>
      </c>
      <c r="JY213" s="1">
        <v>0</v>
      </c>
      <c r="JZ213" s="1">
        <v>3</v>
      </c>
      <c r="KA213" s="1">
        <v>0</v>
      </c>
      <c r="KB213" s="1">
        <v>1</v>
      </c>
      <c r="KC213" s="1">
        <v>1</v>
      </c>
      <c r="KD213" s="1">
        <v>0</v>
      </c>
      <c r="KE213" s="1">
        <v>22</v>
      </c>
      <c r="KF213" s="1">
        <v>3</v>
      </c>
      <c r="KG213" s="1">
        <v>6</v>
      </c>
      <c r="KH213" s="1">
        <v>0</v>
      </c>
      <c r="KI213" s="1">
        <v>1</v>
      </c>
      <c r="KJ213" s="1">
        <v>10</v>
      </c>
      <c r="KK213" s="1">
        <v>2</v>
      </c>
      <c r="KL213" s="1">
        <v>1</v>
      </c>
      <c r="KM213" s="1">
        <v>2</v>
      </c>
      <c r="KN213" s="1">
        <v>0</v>
      </c>
      <c r="KO213" s="1">
        <v>6</v>
      </c>
      <c r="KP213" s="1">
        <v>32</v>
      </c>
      <c r="KQ213" s="1">
        <v>4</v>
      </c>
      <c r="KR213" s="1">
        <v>5</v>
      </c>
      <c r="KS213" s="1">
        <v>2</v>
      </c>
      <c r="KT213" s="1">
        <v>1</v>
      </c>
      <c r="KU213" s="1">
        <v>8</v>
      </c>
      <c r="KV213" s="1">
        <v>0</v>
      </c>
      <c r="KW213" s="1">
        <v>10</v>
      </c>
      <c r="KX213" s="1">
        <v>8</v>
      </c>
      <c r="KY213" s="1">
        <v>4</v>
      </c>
      <c r="KZ213" s="1">
        <v>7</v>
      </c>
      <c r="LA213" s="1">
        <v>14</v>
      </c>
      <c r="LB213" s="1">
        <v>18</v>
      </c>
      <c r="LC213" s="1">
        <v>8</v>
      </c>
      <c r="LD213" s="1">
        <v>1</v>
      </c>
      <c r="LE213" s="1">
        <v>19</v>
      </c>
      <c r="LF213">
        <f>SUM(HI213:LE213)</f>
        <v>1040</v>
      </c>
    </row>
    <row r="214" spans="1:318" x14ac:dyDescent="0.25">
      <c r="A214" t="s">
        <v>628</v>
      </c>
      <c r="B214" t="s">
        <v>629</v>
      </c>
      <c r="C214" s="1">
        <v>1</v>
      </c>
      <c r="D214" s="1">
        <v>10</v>
      </c>
      <c r="E214" s="1">
        <v>20</v>
      </c>
      <c r="F214" s="1">
        <v>5</v>
      </c>
      <c r="G214" s="1">
        <v>0</v>
      </c>
      <c r="H214" s="1">
        <v>11</v>
      </c>
      <c r="I214" s="1">
        <v>14</v>
      </c>
      <c r="J214" s="1">
        <v>43</v>
      </c>
      <c r="K214" s="1">
        <v>24</v>
      </c>
      <c r="L214" s="1">
        <v>18</v>
      </c>
      <c r="M214" s="1">
        <v>25</v>
      </c>
      <c r="N214" s="1">
        <v>38</v>
      </c>
      <c r="O214" s="1">
        <v>3</v>
      </c>
      <c r="P214" s="1">
        <v>0</v>
      </c>
      <c r="Q214" s="1">
        <v>10</v>
      </c>
      <c r="R214" s="1">
        <v>43</v>
      </c>
      <c r="S214" s="1">
        <v>15</v>
      </c>
      <c r="T214" s="1">
        <v>18</v>
      </c>
      <c r="U214" s="1">
        <v>0</v>
      </c>
      <c r="V214" s="1">
        <v>12</v>
      </c>
      <c r="W214" s="1">
        <v>32</v>
      </c>
      <c r="X214" s="1">
        <v>0</v>
      </c>
      <c r="Y214" s="1">
        <v>7</v>
      </c>
      <c r="Z214" s="1">
        <v>0</v>
      </c>
      <c r="AA214" s="1">
        <v>17</v>
      </c>
      <c r="AB214" s="1">
        <v>26</v>
      </c>
      <c r="AC214" s="1">
        <v>1</v>
      </c>
      <c r="AD214" s="1">
        <v>26</v>
      </c>
      <c r="AE214" s="1">
        <v>30</v>
      </c>
      <c r="AF214" s="1">
        <v>5</v>
      </c>
      <c r="AG214" s="1">
        <v>1</v>
      </c>
      <c r="AH214" s="1">
        <v>10</v>
      </c>
      <c r="AI214" s="1">
        <v>6</v>
      </c>
      <c r="AJ214" s="1">
        <v>8</v>
      </c>
      <c r="AK214" s="1">
        <v>22</v>
      </c>
      <c r="AL214" s="1">
        <v>0</v>
      </c>
      <c r="AM214" s="1">
        <v>0</v>
      </c>
      <c r="AN214" s="1">
        <v>5</v>
      </c>
      <c r="AO214" s="1">
        <v>4</v>
      </c>
      <c r="AP214" s="1">
        <v>4</v>
      </c>
      <c r="AQ214" s="1">
        <v>3</v>
      </c>
      <c r="AR214" s="1">
        <v>1</v>
      </c>
      <c r="AS214" s="1">
        <v>6</v>
      </c>
      <c r="AT214" s="1">
        <v>0</v>
      </c>
      <c r="AU214" s="1">
        <v>3</v>
      </c>
      <c r="AV214" s="1">
        <v>1</v>
      </c>
      <c r="AW214" s="1">
        <v>0</v>
      </c>
      <c r="AX214" s="1">
        <v>0</v>
      </c>
      <c r="AY214" s="1">
        <v>1</v>
      </c>
      <c r="AZ214" s="1">
        <v>7</v>
      </c>
      <c r="BA214" s="1">
        <f>SUM(C214:AZ214)</f>
        <v>536</v>
      </c>
      <c r="BB214" s="1"/>
      <c r="BC214" t="s">
        <v>914</v>
      </c>
      <c r="BD214" t="s">
        <v>915</v>
      </c>
      <c r="BE214" s="1">
        <v>0</v>
      </c>
      <c r="BF214" s="1">
        <v>384</v>
      </c>
      <c r="BG214" s="1">
        <v>0</v>
      </c>
      <c r="BH214" s="1">
        <v>0</v>
      </c>
      <c r="BI214" s="1">
        <v>0</v>
      </c>
      <c r="BJ214" s="1">
        <v>0</v>
      </c>
      <c r="BK214" s="1">
        <v>227</v>
      </c>
      <c r="BL214" s="1">
        <v>0</v>
      </c>
      <c r="BM214" s="1">
        <v>0</v>
      </c>
      <c r="BN214" s="1">
        <v>0</v>
      </c>
      <c r="BO214" s="1">
        <v>0</v>
      </c>
      <c r="BP214" s="1">
        <v>16</v>
      </c>
      <c r="BQ214" s="1">
        <v>1</v>
      </c>
      <c r="BR214" s="1">
        <v>0</v>
      </c>
      <c r="BS214" s="1">
        <v>0</v>
      </c>
      <c r="BT214" s="1">
        <v>4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>
        <f>SUM(BE214:DB214)</f>
        <v>632</v>
      </c>
      <c r="HH214" t="s">
        <v>1339</v>
      </c>
      <c r="HI214" s="1">
        <v>69</v>
      </c>
      <c r="HJ214" s="1">
        <v>11</v>
      </c>
      <c r="HK214" s="1">
        <v>10</v>
      </c>
      <c r="HL214" s="1">
        <v>8</v>
      </c>
      <c r="HM214" s="1">
        <v>0</v>
      </c>
      <c r="HN214" s="1">
        <v>6</v>
      </c>
      <c r="HO214" s="1">
        <v>1</v>
      </c>
      <c r="HP214" s="1">
        <v>0</v>
      </c>
      <c r="HQ214" s="1">
        <v>2</v>
      </c>
      <c r="HR214" s="1">
        <v>12</v>
      </c>
      <c r="HS214" s="1">
        <v>0</v>
      </c>
      <c r="HT214" s="1">
        <v>8</v>
      </c>
      <c r="HU214" s="1">
        <v>3</v>
      </c>
      <c r="HV214" s="1">
        <v>3</v>
      </c>
      <c r="HW214" s="1">
        <v>3</v>
      </c>
      <c r="HX214" s="1">
        <v>3</v>
      </c>
      <c r="HY214" s="1">
        <v>2</v>
      </c>
      <c r="HZ214" s="1">
        <v>3</v>
      </c>
      <c r="IA214" s="1">
        <v>10</v>
      </c>
      <c r="IB214" s="1">
        <v>2</v>
      </c>
      <c r="IC214" s="1">
        <v>3</v>
      </c>
      <c r="ID214" s="1">
        <v>0</v>
      </c>
      <c r="IE214" s="1">
        <v>20</v>
      </c>
      <c r="IF214" s="1">
        <v>19</v>
      </c>
      <c r="IG214" s="1">
        <v>0</v>
      </c>
      <c r="IH214" s="1">
        <v>16</v>
      </c>
      <c r="II214" s="1">
        <v>5</v>
      </c>
      <c r="IJ214" s="1">
        <v>3</v>
      </c>
      <c r="IK214" s="1">
        <v>2</v>
      </c>
      <c r="IL214" s="1">
        <v>1</v>
      </c>
      <c r="IM214" s="1">
        <v>2</v>
      </c>
      <c r="IN214" s="1">
        <v>9</v>
      </c>
      <c r="IO214" s="1">
        <v>2</v>
      </c>
      <c r="IP214" s="1">
        <v>28</v>
      </c>
      <c r="IQ214" s="1">
        <v>3</v>
      </c>
      <c r="IR214" s="1">
        <v>3</v>
      </c>
      <c r="IS214" s="1">
        <v>3</v>
      </c>
      <c r="IT214" s="1">
        <v>18</v>
      </c>
      <c r="IU214" s="1">
        <v>9</v>
      </c>
      <c r="IV214" s="1">
        <v>2</v>
      </c>
      <c r="IW214" s="1">
        <v>6</v>
      </c>
      <c r="IX214" s="1">
        <v>4</v>
      </c>
      <c r="IY214" s="1">
        <v>3</v>
      </c>
      <c r="IZ214" s="1">
        <v>10</v>
      </c>
      <c r="JA214" s="1">
        <v>1</v>
      </c>
      <c r="JB214" s="1">
        <v>7</v>
      </c>
      <c r="JC214" s="1">
        <v>10</v>
      </c>
      <c r="JD214" s="1">
        <v>13</v>
      </c>
      <c r="JE214" s="1">
        <v>7</v>
      </c>
      <c r="JF214" s="1">
        <v>2</v>
      </c>
      <c r="JG214" s="1"/>
      <c r="JH214" s="1">
        <v>0</v>
      </c>
      <c r="JI214" s="1">
        <v>0</v>
      </c>
      <c r="JJ214" s="1">
        <v>204</v>
      </c>
      <c r="JK214" s="1">
        <v>58</v>
      </c>
      <c r="JL214" s="1">
        <v>1</v>
      </c>
      <c r="JM214" s="1">
        <v>1</v>
      </c>
      <c r="JN214" s="1">
        <v>21</v>
      </c>
      <c r="JO214" s="1">
        <v>2</v>
      </c>
      <c r="JP214" s="1">
        <v>33</v>
      </c>
      <c r="JQ214" s="1">
        <v>2</v>
      </c>
      <c r="JR214" s="1">
        <v>13</v>
      </c>
      <c r="JS214" s="1">
        <v>0</v>
      </c>
      <c r="JT214" s="1">
        <v>56</v>
      </c>
      <c r="JU214" s="1">
        <v>7</v>
      </c>
      <c r="JV214" s="1">
        <v>5</v>
      </c>
      <c r="JW214" s="1">
        <v>7</v>
      </c>
      <c r="JX214" s="1">
        <v>13</v>
      </c>
      <c r="JY214" s="1">
        <v>2</v>
      </c>
      <c r="JZ214" s="1">
        <v>15</v>
      </c>
      <c r="KA214" s="1">
        <v>19</v>
      </c>
      <c r="KB214" s="1">
        <v>2</v>
      </c>
      <c r="KC214" s="1">
        <v>2</v>
      </c>
      <c r="KD214" s="1">
        <v>0</v>
      </c>
      <c r="KE214" s="1">
        <v>2</v>
      </c>
      <c r="KF214" s="1">
        <v>1</v>
      </c>
      <c r="KG214" s="1">
        <v>19</v>
      </c>
      <c r="KH214" s="1">
        <v>0</v>
      </c>
      <c r="KI214" s="1">
        <v>1</v>
      </c>
      <c r="KJ214" s="1">
        <v>83</v>
      </c>
      <c r="KK214" s="1">
        <v>1</v>
      </c>
      <c r="KL214" s="1">
        <v>0</v>
      </c>
      <c r="KM214" s="1">
        <v>1</v>
      </c>
      <c r="KN214" s="1">
        <v>0</v>
      </c>
      <c r="KO214" s="1">
        <v>3</v>
      </c>
      <c r="KP214" s="1">
        <v>2</v>
      </c>
      <c r="KQ214" s="1">
        <v>4</v>
      </c>
      <c r="KR214" s="1">
        <v>0</v>
      </c>
      <c r="KS214" s="1">
        <v>1</v>
      </c>
      <c r="KT214" s="1">
        <v>3</v>
      </c>
      <c r="KU214" s="1">
        <v>8</v>
      </c>
      <c r="KV214" s="1">
        <v>0</v>
      </c>
      <c r="KW214" s="1">
        <v>4</v>
      </c>
      <c r="KX214" s="1">
        <v>2</v>
      </c>
      <c r="KY214" s="1">
        <v>12</v>
      </c>
      <c r="KZ214" s="1">
        <v>6</v>
      </c>
      <c r="LA214" s="1">
        <v>5</v>
      </c>
      <c r="LB214" s="1">
        <v>3</v>
      </c>
      <c r="LC214" s="1">
        <v>1</v>
      </c>
      <c r="LD214" s="1">
        <v>3</v>
      </c>
      <c r="LE214" s="1">
        <v>26</v>
      </c>
      <c r="LF214">
        <f>SUM(HI214:LE214)</f>
        <v>1021</v>
      </c>
    </row>
    <row r="215" spans="1:318" x14ac:dyDescent="0.25">
      <c r="A215" t="s">
        <v>644</v>
      </c>
      <c r="B215" t="s">
        <v>645</v>
      </c>
      <c r="C215" s="1">
        <v>14</v>
      </c>
      <c r="D215" s="1">
        <v>0</v>
      </c>
      <c r="E215" s="1">
        <v>12</v>
      </c>
      <c r="F215" s="1">
        <v>0</v>
      </c>
      <c r="G215" s="1">
        <v>11</v>
      </c>
      <c r="H215" s="1">
        <v>0</v>
      </c>
      <c r="I215" s="1">
        <v>44</v>
      </c>
      <c r="J215" s="1">
        <v>52</v>
      </c>
      <c r="K215" s="1">
        <v>47</v>
      </c>
      <c r="L215" s="1">
        <v>0</v>
      </c>
      <c r="M215" s="1">
        <v>0</v>
      </c>
      <c r="N215" s="1">
        <v>13</v>
      </c>
      <c r="O215" s="1">
        <v>8</v>
      </c>
      <c r="P215" s="1">
        <v>6</v>
      </c>
      <c r="Q215" s="1">
        <v>18</v>
      </c>
      <c r="R215" s="1">
        <v>1</v>
      </c>
      <c r="S215" s="1">
        <v>48</v>
      </c>
      <c r="T215" s="1">
        <v>0</v>
      </c>
      <c r="U215" s="1">
        <v>0</v>
      </c>
      <c r="V215" s="1">
        <v>19</v>
      </c>
      <c r="W215" s="1">
        <v>18</v>
      </c>
      <c r="X215" s="1">
        <v>14</v>
      </c>
      <c r="Y215" s="1">
        <v>2</v>
      </c>
      <c r="Z215" s="1">
        <v>0</v>
      </c>
      <c r="AA215" s="1">
        <v>1</v>
      </c>
      <c r="AB215" s="1">
        <v>0</v>
      </c>
      <c r="AC215" s="1">
        <v>6</v>
      </c>
      <c r="AD215" s="1">
        <v>0</v>
      </c>
      <c r="AE215" s="1">
        <v>48</v>
      </c>
      <c r="AF215" s="1">
        <v>13</v>
      </c>
      <c r="AG215" s="1">
        <v>0</v>
      </c>
      <c r="AH215" s="1">
        <v>10</v>
      </c>
      <c r="AI215" s="1">
        <v>1</v>
      </c>
      <c r="AJ215" s="1">
        <v>6</v>
      </c>
      <c r="AK215" s="1">
        <v>39</v>
      </c>
      <c r="AL215" s="1">
        <v>0</v>
      </c>
      <c r="AM215" s="1">
        <v>2</v>
      </c>
      <c r="AN215" s="1">
        <v>0</v>
      </c>
      <c r="AO215" s="1">
        <v>0</v>
      </c>
      <c r="AP215" s="1">
        <v>59</v>
      </c>
      <c r="AQ215" s="1">
        <v>1</v>
      </c>
      <c r="AR215" s="1">
        <v>4</v>
      </c>
      <c r="AS215" s="1">
        <v>0</v>
      </c>
      <c r="AT215" s="1">
        <v>0</v>
      </c>
      <c r="AU215" s="1">
        <v>0</v>
      </c>
      <c r="AV215" s="1">
        <v>8</v>
      </c>
      <c r="AW215" s="1">
        <v>2</v>
      </c>
      <c r="AX215" s="1">
        <v>0</v>
      </c>
      <c r="AY215" s="1">
        <v>0</v>
      </c>
      <c r="AZ215" s="1">
        <v>6</v>
      </c>
      <c r="BA215" s="1">
        <f>SUM(C215:AZ215)</f>
        <v>533</v>
      </c>
      <c r="BB215" s="1"/>
      <c r="BC215" t="s">
        <v>334</v>
      </c>
      <c r="BD215" t="s">
        <v>335</v>
      </c>
      <c r="BE215" s="1">
        <v>173</v>
      </c>
      <c r="BF215" s="1">
        <v>46</v>
      </c>
      <c r="BG215" s="1">
        <v>0</v>
      </c>
      <c r="BH215" s="1">
        <v>0</v>
      </c>
      <c r="BI215" s="1">
        <v>0</v>
      </c>
      <c r="BJ215" s="1">
        <v>0</v>
      </c>
      <c r="BK215" s="1">
        <v>75</v>
      </c>
      <c r="BL215" s="1">
        <v>0</v>
      </c>
      <c r="BM215" s="1">
        <v>3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3</v>
      </c>
      <c r="BU215" s="1">
        <v>0</v>
      </c>
      <c r="BV215" s="1">
        <v>0</v>
      </c>
      <c r="BW215" s="1">
        <v>0</v>
      </c>
      <c r="BX215" s="1">
        <v>2</v>
      </c>
      <c r="BY215" s="1">
        <v>0</v>
      </c>
      <c r="BZ215" s="1">
        <v>2</v>
      </c>
      <c r="CA215" s="1">
        <v>0</v>
      </c>
      <c r="CB215" s="1">
        <v>0</v>
      </c>
      <c r="CC215" s="1">
        <v>245</v>
      </c>
      <c r="CD215" s="1">
        <v>1</v>
      </c>
      <c r="CE215" s="1">
        <v>62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</v>
      </c>
      <c r="CQ215" s="1">
        <v>3</v>
      </c>
      <c r="CR215" s="1">
        <v>0</v>
      </c>
      <c r="CS215" s="1">
        <v>1</v>
      </c>
      <c r="CT215" s="1">
        <v>4</v>
      </c>
      <c r="CU215" s="1">
        <v>1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>
        <f>SUM(BE215:DB215)</f>
        <v>622</v>
      </c>
      <c r="HH215" t="s">
        <v>1049</v>
      </c>
      <c r="HI215" s="1">
        <v>55</v>
      </c>
      <c r="HJ215" s="1">
        <v>11</v>
      </c>
      <c r="HK215" s="1">
        <v>0</v>
      </c>
      <c r="HL215" s="1">
        <v>3</v>
      </c>
      <c r="HM215" s="1">
        <v>2</v>
      </c>
      <c r="HN215" s="1">
        <v>3</v>
      </c>
      <c r="HO215" s="1">
        <v>0</v>
      </c>
      <c r="HP215" s="1">
        <v>3</v>
      </c>
      <c r="HQ215" s="1">
        <v>1</v>
      </c>
      <c r="HR215" s="1">
        <v>5</v>
      </c>
      <c r="HS215" s="1">
        <v>0</v>
      </c>
      <c r="HT215" s="1">
        <v>0</v>
      </c>
      <c r="HU215" s="1">
        <v>3</v>
      </c>
      <c r="HV215" s="1">
        <v>1</v>
      </c>
      <c r="HW215" s="1">
        <v>0</v>
      </c>
      <c r="HX215" s="1">
        <v>3</v>
      </c>
      <c r="HY215" s="1">
        <v>3</v>
      </c>
      <c r="HZ215" s="1">
        <v>2</v>
      </c>
      <c r="IA215" s="1">
        <v>7</v>
      </c>
      <c r="IB215" s="1">
        <v>2</v>
      </c>
      <c r="IC215" s="1">
        <v>2</v>
      </c>
      <c r="ID215" s="1">
        <v>1</v>
      </c>
      <c r="IE215" s="1">
        <v>6</v>
      </c>
      <c r="IF215" s="1">
        <v>16</v>
      </c>
      <c r="IG215" s="1">
        <v>0</v>
      </c>
      <c r="IH215" s="1">
        <v>0</v>
      </c>
      <c r="II215" s="1">
        <v>4</v>
      </c>
      <c r="IJ215" s="1">
        <v>2</v>
      </c>
      <c r="IK215" s="1">
        <v>0</v>
      </c>
      <c r="IL215" s="1">
        <v>3</v>
      </c>
      <c r="IM215" s="1">
        <v>4</v>
      </c>
      <c r="IN215" s="1">
        <v>2</v>
      </c>
      <c r="IO215" s="1">
        <v>2</v>
      </c>
      <c r="IP215" s="1">
        <v>14</v>
      </c>
      <c r="IQ215" s="1">
        <v>0</v>
      </c>
      <c r="IR215" s="1">
        <v>3</v>
      </c>
      <c r="IS215" s="1">
        <v>6</v>
      </c>
      <c r="IT215" s="1">
        <v>9</v>
      </c>
      <c r="IU215" s="1">
        <v>7</v>
      </c>
      <c r="IV215" s="1">
        <v>0</v>
      </c>
      <c r="IW215" s="1">
        <v>4</v>
      </c>
      <c r="IX215" s="1">
        <v>1</v>
      </c>
      <c r="IY215" s="1">
        <v>1</v>
      </c>
      <c r="IZ215" s="1">
        <v>1</v>
      </c>
      <c r="JA215" s="1">
        <v>11</v>
      </c>
      <c r="JB215" s="1">
        <v>15</v>
      </c>
      <c r="JC215" s="1">
        <v>4</v>
      </c>
      <c r="JD215" s="1">
        <v>7</v>
      </c>
      <c r="JE215" s="1">
        <v>3</v>
      </c>
      <c r="JF215" s="1">
        <v>5</v>
      </c>
      <c r="JG215" s="1"/>
      <c r="JH215" s="1">
        <v>0</v>
      </c>
      <c r="JI215" s="1">
        <v>0</v>
      </c>
      <c r="JJ215" s="1">
        <v>8</v>
      </c>
      <c r="JK215" s="1">
        <v>4</v>
      </c>
      <c r="JL215" s="1">
        <v>1</v>
      </c>
      <c r="JM215" s="1">
        <v>0</v>
      </c>
      <c r="JN215" s="1">
        <v>11</v>
      </c>
      <c r="JO215" s="1">
        <v>15</v>
      </c>
      <c r="JP215" s="1">
        <v>6</v>
      </c>
      <c r="JQ215" s="1">
        <v>0</v>
      </c>
      <c r="JR215" s="1">
        <v>50</v>
      </c>
      <c r="JS215" s="1">
        <v>0</v>
      </c>
      <c r="JT215" s="1">
        <v>8</v>
      </c>
      <c r="JU215" s="1">
        <v>18</v>
      </c>
      <c r="JV215" s="1">
        <v>5</v>
      </c>
      <c r="JW215" s="1">
        <v>2</v>
      </c>
      <c r="JX215" s="1">
        <v>12</v>
      </c>
      <c r="JY215" s="1">
        <v>50</v>
      </c>
      <c r="JZ215" s="1">
        <v>11</v>
      </c>
      <c r="KA215" s="1">
        <v>2</v>
      </c>
      <c r="KB215" s="1">
        <v>1</v>
      </c>
      <c r="KC215" s="1">
        <v>0</v>
      </c>
      <c r="KD215" s="1">
        <v>114</v>
      </c>
      <c r="KE215" s="1">
        <v>10</v>
      </c>
      <c r="KF215" s="1">
        <v>9</v>
      </c>
      <c r="KG215" s="1">
        <v>13</v>
      </c>
      <c r="KH215" s="1">
        <v>110</v>
      </c>
      <c r="KI215" s="1">
        <v>0</v>
      </c>
      <c r="KJ215" s="1">
        <v>8</v>
      </c>
      <c r="KK215" s="1">
        <v>0</v>
      </c>
      <c r="KL215" s="1">
        <v>1</v>
      </c>
      <c r="KM215" s="1">
        <v>57</v>
      </c>
      <c r="KN215" s="1">
        <v>1</v>
      </c>
      <c r="KO215" s="1">
        <v>9</v>
      </c>
      <c r="KP215" s="1">
        <v>57</v>
      </c>
      <c r="KQ215" s="1">
        <v>4</v>
      </c>
      <c r="KR215" s="1">
        <v>5</v>
      </c>
      <c r="KS215" s="1">
        <v>2</v>
      </c>
      <c r="KT215" s="1">
        <v>1</v>
      </c>
      <c r="KU215" s="1">
        <v>46</v>
      </c>
      <c r="KV215" s="1">
        <v>8</v>
      </c>
      <c r="KW215" s="1">
        <v>29</v>
      </c>
      <c r="KX215" s="1">
        <v>2</v>
      </c>
      <c r="KY215" s="1">
        <v>23</v>
      </c>
      <c r="KZ215" s="1">
        <v>3</v>
      </c>
      <c r="LA215" s="1">
        <v>16</v>
      </c>
      <c r="LB215" s="1">
        <v>2</v>
      </c>
      <c r="LC215" s="1">
        <v>14</v>
      </c>
      <c r="LD215" s="1">
        <v>0</v>
      </c>
      <c r="LE215" s="1">
        <v>25</v>
      </c>
      <c r="LF215">
        <f>SUM(HI215:LE215)</f>
        <v>1010</v>
      </c>
    </row>
    <row r="216" spans="1:318" x14ac:dyDescent="0.25">
      <c r="A216" t="s">
        <v>636</v>
      </c>
      <c r="B216" t="s">
        <v>637</v>
      </c>
      <c r="C216" s="1">
        <v>53</v>
      </c>
      <c r="D216" s="1">
        <v>15</v>
      </c>
      <c r="E216" s="1">
        <v>1</v>
      </c>
      <c r="F216" s="1">
        <v>0</v>
      </c>
      <c r="G216" s="1">
        <v>22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1</v>
      </c>
      <c r="N216" s="1">
        <v>25</v>
      </c>
      <c r="O216" s="1">
        <v>1</v>
      </c>
      <c r="P216" s="1">
        <v>11</v>
      </c>
      <c r="Q216" s="1">
        <v>3</v>
      </c>
      <c r="R216" s="1">
        <v>0</v>
      </c>
      <c r="S216" s="1">
        <v>0</v>
      </c>
      <c r="T216" s="1">
        <v>30</v>
      </c>
      <c r="U216" s="1">
        <v>0</v>
      </c>
      <c r="V216" s="1">
        <v>47</v>
      </c>
      <c r="W216" s="1">
        <v>0</v>
      </c>
      <c r="X216" s="1">
        <v>65</v>
      </c>
      <c r="Y216" s="1">
        <v>0</v>
      </c>
      <c r="Z216" s="1">
        <v>0</v>
      </c>
      <c r="AA216" s="1">
        <v>2</v>
      </c>
      <c r="AB216" s="1">
        <v>0</v>
      </c>
      <c r="AC216" s="1">
        <v>0</v>
      </c>
      <c r="AD216" s="1">
        <v>0</v>
      </c>
      <c r="AE216" s="1">
        <v>7</v>
      </c>
      <c r="AF216" s="1">
        <v>27</v>
      </c>
      <c r="AG216" s="1">
        <v>0</v>
      </c>
      <c r="AH216" s="1">
        <v>7</v>
      </c>
      <c r="AI216" s="1">
        <v>18</v>
      </c>
      <c r="AJ216" s="1">
        <v>0</v>
      </c>
      <c r="AK216" s="1">
        <v>1</v>
      </c>
      <c r="AL216" s="1">
        <v>0</v>
      </c>
      <c r="AM216" s="1">
        <v>1</v>
      </c>
      <c r="AN216" s="1">
        <v>0</v>
      </c>
      <c r="AO216" s="1">
        <v>0</v>
      </c>
      <c r="AP216" s="1">
        <v>182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6</v>
      </c>
      <c r="BA216" s="1">
        <f>SUM(C216:AZ216)</f>
        <v>529</v>
      </c>
      <c r="BB216" s="1"/>
      <c r="BC216" t="s">
        <v>530</v>
      </c>
      <c r="BD216" t="s">
        <v>531</v>
      </c>
      <c r="BE216" s="1">
        <v>0</v>
      </c>
      <c r="BF216" s="1">
        <v>0</v>
      </c>
      <c r="BG216" s="1">
        <v>0</v>
      </c>
      <c r="BH216" s="1">
        <v>34</v>
      </c>
      <c r="BI216" s="1">
        <v>1</v>
      </c>
      <c r="BJ216" s="1">
        <v>55</v>
      </c>
      <c r="BK216" s="1">
        <v>64</v>
      </c>
      <c r="BL216" s="1">
        <v>21</v>
      </c>
      <c r="BM216" s="1">
        <v>0</v>
      </c>
      <c r="BN216" s="1">
        <v>5</v>
      </c>
      <c r="BO216" s="1">
        <v>4</v>
      </c>
      <c r="BP216" s="1">
        <v>0</v>
      </c>
      <c r="BQ216" s="1">
        <v>54</v>
      </c>
      <c r="BR216" s="1">
        <v>50</v>
      </c>
      <c r="BS216" s="1">
        <v>21</v>
      </c>
      <c r="BT216" s="1">
        <v>8</v>
      </c>
      <c r="BU216" s="1">
        <v>26</v>
      </c>
      <c r="BV216" s="1">
        <v>4</v>
      </c>
      <c r="BW216" s="1">
        <v>40</v>
      </c>
      <c r="BX216" s="1">
        <v>9</v>
      </c>
      <c r="BY216" s="1">
        <v>109</v>
      </c>
      <c r="BZ216" s="1">
        <v>1</v>
      </c>
      <c r="CA216" s="1">
        <v>1</v>
      </c>
      <c r="CB216" s="1">
        <v>2</v>
      </c>
      <c r="CC216" s="1">
        <v>1</v>
      </c>
      <c r="CD216" s="1">
        <v>6</v>
      </c>
      <c r="CE216" s="1">
        <v>2</v>
      </c>
      <c r="CF216" s="1">
        <v>2</v>
      </c>
      <c r="CG216" s="1">
        <v>3</v>
      </c>
      <c r="CH216" s="1">
        <v>0</v>
      </c>
      <c r="CI216" s="1">
        <v>2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1</v>
      </c>
      <c r="CR216" s="1">
        <v>0</v>
      </c>
      <c r="CS216" s="1">
        <v>1</v>
      </c>
      <c r="CT216" s="1">
        <v>0</v>
      </c>
      <c r="CU216" s="1">
        <v>22</v>
      </c>
      <c r="CV216" s="1">
        <v>0</v>
      </c>
      <c r="CW216" s="1">
        <v>0</v>
      </c>
      <c r="CX216" s="1">
        <v>0</v>
      </c>
      <c r="CY216" s="1">
        <v>1</v>
      </c>
      <c r="CZ216" s="1">
        <v>3</v>
      </c>
      <c r="DA216" s="1">
        <v>0</v>
      </c>
      <c r="DB216" s="1">
        <v>65</v>
      </c>
      <c r="DC216">
        <f>SUM(BE216:DB216)</f>
        <v>618</v>
      </c>
      <c r="HH216" t="s">
        <v>1137</v>
      </c>
      <c r="HI216" s="1">
        <v>93</v>
      </c>
      <c r="HJ216" s="1">
        <v>6</v>
      </c>
      <c r="HK216" s="1">
        <v>3</v>
      </c>
      <c r="HL216" s="1">
        <v>9</v>
      </c>
      <c r="HM216" s="1">
        <v>2</v>
      </c>
      <c r="HN216" s="1">
        <v>3</v>
      </c>
      <c r="HO216" s="1">
        <v>0</v>
      </c>
      <c r="HP216" s="1">
        <v>1</v>
      </c>
      <c r="HQ216" s="1">
        <v>6</v>
      </c>
      <c r="HR216" s="1">
        <v>33</v>
      </c>
      <c r="HS216" s="1">
        <v>0</v>
      </c>
      <c r="HT216" s="1">
        <v>10</v>
      </c>
      <c r="HU216" s="1">
        <v>7</v>
      </c>
      <c r="HV216" s="1">
        <v>1</v>
      </c>
      <c r="HW216" s="1">
        <v>0</v>
      </c>
      <c r="HX216" s="1">
        <v>3</v>
      </c>
      <c r="HY216" s="1">
        <v>3</v>
      </c>
      <c r="HZ216" s="1">
        <v>6</v>
      </c>
      <c r="IA216" s="1">
        <v>21</v>
      </c>
      <c r="IB216" s="1">
        <v>13</v>
      </c>
      <c r="IC216" s="1">
        <v>18</v>
      </c>
      <c r="ID216" s="1">
        <v>1</v>
      </c>
      <c r="IE216" s="1">
        <v>17</v>
      </c>
      <c r="IF216" s="1">
        <v>17</v>
      </c>
      <c r="IG216" s="1">
        <v>0</v>
      </c>
      <c r="IH216" s="1">
        <v>3</v>
      </c>
      <c r="II216" s="1">
        <v>10</v>
      </c>
      <c r="IJ216" s="1">
        <v>1</v>
      </c>
      <c r="IK216" s="1">
        <v>3</v>
      </c>
      <c r="IL216" s="1">
        <v>4</v>
      </c>
      <c r="IM216" s="1">
        <v>7</v>
      </c>
      <c r="IN216" s="1">
        <v>38</v>
      </c>
      <c r="IO216" s="1">
        <v>2</v>
      </c>
      <c r="IP216" s="1">
        <v>15</v>
      </c>
      <c r="IQ216" s="1">
        <v>7</v>
      </c>
      <c r="IR216" s="1">
        <v>7</v>
      </c>
      <c r="IS216" s="1">
        <v>10</v>
      </c>
      <c r="IT216" s="1">
        <v>48</v>
      </c>
      <c r="IU216" s="1">
        <v>39</v>
      </c>
      <c r="IV216" s="1">
        <v>6</v>
      </c>
      <c r="IW216" s="1">
        <v>2</v>
      </c>
      <c r="IX216" s="1">
        <v>5</v>
      </c>
      <c r="IY216" s="1">
        <v>8</v>
      </c>
      <c r="IZ216" s="1">
        <v>5</v>
      </c>
      <c r="JA216" s="1">
        <v>12</v>
      </c>
      <c r="JB216" s="1">
        <v>7</v>
      </c>
      <c r="JC216" s="1">
        <v>13</v>
      </c>
      <c r="JD216" s="1">
        <v>13</v>
      </c>
      <c r="JE216" s="1">
        <v>41</v>
      </c>
      <c r="JF216" s="1">
        <v>2</v>
      </c>
      <c r="JG216" s="1"/>
      <c r="JH216" s="1">
        <v>43</v>
      </c>
      <c r="JI216" s="1">
        <v>0</v>
      </c>
      <c r="JJ216" s="1">
        <v>16</v>
      </c>
      <c r="JK216" s="1">
        <v>3</v>
      </c>
      <c r="JL216" s="1">
        <v>1</v>
      </c>
      <c r="JM216" s="1">
        <v>1</v>
      </c>
      <c r="JN216" s="1">
        <v>15</v>
      </c>
      <c r="JO216" s="1">
        <v>11</v>
      </c>
      <c r="JP216" s="1">
        <v>5</v>
      </c>
      <c r="JQ216" s="1">
        <v>0</v>
      </c>
      <c r="JR216" s="1">
        <v>0</v>
      </c>
      <c r="JS216" s="1">
        <v>0</v>
      </c>
      <c r="JT216" s="1">
        <v>10</v>
      </c>
      <c r="JU216" s="1">
        <v>31</v>
      </c>
      <c r="JV216" s="1">
        <v>2</v>
      </c>
      <c r="JW216" s="1">
        <v>1</v>
      </c>
      <c r="JX216" s="1">
        <v>8</v>
      </c>
      <c r="JY216" s="1">
        <v>0</v>
      </c>
      <c r="JZ216" s="1">
        <v>19</v>
      </c>
      <c r="KA216" s="1">
        <v>0</v>
      </c>
      <c r="KB216" s="1">
        <v>0</v>
      </c>
      <c r="KC216" s="1">
        <v>5</v>
      </c>
      <c r="KD216" s="1">
        <v>0</v>
      </c>
      <c r="KE216" s="1">
        <v>6</v>
      </c>
      <c r="KF216" s="1">
        <v>1</v>
      </c>
      <c r="KG216" s="1">
        <v>9</v>
      </c>
      <c r="KH216" s="1">
        <v>3</v>
      </c>
      <c r="KI216" s="1">
        <v>0</v>
      </c>
      <c r="KJ216" s="1">
        <v>12</v>
      </c>
      <c r="KK216" s="1">
        <v>2</v>
      </c>
      <c r="KL216" s="1">
        <v>7</v>
      </c>
      <c r="KM216" s="1">
        <v>19</v>
      </c>
      <c r="KN216" s="1">
        <v>0</v>
      </c>
      <c r="KO216" s="1">
        <v>6</v>
      </c>
      <c r="KP216" s="1">
        <v>71</v>
      </c>
      <c r="KQ216" s="1">
        <v>26</v>
      </c>
      <c r="KR216" s="1">
        <v>27</v>
      </c>
      <c r="KS216" s="1">
        <v>0</v>
      </c>
      <c r="KT216" s="1">
        <v>0</v>
      </c>
      <c r="KU216" s="1">
        <v>0</v>
      </c>
      <c r="KV216" s="1">
        <v>2</v>
      </c>
      <c r="KW216" s="1">
        <v>6</v>
      </c>
      <c r="KX216" s="1">
        <v>3</v>
      </c>
      <c r="KY216" s="1">
        <v>1</v>
      </c>
      <c r="KZ216" s="1">
        <v>33</v>
      </c>
      <c r="LA216" s="1">
        <v>4</v>
      </c>
      <c r="LB216" s="1">
        <v>7</v>
      </c>
      <c r="LC216" s="1">
        <v>2</v>
      </c>
      <c r="LD216" s="1">
        <v>3</v>
      </c>
      <c r="LE216" s="1">
        <v>0</v>
      </c>
      <c r="LF216">
        <f>SUM(HI216:LE216)</f>
        <v>1002</v>
      </c>
    </row>
    <row r="217" spans="1:318" x14ac:dyDescent="0.25">
      <c r="A217" t="s">
        <v>374</v>
      </c>
      <c r="B217" t="s">
        <v>375</v>
      </c>
      <c r="C217" s="1">
        <v>109</v>
      </c>
      <c r="D217" s="1">
        <v>0</v>
      </c>
      <c r="E217" s="1">
        <v>0</v>
      </c>
      <c r="F217" s="1">
        <v>0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6</v>
      </c>
      <c r="P217" s="1">
        <v>116</v>
      </c>
      <c r="Q217" s="1">
        <v>43</v>
      </c>
      <c r="R217" s="1">
        <v>26</v>
      </c>
      <c r="S217" s="1">
        <v>0</v>
      </c>
      <c r="T217" s="1">
        <v>2</v>
      </c>
      <c r="U217" s="1">
        <v>0</v>
      </c>
      <c r="V217" s="1">
        <v>3</v>
      </c>
      <c r="W217" s="1">
        <v>13</v>
      </c>
      <c r="X217" s="1">
        <v>0</v>
      </c>
      <c r="Y217" s="1">
        <v>1</v>
      </c>
      <c r="Z217" s="1">
        <v>0</v>
      </c>
      <c r="AA217" s="1">
        <v>1</v>
      </c>
      <c r="AB217" s="1">
        <v>0</v>
      </c>
      <c r="AC217" s="1">
        <v>2</v>
      </c>
      <c r="AD217" s="1">
        <v>0</v>
      </c>
      <c r="AE217" s="1">
        <v>51</v>
      </c>
      <c r="AF217" s="1">
        <v>0</v>
      </c>
      <c r="AG217" s="1">
        <v>37</v>
      </c>
      <c r="AH217" s="1">
        <v>5</v>
      </c>
      <c r="AI217" s="1">
        <v>0</v>
      </c>
      <c r="AJ217" s="1">
        <v>20</v>
      </c>
      <c r="AK217" s="1">
        <v>0</v>
      </c>
      <c r="AL217" s="1">
        <v>0</v>
      </c>
      <c r="AM217" s="1">
        <v>32</v>
      </c>
      <c r="AN217" s="1">
        <v>0</v>
      </c>
      <c r="AO217" s="1">
        <v>0</v>
      </c>
      <c r="AP217" s="1">
        <v>0</v>
      </c>
      <c r="AQ217" s="1">
        <v>6</v>
      </c>
      <c r="AR217" s="1">
        <v>5</v>
      </c>
      <c r="AS217" s="1">
        <v>0</v>
      </c>
      <c r="AT217" s="1">
        <v>0</v>
      </c>
      <c r="AU217" s="1">
        <v>0</v>
      </c>
      <c r="AV217" s="1">
        <v>31</v>
      </c>
      <c r="AW217" s="1">
        <v>3</v>
      </c>
      <c r="AX217" s="1">
        <v>0</v>
      </c>
      <c r="AY217" s="1">
        <v>0</v>
      </c>
      <c r="AZ217" s="1">
        <v>6</v>
      </c>
      <c r="BA217" s="1">
        <f>SUM(C217:AZ217)</f>
        <v>521</v>
      </c>
      <c r="BB217" s="1"/>
      <c r="BC217" t="s">
        <v>408</v>
      </c>
      <c r="BD217" t="s">
        <v>409</v>
      </c>
      <c r="BE217" s="1">
        <v>0</v>
      </c>
      <c r="BF217" s="1">
        <v>269</v>
      </c>
      <c r="BG217" s="1">
        <v>0</v>
      </c>
      <c r="BH217" s="1">
        <v>0</v>
      </c>
      <c r="BI217" s="1">
        <v>0</v>
      </c>
      <c r="BJ217" s="1">
        <v>117</v>
      </c>
      <c r="BK217" s="1">
        <v>7</v>
      </c>
      <c r="BL217" s="1">
        <v>39</v>
      </c>
      <c r="BM217" s="1">
        <v>0</v>
      </c>
      <c r="BN217" s="1">
        <v>0</v>
      </c>
      <c r="BO217" s="1">
        <v>0</v>
      </c>
      <c r="BP217" s="1">
        <v>6</v>
      </c>
      <c r="BQ217" s="1">
        <v>64</v>
      </c>
      <c r="BR217" s="1">
        <v>0</v>
      </c>
      <c r="BS217" s="1">
        <v>1</v>
      </c>
      <c r="BT217" s="1">
        <v>9</v>
      </c>
      <c r="BU217" s="1">
        <v>0</v>
      </c>
      <c r="BV217" s="1">
        <v>3</v>
      </c>
      <c r="BW217" s="1">
        <v>3</v>
      </c>
      <c r="BX217" s="1">
        <v>0</v>
      </c>
      <c r="BY217" s="1">
        <v>20</v>
      </c>
      <c r="BZ217" s="1">
        <v>0</v>
      </c>
      <c r="CA217" s="1">
        <v>0</v>
      </c>
      <c r="CB217" s="1">
        <v>2</v>
      </c>
      <c r="CC217" s="1">
        <v>2</v>
      </c>
      <c r="CD217" s="1">
        <v>15</v>
      </c>
      <c r="CE217" s="1">
        <v>1</v>
      </c>
      <c r="CF217" s="1">
        <v>4</v>
      </c>
      <c r="CG217" s="1">
        <v>13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3</v>
      </c>
      <c r="CR217" s="1">
        <v>0</v>
      </c>
      <c r="CS217" s="1">
        <v>0</v>
      </c>
      <c r="CT217" s="1">
        <v>5</v>
      </c>
      <c r="CU217" s="1">
        <v>8</v>
      </c>
      <c r="CV217" s="1">
        <v>1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13</v>
      </c>
      <c r="DC217">
        <f>SUM(BE217:DB217)</f>
        <v>605</v>
      </c>
      <c r="HH217" t="s">
        <v>1087</v>
      </c>
      <c r="HI217" s="1">
        <v>53</v>
      </c>
      <c r="HJ217" s="1">
        <v>5</v>
      </c>
      <c r="HK217" s="1">
        <v>2</v>
      </c>
      <c r="HL217" s="1">
        <v>11</v>
      </c>
      <c r="HM217" s="1">
        <v>8</v>
      </c>
      <c r="HN217" s="1">
        <v>6</v>
      </c>
      <c r="HO217" s="1">
        <v>1</v>
      </c>
      <c r="HP217" s="1">
        <v>1</v>
      </c>
      <c r="HQ217" s="1">
        <v>4</v>
      </c>
      <c r="HR217" s="1">
        <v>11</v>
      </c>
      <c r="HS217" s="1">
        <v>0</v>
      </c>
      <c r="HT217" s="1">
        <v>6</v>
      </c>
      <c r="HU217" s="1">
        <v>6</v>
      </c>
      <c r="HV217" s="1">
        <v>1</v>
      </c>
      <c r="HW217" s="1">
        <v>9</v>
      </c>
      <c r="HX217" s="1">
        <v>5</v>
      </c>
      <c r="HY217" s="1">
        <v>8</v>
      </c>
      <c r="HZ217" s="1">
        <v>6</v>
      </c>
      <c r="IA217" s="1">
        <v>6</v>
      </c>
      <c r="IB217" s="1">
        <v>14</v>
      </c>
      <c r="IC217" s="1">
        <v>14</v>
      </c>
      <c r="ID217" s="1">
        <v>1</v>
      </c>
      <c r="IE217" s="1">
        <v>9</v>
      </c>
      <c r="IF217" s="1">
        <v>29</v>
      </c>
      <c r="IG217" s="1">
        <v>0</v>
      </c>
      <c r="IH217" s="1">
        <v>14</v>
      </c>
      <c r="II217" s="1">
        <v>3</v>
      </c>
      <c r="IJ217" s="1">
        <v>10</v>
      </c>
      <c r="IK217" s="1">
        <v>4</v>
      </c>
      <c r="IL217" s="1">
        <v>3</v>
      </c>
      <c r="IM217" s="1">
        <v>9</v>
      </c>
      <c r="IN217" s="1">
        <v>7</v>
      </c>
      <c r="IO217" s="1">
        <v>75</v>
      </c>
      <c r="IP217" s="1">
        <v>11</v>
      </c>
      <c r="IQ217" s="1">
        <v>9</v>
      </c>
      <c r="IR217" s="1">
        <v>5</v>
      </c>
      <c r="IS217" s="1">
        <v>16</v>
      </c>
      <c r="IT217" s="1">
        <v>14</v>
      </c>
      <c r="IU217" s="1">
        <v>35</v>
      </c>
      <c r="IV217" s="1">
        <v>6</v>
      </c>
      <c r="IW217" s="1">
        <v>13</v>
      </c>
      <c r="IX217" s="1">
        <v>7</v>
      </c>
      <c r="IY217" s="1">
        <v>3</v>
      </c>
      <c r="IZ217" s="1">
        <v>9</v>
      </c>
      <c r="JA217" s="1">
        <v>7</v>
      </c>
      <c r="JB217" s="1">
        <v>13</v>
      </c>
      <c r="JC217" s="1">
        <v>11</v>
      </c>
      <c r="JD217" s="1">
        <v>14</v>
      </c>
      <c r="JE217" s="1">
        <v>18</v>
      </c>
      <c r="JF217" s="1">
        <v>3</v>
      </c>
      <c r="JG217" s="1"/>
      <c r="JH217" s="1">
        <v>0</v>
      </c>
      <c r="JI217" s="1">
        <v>0</v>
      </c>
      <c r="JJ217" s="1">
        <v>59</v>
      </c>
      <c r="JK217" s="1">
        <v>9</v>
      </c>
      <c r="JL217" s="1">
        <v>0</v>
      </c>
      <c r="JM217" s="1">
        <v>0</v>
      </c>
      <c r="JN217" s="1">
        <v>1</v>
      </c>
      <c r="JO217" s="1">
        <v>49</v>
      </c>
      <c r="JP217" s="1">
        <v>6</v>
      </c>
      <c r="JQ217" s="1">
        <v>2</v>
      </c>
      <c r="JR217" s="1">
        <v>1</v>
      </c>
      <c r="JS217" s="1">
        <v>0</v>
      </c>
      <c r="JT217" s="1">
        <v>16</v>
      </c>
      <c r="JU217" s="1">
        <v>25</v>
      </c>
      <c r="JV217" s="1">
        <v>3</v>
      </c>
      <c r="JW217" s="1">
        <v>1</v>
      </c>
      <c r="JX217" s="1">
        <v>10</v>
      </c>
      <c r="JY217" s="1">
        <v>2</v>
      </c>
      <c r="JZ217" s="1">
        <v>12</v>
      </c>
      <c r="KA217" s="1">
        <v>0</v>
      </c>
      <c r="KB217" s="1">
        <v>1</v>
      </c>
      <c r="KC217" s="1">
        <v>2</v>
      </c>
      <c r="KD217" s="1">
        <v>2</v>
      </c>
      <c r="KE217" s="1">
        <v>2</v>
      </c>
      <c r="KF217" s="1">
        <v>4</v>
      </c>
      <c r="KG217" s="1">
        <v>6</v>
      </c>
      <c r="KH217" s="1">
        <v>0</v>
      </c>
      <c r="KI217" s="1">
        <v>4</v>
      </c>
      <c r="KJ217" s="1">
        <v>31</v>
      </c>
      <c r="KK217" s="1">
        <v>0</v>
      </c>
      <c r="KL217" s="1">
        <v>0</v>
      </c>
      <c r="KM217" s="1">
        <v>4</v>
      </c>
      <c r="KN217" s="1">
        <v>9</v>
      </c>
      <c r="KO217" s="1">
        <v>5</v>
      </c>
      <c r="KP217" s="1">
        <v>2</v>
      </c>
      <c r="KQ217" s="1">
        <v>1</v>
      </c>
      <c r="KR217" s="1">
        <v>10</v>
      </c>
      <c r="KS217" s="1">
        <v>1</v>
      </c>
      <c r="KT217" s="1">
        <v>1</v>
      </c>
      <c r="KU217" s="1">
        <v>2</v>
      </c>
      <c r="KV217" s="1">
        <v>6</v>
      </c>
      <c r="KW217" s="1">
        <v>11</v>
      </c>
      <c r="KX217" s="1">
        <v>6</v>
      </c>
      <c r="KY217" s="1">
        <v>20</v>
      </c>
      <c r="KZ217" s="1">
        <v>77</v>
      </c>
      <c r="LA217" s="1">
        <v>10</v>
      </c>
      <c r="LB217" s="1">
        <v>4</v>
      </c>
      <c r="LC217" s="1">
        <v>1</v>
      </c>
      <c r="LD217" s="1">
        <v>1</v>
      </c>
      <c r="LE217" s="1">
        <v>7</v>
      </c>
      <c r="LF217">
        <f>SUM(HI217:LE217)</f>
        <v>961</v>
      </c>
    </row>
    <row r="218" spans="1:318" x14ac:dyDescent="0.25">
      <c r="A218" t="s">
        <v>276</v>
      </c>
      <c r="B218" t="s">
        <v>277</v>
      </c>
      <c r="C218" s="1">
        <v>0</v>
      </c>
      <c r="D218" s="1">
        <v>1</v>
      </c>
      <c r="E218" s="1">
        <v>57</v>
      </c>
      <c r="F218" s="1">
        <v>2</v>
      </c>
      <c r="G218" s="1">
        <v>11</v>
      </c>
      <c r="H218" s="1">
        <v>0</v>
      </c>
      <c r="I218" s="1">
        <v>1</v>
      </c>
      <c r="J218" s="1">
        <v>9</v>
      </c>
      <c r="K218" s="1">
        <v>15</v>
      </c>
      <c r="L218" s="1">
        <v>2</v>
      </c>
      <c r="M218" s="1">
        <v>38</v>
      </c>
      <c r="N218" s="1">
        <v>0</v>
      </c>
      <c r="O218" s="1">
        <v>1</v>
      </c>
      <c r="P218" s="1">
        <v>0</v>
      </c>
      <c r="Q218" s="1">
        <v>140</v>
      </c>
      <c r="R218" s="1">
        <v>51</v>
      </c>
      <c r="S218" s="1">
        <v>1</v>
      </c>
      <c r="T218" s="1">
        <v>0</v>
      </c>
      <c r="U218" s="1">
        <v>1</v>
      </c>
      <c r="V218" s="1">
        <v>1</v>
      </c>
      <c r="W218" s="1">
        <v>3</v>
      </c>
      <c r="X218" s="1">
        <v>0</v>
      </c>
      <c r="Y218" s="1">
        <v>12</v>
      </c>
      <c r="Z218" s="1">
        <v>0</v>
      </c>
      <c r="AA218" s="1">
        <v>0</v>
      </c>
      <c r="AB218" s="1">
        <v>25</v>
      </c>
      <c r="AC218" s="1">
        <v>7</v>
      </c>
      <c r="AD218" s="1">
        <v>2</v>
      </c>
      <c r="AE218" s="1">
        <v>49</v>
      </c>
      <c r="AF218" s="1">
        <v>2</v>
      </c>
      <c r="AG218" s="1">
        <v>5</v>
      </c>
      <c r="AH218" s="1">
        <v>0</v>
      </c>
      <c r="AI218" s="1">
        <v>1</v>
      </c>
      <c r="AJ218" s="1">
        <v>3</v>
      </c>
      <c r="AK218" s="1">
        <v>26</v>
      </c>
      <c r="AL218" s="1">
        <v>0</v>
      </c>
      <c r="AM218" s="1">
        <v>0</v>
      </c>
      <c r="AN218" s="1">
        <v>1</v>
      </c>
      <c r="AO218" s="1">
        <v>5</v>
      </c>
      <c r="AP218" s="1">
        <v>2</v>
      </c>
      <c r="AQ218" s="1">
        <v>0</v>
      </c>
      <c r="AR218" s="1">
        <v>1</v>
      </c>
      <c r="AS218" s="1">
        <v>1</v>
      </c>
      <c r="AT218" s="1">
        <v>0</v>
      </c>
      <c r="AU218" s="1">
        <v>9</v>
      </c>
      <c r="AV218" s="1">
        <v>2</v>
      </c>
      <c r="AW218" s="1">
        <v>0</v>
      </c>
      <c r="AX218" s="1">
        <v>2</v>
      </c>
      <c r="AY218" s="1">
        <v>4</v>
      </c>
      <c r="AZ218" s="1">
        <v>28</v>
      </c>
      <c r="BA218" s="1">
        <f>SUM(C218:AZ218)</f>
        <v>521</v>
      </c>
      <c r="BB218" s="1"/>
      <c r="BC218" t="s">
        <v>930</v>
      </c>
      <c r="BD218" t="s">
        <v>931</v>
      </c>
      <c r="BE218" s="1">
        <v>0</v>
      </c>
      <c r="BF218" s="1">
        <v>188</v>
      </c>
      <c r="BG218" s="1">
        <v>0</v>
      </c>
      <c r="BH218" s="1">
        <v>4</v>
      </c>
      <c r="BI218" s="1">
        <v>1</v>
      </c>
      <c r="BJ218" s="1">
        <v>90</v>
      </c>
      <c r="BK218" s="1">
        <v>94</v>
      </c>
      <c r="BL218" s="1">
        <v>12</v>
      </c>
      <c r="BM218" s="1">
        <v>3</v>
      </c>
      <c r="BN218" s="1">
        <v>2</v>
      </c>
      <c r="BO218" s="1">
        <v>0</v>
      </c>
      <c r="BP218" s="1">
        <v>1</v>
      </c>
      <c r="BQ218" s="1">
        <v>55</v>
      </c>
      <c r="BR218" s="1">
        <v>4</v>
      </c>
      <c r="BS218" s="1">
        <v>9</v>
      </c>
      <c r="BT218" s="1">
        <v>3</v>
      </c>
      <c r="BU218" s="1">
        <v>24</v>
      </c>
      <c r="BV218" s="1">
        <v>0</v>
      </c>
      <c r="BW218" s="1">
        <v>5</v>
      </c>
      <c r="BX218" s="1">
        <v>3</v>
      </c>
      <c r="BY218" s="1">
        <v>24</v>
      </c>
      <c r="BZ218" s="1">
        <v>4</v>
      </c>
      <c r="CA218" s="1">
        <v>0</v>
      </c>
      <c r="CB218" s="1">
        <v>0</v>
      </c>
      <c r="CC218" s="1">
        <v>0</v>
      </c>
      <c r="CD218" s="1">
        <v>9</v>
      </c>
      <c r="CE218" s="1">
        <v>3</v>
      </c>
      <c r="CF218" s="1">
        <v>2</v>
      </c>
      <c r="CG218" s="1">
        <v>16</v>
      </c>
      <c r="CH218" s="1">
        <v>2</v>
      </c>
      <c r="CI218" s="1">
        <v>2</v>
      </c>
      <c r="CJ218" s="1">
        <v>0</v>
      </c>
      <c r="CK218" s="1">
        <v>0</v>
      </c>
      <c r="CL218" s="1">
        <v>0</v>
      </c>
      <c r="CM218" s="1">
        <v>0</v>
      </c>
      <c r="CN218" s="1">
        <v>2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3</v>
      </c>
      <c r="CU218" s="1">
        <v>4</v>
      </c>
      <c r="CV218" s="1">
        <v>0</v>
      </c>
      <c r="CW218" s="1">
        <v>0</v>
      </c>
      <c r="CX218" s="1">
        <v>0</v>
      </c>
      <c r="CY218" s="1">
        <v>2</v>
      </c>
      <c r="CZ218" s="1">
        <v>0</v>
      </c>
      <c r="DA218" s="1">
        <v>0</v>
      </c>
      <c r="DB218" s="1">
        <v>30</v>
      </c>
      <c r="DC218">
        <f>SUM(BE218:DB218)</f>
        <v>601</v>
      </c>
      <c r="HH218" t="s">
        <v>117</v>
      </c>
      <c r="HI218" s="1">
        <v>40</v>
      </c>
      <c r="HJ218" s="1">
        <v>19</v>
      </c>
      <c r="HK218" s="1">
        <v>2</v>
      </c>
      <c r="HL218" s="1">
        <v>8</v>
      </c>
      <c r="HM218" s="1">
        <v>1</v>
      </c>
      <c r="HN218" s="1">
        <v>6</v>
      </c>
      <c r="HO218" s="1">
        <v>1</v>
      </c>
      <c r="HP218" s="1">
        <v>3</v>
      </c>
      <c r="HQ218" s="1">
        <v>17</v>
      </c>
      <c r="HR218" s="1">
        <v>17</v>
      </c>
      <c r="HS218" s="1">
        <v>3</v>
      </c>
      <c r="HT218" s="1">
        <v>8</v>
      </c>
      <c r="HU218" s="1">
        <v>6</v>
      </c>
      <c r="HV218" s="1">
        <v>3</v>
      </c>
      <c r="HW218" s="1">
        <v>6</v>
      </c>
      <c r="HX218" s="1">
        <v>52</v>
      </c>
      <c r="HY218" s="1">
        <v>1</v>
      </c>
      <c r="HZ218" s="1">
        <v>19</v>
      </c>
      <c r="IA218" s="1">
        <v>2</v>
      </c>
      <c r="IB218" s="1">
        <v>8</v>
      </c>
      <c r="IC218" s="1">
        <v>40</v>
      </c>
      <c r="ID218" s="1">
        <v>1</v>
      </c>
      <c r="IE218" s="1">
        <v>0</v>
      </c>
      <c r="IF218" s="1">
        <v>14</v>
      </c>
      <c r="IG218" s="1">
        <v>4</v>
      </c>
      <c r="IH218" s="1">
        <v>4</v>
      </c>
      <c r="II218" s="1">
        <v>9</v>
      </c>
      <c r="IJ218" s="1">
        <v>2</v>
      </c>
      <c r="IK218" s="1">
        <v>1</v>
      </c>
      <c r="IL218" s="1">
        <v>14</v>
      </c>
      <c r="IM218" s="1">
        <v>6</v>
      </c>
      <c r="IN218" s="1">
        <v>3</v>
      </c>
      <c r="IO218" s="1">
        <v>0</v>
      </c>
      <c r="IP218" s="1">
        <v>4</v>
      </c>
      <c r="IQ218" s="1">
        <v>9</v>
      </c>
      <c r="IR218" s="1">
        <v>6</v>
      </c>
      <c r="IS218" s="1">
        <v>3</v>
      </c>
      <c r="IT218" s="1">
        <v>6</v>
      </c>
      <c r="IU218" s="1">
        <v>5</v>
      </c>
      <c r="IV218" s="1">
        <v>6</v>
      </c>
      <c r="IW218" s="1">
        <v>22</v>
      </c>
      <c r="IX218" s="1">
        <v>6</v>
      </c>
      <c r="IY218" s="1">
        <v>1</v>
      </c>
      <c r="IZ218" s="1">
        <v>7</v>
      </c>
      <c r="JA218" s="1">
        <v>7</v>
      </c>
      <c r="JB218" s="1">
        <v>28</v>
      </c>
      <c r="JC218" s="1">
        <v>2</v>
      </c>
      <c r="JD218" s="1">
        <v>14</v>
      </c>
      <c r="JE218" s="1">
        <v>7</v>
      </c>
      <c r="JF218" s="1">
        <v>5</v>
      </c>
      <c r="JG218" s="1"/>
      <c r="JH218" s="1">
        <v>1</v>
      </c>
      <c r="JI218" s="1">
        <v>0</v>
      </c>
      <c r="JJ218" s="1">
        <v>121</v>
      </c>
      <c r="JK218" s="1">
        <v>20</v>
      </c>
      <c r="JL218" s="1">
        <v>0</v>
      </c>
      <c r="JM218" s="1">
        <v>0</v>
      </c>
      <c r="JN218" s="1">
        <v>7</v>
      </c>
      <c r="JO218" s="1">
        <v>76</v>
      </c>
      <c r="JP218" s="1">
        <v>21</v>
      </c>
      <c r="JQ218" s="1">
        <v>63</v>
      </c>
      <c r="JR218" s="1">
        <v>2</v>
      </c>
      <c r="JS218" s="1">
        <v>0</v>
      </c>
      <c r="JT218" s="1">
        <v>40</v>
      </c>
      <c r="JU218" s="1">
        <v>9</v>
      </c>
      <c r="JV218" s="1">
        <v>2</v>
      </c>
      <c r="JW218" s="1">
        <v>1</v>
      </c>
      <c r="JX218" s="1">
        <v>11</v>
      </c>
      <c r="JY218" s="1">
        <v>6</v>
      </c>
      <c r="JZ218" s="1">
        <v>7</v>
      </c>
      <c r="KA218" s="1">
        <v>0</v>
      </c>
      <c r="KB218" s="1">
        <v>7</v>
      </c>
      <c r="KC218" s="1">
        <v>11</v>
      </c>
      <c r="KD218" s="1">
        <v>0</v>
      </c>
      <c r="KE218" s="1">
        <v>0</v>
      </c>
      <c r="KF218" s="1">
        <v>0</v>
      </c>
      <c r="KG218" s="1">
        <v>8</v>
      </c>
      <c r="KH218" s="1">
        <v>2</v>
      </c>
      <c r="KI218" s="1">
        <v>0</v>
      </c>
      <c r="KJ218" s="1">
        <v>14</v>
      </c>
      <c r="KK218" s="1">
        <v>5</v>
      </c>
      <c r="KL218" s="1">
        <v>0</v>
      </c>
      <c r="KM218" s="1">
        <v>1</v>
      </c>
      <c r="KN218" s="1">
        <v>0</v>
      </c>
      <c r="KO218" s="1">
        <v>8</v>
      </c>
      <c r="KP218" s="1">
        <v>0</v>
      </c>
      <c r="KQ218" s="1">
        <v>10</v>
      </c>
      <c r="KR218" s="1">
        <v>2</v>
      </c>
      <c r="KS218" s="1">
        <v>0</v>
      </c>
      <c r="KT218" s="1">
        <v>0</v>
      </c>
      <c r="KU218" s="1">
        <v>11</v>
      </c>
      <c r="KV218" s="1">
        <v>1</v>
      </c>
      <c r="KW218" s="1">
        <v>10</v>
      </c>
      <c r="KX218" s="1">
        <v>4</v>
      </c>
      <c r="KY218" s="1">
        <v>1</v>
      </c>
      <c r="KZ218" s="1">
        <v>1</v>
      </c>
      <c r="LA218" s="1">
        <v>3</v>
      </c>
      <c r="LB218" s="1">
        <v>9</v>
      </c>
      <c r="LC218" s="1">
        <v>0</v>
      </c>
      <c r="LD218" s="1">
        <v>1</v>
      </c>
      <c r="LE218" s="1">
        <v>4</v>
      </c>
      <c r="LF218">
        <f>SUM(HI218:LE218)</f>
        <v>958</v>
      </c>
    </row>
    <row r="219" spans="1:318" x14ac:dyDescent="0.25">
      <c r="A219" t="s">
        <v>728</v>
      </c>
      <c r="B219" t="s">
        <v>729</v>
      </c>
      <c r="C219" s="1">
        <v>109</v>
      </c>
      <c r="D219" s="1">
        <v>249</v>
      </c>
      <c r="E219" s="1">
        <v>0</v>
      </c>
      <c r="F219" s="1">
        <v>0</v>
      </c>
      <c r="G219" s="1">
        <v>0</v>
      </c>
      <c r="H219" s="1">
        <v>1</v>
      </c>
      <c r="I219" s="1">
        <v>56</v>
      </c>
      <c r="J219" s="1">
        <v>10</v>
      </c>
      <c r="K219" s="1">
        <v>0</v>
      </c>
      <c r="L219" s="1">
        <v>10</v>
      </c>
      <c r="M219" s="1">
        <v>11</v>
      </c>
      <c r="N219" s="1">
        <v>0</v>
      </c>
      <c r="O219" s="1">
        <v>24</v>
      </c>
      <c r="P219" s="1">
        <v>0</v>
      </c>
      <c r="Q219" s="1">
        <v>0</v>
      </c>
      <c r="R219" s="1">
        <v>27</v>
      </c>
      <c r="S219" s="1">
        <v>0</v>
      </c>
      <c r="T219" s="1">
        <v>0</v>
      </c>
      <c r="U219" s="1">
        <v>0</v>
      </c>
      <c r="V219" s="1">
        <v>0</v>
      </c>
      <c r="W219" s="1">
        <v>2</v>
      </c>
      <c r="X219" s="1">
        <v>5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2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1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1</v>
      </c>
      <c r="AS219" s="1">
        <v>1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f>SUM(C219:AZ219)</f>
        <v>513</v>
      </c>
      <c r="BB219" s="1"/>
      <c r="BC219" t="s">
        <v>676</v>
      </c>
      <c r="BD219" t="s">
        <v>677</v>
      </c>
      <c r="BE219" s="1">
        <v>196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14</v>
      </c>
      <c r="BM219" s="1">
        <v>0</v>
      </c>
      <c r="BN219" s="1">
        <v>1</v>
      </c>
      <c r="BO219" s="1">
        <v>9</v>
      </c>
      <c r="BP219" s="1">
        <v>0</v>
      </c>
      <c r="BQ219" s="1">
        <v>0</v>
      </c>
      <c r="BR219" s="1">
        <v>15</v>
      </c>
      <c r="BS219" s="1">
        <v>3</v>
      </c>
      <c r="BT219" s="1">
        <v>16</v>
      </c>
      <c r="BU219" s="1">
        <v>21</v>
      </c>
      <c r="BV219" s="1">
        <v>3</v>
      </c>
      <c r="BW219" s="1">
        <v>4</v>
      </c>
      <c r="BX219" s="1">
        <v>0</v>
      </c>
      <c r="BY219" s="1">
        <v>5</v>
      </c>
      <c r="BZ219" s="1">
        <v>0</v>
      </c>
      <c r="CA219" s="1">
        <v>4</v>
      </c>
      <c r="CB219" s="1">
        <v>14</v>
      </c>
      <c r="CC219" s="1">
        <v>13</v>
      </c>
      <c r="CD219" s="1">
        <v>28</v>
      </c>
      <c r="CE219" s="1">
        <v>1</v>
      </c>
      <c r="CF219" s="1">
        <v>11</v>
      </c>
      <c r="CG219" s="1">
        <v>27</v>
      </c>
      <c r="CH219" s="1">
        <v>23</v>
      </c>
      <c r="CI219" s="1">
        <v>4</v>
      </c>
      <c r="CJ219" s="1">
        <v>14</v>
      </c>
      <c r="CK219" s="1">
        <v>0</v>
      </c>
      <c r="CL219" s="1">
        <v>4</v>
      </c>
      <c r="CM219" s="1">
        <v>5</v>
      </c>
      <c r="CN219" s="1">
        <v>18</v>
      </c>
      <c r="CO219" s="1">
        <v>2</v>
      </c>
      <c r="CP219" s="1">
        <v>0</v>
      </c>
      <c r="CQ219" s="1">
        <v>1</v>
      </c>
      <c r="CR219" s="1">
        <v>4</v>
      </c>
      <c r="CS219" s="1">
        <v>5</v>
      </c>
      <c r="CT219" s="1">
        <v>6</v>
      </c>
      <c r="CU219" s="1">
        <v>5</v>
      </c>
      <c r="CV219" s="1">
        <v>28</v>
      </c>
      <c r="CW219" s="1">
        <v>13</v>
      </c>
      <c r="CX219" s="1">
        <v>19</v>
      </c>
      <c r="CY219" s="1">
        <v>5</v>
      </c>
      <c r="CZ219" s="1">
        <v>10</v>
      </c>
      <c r="DA219" s="1">
        <v>9</v>
      </c>
      <c r="DB219" s="1">
        <v>31</v>
      </c>
      <c r="DC219">
        <f>SUM(BE219:DB219)</f>
        <v>591</v>
      </c>
      <c r="HH219" t="s">
        <v>1440</v>
      </c>
      <c r="HI219" s="1">
        <v>0</v>
      </c>
      <c r="HJ219" s="1">
        <v>4</v>
      </c>
      <c r="HK219" s="1">
        <v>36</v>
      </c>
      <c r="HL219" s="1">
        <v>2</v>
      </c>
      <c r="HM219" s="1">
        <v>0</v>
      </c>
      <c r="HN219" s="1">
        <v>0</v>
      </c>
      <c r="HO219" s="1">
        <v>0</v>
      </c>
      <c r="HP219" s="1">
        <v>2</v>
      </c>
      <c r="HQ219" s="1">
        <v>12</v>
      </c>
      <c r="HR219" s="1">
        <v>0</v>
      </c>
      <c r="HS219" s="1">
        <v>6</v>
      </c>
      <c r="HT219" s="1">
        <v>2</v>
      </c>
      <c r="HU219" s="1">
        <v>1</v>
      </c>
      <c r="HV219" s="1">
        <v>0</v>
      </c>
      <c r="HW219" s="1">
        <v>96</v>
      </c>
      <c r="HX219" s="1">
        <v>26</v>
      </c>
      <c r="HY219" s="1">
        <v>1</v>
      </c>
      <c r="HZ219" s="1">
        <v>2</v>
      </c>
      <c r="IA219" s="1">
        <v>18</v>
      </c>
      <c r="IB219" s="1">
        <v>0</v>
      </c>
      <c r="IC219" s="1">
        <v>9</v>
      </c>
      <c r="ID219" s="1">
        <v>0</v>
      </c>
      <c r="IE219" s="1">
        <v>14</v>
      </c>
      <c r="IF219" s="1">
        <v>12</v>
      </c>
      <c r="IG219" s="1">
        <v>0</v>
      </c>
      <c r="IH219" s="1">
        <v>25</v>
      </c>
      <c r="II219" s="1">
        <v>3</v>
      </c>
      <c r="IJ219" s="1">
        <v>2</v>
      </c>
      <c r="IK219" s="1">
        <v>40</v>
      </c>
      <c r="IL219" s="1">
        <v>4</v>
      </c>
      <c r="IM219" s="1">
        <v>5</v>
      </c>
      <c r="IN219" s="1">
        <v>1</v>
      </c>
      <c r="IO219" s="1">
        <v>5</v>
      </c>
      <c r="IP219" s="1">
        <v>17</v>
      </c>
      <c r="IQ219" s="1">
        <v>7</v>
      </c>
      <c r="IR219" s="1">
        <v>8</v>
      </c>
      <c r="IS219" s="1">
        <v>54</v>
      </c>
      <c r="IT219" s="1">
        <v>4</v>
      </c>
      <c r="IU219" s="1">
        <v>3</v>
      </c>
      <c r="IV219" s="1">
        <v>0</v>
      </c>
      <c r="IW219" s="1">
        <v>3</v>
      </c>
      <c r="IX219" s="1">
        <v>25</v>
      </c>
      <c r="IY219" s="1">
        <v>70</v>
      </c>
      <c r="IZ219" s="1">
        <v>4</v>
      </c>
      <c r="JA219" s="1">
        <v>12</v>
      </c>
      <c r="JB219" s="1">
        <v>11</v>
      </c>
      <c r="JC219" s="1">
        <v>2</v>
      </c>
      <c r="JD219" s="1">
        <v>20</v>
      </c>
      <c r="JE219" s="1">
        <v>3</v>
      </c>
      <c r="JF219" s="1">
        <v>27</v>
      </c>
      <c r="JG219" s="1"/>
      <c r="JH219" s="1">
        <v>0</v>
      </c>
      <c r="JI219" s="1">
        <v>0</v>
      </c>
      <c r="JJ219" s="1">
        <v>6</v>
      </c>
      <c r="JK219" s="1">
        <v>0</v>
      </c>
      <c r="JL219" s="1">
        <v>1</v>
      </c>
      <c r="JM219" s="1">
        <v>0</v>
      </c>
      <c r="JN219" s="1">
        <v>2</v>
      </c>
      <c r="JO219" s="1">
        <v>11</v>
      </c>
      <c r="JP219" s="1">
        <v>0</v>
      </c>
      <c r="JQ219" s="1">
        <v>2</v>
      </c>
      <c r="JR219" s="1">
        <v>0</v>
      </c>
      <c r="JS219" s="1">
        <v>0</v>
      </c>
      <c r="JT219" s="1">
        <v>22</v>
      </c>
      <c r="JU219" s="1">
        <v>0</v>
      </c>
      <c r="JV219" s="1">
        <v>0</v>
      </c>
      <c r="JW219" s="1">
        <v>0</v>
      </c>
      <c r="JX219" s="1">
        <v>32</v>
      </c>
      <c r="JY219" s="1">
        <v>7</v>
      </c>
      <c r="JZ219" s="1">
        <v>0</v>
      </c>
      <c r="KA219" s="1">
        <v>9</v>
      </c>
      <c r="KB219" s="1">
        <v>0</v>
      </c>
      <c r="KC219" s="1">
        <v>2</v>
      </c>
      <c r="KD219" s="1">
        <v>0</v>
      </c>
      <c r="KE219" s="1">
        <v>44</v>
      </c>
      <c r="KF219" s="1">
        <v>5</v>
      </c>
      <c r="KG219" s="1">
        <v>1</v>
      </c>
      <c r="KH219" s="1">
        <v>2</v>
      </c>
      <c r="KI219" s="1">
        <v>0</v>
      </c>
      <c r="KJ219" s="1">
        <v>7</v>
      </c>
      <c r="KK219" s="1">
        <v>13</v>
      </c>
      <c r="KL219" s="1">
        <v>22</v>
      </c>
      <c r="KM219" s="1">
        <v>5</v>
      </c>
      <c r="KN219" s="1">
        <v>0</v>
      </c>
      <c r="KO219" s="1">
        <v>4</v>
      </c>
      <c r="KP219" s="1">
        <v>8</v>
      </c>
      <c r="KQ219" s="1">
        <v>3</v>
      </c>
      <c r="KR219" s="1">
        <v>15</v>
      </c>
      <c r="KS219" s="1">
        <v>0</v>
      </c>
      <c r="KT219" s="1">
        <v>0</v>
      </c>
      <c r="KU219" s="1">
        <v>12</v>
      </c>
      <c r="KV219" s="1">
        <v>2</v>
      </c>
      <c r="KW219" s="1">
        <v>7</v>
      </c>
      <c r="KX219" s="1">
        <v>0</v>
      </c>
      <c r="KY219" s="1">
        <v>0</v>
      </c>
      <c r="KZ219" s="1">
        <v>31</v>
      </c>
      <c r="LA219" s="1">
        <v>20</v>
      </c>
      <c r="LB219" s="1">
        <v>20</v>
      </c>
      <c r="LC219" s="1">
        <v>9</v>
      </c>
      <c r="LD219" s="1">
        <v>16</v>
      </c>
      <c r="LE219" s="1">
        <v>3</v>
      </c>
      <c r="LF219">
        <f>SUM(HI219:LE219)</f>
        <v>941</v>
      </c>
    </row>
    <row r="220" spans="1:318" x14ac:dyDescent="0.25">
      <c r="A220" t="s">
        <v>250</v>
      </c>
      <c r="B220" t="s">
        <v>251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28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456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f>SUM(C220:AZ220)</f>
        <v>486</v>
      </c>
      <c r="BB220" s="1"/>
      <c r="BC220" t="s">
        <v>240</v>
      </c>
      <c r="BD220" t="s">
        <v>241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2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293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291</v>
      </c>
      <c r="DA220" s="1">
        <v>0</v>
      </c>
      <c r="DB220" s="1">
        <v>0</v>
      </c>
      <c r="DC220">
        <f>SUM(BE220:DB220)</f>
        <v>586</v>
      </c>
      <c r="HH220" t="s">
        <v>1073</v>
      </c>
      <c r="HI220" s="1">
        <v>1</v>
      </c>
      <c r="HJ220" s="1">
        <v>2</v>
      </c>
      <c r="HK220" s="1">
        <v>2</v>
      </c>
      <c r="HL220" s="1">
        <v>2</v>
      </c>
      <c r="HM220" s="1">
        <v>1</v>
      </c>
      <c r="HN220" s="1">
        <v>0</v>
      </c>
      <c r="HO220" s="1">
        <v>0</v>
      </c>
      <c r="HP220" s="1">
        <v>0</v>
      </c>
      <c r="HQ220" s="1">
        <v>2</v>
      </c>
      <c r="HR220" s="1">
        <v>0</v>
      </c>
      <c r="HS220" s="1">
        <v>1</v>
      </c>
      <c r="HT220" s="1">
        <v>1</v>
      </c>
      <c r="HU220" s="1">
        <v>0</v>
      </c>
      <c r="HV220" s="1">
        <v>1</v>
      </c>
      <c r="HW220" s="1">
        <v>0</v>
      </c>
      <c r="HX220" s="1">
        <v>1</v>
      </c>
      <c r="HY220" s="1">
        <v>0</v>
      </c>
      <c r="HZ220" s="1">
        <v>4</v>
      </c>
      <c r="IA220" s="1">
        <v>1</v>
      </c>
      <c r="IB220" s="1">
        <v>0</v>
      </c>
      <c r="IC220" s="1">
        <v>4</v>
      </c>
      <c r="ID220" s="1">
        <v>0</v>
      </c>
      <c r="IE220" s="1">
        <v>15</v>
      </c>
      <c r="IF220" s="1">
        <v>644</v>
      </c>
      <c r="IG220" s="1">
        <v>0</v>
      </c>
      <c r="IH220" s="1">
        <v>0</v>
      </c>
      <c r="II220" s="1">
        <v>0</v>
      </c>
      <c r="IJ220" s="1">
        <v>2</v>
      </c>
      <c r="IK220" s="1">
        <v>1</v>
      </c>
      <c r="IL220" s="1">
        <v>1</v>
      </c>
      <c r="IM220" s="1">
        <v>2</v>
      </c>
      <c r="IN220" s="1">
        <v>0</v>
      </c>
      <c r="IO220" s="1">
        <v>3</v>
      </c>
      <c r="IP220" s="1">
        <v>15</v>
      </c>
      <c r="IQ220" s="1">
        <v>4</v>
      </c>
      <c r="IR220" s="1">
        <v>69</v>
      </c>
      <c r="IS220" s="1">
        <v>0</v>
      </c>
      <c r="IT220" s="1">
        <v>3</v>
      </c>
      <c r="IU220" s="1">
        <v>7</v>
      </c>
      <c r="IV220" s="1">
        <v>0</v>
      </c>
      <c r="IW220" s="1">
        <v>0</v>
      </c>
      <c r="IX220" s="1">
        <v>0</v>
      </c>
      <c r="IY220" s="1">
        <v>2</v>
      </c>
      <c r="IZ220" s="1">
        <v>3</v>
      </c>
      <c r="JA220" s="1">
        <v>6</v>
      </c>
      <c r="JB220" s="1">
        <v>6</v>
      </c>
      <c r="JC220" s="1">
        <v>2</v>
      </c>
      <c r="JD220" s="1">
        <v>11</v>
      </c>
      <c r="JE220" s="1">
        <v>3</v>
      </c>
      <c r="JF220" s="1">
        <v>0</v>
      </c>
      <c r="JG220" s="1"/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1</v>
      </c>
      <c r="KB220" s="1">
        <v>0</v>
      </c>
      <c r="KC220" s="1">
        <v>0</v>
      </c>
      <c r="KD220" s="1">
        <v>0</v>
      </c>
      <c r="KE220" s="1">
        <v>5</v>
      </c>
      <c r="KF220" s="1">
        <v>22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2</v>
      </c>
      <c r="KP220" s="1">
        <v>5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14</v>
      </c>
      <c r="KW220" s="1">
        <v>6</v>
      </c>
      <c r="KX220" s="1">
        <v>0</v>
      </c>
      <c r="KY220" s="1">
        <v>1</v>
      </c>
      <c r="KZ220" s="1">
        <v>1</v>
      </c>
      <c r="LA220" s="1">
        <v>0</v>
      </c>
      <c r="LB220" s="1">
        <v>10</v>
      </c>
      <c r="LC220" s="1">
        <v>7</v>
      </c>
      <c r="LD220" s="1">
        <v>0</v>
      </c>
      <c r="LE220" s="1">
        <v>0</v>
      </c>
      <c r="LF220">
        <f>SUM(HI220:LE220)</f>
        <v>896</v>
      </c>
    </row>
    <row r="221" spans="1:318" x14ac:dyDescent="0.25">
      <c r="A221" t="s">
        <v>936</v>
      </c>
      <c r="B221" t="s">
        <v>937</v>
      </c>
      <c r="C221" s="1">
        <v>25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163</v>
      </c>
      <c r="J221" s="1">
        <v>33</v>
      </c>
      <c r="K221" s="1">
        <v>21</v>
      </c>
      <c r="L221" s="1">
        <v>0</v>
      </c>
      <c r="M221" s="1">
        <v>78</v>
      </c>
      <c r="N221" s="1">
        <v>19</v>
      </c>
      <c r="O221" s="1">
        <v>5</v>
      </c>
      <c r="P221" s="1">
        <v>0</v>
      </c>
      <c r="Q221" s="1">
        <v>15</v>
      </c>
      <c r="R221" s="1">
        <v>8</v>
      </c>
      <c r="S221" s="1">
        <v>21</v>
      </c>
      <c r="T221" s="1">
        <v>6</v>
      </c>
      <c r="U221" s="1">
        <v>0</v>
      </c>
      <c r="V221" s="1">
        <v>34</v>
      </c>
      <c r="W221" s="1">
        <v>6</v>
      </c>
      <c r="X221" s="1">
        <v>8</v>
      </c>
      <c r="Y221" s="1">
        <v>0</v>
      </c>
      <c r="Z221" s="1">
        <v>0</v>
      </c>
      <c r="AA221" s="1">
        <v>3</v>
      </c>
      <c r="AB221" s="1">
        <v>0</v>
      </c>
      <c r="AC221" s="1">
        <v>6</v>
      </c>
      <c r="AD221" s="1">
        <v>1</v>
      </c>
      <c r="AE221" s="1">
        <v>1</v>
      </c>
      <c r="AF221" s="1">
        <v>2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14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2</v>
      </c>
      <c r="AY221" s="1">
        <v>0</v>
      </c>
      <c r="AZ221" s="1">
        <v>3</v>
      </c>
      <c r="BA221" s="1">
        <f>SUM(C221:AZ221)</f>
        <v>478</v>
      </c>
      <c r="BB221" s="1"/>
      <c r="BC221" t="s">
        <v>718</v>
      </c>
      <c r="BD221" t="s">
        <v>719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92</v>
      </c>
      <c r="BK221" s="1">
        <v>0</v>
      </c>
      <c r="BL221" s="1">
        <v>0</v>
      </c>
      <c r="BM221" s="1">
        <v>0</v>
      </c>
      <c r="BN221" s="1">
        <v>21</v>
      </c>
      <c r="BO221" s="1">
        <v>1</v>
      </c>
      <c r="BP221" s="1">
        <v>0</v>
      </c>
      <c r="BQ221" s="1">
        <v>0</v>
      </c>
      <c r="BR221" s="1">
        <v>34</v>
      </c>
      <c r="BS221" s="1">
        <v>13</v>
      </c>
      <c r="BT221" s="1">
        <v>0</v>
      </c>
      <c r="BU221" s="1">
        <v>0</v>
      </c>
      <c r="BV221" s="1">
        <v>27</v>
      </c>
      <c r="BW221" s="1">
        <v>28</v>
      </c>
      <c r="BX221" s="1">
        <v>0</v>
      </c>
      <c r="BY221" s="1">
        <v>36</v>
      </c>
      <c r="BZ221" s="1">
        <v>23</v>
      </c>
      <c r="CA221" s="1">
        <v>12</v>
      </c>
      <c r="CB221" s="1">
        <v>0</v>
      </c>
      <c r="CC221" s="1">
        <v>0</v>
      </c>
      <c r="CD221" s="1">
        <v>99</v>
      </c>
      <c r="CE221" s="1">
        <v>3</v>
      </c>
      <c r="CF221" s="1">
        <v>0</v>
      </c>
      <c r="CG221" s="1">
        <v>0</v>
      </c>
      <c r="CH221" s="1">
        <v>4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1</v>
      </c>
      <c r="CQ221" s="1">
        <v>0</v>
      </c>
      <c r="CR221" s="1">
        <v>0</v>
      </c>
      <c r="CS221" s="1">
        <v>0</v>
      </c>
      <c r="CT221" s="1">
        <v>0</v>
      </c>
      <c r="CU221" s="1">
        <v>181</v>
      </c>
      <c r="CV221" s="1">
        <v>0</v>
      </c>
      <c r="CW221" s="1">
        <v>1</v>
      </c>
      <c r="CX221" s="1">
        <v>0</v>
      </c>
      <c r="CY221" s="1">
        <v>0</v>
      </c>
      <c r="CZ221" s="1">
        <v>2</v>
      </c>
      <c r="DA221" s="1">
        <v>0</v>
      </c>
      <c r="DB221" s="1">
        <v>6</v>
      </c>
      <c r="DC221">
        <f>SUM(BE221:DB221)</f>
        <v>584</v>
      </c>
      <c r="HH221" t="s">
        <v>1333</v>
      </c>
      <c r="HI221" s="1">
        <v>17</v>
      </c>
      <c r="HJ221" s="1">
        <v>7</v>
      </c>
      <c r="HK221" s="1">
        <v>8</v>
      </c>
      <c r="HL221" s="1">
        <v>8</v>
      </c>
      <c r="HM221" s="1">
        <v>3</v>
      </c>
      <c r="HN221" s="1">
        <v>2</v>
      </c>
      <c r="HO221" s="1">
        <v>1</v>
      </c>
      <c r="HP221" s="1">
        <v>3</v>
      </c>
      <c r="HQ221" s="1">
        <v>5</v>
      </c>
      <c r="HR221" s="1">
        <v>3</v>
      </c>
      <c r="HS221" s="1">
        <v>1</v>
      </c>
      <c r="HT221" s="1">
        <v>5</v>
      </c>
      <c r="HU221" s="1">
        <v>6</v>
      </c>
      <c r="HV221" s="1">
        <v>4</v>
      </c>
      <c r="HW221" s="1">
        <v>0</v>
      </c>
      <c r="HX221" s="1">
        <v>31</v>
      </c>
      <c r="HY221" s="1">
        <v>11</v>
      </c>
      <c r="HZ221" s="1">
        <v>8</v>
      </c>
      <c r="IA221" s="1">
        <v>14</v>
      </c>
      <c r="IB221" s="1">
        <v>5</v>
      </c>
      <c r="IC221" s="1">
        <v>14</v>
      </c>
      <c r="ID221" s="1">
        <v>1</v>
      </c>
      <c r="IE221" s="1">
        <v>24</v>
      </c>
      <c r="IF221" s="1">
        <v>20</v>
      </c>
      <c r="IG221" s="1">
        <v>0</v>
      </c>
      <c r="IH221" s="1">
        <v>3</v>
      </c>
      <c r="II221" s="1">
        <v>13</v>
      </c>
      <c r="IJ221" s="1">
        <v>9</v>
      </c>
      <c r="IK221" s="1">
        <v>6</v>
      </c>
      <c r="IL221" s="1">
        <v>4</v>
      </c>
      <c r="IM221" s="1">
        <v>5</v>
      </c>
      <c r="IN221" s="1">
        <v>5</v>
      </c>
      <c r="IO221" s="1">
        <v>8</v>
      </c>
      <c r="IP221" s="1">
        <v>41</v>
      </c>
      <c r="IQ221" s="1">
        <v>25</v>
      </c>
      <c r="IR221" s="1">
        <v>5</v>
      </c>
      <c r="IS221" s="1">
        <v>13</v>
      </c>
      <c r="IT221" s="1">
        <v>40</v>
      </c>
      <c r="IU221" s="1">
        <v>38</v>
      </c>
      <c r="IV221" s="1">
        <v>10</v>
      </c>
      <c r="IW221" s="1">
        <v>3</v>
      </c>
      <c r="IX221" s="1">
        <v>13</v>
      </c>
      <c r="IY221" s="1">
        <v>2</v>
      </c>
      <c r="IZ221" s="1">
        <v>20</v>
      </c>
      <c r="JA221" s="1">
        <v>5</v>
      </c>
      <c r="JB221" s="1">
        <v>29</v>
      </c>
      <c r="JC221" s="1">
        <v>12</v>
      </c>
      <c r="JD221" s="1">
        <v>59</v>
      </c>
      <c r="JE221" s="1">
        <v>24</v>
      </c>
      <c r="JF221" s="1">
        <v>0</v>
      </c>
      <c r="JG221" s="1"/>
      <c r="JH221" s="1">
        <v>0</v>
      </c>
      <c r="JI221" s="1">
        <v>0</v>
      </c>
      <c r="JJ221" s="1">
        <v>0</v>
      </c>
      <c r="JK221" s="1">
        <v>1</v>
      </c>
      <c r="JL221" s="1">
        <v>1</v>
      </c>
      <c r="JM221" s="1">
        <v>0</v>
      </c>
      <c r="JN221" s="1">
        <v>38</v>
      </c>
      <c r="JO221" s="1">
        <v>0</v>
      </c>
      <c r="JP221" s="1">
        <v>0</v>
      </c>
      <c r="JQ221" s="1">
        <v>3</v>
      </c>
      <c r="JR221" s="1">
        <v>2</v>
      </c>
      <c r="JS221" s="1">
        <v>0</v>
      </c>
      <c r="JT221" s="1">
        <v>53</v>
      </c>
      <c r="JU221" s="1">
        <v>1</v>
      </c>
      <c r="JV221" s="1">
        <v>1</v>
      </c>
      <c r="JW221" s="1">
        <v>3</v>
      </c>
      <c r="JX221" s="1">
        <v>2</v>
      </c>
      <c r="JY221" s="1">
        <v>0</v>
      </c>
      <c r="JZ221" s="1">
        <v>16</v>
      </c>
      <c r="KA221" s="1">
        <v>0</v>
      </c>
      <c r="KB221" s="1">
        <v>1</v>
      </c>
      <c r="KC221" s="1">
        <v>1</v>
      </c>
      <c r="KD221" s="1">
        <v>0</v>
      </c>
      <c r="KE221" s="1">
        <v>0</v>
      </c>
      <c r="KF221" s="1">
        <v>40</v>
      </c>
      <c r="KG221" s="1">
        <v>0</v>
      </c>
      <c r="KH221" s="1">
        <v>0</v>
      </c>
      <c r="KI221" s="1">
        <v>1</v>
      </c>
      <c r="KJ221" s="1">
        <v>11</v>
      </c>
      <c r="KK221" s="1">
        <v>1</v>
      </c>
      <c r="KL221" s="1">
        <v>0</v>
      </c>
      <c r="KM221" s="1">
        <v>5</v>
      </c>
      <c r="KN221" s="1">
        <v>1</v>
      </c>
      <c r="KO221" s="1">
        <v>0</v>
      </c>
      <c r="KP221" s="1">
        <v>0</v>
      </c>
      <c r="KQ221" s="1">
        <v>3</v>
      </c>
      <c r="KR221" s="1">
        <v>2</v>
      </c>
      <c r="KS221" s="1">
        <v>1</v>
      </c>
      <c r="KT221" s="1">
        <v>0</v>
      </c>
      <c r="KU221" s="1">
        <v>1</v>
      </c>
      <c r="KV221" s="1">
        <v>1</v>
      </c>
      <c r="KW221" s="1">
        <v>0</v>
      </c>
      <c r="KX221" s="1">
        <v>10</v>
      </c>
      <c r="KY221" s="1">
        <v>3</v>
      </c>
      <c r="KZ221" s="1">
        <v>5</v>
      </c>
      <c r="LA221" s="1">
        <v>13</v>
      </c>
      <c r="LB221" s="1">
        <v>2</v>
      </c>
      <c r="LC221" s="1">
        <v>0</v>
      </c>
      <c r="LD221" s="1">
        <v>1</v>
      </c>
      <c r="LE221" s="1">
        <v>34</v>
      </c>
      <c r="LF221">
        <f>SUM(HI221:LE221)</f>
        <v>851</v>
      </c>
    </row>
    <row r="222" spans="1:318" x14ac:dyDescent="0.25">
      <c r="A222" t="s">
        <v>340</v>
      </c>
      <c r="B222" t="s">
        <v>341</v>
      </c>
      <c r="C222" s="1">
        <v>133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</v>
      </c>
      <c r="P222" s="1">
        <v>13</v>
      </c>
      <c r="Q222" s="1">
        <v>125</v>
      </c>
      <c r="R222" s="1">
        <v>56</v>
      </c>
      <c r="S222" s="1">
        <v>0</v>
      </c>
      <c r="T222" s="1">
        <v>2</v>
      </c>
      <c r="U222" s="1">
        <v>0</v>
      </c>
      <c r="V222" s="1">
        <v>0</v>
      </c>
      <c r="W222" s="1">
        <v>2</v>
      </c>
      <c r="X222" s="1">
        <v>0</v>
      </c>
      <c r="Y222" s="1">
        <v>0</v>
      </c>
      <c r="Z222" s="1">
        <v>0</v>
      </c>
      <c r="AA222" s="1">
        <v>5</v>
      </c>
      <c r="AB222" s="1">
        <v>0</v>
      </c>
      <c r="AC222" s="1">
        <v>0</v>
      </c>
      <c r="AD222" s="1">
        <v>0</v>
      </c>
      <c r="AE222" s="1">
        <v>13</v>
      </c>
      <c r="AF222" s="1">
        <v>0</v>
      </c>
      <c r="AG222" s="1">
        <v>6</v>
      </c>
      <c r="AH222" s="1">
        <v>11</v>
      </c>
      <c r="AI222" s="1">
        <v>0</v>
      </c>
      <c r="AJ222" s="1">
        <v>30</v>
      </c>
      <c r="AK222" s="1">
        <v>0</v>
      </c>
      <c r="AL222" s="1">
        <v>0</v>
      </c>
      <c r="AM222" s="1">
        <v>5</v>
      </c>
      <c r="AN222" s="1">
        <v>0</v>
      </c>
      <c r="AO222" s="1">
        <v>1</v>
      </c>
      <c r="AP222" s="1">
        <v>0</v>
      </c>
      <c r="AQ222" s="1">
        <v>7</v>
      </c>
      <c r="AR222" s="1">
        <v>6</v>
      </c>
      <c r="AS222" s="1">
        <v>0</v>
      </c>
      <c r="AT222" s="1">
        <v>0</v>
      </c>
      <c r="AU222" s="1">
        <v>0</v>
      </c>
      <c r="AV222" s="1">
        <v>47</v>
      </c>
      <c r="AW222" s="1">
        <v>0</v>
      </c>
      <c r="AX222" s="1">
        <v>0</v>
      </c>
      <c r="AY222" s="1">
        <v>0</v>
      </c>
      <c r="AZ222" s="1">
        <v>13</v>
      </c>
      <c r="BA222" s="1">
        <f>SUM(C222:AZ222)</f>
        <v>478</v>
      </c>
      <c r="BB222" s="1"/>
      <c r="BC222" t="s">
        <v>364</v>
      </c>
      <c r="BD222" t="s">
        <v>365</v>
      </c>
      <c r="BE222" s="1">
        <v>0</v>
      </c>
      <c r="BF222" s="1">
        <v>0</v>
      </c>
      <c r="BG222" s="1">
        <v>0</v>
      </c>
      <c r="BH222" s="1">
        <v>79</v>
      </c>
      <c r="BI222" s="1">
        <v>0</v>
      </c>
      <c r="BJ222" s="1">
        <v>113</v>
      </c>
      <c r="BK222" s="1">
        <v>128</v>
      </c>
      <c r="BL222" s="1">
        <v>0</v>
      </c>
      <c r="BM222" s="1">
        <v>0</v>
      </c>
      <c r="BN222" s="1">
        <v>9</v>
      </c>
      <c r="BO222" s="1">
        <v>3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19</v>
      </c>
      <c r="BW222" s="1">
        <v>67</v>
      </c>
      <c r="BX222" s="1">
        <v>0</v>
      </c>
      <c r="BY222" s="1">
        <v>0</v>
      </c>
      <c r="BZ222" s="1">
        <v>0</v>
      </c>
      <c r="CA222" s="1">
        <v>0</v>
      </c>
      <c r="CB222" s="1">
        <v>31</v>
      </c>
      <c r="CC222" s="1">
        <v>5</v>
      </c>
      <c r="CD222" s="1">
        <v>0</v>
      </c>
      <c r="CE222" s="1">
        <v>0</v>
      </c>
      <c r="CF222" s="1">
        <v>2</v>
      </c>
      <c r="CG222" s="1">
        <v>25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2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95</v>
      </c>
      <c r="DC222">
        <f>SUM(BE222:DB222)</f>
        <v>579</v>
      </c>
      <c r="HH222" t="s">
        <v>1365</v>
      </c>
      <c r="HI222" s="1">
        <v>88</v>
      </c>
      <c r="HJ222" s="1">
        <v>7</v>
      </c>
      <c r="HK222" s="1">
        <v>4</v>
      </c>
      <c r="HL222" s="1">
        <v>9</v>
      </c>
      <c r="HM222" s="1">
        <v>2</v>
      </c>
      <c r="HN222" s="1">
        <v>2</v>
      </c>
      <c r="HO222" s="1">
        <v>0</v>
      </c>
      <c r="HP222" s="1">
        <v>4</v>
      </c>
      <c r="HQ222" s="1">
        <v>3</v>
      </c>
      <c r="HR222" s="1">
        <v>22</v>
      </c>
      <c r="HS222" s="1">
        <v>2</v>
      </c>
      <c r="HT222" s="1">
        <v>25</v>
      </c>
      <c r="HU222" s="1">
        <v>2</v>
      </c>
      <c r="HV222" s="1">
        <v>0</v>
      </c>
      <c r="HW222" s="1">
        <v>5</v>
      </c>
      <c r="HX222" s="1">
        <v>2</v>
      </c>
      <c r="HY222" s="1">
        <v>1</v>
      </c>
      <c r="HZ222" s="1">
        <v>71</v>
      </c>
      <c r="IA222" s="1">
        <v>15</v>
      </c>
      <c r="IB222" s="1">
        <v>4</v>
      </c>
      <c r="IC222" s="1">
        <v>23</v>
      </c>
      <c r="ID222" s="1">
        <v>0</v>
      </c>
      <c r="IE222" s="1">
        <v>5</v>
      </c>
      <c r="IF222" s="1">
        <v>26</v>
      </c>
      <c r="IG222" s="1">
        <v>0</v>
      </c>
      <c r="IH222" s="1">
        <v>0</v>
      </c>
      <c r="II222" s="1">
        <v>6</v>
      </c>
      <c r="IJ222" s="1">
        <v>2</v>
      </c>
      <c r="IK222" s="1">
        <v>0</v>
      </c>
      <c r="IL222" s="1">
        <v>5</v>
      </c>
      <c r="IM222" s="1">
        <v>10</v>
      </c>
      <c r="IN222" s="1">
        <v>5</v>
      </c>
      <c r="IO222" s="1">
        <v>4</v>
      </c>
      <c r="IP222" s="1">
        <v>15</v>
      </c>
      <c r="IQ222" s="1">
        <v>6</v>
      </c>
      <c r="IR222" s="1">
        <v>5</v>
      </c>
      <c r="IS222" s="1">
        <v>6</v>
      </c>
      <c r="IT222" s="1">
        <v>15</v>
      </c>
      <c r="IU222" s="1">
        <v>4</v>
      </c>
      <c r="IV222" s="1">
        <v>3</v>
      </c>
      <c r="IW222" s="1">
        <v>3</v>
      </c>
      <c r="IX222" s="1">
        <v>5</v>
      </c>
      <c r="IY222" s="1">
        <v>11</v>
      </c>
      <c r="IZ222" s="1">
        <v>0</v>
      </c>
      <c r="JA222" s="1">
        <v>1</v>
      </c>
      <c r="JB222" s="1">
        <v>7</v>
      </c>
      <c r="JC222" s="1">
        <v>3</v>
      </c>
      <c r="JD222" s="1">
        <v>7</v>
      </c>
      <c r="JE222" s="1">
        <v>11</v>
      </c>
      <c r="JF222" s="1">
        <v>3</v>
      </c>
      <c r="JG222" s="1"/>
      <c r="JH222" s="1">
        <v>0</v>
      </c>
      <c r="JI222" s="1">
        <v>0</v>
      </c>
      <c r="JJ222" s="1">
        <v>114</v>
      </c>
      <c r="JK222" s="1">
        <v>24</v>
      </c>
      <c r="JL222" s="1">
        <v>0</v>
      </c>
      <c r="JM222" s="1">
        <v>0</v>
      </c>
      <c r="JN222" s="1">
        <v>0</v>
      </c>
      <c r="JO222" s="1">
        <v>8</v>
      </c>
      <c r="JP222" s="1">
        <v>35</v>
      </c>
      <c r="JQ222" s="1">
        <v>0</v>
      </c>
      <c r="JR222" s="1">
        <v>0</v>
      </c>
      <c r="JS222" s="1">
        <v>0</v>
      </c>
      <c r="JT222" s="1">
        <v>67</v>
      </c>
      <c r="JU222" s="1">
        <v>9</v>
      </c>
      <c r="JV222" s="1">
        <v>1</v>
      </c>
      <c r="JW222" s="1">
        <v>8</v>
      </c>
      <c r="JX222" s="1">
        <v>3</v>
      </c>
      <c r="JY222" s="1">
        <v>0</v>
      </c>
      <c r="JZ222" s="1">
        <v>9</v>
      </c>
      <c r="KA222" s="1">
        <v>0</v>
      </c>
      <c r="KB222" s="1">
        <v>5</v>
      </c>
      <c r="KC222" s="1">
        <v>1</v>
      </c>
      <c r="KD222" s="1">
        <v>1</v>
      </c>
      <c r="KE222" s="1">
        <v>17</v>
      </c>
      <c r="KF222" s="1">
        <v>0</v>
      </c>
      <c r="KG222" s="1">
        <v>6</v>
      </c>
      <c r="KH222" s="1">
        <v>0</v>
      </c>
      <c r="KI222" s="1">
        <v>0</v>
      </c>
      <c r="KJ222" s="1">
        <v>39</v>
      </c>
      <c r="KK222" s="1">
        <v>0</v>
      </c>
      <c r="KL222" s="1">
        <v>3</v>
      </c>
      <c r="KM222" s="1">
        <v>1</v>
      </c>
      <c r="KN222" s="1">
        <v>0</v>
      </c>
      <c r="KO222" s="1">
        <v>1</v>
      </c>
      <c r="KP222" s="1">
        <v>1</v>
      </c>
      <c r="KQ222" s="1">
        <v>0</v>
      </c>
      <c r="KR222" s="1">
        <v>3</v>
      </c>
      <c r="KS222" s="1">
        <v>0</v>
      </c>
      <c r="KT222" s="1">
        <v>0</v>
      </c>
      <c r="KU222" s="1">
        <v>1</v>
      </c>
      <c r="KV222" s="1">
        <v>1</v>
      </c>
      <c r="KW222" s="1">
        <v>1</v>
      </c>
      <c r="KX222" s="1">
        <v>2</v>
      </c>
      <c r="KY222" s="1">
        <v>1</v>
      </c>
      <c r="KZ222" s="1">
        <v>5</v>
      </c>
      <c r="LA222" s="1">
        <v>1</v>
      </c>
      <c r="LB222" s="1">
        <v>2</v>
      </c>
      <c r="LC222" s="1">
        <v>0</v>
      </c>
      <c r="LD222" s="1">
        <v>2</v>
      </c>
      <c r="LE222" s="1">
        <v>0</v>
      </c>
      <c r="LF222">
        <f>SUM(HI222:LE222)</f>
        <v>831</v>
      </c>
    </row>
    <row r="223" spans="1:318" x14ac:dyDescent="0.25">
      <c r="A223" t="s">
        <v>782</v>
      </c>
      <c r="B223" t="s">
        <v>783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2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120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3</v>
      </c>
      <c r="AR223" s="1">
        <v>0</v>
      </c>
      <c r="AS223" s="1">
        <v>0</v>
      </c>
      <c r="AT223" s="1">
        <v>297</v>
      </c>
      <c r="AU223" s="1">
        <v>9</v>
      </c>
      <c r="AV223" s="1">
        <v>34</v>
      </c>
      <c r="AW223" s="1">
        <v>0</v>
      </c>
      <c r="AX223" s="1">
        <v>1</v>
      </c>
      <c r="AY223" s="1">
        <v>0</v>
      </c>
      <c r="AZ223" s="1">
        <v>0</v>
      </c>
      <c r="BA223" s="1">
        <f>SUM(C223:AZ223)</f>
        <v>469</v>
      </c>
      <c r="BB223" s="1"/>
      <c r="BC223" t="s">
        <v>376</v>
      </c>
      <c r="BD223" t="s">
        <v>377</v>
      </c>
      <c r="BE223" s="1">
        <v>0</v>
      </c>
      <c r="BF223" s="1">
        <v>0</v>
      </c>
      <c r="BG223" s="1">
        <v>0</v>
      </c>
      <c r="BH223" s="1">
        <v>29</v>
      </c>
      <c r="BI223" s="1">
        <v>6</v>
      </c>
      <c r="BJ223" s="1">
        <v>127</v>
      </c>
      <c r="BK223" s="1">
        <v>58</v>
      </c>
      <c r="BL223" s="1">
        <v>0</v>
      </c>
      <c r="BM223" s="1">
        <v>0</v>
      </c>
      <c r="BN223" s="1">
        <v>6</v>
      </c>
      <c r="BO223" s="1">
        <v>6</v>
      </c>
      <c r="BP223" s="1">
        <v>0</v>
      </c>
      <c r="BQ223" s="1">
        <v>0</v>
      </c>
      <c r="BR223" s="1">
        <v>10</v>
      </c>
      <c r="BS223" s="1">
        <v>0</v>
      </c>
      <c r="BT223" s="1">
        <v>0</v>
      </c>
      <c r="BU223" s="1">
        <v>0</v>
      </c>
      <c r="BV223" s="1">
        <v>14</v>
      </c>
      <c r="BW223" s="1">
        <v>207</v>
      </c>
      <c r="BX223" s="1">
        <v>0</v>
      </c>
      <c r="BY223" s="1">
        <v>23</v>
      </c>
      <c r="BZ223" s="1">
        <v>4</v>
      </c>
      <c r="CA223" s="1">
        <v>0</v>
      </c>
      <c r="CB223" s="1">
        <v>1</v>
      </c>
      <c r="CC223" s="1">
        <v>4</v>
      </c>
      <c r="CD223" s="1">
        <v>0</v>
      </c>
      <c r="CE223" s="1">
        <v>0</v>
      </c>
      <c r="CF223" s="1">
        <v>3</v>
      </c>
      <c r="CG223" s="1">
        <v>8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6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2</v>
      </c>
      <c r="CZ223" s="1">
        <v>2</v>
      </c>
      <c r="DA223" s="1">
        <v>0</v>
      </c>
      <c r="DB223" s="1">
        <v>52</v>
      </c>
      <c r="DC223">
        <f>SUM(BE223:DB223)</f>
        <v>568</v>
      </c>
      <c r="HH223" t="s">
        <v>1051</v>
      </c>
      <c r="HI223" s="1">
        <v>0</v>
      </c>
      <c r="HJ223" s="1">
        <v>0</v>
      </c>
      <c r="HK223" s="1">
        <v>15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3</v>
      </c>
      <c r="HS223" s="1">
        <v>0</v>
      </c>
      <c r="HT223" s="1">
        <v>0</v>
      </c>
      <c r="HU223" s="1">
        <v>0</v>
      </c>
      <c r="HV223" s="1">
        <v>1</v>
      </c>
      <c r="HW223" s="1">
        <v>0</v>
      </c>
      <c r="HX223" s="1">
        <v>0</v>
      </c>
      <c r="HY223" s="1">
        <v>0</v>
      </c>
      <c r="HZ223" s="1">
        <v>1</v>
      </c>
      <c r="IA223" s="1">
        <v>3</v>
      </c>
      <c r="IB223" s="1">
        <v>0</v>
      </c>
      <c r="IC223" s="1">
        <v>1</v>
      </c>
      <c r="ID223" s="1">
        <v>2</v>
      </c>
      <c r="IE223" s="1">
        <v>23</v>
      </c>
      <c r="IF223" s="1">
        <v>18</v>
      </c>
      <c r="IG223" s="1">
        <v>0</v>
      </c>
      <c r="IH223" s="1">
        <v>119</v>
      </c>
      <c r="II223" s="1">
        <v>6</v>
      </c>
      <c r="IJ223" s="1">
        <v>0</v>
      </c>
      <c r="IK223" s="1">
        <v>41</v>
      </c>
      <c r="IL223" s="1">
        <v>1</v>
      </c>
      <c r="IM223" s="1">
        <v>0</v>
      </c>
      <c r="IN223" s="1">
        <v>6</v>
      </c>
      <c r="IO223" s="1">
        <v>0</v>
      </c>
      <c r="IP223" s="1">
        <v>5</v>
      </c>
      <c r="IQ223" s="1">
        <v>2</v>
      </c>
      <c r="IR223" s="1">
        <v>7</v>
      </c>
      <c r="IS223" s="1">
        <v>24</v>
      </c>
      <c r="IT223" s="1">
        <v>9</v>
      </c>
      <c r="IU223" s="1">
        <v>5</v>
      </c>
      <c r="IV223" s="1">
        <v>13</v>
      </c>
      <c r="IW223" s="1">
        <v>75</v>
      </c>
      <c r="IX223" s="1">
        <v>45</v>
      </c>
      <c r="IY223" s="1">
        <v>57</v>
      </c>
      <c r="IZ223" s="1">
        <v>1</v>
      </c>
      <c r="JA223" s="1">
        <v>12</v>
      </c>
      <c r="JB223" s="1">
        <v>8</v>
      </c>
      <c r="JC223" s="1">
        <v>3</v>
      </c>
      <c r="JD223" s="1">
        <v>4</v>
      </c>
      <c r="JE223" s="1">
        <v>21</v>
      </c>
      <c r="JF223" s="1">
        <v>6</v>
      </c>
      <c r="JG223" s="1"/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1</v>
      </c>
      <c r="JX223" s="1">
        <v>3</v>
      </c>
      <c r="JY223" s="1">
        <v>1</v>
      </c>
      <c r="JZ223" s="1">
        <v>0</v>
      </c>
      <c r="KA223" s="1">
        <v>0</v>
      </c>
      <c r="KB223" s="1">
        <v>0</v>
      </c>
      <c r="KC223" s="1">
        <v>1</v>
      </c>
      <c r="KD223" s="1">
        <v>0</v>
      </c>
      <c r="KE223" s="1">
        <v>30</v>
      </c>
      <c r="KF223" s="1">
        <v>9</v>
      </c>
      <c r="KG223" s="1">
        <v>0</v>
      </c>
      <c r="KH223" s="1">
        <v>0</v>
      </c>
      <c r="KI223" s="1">
        <v>0</v>
      </c>
      <c r="KJ223" s="1">
        <v>0</v>
      </c>
      <c r="KK223" s="1">
        <v>12</v>
      </c>
      <c r="KL223" s="1">
        <v>24</v>
      </c>
      <c r="KM223" s="1">
        <v>0</v>
      </c>
      <c r="KN223" s="1">
        <v>0</v>
      </c>
      <c r="KO223" s="1">
        <v>4</v>
      </c>
      <c r="KP223" s="1">
        <v>25</v>
      </c>
      <c r="KQ223" s="1">
        <v>1</v>
      </c>
      <c r="KR223" s="1">
        <v>9</v>
      </c>
      <c r="KS223" s="1">
        <v>8</v>
      </c>
      <c r="KT223" s="1">
        <v>37</v>
      </c>
      <c r="KU223" s="1">
        <v>16</v>
      </c>
      <c r="KV223" s="1">
        <v>11</v>
      </c>
      <c r="KW223" s="1">
        <v>5</v>
      </c>
      <c r="KX223" s="1">
        <v>7</v>
      </c>
      <c r="KY223" s="1">
        <v>3</v>
      </c>
      <c r="KZ223" s="1">
        <v>10</v>
      </c>
      <c r="LA223" s="1">
        <v>29</v>
      </c>
      <c r="LB223" s="1">
        <v>15</v>
      </c>
      <c r="LC223" s="1">
        <v>12</v>
      </c>
      <c r="LD223" s="1">
        <v>12</v>
      </c>
      <c r="LE223" s="1">
        <v>0</v>
      </c>
      <c r="LF223">
        <f>SUM(HI223:LE223)</f>
        <v>822</v>
      </c>
    </row>
    <row r="224" spans="1:318" x14ac:dyDescent="0.25">
      <c r="A224" t="s">
        <v>600</v>
      </c>
      <c r="B224" t="s">
        <v>601</v>
      </c>
      <c r="C224" s="1">
        <v>33</v>
      </c>
      <c r="D224" s="1">
        <v>11</v>
      </c>
      <c r="E224" s="1">
        <v>18</v>
      </c>
      <c r="F224" s="1">
        <v>0</v>
      </c>
      <c r="G224" s="1">
        <v>17</v>
      </c>
      <c r="H224" s="1">
        <v>2</v>
      </c>
      <c r="I224" s="1">
        <v>1</v>
      </c>
      <c r="J224" s="1">
        <v>1</v>
      </c>
      <c r="K224" s="1">
        <v>0</v>
      </c>
      <c r="L224" s="1">
        <v>27</v>
      </c>
      <c r="M224" s="1">
        <v>0</v>
      </c>
      <c r="N224" s="1">
        <v>66</v>
      </c>
      <c r="O224" s="1">
        <v>1</v>
      </c>
      <c r="P224" s="1">
        <v>6</v>
      </c>
      <c r="Q224" s="1">
        <v>3</v>
      </c>
      <c r="R224" s="1">
        <v>5</v>
      </c>
      <c r="S224" s="1">
        <v>4</v>
      </c>
      <c r="T224" s="1">
        <v>6</v>
      </c>
      <c r="U224" s="1">
        <v>8</v>
      </c>
      <c r="V224" s="1">
        <v>6</v>
      </c>
      <c r="W224" s="1">
        <v>10</v>
      </c>
      <c r="X224" s="1">
        <v>0</v>
      </c>
      <c r="Y224" s="1">
        <v>3</v>
      </c>
      <c r="Z224" s="1">
        <v>13</v>
      </c>
      <c r="AA224" s="1">
        <v>0</v>
      </c>
      <c r="AB224" s="1">
        <v>7</v>
      </c>
      <c r="AC224" s="1">
        <v>41</v>
      </c>
      <c r="AD224" s="1">
        <v>3</v>
      </c>
      <c r="AE224" s="1">
        <v>15</v>
      </c>
      <c r="AF224" s="1">
        <v>2</v>
      </c>
      <c r="AG224" s="1">
        <v>11</v>
      </c>
      <c r="AH224" s="1">
        <v>11</v>
      </c>
      <c r="AI224" s="1">
        <v>4</v>
      </c>
      <c r="AJ224" s="1">
        <v>8</v>
      </c>
      <c r="AK224" s="1">
        <v>10</v>
      </c>
      <c r="AL224" s="1">
        <v>1</v>
      </c>
      <c r="AM224" s="1">
        <v>2</v>
      </c>
      <c r="AN224" s="1">
        <v>9</v>
      </c>
      <c r="AO224" s="1">
        <v>0</v>
      </c>
      <c r="AP224" s="1">
        <v>9</v>
      </c>
      <c r="AQ224" s="1">
        <v>21</v>
      </c>
      <c r="AR224" s="1">
        <v>6</v>
      </c>
      <c r="AS224" s="1">
        <v>12</v>
      </c>
      <c r="AT224" s="1">
        <v>0</v>
      </c>
      <c r="AU224" s="1">
        <v>5</v>
      </c>
      <c r="AV224" s="1">
        <v>2</v>
      </c>
      <c r="AW224" s="1">
        <v>16</v>
      </c>
      <c r="AX224" s="1">
        <v>14</v>
      </c>
      <c r="AY224" s="1">
        <v>13</v>
      </c>
      <c r="AZ224" s="1">
        <v>3</v>
      </c>
      <c r="BA224" s="1">
        <f>SUM(C224:AZ224)</f>
        <v>466</v>
      </c>
      <c r="BB224" s="1"/>
      <c r="BC224" t="s">
        <v>354</v>
      </c>
      <c r="BD224" t="s">
        <v>355</v>
      </c>
      <c r="BE224" s="1">
        <v>0</v>
      </c>
      <c r="BF224" s="1">
        <v>0</v>
      </c>
      <c r="BG224" s="1">
        <v>0</v>
      </c>
      <c r="BH224" s="1">
        <v>51</v>
      </c>
      <c r="BI224" s="1">
        <v>7</v>
      </c>
      <c r="BJ224" s="1">
        <v>42</v>
      </c>
      <c r="BK224" s="1">
        <v>150</v>
      </c>
      <c r="BL224" s="1">
        <v>0</v>
      </c>
      <c r="BM224" s="1">
        <v>0</v>
      </c>
      <c r="BN224" s="1">
        <v>100</v>
      </c>
      <c r="BO224" s="1">
        <v>2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37</v>
      </c>
      <c r="BW224" s="1">
        <v>39</v>
      </c>
      <c r="BX224" s="1">
        <v>0</v>
      </c>
      <c r="BY224" s="1">
        <v>0</v>
      </c>
      <c r="BZ224" s="1">
        <v>0</v>
      </c>
      <c r="CA224" s="1">
        <v>0</v>
      </c>
      <c r="CB224" s="1">
        <v>3</v>
      </c>
      <c r="CC224" s="1">
        <v>3</v>
      </c>
      <c r="CD224" s="1">
        <v>1</v>
      </c>
      <c r="CE224" s="1">
        <v>0</v>
      </c>
      <c r="CF224" s="1">
        <v>5</v>
      </c>
      <c r="CG224" s="1">
        <v>5</v>
      </c>
      <c r="CH224" s="1">
        <v>0</v>
      </c>
      <c r="CI224" s="1">
        <v>1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1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1</v>
      </c>
      <c r="CW224" s="1">
        <v>0</v>
      </c>
      <c r="CX224" s="1">
        <v>0</v>
      </c>
      <c r="CY224" s="1">
        <v>3</v>
      </c>
      <c r="CZ224" s="1">
        <v>0</v>
      </c>
      <c r="DA224" s="1">
        <v>1</v>
      </c>
      <c r="DB224" s="1">
        <v>109</v>
      </c>
      <c r="DC224">
        <f>SUM(BE224:DB224)</f>
        <v>561</v>
      </c>
      <c r="HH224" t="s">
        <v>1367</v>
      </c>
      <c r="HI224" s="1">
        <v>42</v>
      </c>
      <c r="HJ224" s="1">
        <v>21</v>
      </c>
      <c r="HK224" s="1">
        <v>1</v>
      </c>
      <c r="HL224" s="1">
        <v>10</v>
      </c>
      <c r="HM224" s="1">
        <v>3</v>
      </c>
      <c r="HN224" s="1">
        <v>6</v>
      </c>
      <c r="HO224" s="1">
        <v>0</v>
      </c>
      <c r="HP224" s="1">
        <v>2</v>
      </c>
      <c r="HQ224" s="1">
        <v>3</v>
      </c>
      <c r="HR224" s="1">
        <v>2</v>
      </c>
      <c r="HS224" s="1">
        <v>0</v>
      </c>
      <c r="HT224" s="1">
        <v>4</v>
      </c>
      <c r="HU224" s="1">
        <v>0</v>
      </c>
      <c r="HV224" s="1">
        <v>3</v>
      </c>
      <c r="HW224" s="1">
        <v>5</v>
      </c>
      <c r="HX224" s="1">
        <v>2</v>
      </c>
      <c r="HY224" s="1">
        <v>4</v>
      </c>
      <c r="HZ224" s="1">
        <v>2</v>
      </c>
      <c r="IA224" s="1">
        <v>31</v>
      </c>
      <c r="IB224" s="1">
        <v>5</v>
      </c>
      <c r="IC224" s="1">
        <v>4</v>
      </c>
      <c r="ID224" s="1">
        <v>11</v>
      </c>
      <c r="IE224" s="1">
        <v>4</v>
      </c>
      <c r="IF224" s="1">
        <v>23</v>
      </c>
      <c r="IG224" s="1">
        <v>2</v>
      </c>
      <c r="IH224" s="1">
        <v>2</v>
      </c>
      <c r="II224" s="1">
        <v>9</v>
      </c>
      <c r="IJ224" s="1">
        <v>4</v>
      </c>
      <c r="IK224" s="1">
        <v>3</v>
      </c>
      <c r="IL224" s="1">
        <v>2</v>
      </c>
      <c r="IM224" s="1">
        <v>9</v>
      </c>
      <c r="IN224" s="1">
        <v>4</v>
      </c>
      <c r="IO224" s="1">
        <v>3</v>
      </c>
      <c r="IP224" s="1">
        <v>14</v>
      </c>
      <c r="IQ224" s="1">
        <v>3</v>
      </c>
      <c r="IR224" s="1">
        <v>7</v>
      </c>
      <c r="IS224" s="1">
        <v>10</v>
      </c>
      <c r="IT224" s="1">
        <v>30</v>
      </c>
      <c r="IU224" s="1">
        <v>15</v>
      </c>
      <c r="IV224" s="1">
        <v>1</v>
      </c>
      <c r="IW224" s="1">
        <v>4</v>
      </c>
      <c r="IX224" s="1">
        <v>3</v>
      </c>
      <c r="IY224" s="1">
        <v>3</v>
      </c>
      <c r="IZ224" s="1">
        <v>7</v>
      </c>
      <c r="JA224" s="1">
        <v>6</v>
      </c>
      <c r="JB224" s="1">
        <v>18</v>
      </c>
      <c r="JC224" s="1">
        <v>2</v>
      </c>
      <c r="JD224" s="1">
        <v>22</v>
      </c>
      <c r="JE224" s="1">
        <v>13</v>
      </c>
      <c r="JF224" s="1">
        <v>3</v>
      </c>
      <c r="JG224" s="1"/>
      <c r="JH224" s="1">
        <v>0</v>
      </c>
      <c r="JI224" s="1">
        <v>0</v>
      </c>
      <c r="JJ224" s="1">
        <v>82</v>
      </c>
      <c r="JK224" s="1">
        <v>20</v>
      </c>
      <c r="JL224" s="1">
        <v>0</v>
      </c>
      <c r="JM224" s="1">
        <v>0</v>
      </c>
      <c r="JN224" s="1">
        <v>0</v>
      </c>
      <c r="JO224" s="1">
        <v>25</v>
      </c>
      <c r="JP224" s="1">
        <v>43</v>
      </c>
      <c r="JQ224" s="1">
        <v>0</v>
      </c>
      <c r="JR224" s="1">
        <v>2</v>
      </c>
      <c r="JS224" s="1">
        <v>0</v>
      </c>
      <c r="JT224" s="1">
        <v>42</v>
      </c>
      <c r="JU224" s="1">
        <v>3</v>
      </c>
      <c r="JV224" s="1">
        <v>0</v>
      </c>
      <c r="JW224" s="1">
        <v>4</v>
      </c>
      <c r="JX224" s="1">
        <v>1</v>
      </c>
      <c r="JY224" s="1">
        <v>2</v>
      </c>
      <c r="JZ224" s="1">
        <v>3</v>
      </c>
      <c r="KA224" s="1">
        <v>0</v>
      </c>
      <c r="KB224" s="1">
        <v>0</v>
      </c>
      <c r="KC224" s="1">
        <v>3</v>
      </c>
      <c r="KD224" s="1">
        <v>0</v>
      </c>
      <c r="KE224" s="1">
        <v>9</v>
      </c>
      <c r="KF224" s="1">
        <v>0</v>
      </c>
      <c r="KG224" s="1">
        <v>1</v>
      </c>
      <c r="KH224" s="1">
        <v>1</v>
      </c>
      <c r="KI224" s="1">
        <v>0</v>
      </c>
      <c r="KJ224" s="1">
        <v>19</v>
      </c>
      <c r="KK224" s="1">
        <v>0</v>
      </c>
      <c r="KL224" s="1">
        <v>7</v>
      </c>
      <c r="KM224" s="1">
        <v>12</v>
      </c>
      <c r="KN224" s="1">
        <v>0</v>
      </c>
      <c r="KO224" s="1">
        <v>1</v>
      </c>
      <c r="KP224" s="1">
        <v>79</v>
      </c>
      <c r="KQ224" s="1">
        <v>7</v>
      </c>
      <c r="KR224" s="1">
        <v>3</v>
      </c>
      <c r="KS224" s="1">
        <v>1</v>
      </c>
      <c r="KT224" s="1">
        <v>2</v>
      </c>
      <c r="KU224" s="1">
        <v>0</v>
      </c>
      <c r="KV224" s="1">
        <v>5</v>
      </c>
      <c r="KW224" s="1">
        <v>4</v>
      </c>
      <c r="KX224" s="1">
        <v>3</v>
      </c>
      <c r="KY224" s="1">
        <v>0</v>
      </c>
      <c r="KZ224" s="1">
        <v>5</v>
      </c>
      <c r="LA224" s="1">
        <v>7</v>
      </c>
      <c r="LB224" s="1">
        <v>16</v>
      </c>
      <c r="LC224" s="1">
        <v>0</v>
      </c>
      <c r="LD224" s="1">
        <v>3</v>
      </c>
      <c r="LE224" s="1">
        <v>13</v>
      </c>
      <c r="LF224">
        <f>SUM(HI224:LE224)</f>
        <v>815</v>
      </c>
    </row>
    <row r="225" spans="1:318" x14ac:dyDescent="0.25">
      <c r="A225" t="s">
        <v>262</v>
      </c>
      <c r="B225" t="s">
        <v>263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40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425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f>SUM(C225:AZ225)</f>
        <v>466</v>
      </c>
      <c r="BB225" s="1"/>
      <c r="BC225" t="s">
        <v>288</v>
      </c>
      <c r="BD225" t="s">
        <v>289</v>
      </c>
      <c r="BE225" s="1">
        <v>0</v>
      </c>
      <c r="BF225" s="1">
        <v>0</v>
      </c>
      <c r="BG225" s="1">
        <v>0</v>
      </c>
      <c r="BH225" s="1">
        <v>0</v>
      </c>
      <c r="BI225" s="1">
        <v>7</v>
      </c>
      <c r="BJ225" s="1">
        <v>22</v>
      </c>
      <c r="BK225" s="1">
        <v>5</v>
      </c>
      <c r="BL225" s="1">
        <v>1</v>
      </c>
      <c r="BM225" s="1">
        <v>0</v>
      </c>
      <c r="BN225" s="1">
        <v>6</v>
      </c>
      <c r="BO225" s="1">
        <v>10</v>
      </c>
      <c r="BP225" s="1">
        <v>0</v>
      </c>
      <c r="BQ225" s="1">
        <v>0</v>
      </c>
      <c r="BR225" s="1">
        <v>8</v>
      </c>
      <c r="BS225" s="1">
        <v>1</v>
      </c>
      <c r="BT225" s="1">
        <v>2</v>
      </c>
      <c r="BU225" s="1">
        <v>32</v>
      </c>
      <c r="BV225" s="1">
        <v>4</v>
      </c>
      <c r="BW225" s="1">
        <v>55</v>
      </c>
      <c r="BX225" s="1">
        <v>3</v>
      </c>
      <c r="BY225" s="1">
        <v>0</v>
      </c>
      <c r="BZ225" s="1">
        <v>3</v>
      </c>
      <c r="CA225" s="1">
        <v>10</v>
      </c>
      <c r="CB225" s="1">
        <v>19</v>
      </c>
      <c r="CC225" s="1">
        <v>0</v>
      </c>
      <c r="CD225" s="1">
        <v>30</v>
      </c>
      <c r="CE225" s="1">
        <v>1</v>
      </c>
      <c r="CF225" s="1">
        <v>3</v>
      </c>
      <c r="CG225" s="1">
        <v>13</v>
      </c>
      <c r="CH225" s="1">
        <v>5</v>
      </c>
      <c r="CI225" s="1">
        <v>32</v>
      </c>
      <c r="CJ225" s="1">
        <v>11</v>
      </c>
      <c r="CK225" s="1">
        <v>0</v>
      </c>
      <c r="CL225" s="1">
        <v>10</v>
      </c>
      <c r="CM225" s="1">
        <v>17</v>
      </c>
      <c r="CN225" s="1">
        <v>26</v>
      </c>
      <c r="CO225" s="1">
        <v>20</v>
      </c>
      <c r="CP225" s="1">
        <v>0</v>
      </c>
      <c r="CQ225" s="1">
        <v>15</v>
      </c>
      <c r="CR225" s="1">
        <v>14</v>
      </c>
      <c r="CS225" s="1">
        <v>4</v>
      </c>
      <c r="CT225" s="1">
        <v>11</v>
      </c>
      <c r="CU225" s="1">
        <v>22</v>
      </c>
      <c r="CV225" s="1">
        <v>5</v>
      </c>
      <c r="CW225" s="1">
        <v>22</v>
      </c>
      <c r="CX225" s="1">
        <v>42</v>
      </c>
      <c r="CY225" s="1">
        <v>11</v>
      </c>
      <c r="CZ225" s="1">
        <v>12</v>
      </c>
      <c r="DA225" s="1">
        <v>25</v>
      </c>
      <c r="DB225" s="1">
        <v>19</v>
      </c>
      <c r="DC225">
        <f>SUM(BE225:DB225)</f>
        <v>558</v>
      </c>
      <c r="HH225" t="s">
        <v>1417</v>
      </c>
      <c r="HI225" s="1">
        <v>87</v>
      </c>
      <c r="HJ225" s="1">
        <v>6</v>
      </c>
      <c r="HK225" s="1">
        <v>6</v>
      </c>
      <c r="HL225" s="1">
        <v>0</v>
      </c>
      <c r="HM225" s="1">
        <v>1</v>
      </c>
      <c r="HN225" s="1">
        <v>1</v>
      </c>
      <c r="HO225" s="1">
        <v>1</v>
      </c>
      <c r="HP225" s="1">
        <v>0</v>
      </c>
      <c r="HQ225" s="1">
        <v>5</v>
      </c>
      <c r="HR225" s="1">
        <v>1</v>
      </c>
      <c r="HS225" s="1">
        <v>0</v>
      </c>
      <c r="HT225" s="1">
        <v>3</v>
      </c>
      <c r="HU225" s="1">
        <v>3</v>
      </c>
      <c r="HV225" s="1">
        <v>2</v>
      </c>
      <c r="HW225" s="1">
        <v>2</v>
      </c>
      <c r="HX225" s="1">
        <v>2</v>
      </c>
      <c r="HY225" s="1">
        <v>0</v>
      </c>
      <c r="HZ225" s="1">
        <v>2</v>
      </c>
      <c r="IA225" s="1">
        <v>13</v>
      </c>
      <c r="IB225" s="1">
        <v>3</v>
      </c>
      <c r="IC225" s="1">
        <v>3</v>
      </c>
      <c r="ID225" s="1">
        <v>1</v>
      </c>
      <c r="IE225" s="1">
        <v>8</v>
      </c>
      <c r="IF225" s="1">
        <v>13</v>
      </c>
      <c r="IG225" s="1">
        <v>1</v>
      </c>
      <c r="IH225" s="1">
        <v>2</v>
      </c>
      <c r="II225" s="1">
        <v>4</v>
      </c>
      <c r="IJ225" s="1">
        <v>1</v>
      </c>
      <c r="IK225" s="1">
        <v>3</v>
      </c>
      <c r="IL225" s="1">
        <v>3</v>
      </c>
      <c r="IM225" s="1">
        <v>4</v>
      </c>
      <c r="IN225" s="1">
        <v>0</v>
      </c>
      <c r="IO225" s="1">
        <v>3</v>
      </c>
      <c r="IP225" s="1">
        <v>18</v>
      </c>
      <c r="IQ225" s="1">
        <v>2</v>
      </c>
      <c r="IR225" s="1">
        <v>12</v>
      </c>
      <c r="IS225" s="1">
        <v>17</v>
      </c>
      <c r="IT225" s="1">
        <v>17</v>
      </c>
      <c r="IU225" s="1">
        <v>16</v>
      </c>
      <c r="IV225" s="1">
        <v>3</v>
      </c>
      <c r="IW225" s="1">
        <v>2</v>
      </c>
      <c r="IX225" s="1">
        <v>1</v>
      </c>
      <c r="IY225" s="1">
        <v>1</v>
      </c>
      <c r="IZ225" s="1">
        <v>7</v>
      </c>
      <c r="JA225" s="1">
        <v>1</v>
      </c>
      <c r="JB225" s="1">
        <v>3</v>
      </c>
      <c r="JC225" s="1">
        <v>14</v>
      </c>
      <c r="JD225" s="1">
        <v>6</v>
      </c>
      <c r="JE225" s="1">
        <v>40</v>
      </c>
      <c r="JF225" s="1">
        <v>1</v>
      </c>
      <c r="JG225" s="1"/>
      <c r="JH225" s="1">
        <v>0</v>
      </c>
      <c r="JI225" s="1">
        <v>0</v>
      </c>
      <c r="JJ225" s="1">
        <v>136</v>
      </c>
      <c r="JK225" s="1">
        <v>35</v>
      </c>
      <c r="JL225" s="1">
        <v>0</v>
      </c>
      <c r="JM225" s="1">
        <v>0</v>
      </c>
      <c r="JN225" s="1">
        <v>4</v>
      </c>
      <c r="JO225" s="1">
        <v>13</v>
      </c>
      <c r="JP225" s="1">
        <v>28</v>
      </c>
      <c r="JQ225" s="1">
        <v>1</v>
      </c>
      <c r="JR225" s="1">
        <v>1</v>
      </c>
      <c r="JS225" s="1">
        <v>0</v>
      </c>
      <c r="JT225" s="1">
        <v>35</v>
      </c>
      <c r="JU225" s="1">
        <v>0</v>
      </c>
      <c r="JV225" s="1">
        <v>0</v>
      </c>
      <c r="JW225" s="1">
        <v>0</v>
      </c>
      <c r="JX225" s="1">
        <v>7</v>
      </c>
      <c r="JY225" s="1">
        <v>1</v>
      </c>
      <c r="JZ225" s="1">
        <v>4</v>
      </c>
      <c r="KA225" s="1">
        <v>0</v>
      </c>
      <c r="KB225" s="1">
        <v>5</v>
      </c>
      <c r="KC225" s="1">
        <v>1</v>
      </c>
      <c r="KD225" s="1">
        <v>0</v>
      </c>
      <c r="KE225" s="1">
        <v>4</v>
      </c>
      <c r="KF225" s="1">
        <v>1</v>
      </c>
      <c r="KG225" s="1">
        <v>2</v>
      </c>
      <c r="KH225" s="1">
        <v>1</v>
      </c>
      <c r="KI225" s="1">
        <v>0</v>
      </c>
      <c r="KJ225" s="1">
        <v>56</v>
      </c>
      <c r="KK225" s="1">
        <v>0</v>
      </c>
      <c r="KL225" s="1">
        <v>8</v>
      </c>
      <c r="KM225" s="1">
        <v>3</v>
      </c>
      <c r="KN225" s="1">
        <v>19</v>
      </c>
      <c r="KO225" s="1">
        <v>4</v>
      </c>
      <c r="KP225" s="1">
        <v>6</v>
      </c>
      <c r="KQ225" s="1">
        <v>1</v>
      </c>
      <c r="KR225" s="1">
        <v>0</v>
      </c>
      <c r="KS225" s="1">
        <v>0</v>
      </c>
      <c r="KT225" s="1">
        <v>1</v>
      </c>
      <c r="KU225" s="1">
        <v>0</v>
      </c>
      <c r="KV225" s="1">
        <v>1</v>
      </c>
      <c r="KW225" s="1">
        <v>3</v>
      </c>
      <c r="KX225" s="1">
        <v>0</v>
      </c>
      <c r="KY225" s="1">
        <v>4</v>
      </c>
      <c r="KZ225" s="1">
        <v>5</v>
      </c>
      <c r="LA225" s="1">
        <v>0</v>
      </c>
      <c r="LB225" s="1">
        <v>7</v>
      </c>
      <c r="LC225" s="1">
        <v>4</v>
      </c>
      <c r="LD225" s="1">
        <v>3</v>
      </c>
      <c r="LE225" s="1">
        <v>2</v>
      </c>
      <c r="LF225">
        <f>SUM(HI225:LE225)</f>
        <v>751</v>
      </c>
    </row>
    <row r="226" spans="1:318" x14ac:dyDescent="0.25">
      <c r="A226" t="s">
        <v>482</v>
      </c>
      <c r="B226" t="s">
        <v>483</v>
      </c>
      <c r="C226" s="1">
        <v>0</v>
      </c>
      <c r="D226" s="1">
        <v>0</v>
      </c>
      <c r="E226" s="1">
        <v>36</v>
      </c>
      <c r="F226" s="1">
        <v>0</v>
      </c>
      <c r="G226" s="1">
        <v>0</v>
      </c>
      <c r="H226" s="1">
        <v>3</v>
      </c>
      <c r="I226" s="1">
        <v>0</v>
      </c>
      <c r="J226" s="1">
        <v>0</v>
      </c>
      <c r="K226" s="1">
        <v>0</v>
      </c>
      <c r="L226" s="1">
        <v>0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</v>
      </c>
      <c r="T226" s="1">
        <v>0</v>
      </c>
      <c r="U226" s="1">
        <v>5</v>
      </c>
      <c r="V226" s="1">
        <v>0</v>
      </c>
      <c r="W226" s="1">
        <v>0</v>
      </c>
      <c r="X226" s="1">
        <v>2</v>
      </c>
      <c r="Y226" s="1">
        <v>23</v>
      </c>
      <c r="Z226" s="1">
        <v>15</v>
      </c>
      <c r="AA226" s="1">
        <v>0</v>
      </c>
      <c r="AB226" s="1">
        <v>1</v>
      </c>
      <c r="AC226" s="1">
        <v>11</v>
      </c>
      <c r="AD226" s="1">
        <v>2</v>
      </c>
      <c r="AE226" s="1">
        <v>65</v>
      </c>
      <c r="AF226" s="1">
        <v>1</v>
      </c>
      <c r="AG226" s="1">
        <v>5</v>
      </c>
      <c r="AH226" s="1">
        <v>7</v>
      </c>
      <c r="AI226" s="1">
        <v>0</v>
      </c>
      <c r="AJ226" s="1">
        <v>9</v>
      </c>
      <c r="AK226" s="1">
        <v>3</v>
      </c>
      <c r="AL226" s="1">
        <v>2</v>
      </c>
      <c r="AM226" s="1">
        <v>0</v>
      </c>
      <c r="AN226" s="1">
        <v>15</v>
      </c>
      <c r="AO226" s="1">
        <v>0</v>
      </c>
      <c r="AP226" s="1">
        <v>18</v>
      </c>
      <c r="AQ226" s="1">
        <v>112</v>
      </c>
      <c r="AR226" s="1">
        <v>40</v>
      </c>
      <c r="AS226" s="1">
        <v>5</v>
      </c>
      <c r="AT226" s="1">
        <v>0</v>
      </c>
      <c r="AU226" s="1">
        <v>8</v>
      </c>
      <c r="AV226" s="1">
        <v>15</v>
      </c>
      <c r="AW226" s="1">
        <v>1</v>
      </c>
      <c r="AX226" s="1">
        <v>1</v>
      </c>
      <c r="AY226" s="1">
        <v>41</v>
      </c>
      <c r="AZ226" s="1">
        <v>8</v>
      </c>
      <c r="BA226" s="1">
        <f>SUM(C226:AZ226)</f>
        <v>463</v>
      </c>
      <c r="BB226" s="1"/>
      <c r="BC226" t="s">
        <v>810</v>
      </c>
      <c r="BD226" t="s">
        <v>811</v>
      </c>
      <c r="BE226" s="1">
        <v>0</v>
      </c>
      <c r="BF226" s="1">
        <v>0</v>
      </c>
      <c r="BG226" s="1">
        <v>0</v>
      </c>
      <c r="BH226" s="1">
        <v>0</v>
      </c>
      <c r="BI226" s="1">
        <v>37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8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440</v>
      </c>
      <c r="CJ226" s="1">
        <v>0</v>
      </c>
      <c r="CK226" s="1">
        <v>0</v>
      </c>
      <c r="CL226" s="1">
        <v>0</v>
      </c>
      <c r="CM226" s="1">
        <v>68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>
        <f>SUM(BE226:DB226)</f>
        <v>553</v>
      </c>
      <c r="HH226" t="s">
        <v>1423</v>
      </c>
      <c r="HI226" s="1">
        <v>48</v>
      </c>
      <c r="HJ226" s="1">
        <v>15</v>
      </c>
      <c r="HK226" s="1">
        <v>2</v>
      </c>
      <c r="HL226" s="1">
        <v>2</v>
      </c>
      <c r="HM226" s="1">
        <v>4</v>
      </c>
      <c r="HN226" s="1">
        <v>12</v>
      </c>
      <c r="HO226" s="1">
        <v>2</v>
      </c>
      <c r="HP226" s="1">
        <v>2</v>
      </c>
      <c r="HQ226" s="1">
        <v>0</v>
      </c>
      <c r="HR226" s="1">
        <v>3</v>
      </c>
      <c r="HS226" s="1">
        <v>1</v>
      </c>
      <c r="HT226" s="1">
        <v>26</v>
      </c>
      <c r="HU226" s="1">
        <v>2</v>
      </c>
      <c r="HV226" s="1">
        <v>0</v>
      </c>
      <c r="HW226" s="1">
        <v>0</v>
      </c>
      <c r="HX226" s="1">
        <v>0</v>
      </c>
      <c r="HY226" s="1">
        <v>2</v>
      </c>
      <c r="HZ226" s="1">
        <v>9</v>
      </c>
      <c r="IA226" s="1">
        <v>4</v>
      </c>
      <c r="IB226" s="1">
        <v>1</v>
      </c>
      <c r="IC226" s="1">
        <v>1</v>
      </c>
      <c r="ID226" s="1">
        <v>0</v>
      </c>
      <c r="IE226" s="1">
        <v>3</v>
      </c>
      <c r="IF226" s="1">
        <v>25</v>
      </c>
      <c r="IG226" s="1">
        <v>0</v>
      </c>
      <c r="IH226" s="1">
        <v>2</v>
      </c>
      <c r="II226" s="1">
        <v>5</v>
      </c>
      <c r="IJ226" s="1">
        <v>8</v>
      </c>
      <c r="IK226" s="1">
        <v>11</v>
      </c>
      <c r="IL226" s="1">
        <v>1</v>
      </c>
      <c r="IM226" s="1">
        <v>5</v>
      </c>
      <c r="IN226" s="1">
        <v>1</v>
      </c>
      <c r="IO226" s="1">
        <v>2</v>
      </c>
      <c r="IP226" s="1">
        <v>1</v>
      </c>
      <c r="IQ226" s="1">
        <v>2</v>
      </c>
      <c r="IR226" s="1">
        <v>2</v>
      </c>
      <c r="IS226" s="1">
        <v>8</v>
      </c>
      <c r="IT226" s="1">
        <v>8</v>
      </c>
      <c r="IU226" s="1">
        <v>11</v>
      </c>
      <c r="IV226" s="1">
        <v>1</v>
      </c>
      <c r="IW226" s="1">
        <v>0</v>
      </c>
      <c r="IX226" s="1">
        <v>18</v>
      </c>
      <c r="IY226" s="1">
        <v>1</v>
      </c>
      <c r="IZ226" s="1">
        <v>1</v>
      </c>
      <c r="JA226" s="1">
        <v>4</v>
      </c>
      <c r="JB226" s="1">
        <v>6</v>
      </c>
      <c r="JC226" s="1">
        <v>4</v>
      </c>
      <c r="JD226" s="1">
        <v>15</v>
      </c>
      <c r="JE226" s="1">
        <v>7</v>
      </c>
      <c r="JF226" s="1">
        <v>1</v>
      </c>
      <c r="JG226" s="1"/>
      <c r="JH226" s="1">
        <v>0</v>
      </c>
      <c r="JI226" s="1">
        <v>0</v>
      </c>
      <c r="JJ226" s="1">
        <v>92</v>
      </c>
      <c r="JK226" s="1">
        <v>26</v>
      </c>
      <c r="JL226" s="1">
        <v>1</v>
      </c>
      <c r="JM226" s="1">
        <v>0</v>
      </c>
      <c r="JN226" s="1">
        <v>2</v>
      </c>
      <c r="JO226" s="1">
        <v>1</v>
      </c>
      <c r="JP226" s="1">
        <v>21</v>
      </c>
      <c r="JQ226" s="1">
        <v>1</v>
      </c>
      <c r="JR226" s="1">
        <v>8</v>
      </c>
      <c r="JS226" s="1">
        <v>0</v>
      </c>
      <c r="JT226" s="1">
        <v>71</v>
      </c>
      <c r="JU226" s="1">
        <v>0</v>
      </c>
      <c r="JV226" s="1">
        <v>4</v>
      </c>
      <c r="JW226" s="1">
        <v>7</v>
      </c>
      <c r="JX226" s="1">
        <v>4</v>
      </c>
      <c r="JY226" s="1">
        <v>0</v>
      </c>
      <c r="JZ226" s="1">
        <v>7</v>
      </c>
      <c r="KA226" s="1">
        <v>4</v>
      </c>
      <c r="KB226" s="1">
        <v>1</v>
      </c>
      <c r="KC226" s="1">
        <v>6</v>
      </c>
      <c r="KD226" s="1">
        <v>0</v>
      </c>
      <c r="KE226" s="1">
        <v>0</v>
      </c>
      <c r="KF226" s="1">
        <v>1</v>
      </c>
      <c r="KG226" s="1">
        <v>0</v>
      </c>
      <c r="KH226" s="1">
        <v>3</v>
      </c>
      <c r="KI226" s="1">
        <v>45</v>
      </c>
      <c r="KJ226" s="1">
        <v>25</v>
      </c>
      <c r="KK226" s="1">
        <v>2</v>
      </c>
      <c r="KL226" s="1">
        <v>6</v>
      </c>
      <c r="KM226" s="1">
        <v>0</v>
      </c>
      <c r="KN226" s="1">
        <v>0</v>
      </c>
      <c r="KO226" s="1">
        <v>2</v>
      </c>
      <c r="KP226" s="1">
        <v>5</v>
      </c>
      <c r="KQ226" s="1">
        <v>1</v>
      </c>
      <c r="KR226" s="1">
        <v>14</v>
      </c>
      <c r="KS226" s="1">
        <v>0</v>
      </c>
      <c r="KT226" s="1">
        <v>0</v>
      </c>
      <c r="KU226" s="1">
        <v>0</v>
      </c>
      <c r="KV226" s="1">
        <v>1</v>
      </c>
      <c r="KW226" s="1">
        <v>1</v>
      </c>
      <c r="KX226" s="1">
        <v>25</v>
      </c>
      <c r="KY226" s="1">
        <v>23</v>
      </c>
      <c r="KZ226" s="1">
        <v>2</v>
      </c>
      <c r="LA226" s="1">
        <v>9</v>
      </c>
      <c r="LB226" s="1">
        <v>13</v>
      </c>
      <c r="LC226" s="1">
        <v>1</v>
      </c>
      <c r="LD226" s="1">
        <v>2</v>
      </c>
      <c r="LE226" s="1">
        <v>4</v>
      </c>
      <c r="LF226">
        <f>SUM(HI226:LE226)</f>
        <v>730</v>
      </c>
    </row>
    <row r="227" spans="1:318" x14ac:dyDescent="0.25">
      <c r="A227" t="s">
        <v>806</v>
      </c>
      <c r="B227" t="s">
        <v>807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94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210</v>
      </c>
      <c r="AC227" s="1">
        <v>0</v>
      </c>
      <c r="AD227" s="1">
        <v>26</v>
      </c>
      <c r="AE227" s="1">
        <v>0</v>
      </c>
      <c r="AF227" s="1">
        <v>0</v>
      </c>
      <c r="AG227" s="1">
        <v>0</v>
      </c>
      <c r="AH227" s="1">
        <v>1</v>
      </c>
      <c r="AI227" s="1">
        <v>24</v>
      </c>
      <c r="AJ227" s="1">
        <v>0</v>
      </c>
      <c r="AK227" s="1">
        <v>0</v>
      </c>
      <c r="AL227" s="1">
        <v>1</v>
      </c>
      <c r="AM227" s="1">
        <v>0</v>
      </c>
      <c r="AN227" s="1">
        <v>2</v>
      </c>
      <c r="AO227" s="1">
        <v>0</v>
      </c>
      <c r="AP227" s="1">
        <v>0</v>
      </c>
      <c r="AQ227" s="1">
        <v>0</v>
      </c>
      <c r="AR227" s="1">
        <v>80</v>
      </c>
      <c r="AS227" s="1">
        <v>13</v>
      </c>
      <c r="AT227" s="1">
        <v>1</v>
      </c>
      <c r="AU227" s="1">
        <v>0</v>
      </c>
      <c r="AV227" s="1">
        <v>8</v>
      </c>
      <c r="AW227" s="1">
        <v>0</v>
      </c>
      <c r="AX227" s="1">
        <v>0</v>
      </c>
      <c r="AY227" s="1">
        <v>1</v>
      </c>
      <c r="AZ227" s="1">
        <v>0</v>
      </c>
      <c r="BA227" s="1">
        <f>SUM(C227:AZ227)</f>
        <v>461</v>
      </c>
      <c r="BB227" s="1"/>
      <c r="BC227" t="s">
        <v>312</v>
      </c>
      <c r="BD227" t="s">
        <v>313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524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5</v>
      </c>
      <c r="BR227" s="1">
        <v>0</v>
      </c>
      <c r="BS227" s="1">
        <v>0</v>
      </c>
      <c r="BT227" s="1">
        <v>0</v>
      </c>
      <c r="BU227" s="1">
        <v>14</v>
      </c>
      <c r="BV227" s="1">
        <v>0</v>
      </c>
      <c r="BW227" s="1">
        <v>0</v>
      </c>
      <c r="BX227" s="1">
        <v>2</v>
      </c>
      <c r="BY227" s="1">
        <v>0</v>
      </c>
      <c r="BZ227" s="1">
        <v>0</v>
      </c>
      <c r="CA227" s="1">
        <v>0</v>
      </c>
      <c r="CB227" s="1">
        <v>1</v>
      </c>
      <c r="CC227" s="1">
        <v>0</v>
      </c>
      <c r="CD227" s="1">
        <v>0</v>
      </c>
      <c r="CE227" s="1">
        <v>0</v>
      </c>
      <c r="CF227" s="1">
        <v>0</v>
      </c>
      <c r="CG227" s="1">
        <v>2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>
        <f>SUM(BE227:DB227)</f>
        <v>548</v>
      </c>
      <c r="HH227" t="s">
        <v>1329</v>
      </c>
      <c r="HI227" s="1">
        <v>60</v>
      </c>
      <c r="HJ227" s="1">
        <v>11</v>
      </c>
      <c r="HK227" s="1">
        <v>6</v>
      </c>
      <c r="HL227" s="1">
        <v>12</v>
      </c>
      <c r="HM227" s="1">
        <v>9</v>
      </c>
      <c r="HN227" s="1">
        <v>8</v>
      </c>
      <c r="HO227" s="1">
        <v>0</v>
      </c>
      <c r="HP227" s="1">
        <v>1</v>
      </c>
      <c r="HQ227" s="1">
        <v>4</v>
      </c>
      <c r="HR227" s="1">
        <v>10</v>
      </c>
      <c r="HS227" s="1">
        <v>0</v>
      </c>
      <c r="HT227" s="1">
        <v>41</v>
      </c>
      <c r="HU227" s="1">
        <v>5</v>
      </c>
      <c r="HV227" s="1">
        <v>3</v>
      </c>
      <c r="HW227" s="1">
        <v>2</v>
      </c>
      <c r="HX227" s="1">
        <v>1</v>
      </c>
      <c r="HY227" s="1">
        <v>2</v>
      </c>
      <c r="HZ227" s="1">
        <v>8</v>
      </c>
      <c r="IA227" s="1">
        <v>9</v>
      </c>
      <c r="IB227" s="1">
        <v>4</v>
      </c>
      <c r="IC227" s="1">
        <v>11</v>
      </c>
      <c r="ID227" s="1">
        <v>3</v>
      </c>
      <c r="IE227" s="1">
        <v>5</v>
      </c>
      <c r="IF227" s="1">
        <v>14</v>
      </c>
      <c r="IG227" s="1">
        <v>1</v>
      </c>
      <c r="IH227" s="1">
        <v>2</v>
      </c>
      <c r="II227" s="1">
        <v>8</v>
      </c>
      <c r="IJ227" s="1">
        <v>1</v>
      </c>
      <c r="IK227" s="1">
        <v>2</v>
      </c>
      <c r="IL227" s="1">
        <v>4</v>
      </c>
      <c r="IM227" s="1">
        <v>16</v>
      </c>
      <c r="IN227" s="1">
        <v>5</v>
      </c>
      <c r="IO227" s="1">
        <v>4</v>
      </c>
      <c r="IP227" s="1">
        <v>6</v>
      </c>
      <c r="IQ227" s="1">
        <v>5</v>
      </c>
      <c r="IR227" s="1">
        <v>4</v>
      </c>
      <c r="IS227" s="1">
        <v>7</v>
      </c>
      <c r="IT227" s="1">
        <v>7</v>
      </c>
      <c r="IU227" s="1">
        <v>5</v>
      </c>
      <c r="IV227" s="1">
        <v>4</v>
      </c>
      <c r="IW227" s="1">
        <v>5</v>
      </c>
      <c r="IX227" s="1">
        <v>9</v>
      </c>
      <c r="IY227" s="1">
        <v>10</v>
      </c>
      <c r="IZ227" s="1">
        <v>4</v>
      </c>
      <c r="JA227" s="1">
        <v>1</v>
      </c>
      <c r="JB227" s="1">
        <v>5</v>
      </c>
      <c r="JC227" s="1">
        <v>10</v>
      </c>
      <c r="JD227" s="1">
        <v>14</v>
      </c>
      <c r="JE227" s="1">
        <v>17</v>
      </c>
      <c r="JF227" s="1">
        <v>2</v>
      </c>
      <c r="JG227" s="1"/>
      <c r="JH227" s="1">
        <v>2</v>
      </c>
      <c r="JI227" s="1">
        <v>0</v>
      </c>
      <c r="JJ227" s="1">
        <v>65</v>
      </c>
      <c r="JK227" s="1">
        <v>13</v>
      </c>
      <c r="JL227" s="1">
        <v>0</v>
      </c>
      <c r="JM227" s="1">
        <v>0</v>
      </c>
      <c r="JN227" s="1">
        <v>15</v>
      </c>
      <c r="JO227" s="1">
        <v>51</v>
      </c>
      <c r="JP227" s="1">
        <v>10</v>
      </c>
      <c r="JQ227" s="1">
        <v>0</v>
      </c>
      <c r="JR227" s="1">
        <v>0</v>
      </c>
      <c r="JS227" s="1">
        <v>0</v>
      </c>
      <c r="JT227" s="1">
        <v>21</v>
      </c>
      <c r="JU227" s="1">
        <v>1</v>
      </c>
      <c r="JV227" s="1">
        <v>0</v>
      </c>
      <c r="JW227" s="1">
        <v>0</v>
      </c>
      <c r="JX227" s="1">
        <v>6</v>
      </c>
      <c r="JY227" s="1">
        <v>1</v>
      </c>
      <c r="JZ227" s="1">
        <v>6</v>
      </c>
      <c r="KA227" s="1">
        <v>0</v>
      </c>
      <c r="KB227" s="1">
        <v>4</v>
      </c>
      <c r="KC227" s="1">
        <v>0</v>
      </c>
      <c r="KD227" s="1">
        <v>1</v>
      </c>
      <c r="KE227" s="1">
        <v>4</v>
      </c>
      <c r="KF227" s="1">
        <v>5</v>
      </c>
      <c r="KG227" s="1">
        <v>5</v>
      </c>
      <c r="KH227" s="1">
        <v>9</v>
      </c>
      <c r="KI227" s="1">
        <v>2</v>
      </c>
      <c r="KJ227" s="1">
        <v>29</v>
      </c>
      <c r="KK227" s="1">
        <v>4</v>
      </c>
      <c r="KL227" s="1">
        <v>5</v>
      </c>
      <c r="KM227" s="1">
        <v>0</v>
      </c>
      <c r="KN227" s="1">
        <v>0</v>
      </c>
      <c r="KO227" s="1">
        <v>5</v>
      </c>
      <c r="KP227" s="1">
        <v>1</v>
      </c>
      <c r="KQ227" s="1">
        <v>6</v>
      </c>
      <c r="KR227" s="1">
        <v>8</v>
      </c>
      <c r="KS227" s="1">
        <v>0</v>
      </c>
      <c r="KT227" s="1">
        <v>0</v>
      </c>
      <c r="KU227" s="1">
        <v>6</v>
      </c>
      <c r="KV227" s="1">
        <v>1</v>
      </c>
      <c r="KW227" s="1">
        <v>8</v>
      </c>
      <c r="KX227" s="1">
        <v>3</v>
      </c>
      <c r="KY227" s="1">
        <v>0</v>
      </c>
      <c r="KZ227" s="1">
        <v>0</v>
      </c>
      <c r="LA227" s="1">
        <v>31</v>
      </c>
      <c r="LB227" s="1">
        <v>1</v>
      </c>
      <c r="LC227" s="1">
        <v>1</v>
      </c>
      <c r="LD227" s="1">
        <v>2</v>
      </c>
      <c r="LE227" s="1">
        <v>5</v>
      </c>
      <c r="LF227">
        <f>SUM(HI227:LE227)</f>
        <v>724</v>
      </c>
    </row>
    <row r="228" spans="1:318" x14ac:dyDescent="0.25">
      <c r="A228" t="s">
        <v>326</v>
      </c>
      <c r="B228" t="s">
        <v>327</v>
      </c>
      <c r="C228" s="1">
        <v>12</v>
      </c>
      <c r="D228" s="1">
        <v>0</v>
      </c>
      <c r="E228" s="1">
        <v>9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98</v>
      </c>
      <c r="N228" s="1">
        <v>0</v>
      </c>
      <c r="O228" s="1">
        <v>0</v>
      </c>
      <c r="P228" s="1">
        <v>33</v>
      </c>
      <c r="Q228" s="1">
        <v>88</v>
      </c>
      <c r="R228" s="1">
        <v>0</v>
      </c>
      <c r="S228" s="1">
        <v>0</v>
      </c>
      <c r="T228" s="1">
        <v>8</v>
      </c>
      <c r="U228" s="1">
        <v>0</v>
      </c>
      <c r="V228" s="1">
        <v>3</v>
      </c>
      <c r="W228" s="1">
        <v>13</v>
      </c>
      <c r="X228" s="1">
        <v>0</v>
      </c>
      <c r="Y228" s="1">
        <v>2</v>
      </c>
      <c r="Z228" s="1">
        <v>0</v>
      </c>
      <c r="AA228" s="1">
        <v>0</v>
      </c>
      <c r="AB228" s="1">
        <v>0</v>
      </c>
      <c r="AC228" s="1">
        <v>3</v>
      </c>
      <c r="AD228" s="1">
        <v>6</v>
      </c>
      <c r="AE228" s="1">
        <v>4</v>
      </c>
      <c r="AF228" s="1">
        <v>18</v>
      </c>
      <c r="AG228" s="1">
        <v>1</v>
      </c>
      <c r="AH228" s="1">
        <v>0</v>
      </c>
      <c r="AI228" s="1">
        <v>1</v>
      </c>
      <c r="AJ228" s="1">
        <v>1</v>
      </c>
      <c r="AK228" s="1">
        <v>1</v>
      </c>
      <c r="AL228" s="1">
        <v>0</v>
      </c>
      <c r="AM228" s="1">
        <v>2</v>
      </c>
      <c r="AN228" s="1">
        <v>0</v>
      </c>
      <c r="AO228" s="1">
        <v>0</v>
      </c>
      <c r="AP228" s="1">
        <v>127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26</v>
      </c>
      <c r="BA228" s="1">
        <f>SUM(C228:AZ228)</f>
        <v>457</v>
      </c>
      <c r="BB228" s="1"/>
      <c r="BC228" t="s">
        <v>558</v>
      </c>
      <c r="BD228" t="s">
        <v>559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</v>
      </c>
      <c r="BL228" s="1">
        <v>1</v>
      </c>
      <c r="BM228" s="1">
        <v>0</v>
      </c>
      <c r="BN228" s="1">
        <v>0</v>
      </c>
      <c r="BO228" s="1">
        <v>2</v>
      </c>
      <c r="BP228" s="1">
        <v>0</v>
      </c>
      <c r="BQ228" s="1">
        <v>0</v>
      </c>
      <c r="BR228" s="1">
        <v>21</v>
      </c>
      <c r="BS228" s="1">
        <v>1</v>
      </c>
      <c r="BT228" s="1">
        <v>2</v>
      </c>
      <c r="BU228" s="1">
        <v>8</v>
      </c>
      <c r="BV228" s="1">
        <v>2</v>
      </c>
      <c r="BW228" s="1">
        <v>10</v>
      </c>
      <c r="BX228" s="1">
        <v>0</v>
      </c>
      <c r="BY228" s="1">
        <v>7</v>
      </c>
      <c r="BZ228" s="1">
        <v>31</v>
      </c>
      <c r="CA228" s="1">
        <v>1</v>
      </c>
      <c r="CB228" s="1">
        <v>56</v>
      </c>
      <c r="CC228" s="1">
        <v>2</v>
      </c>
      <c r="CD228" s="1">
        <v>10</v>
      </c>
      <c r="CE228" s="1">
        <v>2</v>
      </c>
      <c r="CF228" s="1">
        <v>1</v>
      </c>
      <c r="CG228" s="1">
        <v>17</v>
      </c>
      <c r="CH228" s="1">
        <v>3</v>
      </c>
      <c r="CI228" s="1">
        <v>12</v>
      </c>
      <c r="CJ228" s="1">
        <v>2</v>
      </c>
      <c r="CK228" s="1">
        <v>0</v>
      </c>
      <c r="CL228" s="1">
        <v>10</v>
      </c>
      <c r="CM228" s="1">
        <v>2</v>
      </c>
      <c r="CN228" s="1">
        <v>39</v>
      </c>
      <c r="CO228" s="1">
        <v>7</v>
      </c>
      <c r="CP228" s="1">
        <v>0</v>
      </c>
      <c r="CQ228" s="1">
        <v>55</v>
      </c>
      <c r="CR228" s="1">
        <v>15</v>
      </c>
      <c r="CS228" s="1">
        <v>14</v>
      </c>
      <c r="CT228" s="1">
        <v>19</v>
      </c>
      <c r="CU228" s="1">
        <v>16</v>
      </c>
      <c r="CV228" s="1">
        <v>30</v>
      </c>
      <c r="CW228" s="1">
        <v>32</v>
      </c>
      <c r="CX228" s="1">
        <v>65</v>
      </c>
      <c r="CY228" s="1">
        <v>24</v>
      </c>
      <c r="CZ228" s="1">
        <v>7</v>
      </c>
      <c r="DA228" s="1">
        <v>5</v>
      </c>
      <c r="DB228" s="1">
        <v>11</v>
      </c>
      <c r="DC228">
        <f>SUM(BE228:DB228)</f>
        <v>543</v>
      </c>
      <c r="HH228" t="s">
        <v>1215</v>
      </c>
      <c r="HI228" s="1">
        <v>14</v>
      </c>
      <c r="HJ228" s="1">
        <v>8</v>
      </c>
      <c r="HK228" s="1">
        <v>6</v>
      </c>
      <c r="HL228" s="1">
        <v>9</v>
      </c>
      <c r="HM228" s="1">
        <v>1</v>
      </c>
      <c r="HN228" s="1">
        <v>1</v>
      </c>
      <c r="HO228" s="1">
        <v>2</v>
      </c>
      <c r="HP228" s="1">
        <v>13</v>
      </c>
      <c r="HQ228" s="1">
        <v>7</v>
      </c>
      <c r="HR228" s="1">
        <v>15</v>
      </c>
      <c r="HS228" s="1">
        <v>1</v>
      </c>
      <c r="HT228" s="1">
        <v>18</v>
      </c>
      <c r="HU228" s="1">
        <v>5</v>
      </c>
      <c r="HV228" s="1">
        <v>6</v>
      </c>
      <c r="HW228" s="1">
        <v>5</v>
      </c>
      <c r="HX228" s="1">
        <v>6</v>
      </c>
      <c r="HY228" s="1">
        <v>2</v>
      </c>
      <c r="HZ228" s="1">
        <v>9</v>
      </c>
      <c r="IA228" s="1">
        <v>14</v>
      </c>
      <c r="IB228" s="1">
        <v>7</v>
      </c>
      <c r="IC228" s="1">
        <v>20</v>
      </c>
      <c r="ID228" s="1">
        <v>1</v>
      </c>
      <c r="IE228" s="1">
        <v>6</v>
      </c>
      <c r="IF228" s="1">
        <v>26</v>
      </c>
      <c r="IG228" s="1">
        <v>1</v>
      </c>
      <c r="IH228" s="1">
        <v>3</v>
      </c>
      <c r="II228" s="1">
        <v>7</v>
      </c>
      <c r="IJ228" s="1">
        <v>6</v>
      </c>
      <c r="IK228" s="1">
        <v>11</v>
      </c>
      <c r="IL228" s="1">
        <v>11</v>
      </c>
      <c r="IM228" s="1">
        <v>3</v>
      </c>
      <c r="IN228" s="1">
        <v>32</v>
      </c>
      <c r="IO228" s="1">
        <v>7</v>
      </c>
      <c r="IP228" s="1">
        <v>4</v>
      </c>
      <c r="IQ228" s="1">
        <v>5</v>
      </c>
      <c r="IR228" s="1">
        <v>7</v>
      </c>
      <c r="IS228" s="1">
        <v>56</v>
      </c>
      <c r="IT228" s="1">
        <v>20</v>
      </c>
      <c r="IU228" s="1">
        <v>14</v>
      </c>
      <c r="IV228" s="1">
        <v>7</v>
      </c>
      <c r="IW228" s="1">
        <v>15</v>
      </c>
      <c r="IX228" s="1">
        <v>9</v>
      </c>
      <c r="IY228" s="1">
        <v>8</v>
      </c>
      <c r="IZ228" s="1">
        <v>4</v>
      </c>
      <c r="JA228" s="1">
        <v>6</v>
      </c>
      <c r="JB228" s="1">
        <v>5</v>
      </c>
      <c r="JC228" s="1">
        <v>11</v>
      </c>
      <c r="JD228" s="1">
        <v>20</v>
      </c>
      <c r="JE228" s="1">
        <v>41</v>
      </c>
      <c r="JF228" s="1">
        <v>12</v>
      </c>
      <c r="JG228" s="1"/>
      <c r="JH228" s="1">
        <v>0</v>
      </c>
      <c r="JI228" s="1">
        <v>0</v>
      </c>
      <c r="JJ228" s="1">
        <v>1</v>
      </c>
      <c r="JK228" s="1">
        <v>0</v>
      </c>
      <c r="JL228" s="1">
        <v>0</v>
      </c>
      <c r="JM228" s="1">
        <v>1</v>
      </c>
      <c r="JN228" s="1">
        <v>0</v>
      </c>
      <c r="JO228" s="1">
        <v>28</v>
      </c>
      <c r="JP228" s="1">
        <v>0</v>
      </c>
      <c r="JQ228" s="1">
        <v>0</v>
      </c>
      <c r="JR228" s="1">
        <v>4</v>
      </c>
      <c r="JS228" s="1">
        <v>0</v>
      </c>
      <c r="JT228" s="1">
        <v>0</v>
      </c>
      <c r="JU228" s="1">
        <v>4</v>
      </c>
      <c r="JV228" s="1">
        <v>1</v>
      </c>
      <c r="JW228" s="1">
        <v>2</v>
      </c>
      <c r="JX228" s="1">
        <v>10</v>
      </c>
      <c r="JY228" s="1">
        <v>1</v>
      </c>
      <c r="JZ228" s="1">
        <v>0</v>
      </c>
      <c r="KA228" s="1">
        <v>1</v>
      </c>
      <c r="KB228" s="1">
        <v>3</v>
      </c>
      <c r="KC228" s="1">
        <v>2</v>
      </c>
      <c r="KD228" s="1">
        <v>8</v>
      </c>
      <c r="KE228" s="1">
        <v>49</v>
      </c>
      <c r="KF228" s="1">
        <v>0</v>
      </c>
      <c r="KG228" s="1">
        <v>0</v>
      </c>
      <c r="KH228" s="1">
        <v>0</v>
      </c>
      <c r="KI228" s="1">
        <v>2</v>
      </c>
      <c r="KJ228" s="1">
        <v>6</v>
      </c>
      <c r="KK228" s="1">
        <v>1</v>
      </c>
      <c r="KL228" s="1">
        <v>0</v>
      </c>
      <c r="KM228" s="1">
        <v>1</v>
      </c>
      <c r="KN228" s="1">
        <v>0</v>
      </c>
      <c r="KO228" s="1">
        <v>2</v>
      </c>
      <c r="KP228" s="1">
        <v>0</v>
      </c>
      <c r="KQ228" s="1">
        <v>17</v>
      </c>
      <c r="KR228" s="1">
        <v>1</v>
      </c>
      <c r="KS228" s="1">
        <v>0</v>
      </c>
      <c r="KT228" s="1">
        <v>0</v>
      </c>
      <c r="KU228" s="1">
        <v>3</v>
      </c>
      <c r="KV228" s="1">
        <v>0</v>
      </c>
      <c r="KW228" s="1">
        <v>0</v>
      </c>
      <c r="KX228" s="1">
        <v>17</v>
      </c>
      <c r="KY228" s="1">
        <v>1</v>
      </c>
      <c r="KZ228" s="1">
        <v>0</v>
      </c>
      <c r="LA228" s="1">
        <v>16</v>
      </c>
      <c r="LB228" s="1">
        <v>2</v>
      </c>
      <c r="LC228" s="1">
        <v>0</v>
      </c>
      <c r="LD228" s="1">
        <v>1</v>
      </c>
      <c r="LE228" s="1">
        <v>5</v>
      </c>
      <c r="LF228">
        <f>SUM(HI228:LE228)</f>
        <v>717</v>
      </c>
    </row>
    <row r="229" spans="1:318" x14ac:dyDescent="0.25">
      <c r="A229" t="s">
        <v>436</v>
      </c>
      <c r="B229" t="s">
        <v>437</v>
      </c>
      <c r="C229" s="1">
        <v>32</v>
      </c>
      <c r="D229" s="1">
        <v>0</v>
      </c>
      <c r="E229" s="1">
        <v>15</v>
      </c>
      <c r="F229" s="1">
        <v>0</v>
      </c>
      <c r="G229" s="1">
        <v>12</v>
      </c>
      <c r="H229" s="1">
        <v>1</v>
      </c>
      <c r="I229" s="1">
        <v>10</v>
      </c>
      <c r="J229" s="1">
        <v>22</v>
      </c>
      <c r="K229" s="1">
        <v>13</v>
      </c>
      <c r="L229" s="1">
        <v>0</v>
      </c>
      <c r="M229" s="1">
        <v>0</v>
      </c>
      <c r="N229" s="1">
        <v>24</v>
      </c>
      <c r="O229" s="1">
        <v>4</v>
      </c>
      <c r="P229" s="1">
        <v>0</v>
      </c>
      <c r="Q229" s="1">
        <v>25</v>
      </c>
      <c r="R229" s="1">
        <v>14</v>
      </c>
      <c r="S229" s="1">
        <v>23</v>
      </c>
      <c r="T229" s="1">
        <v>18</v>
      </c>
      <c r="U229" s="1">
        <v>0</v>
      </c>
      <c r="V229" s="1">
        <v>40</v>
      </c>
      <c r="W229" s="1">
        <v>7</v>
      </c>
      <c r="X229" s="1">
        <v>50</v>
      </c>
      <c r="Y229" s="1">
        <v>20</v>
      </c>
      <c r="Z229" s="1">
        <v>0</v>
      </c>
      <c r="AA229" s="1">
        <v>1</v>
      </c>
      <c r="AB229" s="1">
        <v>0</v>
      </c>
      <c r="AC229" s="1">
        <v>6</v>
      </c>
      <c r="AD229" s="1">
        <v>1</v>
      </c>
      <c r="AE229" s="1">
        <v>5</v>
      </c>
      <c r="AF229" s="1">
        <v>9</v>
      </c>
      <c r="AG229" s="1">
        <v>2</v>
      </c>
      <c r="AH229" s="1">
        <v>1</v>
      </c>
      <c r="AI229" s="1">
        <v>19</v>
      </c>
      <c r="AJ229" s="1">
        <v>3</v>
      </c>
      <c r="AK229" s="1">
        <v>3</v>
      </c>
      <c r="AL229" s="1">
        <v>0</v>
      </c>
      <c r="AM229" s="1">
        <v>0</v>
      </c>
      <c r="AN229" s="1">
        <v>0</v>
      </c>
      <c r="AO229" s="1">
        <v>0</v>
      </c>
      <c r="AP229" s="1">
        <v>47</v>
      </c>
      <c r="AQ229" s="1">
        <v>3</v>
      </c>
      <c r="AR229" s="1">
        <v>3</v>
      </c>
      <c r="AS229" s="1">
        <v>0</v>
      </c>
      <c r="AT229" s="1">
        <v>0</v>
      </c>
      <c r="AU229" s="1">
        <v>0</v>
      </c>
      <c r="AV229" s="1">
        <v>15</v>
      </c>
      <c r="AW229" s="1">
        <v>4</v>
      </c>
      <c r="AX229" s="1">
        <v>1</v>
      </c>
      <c r="AY229" s="1">
        <v>0</v>
      </c>
      <c r="AZ229" s="1">
        <v>0</v>
      </c>
      <c r="BA229" s="1">
        <f>SUM(C229:AZ229)</f>
        <v>453</v>
      </c>
      <c r="BB229" s="1"/>
      <c r="BC229" t="s">
        <v>526</v>
      </c>
      <c r="BD229" t="s">
        <v>527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533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7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>
        <f>SUM(BE229:DB229)</f>
        <v>541</v>
      </c>
      <c r="HH229" t="s">
        <v>1331</v>
      </c>
      <c r="HI229" s="1">
        <v>18</v>
      </c>
      <c r="HJ229" s="1">
        <v>30</v>
      </c>
      <c r="HK229" s="1">
        <v>4</v>
      </c>
      <c r="HL229" s="1">
        <v>31</v>
      </c>
      <c r="HM229" s="1">
        <v>4</v>
      </c>
      <c r="HN229" s="1">
        <v>5</v>
      </c>
      <c r="HO229" s="1">
        <v>1</v>
      </c>
      <c r="HP229" s="1">
        <v>5</v>
      </c>
      <c r="HQ229" s="1">
        <v>9</v>
      </c>
      <c r="HR229" s="1">
        <v>12</v>
      </c>
      <c r="HS229" s="1">
        <v>0</v>
      </c>
      <c r="HT229" s="1">
        <v>8</v>
      </c>
      <c r="HU229" s="1">
        <v>7</v>
      </c>
      <c r="HV229" s="1">
        <v>1</v>
      </c>
      <c r="HW229" s="1">
        <v>1</v>
      </c>
      <c r="HX229" s="1">
        <v>2</v>
      </c>
      <c r="HY229" s="1">
        <v>4</v>
      </c>
      <c r="HZ229" s="1">
        <v>6</v>
      </c>
      <c r="IA229" s="1">
        <v>6</v>
      </c>
      <c r="IB229" s="1">
        <v>10</v>
      </c>
      <c r="IC229" s="1">
        <v>14</v>
      </c>
      <c r="ID229" s="1">
        <v>2</v>
      </c>
      <c r="IE229" s="1">
        <v>20</v>
      </c>
      <c r="IF229" s="1">
        <v>13</v>
      </c>
      <c r="IG229" s="1">
        <v>1</v>
      </c>
      <c r="IH229" s="1">
        <v>2</v>
      </c>
      <c r="II229" s="1">
        <v>10</v>
      </c>
      <c r="IJ229" s="1">
        <v>3</v>
      </c>
      <c r="IK229" s="1">
        <v>6</v>
      </c>
      <c r="IL229" s="1">
        <v>2</v>
      </c>
      <c r="IM229" s="1">
        <v>28</v>
      </c>
      <c r="IN229" s="1">
        <v>8</v>
      </c>
      <c r="IO229" s="1">
        <v>2</v>
      </c>
      <c r="IP229" s="1">
        <v>1</v>
      </c>
      <c r="IQ229" s="1">
        <v>4</v>
      </c>
      <c r="IR229" s="1">
        <v>4</v>
      </c>
      <c r="IS229" s="1">
        <v>8</v>
      </c>
      <c r="IT229" s="1">
        <v>24</v>
      </c>
      <c r="IU229" s="1">
        <v>28</v>
      </c>
      <c r="IV229" s="1">
        <v>10</v>
      </c>
      <c r="IW229" s="1">
        <v>6</v>
      </c>
      <c r="IX229" s="1">
        <v>6</v>
      </c>
      <c r="IY229" s="1">
        <v>1</v>
      </c>
      <c r="IZ229" s="1">
        <v>41</v>
      </c>
      <c r="JA229" s="1">
        <v>3</v>
      </c>
      <c r="JB229" s="1">
        <v>13</v>
      </c>
      <c r="JC229" s="1">
        <v>6</v>
      </c>
      <c r="JD229" s="1">
        <v>9</v>
      </c>
      <c r="JE229" s="1">
        <v>40</v>
      </c>
      <c r="JF229" s="1">
        <v>3</v>
      </c>
      <c r="JG229" s="1"/>
      <c r="JH229" s="1">
        <v>1</v>
      </c>
      <c r="JI229" s="1">
        <v>0</v>
      </c>
      <c r="JJ229" s="1">
        <v>3</v>
      </c>
      <c r="JK229" s="1">
        <v>0</v>
      </c>
      <c r="JL229" s="1">
        <v>0</v>
      </c>
      <c r="JM229" s="1">
        <v>0</v>
      </c>
      <c r="JN229" s="1">
        <v>0</v>
      </c>
      <c r="JO229" s="1">
        <v>1</v>
      </c>
      <c r="JP229" s="1">
        <v>0</v>
      </c>
      <c r="JQ229" s="1">
        <v>0</v>
      </c>
      <c r="JR229" s="1">
        <v>7</v>
      </c>
      <c r="JS229" s="1">
        <v>0</v>
      </c>
      <c r="JT229" s="1">
        <v>14</v>
      </c>
      <c r="JU229" s="1">
        <v>0</v>
      </c>
      <c r="JV229" s="1">
        <v>0</v>
      </c>
      <c r="JW229" s="1">
        <v>1</v>
      </c>
      <c r="JX229" s="1">
        <v>1</v>
      </c>
      <c r="JY229" s="1">
        <v>0</v>
      </c>
      <c r="JZ229" s="1">
        <v>17</v>
      </c>
      <c r="KA229" s="1">
        <v>2</v>
      </c>
      <c r="KB229" s="1">
        <v>0</v>
      </c>
      <c r="KC229" s="1">
        <v>1</v>
      </c>
      <c r="KD229" s="1">
        <v>0</v>
      </c>
      <c r="KE229" s="1">
        <v>5</v>
      </c>
      <c r="KF229" s="1">
        <v>2</v>
      </c>
      <c r="KG229" s="1">
        <v>4</v>
      </c>
      <c r="KH229" s="1">
        <v>3</v>
      </c>
      <c r="KI229" s="1">
        <v>0</v>
      </c>
      <c r="KJ229" s="1">
        <v>10</v>
      </c>
      <c r="KK229" s="1">
        <v>3</v>
      </c>
      <c r="KL229" s="1">
        <v>1</v>
      </c>
      <c r="KM229" s="1">
        <v>1</v>
      </c>
      <c r="KN229" s="1">
        <v>1</v>
      </c>
      <c r="KO229" s="1">
        <v>11</v>
      </c>
      <c r="KP229" s="1">
        <v>20</v>
      </c>
      <c r="KQ229" s="1">
        <v>6</v>
      </c>
      <c r="KR229" s="1">
        <v>4</v>
      </c>
      <c r="KS229" s="1">
        <v>0</v>
      </c>
      <c r="KT229" s="1">
        <v>3</v>
      </c>
      <c r="KU229" s="1">
        <v>17</v>
      </c>
      <c r="KV229" s="1">
        <v>3</v>
      </c>
      <c r="KW229" s="1">
        <v>4</v>
      </c>
      <c r="KX229" s="1">
        <v>3</v>
      </c>
      <c r="KY229" s="1">
        <v>20</v>
      </c>
      <c r="KZ229" s="1">
        <v>4</v>
      </c>
      <c r="LA229" s="1">
        <v>9</v>
      </c>
      <c r="LB229" s="1">
        <v>3</v>
      </c>
      <c r="LC229" s="1">
        <v>4</v>
      </c>
      <c r="LD229" s="1">
        <v>0</v>
      </c>
      <c r="LE229" s="1">
        <v>2</v>
      </c>
      <c r="LF229">
        <f>SUM(HI229:LE229)</f>
        <v>673</v>
      </c>
    </row>
    <row r="230" spans="1:318" x14ac:dyDescent="0.25">
      <c r="A230" t="s">
        <v>432</v>
      </c>
      <c r="B230" t="s">
        <v>433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449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f>SUM(C230:AZ230)</f>
        <v>451</v>
      </c>
      <c r="BB230" s="1"/>
      <c r="BC230" t="s">
        <v>340</v>
      </c>
      <c r="BD230" t="s">
        <v>341</v>
      </c>
      <c r="BE230" s="1">
        <v>0</v>
      </c>
      <c r="BF230" s="1">
        <v>0</v>
      </c>
      <c r="BG230" s="1">
        <v>0</v>
      </c>
      <c r="BH230" s="1">
        <v>19</v>
      </c>
      <c r="BI230" s="1">
        <v>1</v>
      </c>
      <c r="BJ230" s="1">
        <v>95</v>
      </c>
      <c r="BK230" s="1">
        <v>94</v>
      </c>
      <c r="BL230" s="1">
        <v>28</v>
      </c>
      <c r="BM230" s="1">
        <v>0</v>
      </c>
      <c r="BN230" s="1">
        <v>12</v>
      </c>
      <c r="BO230" s="1">
        <v>8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25</v>
      </c>
      <c r="BW230" s="1">
        <v>28</v>
      </c>
      <c r="BX230" s="1">
        <v>0</v>
      </c>
      <c r="BY230" s="1">
        <v>0</v>
      </c>
      <c r="BZ230" s="1">
        <v>0</v>
      </c>
      <c r="CA230" s="1">
        <v>0</v>
      </c>
      <c r="CB230" s="1">
        <v>8</v>
      </c>
      <c r="CC230" s="1">
        <v>19</v>
      </c>
      <c r="CD230" s="1">
        <v>0</v>
      </c>
      <c r="CE230" s="1">
        <v>0</v>
      </c>
      <c r="CF230" s="1">
        <v>2</v>
      </c>
      <c r="CG230" s="1">
        <v>34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2</v>
      </c>
      <c r="CZ230" s="1">
        <v>0</v>
      </c>
      <c r="DA230" s="1">
        <v>0</v>
      </c>
      <c r="DB230" s="1">
        <v>162</v>
      </c>
      <c r="DC230">
        <f>SUM(BE230:DB230)</f>
        <v>537</v>
      </c>
      <c r="HH230" t="s">
        <v>1189</v>
      </c>
      <c r="HI230" s="1">
        <v>17</v>
      </c>
      <c r="HJ230" s="1">
        <v>8</v>
      </c>
      <c r="HK230" s="1">
        <v>2</v>
      </c>
      <c r="HL230" s="1">
        <v>8</v>
      </c>
      <c r="HM230" s="1">
        <v>3</v>
      </c>
      <c r="HN230" s="1">
        <v>6</v>
      </c>
      <c r="HO230" s="1">
        <v>1</v>
      </c>
      <c r="HP230" s="1">
        <v>0</v>
      </c>
      <c r="HQ230" s="1">
        <v>1</v>
      </c>
      <c r="HR230" s="1">
        <v>2</v>
      </c>
      <c r="HS230" s="1">
        <v>0</v>
      </c>
      <c r="HT230" s="1">
        <v>6</v>
      </c>
      <c r="HU230" s="1">
        <v>3</v>
      </c>
      <c r="HV230" s="1">
        <v>2</v>
      </c>
      <c r="HW230" s="1">
        <v>1</v>
      </c>
      <c r="HX230" s="1">
        <v>3</v>
      </c>
      <c r="HY230" s="1">
        <v>2</v>
      </c>
      <c r="HZ230" s="1">
        <v>6</v>
      </c>
      <c r="IA230" s="1">
        <v>49</v>
      </c>
      <c r="IB230" s="1">
        <v>8</v>
      </c>
      <c r="IC230" s="1">
        <v>12</v>
      </c>
      <c r="ID230" s="1">
        <v>4</v>
      </c>
      <c r="IE230" s="1">
        <v>10</v>
      </c>
      <c r="IF230" s="1">
        <v>13</v>
      </c>
      <c r="IG230" s="1">
        <v>0</v>
      </c>
      <c r="IH230" s="1">
        <v>4</v>
      </c>
      <c r="II230" s="1">
        <v>5</v>
      </c>
      <c r="IJ230" s="1">
        <v>5</v>
      </c>
      <c r="IK230" s="1">
        <v>12</v>
      </c>
      <c r="IL230" s="1">
        <v>4</v>
      </c>
      <c r="IM230" s="1">
        <v>5</v>
      </c>
      <c r="IN230" s="1">
        <v>93</v>
      </c>
      <c r="IO230" s="1">
        <v>22</v>
      </c>
      <c r="IP230" s="1">
        <v>3</v>
      </c>
      <c r="IQ230" s="1">
        <v>46</v>
      </c>
      <c r="IR230" s="1">
        <v>7</v>
      </c>
      <c r="IS230" s="1">
        <v>9</v>
      </c>
      <c r="IT230" s="1">
        <v>17</v>
      </c>
      <c r="IU230" s="1">
        <v>36</v>
      </c>
      <c r="IV230" s="1">
        <v>2</v>
      </c>
      <c r="IW230" s="1">
        <v>6</v>
      </c>
      <c r="IX230" s="1">
        <v>3</v>
      </c>
      <c r="IY230" s="1">
        <v>6</v>
      </c>
      <c r="IZ230" s="1">
        <v>9</v>
      </c>
      <c r="JA230" s="1">
        <v>1</v>
      </c>
      <c r="JB230" s="1">
        <v>10</v>
      </c>
      <c r="JC230" s="1">
        <v>1</v>
      </c>
      <c r="JD230" s="1">
        <v>21</v>
      </c>
      <c r="JE230" s="1">
        <v>24</v>
      </c>
      <c r="JF230" s="1">
        <v>1</v>
      </c>
      <c r="JG230" s="1"/>
      <c r="JH230" s="1">
        <v>0</v>
      </c>
      <c r="JI230" s="1">
        <v>0</v>
      </c>
      <c r="JJ230" s="1">
        <v>1</v>
      </c>
      <c r="JK230" s="1">
        <v>0</v>
      </c>
      <c r="JL230" s="1">
        <v>0</v>
      </c>
      <c r="JM230" s="1">
        <v>1</v>
      </c>
      <c r="JN230" s="1">
        <v>7</v>
      </c>
      <c r="JO230" s="1">
        <v>15</v>
      </c>
      <c r="JP230" s="1">
        <v>1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2</v>
      </c>
      <c r="JY230" s="1">
        <v>0</v>
      </c>
      <c r="JZ230" s="1">
        <v>7</v>
      </c>
      <c r="KA230" s="1">
        <v>0</v>
      </c>
      <c r="KB230" s="1">
        <v>0</v>
      </c>
      <c r="KC230" s="1">
        <v>1</v>
      </c>
      <c r="KD230" s="1">
        <v>0</v>
      </c>
      <c r="KE230" s="1">
        <v>9</v>
      </c>
      <c r="KF230" s="1">
        <v>2</v>
      </c>
      <c r="KG230" s="1">
        <v>5</v>
      </c>
      <c r="KH230" s="1">
        <v>6</v>
      </c>
      <c r="KI230" s="1">
        <v>1</v>
      </c>
      <c r="KJ230" s="1">
        <v>2</v>
      </c>
      <c r="KK230" s="1">
        <v>0</v>
      </c>
      <c r="KL230" s="1">
        <v>8</v>
      </c>
      <c r="KM230" s="1">
        <v>1</v>
      </c>
      <c r="KN230" s="1">
        <v>0</v>
      </c>
      <c r="KO230" s="1">
        <v>1</v>
      </c>
      <c r="KP230" s="1">
        <v>8</v>
      </c>
      <c r="KQ230" s="1">
        <v>7</v>
      </c>
      <c r="KR230" s="1">
        <v>0</v>
      </c>
      <c r="KS230" s="1">
        <v>0</v>
      </c>
      <c r="KT230" s="1">
        <v>0</v>
      </c>
      <c r="KU230" s="1">
        <v>1</v>
      </c>
      <c r="KV230" s="1">
        <v>1</v>
      </c>
      <c r="KW230" s="1">
        <v>18</v>
      </c>
      <c r="KX230" s="1">
        <v>1</v>
      </c>
      <c r="KY230" s="1">
        <v>4</v>
      </c>
      <c r="KZ230" s="1">
        <v>14</v>
      </c>
      <c r="LA230" s="1">
        <v>15</v>
      </c>
      <c r="LB230" s="1">
        <v>3</v>
      </c>
      <c r="LC230" s="1">
        <v>0</v>
      </c>
      <c r="LD230" s="1">
        <v>0</v>
      </c>
      <c r="LE230" s="1">
        <v>2</v>
      </c>
      <c r="LF230">
        <f>SUM(HI230:LE230)</f>
        <v>663</v>
      </c>
    </row>
    <row r="231" spans="1:318" x14ac:dyDescent="0.25">
      <c r="A231" t="s">
        <v>790</v>
      </c>
      <c r="B231" t="s">
        <v>791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245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184</v>
      </c>
      <c r="AU231" s="1">
        <v>0</v>
      </c>
      <c r="AV231" s="1">
        <v>5</v>
      </c>
      <c r="AW231" s="1">
        <v>0</v>
      </c>
      <c r="AX231" s="1">
        <v>8</v>
      </c>
      <c r="AY231" s="1">
        <v>0</v>
      </c>
      <c r="AZ231" s="1">
        <v>0</v>
      </c>
      <c r="BA231" s="1">
        <f>SUM(C231:AZ231)</f>
        <v>447</v>
      </c>
      <c r="BB231" s="1"/>
      <c r="BC231" t="s">
        <v>358</v>
      </c>
      <c r="BD231" t="s">
        <v>359</v>
      </c>
      <c r="BE231" s="1">
        <v>0</v>
      </c>
      <c r="BF231" s="1">
        <v>0</v>
      </c>
      <c r="BG231" s="1">
        <v>0</v>
      </c>
      <c r="BH231" s="1">
        <v>77</v>
      </c>
      <c r="BI231" s="1">
        <v>2</v>
      </c>
      <c r="BJ231" s="1">
        <v>38</v>
      </c>
      <c r="BK231" s="1">
        <v>129</v>
      </c>
      <c r="BL231" s="1">
        <v>0</v>
      </c>
      <c r="BM231" s="1">
        <v>0</v>
      </c>
      <c r="BN231" s="1">
        <v>11</v>
      </c>
      <c r="BO231" s="1">
        <v>23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143</v>
      </c>
      <c r="BX231" s="1">
        <v>0</v>
      </c>
      <c r="BY231" s="1">
        <v>0</v>
      </c>
      <c r="BZ231" s="1">
        <v>0</v>
      </c>
      <c r="CA231" s="1">
        <v>0</v>
      </c>
      <c r="CB231" s="1">
        <v>43</v>
      </c>
      <c r="CC231" s="1">
        <v>0</v>
      </c>
      <c r="CD231" s="1">
        <v>0</v>
      </c>
      <c r="CE231" s="1">
        <v>0</v>
      </c>
      <c r="CF231" s="1">
        <v>2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1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1</v>
      </c>
      <c r="DB231" s="1">
        <v>51</v>
      </c>
      <c r="DC231">
        <f>SUM(BE231:DB231)</f>
        <v>521</v>
      </c>
      <c r="HH231" t="s">
        <v>1485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2</v>
      </c>
      <c r="IB231" s="1">
        <v>0</v>
      </c>
      <c r="IC231" s="1">
        <v>0</v>
      </c>
      <c r="ID231" s="1">
        <v>0</v>
      </c>
      <c r="IE231" s="1">
        <v>4</v>
      </c>
      <c r="IF231" s="1">
        <v>8</v>
      </c>
      <c r="IG231" s="1">
        <v>0</v>
      </c>
      <c r="IH231" s="1">
        <v>6</v>
      </c>
      <c r="II231" s="1">
        <v>1</v>
      </c>
      <c r="IJ231" s="1">
        <v>0</v>
      </c>
      <c r="IK231" s="1">
        <v>0</v>
      </c>
      <c r="IL231" s="1">
        <v>9</v>
      </c>
      <c r="IM231" s="1">
        <v>4</v>
      </c>
      <c r="IN231" s="1">
        <v>2</v>
      </c>
      <c r="IO231" s="1">
        <v>0</v>
      </c>
      <c r="IP231" s="1">
        <v>27</v>
      </c>
      <c r="IQ231" s="1">
        <v>0</v>
      </c>
      <c r="IR231" s="1">
        <v>0</v>
      </c>
      <c r="IS231" s="1">
        <v>35</v>
      </c>
      <c r="IT231" s="1">
        <v>2</v>
      </c>
      <c r="IU231" s="1">
        <v>3</v>
      </c>
      <c r="IV231" s="1">
        <v>0</v>
      </c>
      <c r="IW231" s="1">
        <v>0</v>
      </c>
      <c r="IX231" s="1">
        <v>26</v>
      </c>
      <c r="IY231" s="1">
        <v>154</v>
      </c>
      <c r="IZ231" s="1">
        <v>0</v>
      </c>
      <c r="JA231" s="1">
        <v>23</v>
      </c>
      <c r="JB231" s="1">
        <v>0</v>
      </c>
      <c r="JC231" s="1">
        <v>0</v>
      </c>
      <c r="JD231" s="1">
        <v>9</v>
      </c>
      <c r="JE231" s="1">
        <v>0</v>
      </c>
      <c r="JF231" s="1">
        <v>0</v>
      </c>
      <c r="JG231" s="1"/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2</v>
      </c>
      <c r="KD231" s="1">
        <v>0</v>
      </c>
      <c r="KE231" s="1">
        <v>74</v>
      </c>
      <c r="KF231" s="1">
        <v>10</v>
      </c>
      <c r="KG231" s="1">
        <v>19</v>
      </c>
      <c r="KH231" s="1">
        <v>1</v>
      </c>
      <c r="KI231" s="1">
        <v>0</v>
      </c>
      <c r="KJ231" s="1">
        <v>0</v>
      </c>
      <c r="KK231" s="1">
        <v>14</v>
      </c>
      <c r="KL231" s="1">
        <v>37</v>
      </c>
      <c r="KM231" s="1">
        <v>0</v>
      </c>
      <c r="KN231" s="1">
        <v>0</v>
      </c>
      <c r="KO231" s="1">
        <v>5</v>
      </c>
      <c r="KP231" s="1">
        <v>5</v>
      </c>
      <c r="KQ231" s="1">
        <v>2</v>
      </c>
      <c r="KR231" s="1">
        <v>37</v>
      </c>
      <c r="KS231" s="1">
        <v>0</v>
      </c>
      <c r="KT231" s="1">
        <v>0</v>
      </c>
      <c r="KU231" s="1">
        <v>0</v>
      </c>
      <c r="KV231" s="1">
        <v>3</v>
      </c>
      <c r="KW231" s="1">
        <v>17</v>
      </c>
      <c r="KX231" s="1">
        <v>0</v>
      </c>
      <c r="KY231" s="1">
        <v>2</v>
      </c>
      <c r="KZ231" s="1">
        <v>32</v>
      </c>
      <c r="LA231" s="1">
        <v>15</v>
      </c>
      <c r="LB231" s="1">
        <v>55</v>
      </c>
      <c r="LC231" s="1">
        <v>10</v>
      </c>
      <c r="LD231" s="1">
        <v>1</v>
      </c>
      <c r="LE231" s="1">
        <v>0</v>
      </c>
      <c r="LF231">
        <f>SUM(HI231:LE231)</f>
        <v>656</v>
      </c>
    </row>
    <row r="232" spans="1:318" x14ac:dyDescent="0.25">
      <c r="A232" t="s">
        <v>462</v>
      </c>
      <c r="B232" t="s">
        <v>463</v>
      </c>
      <c r="C232" s="1">
        <v>0</v>
      </c>
      <c r="D232" s="1">
        <v>0</v>
      </c>
      <c r="E232" s="1">
        <v>9</v>
      </c>
      <c r="F232" s="1">
        <v>0</v>
      </c>
      <c r="G232" s="1">
        <v>0</v>
      </c>
      <c r="H232" s="1">
        <v>2</v>
      </c>
      <c r="I232" s="1">
        <v>2</v>
      </c>
      <c r="J232" s="1">
        <v>0</v>
      </c>
      <c r="K232" s="1">
        <v>2</v>
      </c>
      <c r="L232" s="1">
        <v>0</v>
      </c>
      <c r="M232" s="1">
        <v>2</v>
      </c>
      <c r="N232" s="1">
        <v>1</v>
      </c>
      <c r="O232" s="1">
        <v>1</v>
      </c>
      <c r="P232" s="1">
        <v>1</v>
      </c>
      <c r="Q232" s="1">
        <v>1</v>
      </c>
      <c r="R232" s="1">
        <v>0</v>
      </c>
      <c r="S232" s="1">
        <v>2</v>
      </c>
      <c r="T232" s="1">
        <v>1</v>
      </c>
      <c r="U232" s="1">
        <v>1</v>
      </c>
      <c r="V232" s="1">
        <v>0</v>
      </c>
      <c r="W232" s="1">
        <v>0</v>
      </c>
      <c r="X232" s="1">
        <v>180</v>
      </c>
      <c r="Y232" s="1">
        <v>6</v>
      </c>
      <c r="Z232" s="1">
        <v>2</v>
      </c>
      <c r="AA232" s="1">
        <v>6</v>
      </c>
      <c r="AB232" s="1">
        <v>112</v>
      </c>
      <c r="AC232" s="1">
        <v>1</v>
      </c>
      <c r="AD232" s="1">
        <v>1</v>
      </c>
      <c r="AE232" s="1">
        <v>0</v>
      </c>
      <c r="AF232" s="1">
        <v>1</v>
      </c>
      <c r="AG232" s="1">
        <v>21</v>
      </c>
      <c r="AH232" s="1">
        <v>0</v>
      </c>
      <c r="AI232" s="1">
        <v>1</v>
      </c>
      <c r="AJ232" s="1">
        <v>23</v>
      </c>
      <c r="AK232" s="1">
        <v>0</v>
      </c>
      <c r="AL232" s="1">
        <v>1</v>
      </c>
      <c r="AM232" s="1">
        <v>18</v>
      </c>
      <c r="AN232" s="1">
        <v>1</v>
      </c>
      <c r="AO232" s="1">
        <v>0</v>
      </c>
      <c r="AP232" s="1">
        <v>0</v>
      </c>
      <c r="AQ232" s="1">
        <v>0</v>
      </c>
      <c r="AR232" s="1">
        <v>1</v>
      </c>
      <c r="AS232" s="1">
        <v>2</v>
      </c>
      <c r="AT232" s="1">
        <v>2</v>
      </c>
      <c r="AU232" s="1">
        <v>18</v>
      </c>
      <c r="AV232" s="1">
        <v>1</v>
      </c>
      <c r="AW232" s="1">
        <v>0</v>
      </c>
      <c r="AX232" s="1">
        <v>20</v>
      </c>
      <c r="AY232" s="1">
        <v>1</v>
      </c>
      <c r="AZ232" s="1">
        <v>1</v>
      </c>
      <c r="BA232" s="1">
        <f>SUM(C232:AZ232)</f>
        <v>445</v>
      </c>
      <c r="BB232" s="1"/>
      <c r="BC232" t="s">
        <v>874</v>
      </c>
      <c r="BD232" t="s">
        <v>875</v>
      </c>
      <c r="BE232" s="1">
        <v>342</v>
      </c>
      <c r="BF232" s="1">
        <v>0</v>
      </c>
      <c r="BG232" s="1">
        <v>0</v>
      </c>
      <c r="BH232" s="1">
        <v>0</v>
      </c>
      <c r="BI232" s="1">
        <v>0</v>
      </c>
      <c r="BJ232" s="1">
        <v>1</v>
      </c>
      <c r="BK232" s="1">
        <v>88</v>
      </c>
      <c r="BL232" s="1">
        <v>0</v>
      </c>
      <c r="BM232" s="1">
        <v>0</v>
      </c>
      <c r="BN232" s="1">
        <v>31</v>
      </c>
      <c r="BO232" s="1">
        <v>0</v>
      </c>
      <c r="BP232" s="1">
        <v>0</v>
      </c>
      <c r="BQ232" s="1">
        <v>3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3</v>
      </c>
      <c r="BX232" s="1">
        <v>1</v>
      </c>
      <c r="BY232" s="1">
        <v>0</v>
      </c>
      <c r="BZ232" s="1">
        <v>0</v>
      </c>
      <c r="CA232" s="1">
        <v>2</v>
      </c>
      <c r="CB232" s="1">
        <v>0</v>
      </c>
      <c r="CC232" s="1">
        <v>0</v>
      </c>
      <c r="CD232" s="1">
        <v>28</v>
      </c>
      <c r="CE232" s="1">
        <v>1</v>
      </c>
      <c r="CF232" s="1">
        <v>0</v>
      </c>
      <c r="CG232" s="1">
        <v>0</v>
      </c>
      <c r="CH232" s="1">
        <v>0</v>
      </c>
      <c r="CI232" s="1">
        <v>1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1</v>
      </c>
      <c r="CS232" s="1">
        <v>3</v>
      </c>
      <c r="CT232" s="1">
        <v>3</v>
      </c>
      <c r="CU232" s="1">
        <v>3</v>
      </c>
      <c r="CV232" s="1">
        <v>0</v>
      </c>
      <c r="CW232" s="1">
        <v>0</v>
      </c>
      <c r="CX232" s="1">
        <v>0</v>
      </c>
      <c r="CY232" s="1">
        <v>1</v>
      </c>
      <c r="CZ232" s="1">
        <v>3</v>
      </c>
      <c r="DA232" s="1">
        <v>0</v>
      </c>
      <c r="DB232" s="1">
        <v>0</v>
      </c>
      <c r="DC232">
        <f>SUM(BE232:DB232)</f>
        <v>515</v>
      </c>
      <c r="HH232" t="s">
        <v>1452</v>
      </c>
      <c r="HI232" s="1">
        <v>88</v>
      </c>
      <c r="HJ232" s="1">
        <v>1</v>
      </c>
      <c r="HK232" s="1">
        <v>1</v>
      </c>
      <c r="HL232" s="1">
        <v>2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1</v>
      </c>
      <c r="HU232" s="1">
        <v>2</v>
      </c>
      <c r="HV232" s="1">
        <v>0</v>
      </c>
      <c r="HW232" s="1">
        <v>0</v>
      </c>
      <c r="HX232" s="1">
        <v>19</v>
      </c>
      <c r="HY232" s="1">
        <v>0</v>
      </c>
      <c r="HZ232" s="1">
        <v>1</v>
      </c>
      <c r="IA232" s="1">
        <v>8</v>
      </c>
      <c r="IB232" s="1">
        <v>1</v>
      </c>
      <c r="IC232" s="1">
        <v>0</v>
      </c>
      <c r="ID232" s="1">
        <v>0</v>
      </c>
      <c r="IE232" s="1">
        <v>0</v>
      </c>
      <c r="IF232" s="1">
        <v>2</v>
      </c>
      <c r="IG232" s="1">
        <v>0</v>
      </c>
      <c r="IH232" s="1">
        <v>1</v>
      </c>
      <c r="II232" s="1">
        <v>25</v>
      </c>
      <c r="IJ232" s="1">
        <v>3</v>
      </c>
      <c r="IK232" s="1">
        <v>7</v>
      </c>
      <c r="IL232" s="1">
        <v>1</v>
      </c>
      <c r="IM232" s="1">
        <v>2</v>
      </c>
      <c r="IN232" s="1">
        <v>0</v>
      </c>
      <c r="IO232" s="1">
        <v>3</v>
      </c>
      <c r="IP232" s="1">
        <v>1</v>
      </c>
      <c r="IQ232" s="1">
        <v>12</v>
      </c>
      <c r="IR232" s="1">
        <v>3</v>
      </c>
      <c r="IS232" s="1">
        <v>0</v>
      </c>
      <c r="IT232" s="1">
        <v>26</v>
      </c>
      <c r="IU232" s="1">
        <v>8</v>
      </c>
      <c r="IV232" s="1">
        <v>1</v>
      </c>
      <c r="IW232" s="1">
        <v>2</v>
      </c>
      <c r="IX232" s="1">
        <v>0</v>
      </c>
      <c r="IY232" s="1">
        <v>0</v>
      </c>
      <c r="IZ232" s="1">
        <v>14</v>
      </c>
      <c r="JA232" s="1">
        <v>3</v>
      </c>
      <c r="JB232" s="1">
        <v>2</v>
      </c>
      <c r="JC232" s="1">
        <v>4</v>
      </c>
      <c r="JD232" s="1">
        <v>2</v>
      </c>
      <c r="JE232" s="1">
        <v>3</v>
      </c>
      <c r="JF232" s="1">
        <v>0</v>
      </c>
      <c r="JG232" s="1"/>
      <c r="JH232" s="1">
        <v>0</v>
      </c>
      <c r="JI232" s="1">
        <v>0</v>
      </c>
      <c r="JJ232" s="1">
        <v>118</v>
      </c>
      <c r="JK232" s="1">
        <v>33</v>
      </c>
      <c r="JL232" s="1">
        <v>0</v>
      </c>
      <c r="JM232" s="1">
        <v>0</v>
      </c>
      <c r="JN232" s="1">
        <v>0</v>
      </c>
      <c r="JO232" s="1">
        <v>0</v>
      </c>
      <c r="JP232" s="1">
        <v>26</v>
      </c>
      <c r="JQ232" s="1">
        <v>0</v>
      </c>
      <c r="JR232" s="1">
        <v>1</v>
      </c>
      <c r="JS232" s="1">
        <v>0</v>
      </c>
      <c r="JT232" s="1">
        <v>31</v>
      </c>
      <c r="JU232" s="1">
        <v>0</v>
      </c>
      <c r="JV232" s="1">
        <v>0</v>
      </c>
      <c r="JW232" s="1">
        <v>0</v>
      </c>
      <c r="JX232" s="1">
        <v>0</v>
      </c>
      <c r="JY232" s="1">
        <v>2</v>
      </c>
      <c r="JZ232" s="1">
        <v>5</v>
      </c>
      <c r="KA232" s="1">
        <v>0</v>
      </c>
      <c r="KB232" s="1">
        <v>0</v>
      </c>
      <c r="KC232" s="1">
        <v>2</v>
      </c>
      <c r="KD232" s="1">
        <v>2</v>
      </c>
      <c r="KE232" s="1">
        <v>0</v>
      </c>
      <c r="KF232" s="1">
        <v>0</v>
      </c>
      <c r="KG232" s="1">
        <v>0</v>
      </c>
      <c r="KH232" s="1">
        <v>0</v>
      </c>
      <c r="KI232" s="1">
        <v>115</v>
      </c>
      <c r="KJ232" s="1">
        <v>43</v>
      </c>
      <c r="KK232" s="1">
        <v>0</v>
      </c>
      <c r="KL232" s="1">
        <v>2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1</v>
      </c>
      <c r="KW232" s="1">
        <v>0</v>
      </c>
      <c r="KX232" s="1">
        <v>16</v>
      </c>
      <c r="KY232" s="1">
        <v>1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6</v>
      </c>
      <c r="LF232">
        <f>SUM(HI232:LE232)</f>
        <v>653</v>
      </c>
    </row>
    <row r="233" spans="1:318" x14ac:dyDescent="0.25">
      <c r="A233" t="s">
        <v>246</v>
      </c>
      <c r="B233" t="s">
        <v>247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0</v>
      </c>
      <c r="S233" s="1">
        <v>0</v>
      </c>
      <c r="T233" s="1">
        <v>1</v>
      </c>
      <c r="U233" s="1">
        <v>28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</v>
      </c>
      <c r="AM233" s="1">
        <v>0</v>
      </c>
      <c r="AN233" s="1">
        <v>391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9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f>SUM(C233:AZ233)</f>
        <v>436</v>
      </c>
      <c r="BB233" s="1"/>
      <c r="BC233" t="s">
        <v>918</v>
      </c>
      <c r="BD233" t="s">
        <v>919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512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>
        <f>SUM(BE233:DB233)</f>
        <v>513</v>
      </c>
      <c r="HH233" t="s">
        <v>1432</v>
      </c>
      <c r="HI233" s="1">
        <v>37</v>
      </c>
      <c r="HJ233" s="1">
        <v>1</v>
      </c>
      <c r="HK233" s="1">
        <v>10</v>
      </c>
      <c r="HL233" s="1">
        <v>1</v>
      </c>
      <c r="HM233" s="1">
        <v>2</v>
      </c>
      <c r="HN233" s="1">
        <v>0</v>
      </c>
      <c r="HO233" s="1">
        <v>0</v>
      </c>
      <c r="HP233" s="1">
        <v>0</v>
      </c>
      <c r="HQ233" s="1">
        <v>2</v>
      </c>
      <c r="HR233" s="1">
        <v>6</v>
      </c>
      <c r="HS233" s="1">
        <v>1</v>
      </c>
      <c r="HT233" s="1">
        <v>1</v>
      </c>
      <c r="HU233" s="1">
        <v>1</v>
      </c>
      <c r="HV233" s="1">
        <v>0</v>
      </c>
      <c r="HW233" s="1">
        <v>7</v>
      </c>
      <c r="HX233" s="1">
        <v>2</v>
      </c>
      <c r="HY233" s="1">
        <v>0</v>
      </c>
      <c r="HZ233" s="1">
        <v>0</v>
      </c>
      <c r="IA233" s="1">
        <v>2</v>
      </c>
      <c r="IB233" s="1">
        <v>1</v>
      </c>
      <c r="IC233" s="1">
        <v>3</v>
      </c>
      <c r="ID233" s="1">
        <v>4</v>
      </c>
      <c r="IE233" s="1">
        <v>6</v>
      </c>
      <c r="IF233" s="1">
        <v>0</v>
      </c>
      <c r="IG233" s="1">
        <v>0</v>
      </c>
      <c r="IH233" s="1">
        <v>1</v>
      </c>
      <c r="II233" s="1">
        <v>11</v>
      </c>
      <c r="IJ233" s="1">
        <v>14</v>
      </c>
      <c r="IK233" s="1">
        <v>82</v>
      </c>
      <c r="IL233" s="1">
        <v>1</v>
      </c>
      <c r="IM233" s="1">
        <v>8</v>
      </c>
      <c r="IN233" s="1">
        <v>9</v>
      </c>
      <c r="IO233" s="1">
        <v>0</v>
      </c>
      <c r="IP233" s="1">
        <v>11</v>
      </c>
      <c r="IQ233" s="1">
        <v>2</v>
      </c>
      <c r="IR233" s="1">
        <v>9</v>
      </c>
      <c r="IS233" s="1">
        <v>0</v>
      </c>
      <c r="IT233" s="1">
        <v>2</v>
      </c>
      <c r="IU233" s="1">
        <v>0</v>
      </c>
      <c r="IV233" s="1">
        <v>13</v>
      </c>
      <c r="IW233" s="1">
        <v>170</v>
      </c>
      <c r="IX233" s="1">
        <v>34</v>
      </c>
      <c r="IY233" s="1">
        <v>12</v>
      </c>
      <c r="IZ233" s="1">
        <v>1</v>
      </c>
      <c r="JA233" s="1">
        <v>12</v>
      </c>
      <c r="JB233" s="1">
        <v>29</v>
      </c>
      <c r="JC233" s="1">
        <v>0</v>
      </c>
      <c r="JD233" s="1">
        <v>1</v>
      </c>
      <c r="JE233" s="1">
        <v>3</v>
      </c>
      <c r="JF233" s="1">
        <v>7</v>
      </c>
      <c r="JG233" s="1"/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3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1</v>
      </c>
      <c r="JV233" s="1">
        <v>0</v>
      </c>
      <c r="JW233" s="1">
        <v>2</v>
      </c>
      <c r="JX233" s="1">
        <v>2</v>
      </c>
      <c r="JY233" s="1">
        <v>0</v>
      </c>
      <c r="JZ233" s="1">
        <v>0</v>
      </c>
      <c r="KA233" s="1">
        <v>0</v>
      </c>
      <c r="KB233" s="1">
        <v>1</v>
      </c>
      <c r="KC233" s="1">
        <v>0</v>
      </c>
      <c r="KD233" s="1">
        <v>0</v>
      </c>
      <c r="KE233" s="1">
        <v>0</v>
      </c>
      <c r="KF233" s="1">
        <v>3</v>
      </c>
      <c r="KG233" s="1">
        <v>1</v>
      </c>
      <c r="KH233" s="1">
        <v>0</v>
      </c>
      <c r="KI233" s="1">
        <v>2</v>
      </c>
      <c r="KJ233" s="1">
        <v>3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18</v>
      </c>
      <c r="KQ233" s="1">
        <v>1</v>
      </c>
      <c r="KR233" s="1">
        <v>0</v>
      </c>
      <c r="KS233" s="1">
        <v>9</v>
      </c>
      <c r="KT233" s="1">
        <v>0</v>
      </c>
      <c r="KU233" s="1">
        <v>18</v>
      </c>
      <c r="KV233" s="1">
        <v>0</v>
      </c>
      <c r="KW233" s="1">
        <v>0</v>
      </c>
      <c r="KX233" s="1">
        <v>5</v>
      </c>
      <c r="KY233" s="1">
        <v>4</v>
      </c>
      <c r="KZ233" s="1">
        <v>0</v>
      </c>
      <c r="LA233" s="1">
        <v>0</v>
      </c>
      <c r="LB233" s="1">
        <v>1</v>
      </c>
      <c r="LC233" s="1">
        <v>4</v>
      </c>
      <c r="LD233" s="1">
        <v>9</v>
      </c>
      <c r="LE233" s="1">
        <v>0</v>
      </c>
      <c r="LF233">
        <f>SUM(HI233:LE233)</f>
        <v>606</v>
      </c>
    </row>
    <row r="234" spans="1:318" x14ac:dyDescent="0.25">
      <c r="A234" t="s">
        <v>698</v>
      </c>
      <c r="B234" t="s">
        <v>699</v>
      </c>
      <c r="C234" s="1">
        <v>4</v>
      </c>
      <c r="D234" s="1">
        <v>1</v>
      </c>
      <c r="E234" s="1">
        <v>1</v>
      </c>
      <c r="F234" s="1">
        <v>0</v>
      </c>
      <c r="G234" s="1">
        <v>0</v>
      </c>
      <c r="H234" s="1">
        <v>2</v>
      </c>
      <c r="I234" s="1">
        <v>9</v>
      </c>
      <c r="J234" s="1">
        <v>203</v>
      </c>
      <c r="K234" s="1">
        <v>0</v>
      </c>
      <c r="L234" s="1">
        <v>4</v>
      </c>
      <c r="M234" s="1">
        <v>148</v>
      </c>
      <c r="N234" s="1">
        <v>2</v>
      </c>
      <c r="O234" s="1">
        <v>6</v>
      </c>
      <c r="P234" s="1">
        <v>0</v>
      </c>
      <c r="Q234" s="1">
        <v>0</v>
      </c>
      <c r="R234" s="1">
        <v>10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7</v>
      </c>
      <c r="AC234" s="1">
        <v>5</v>
      </c>
      <c r="AD234" s="1">
        <v>1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1</v>
      </c>
      <c r="AK234" s="1">
        <v>0</v>
      </c>
      <c r="AL234" s="1">
        <v>0</v>
      </c>
      <c r="AM234" s="1">
        <v>0</v>
      </c>
      <c r="AN234" s="1">
        <v>1</v>
      </c>
      <c r="AO234" s="1">
        <v>0</v>
      </c>
      <c r="AP234" s="1">
        <v>7</v>
      </c>
      <c r="AQ234" s="1">
        <v>0</v>
      </c>
      <c r="AR234" s="1">
        <v>0</v>
      </c>
      <c r="AS234" s="1">
        <v>4</v>
      </c>
      <c r="AT234" s="1">
        <v>0</v>
      </c>
      <c r="AU234" s="1">
        <v>0</v>
      </c>
      <c r="AV234" s="1">
        <v>10</v>
      </c>
      <c r="AW234" s="1">
        <v>0</v>
      </c>
      <c r="AX234" s="1">
        <v>0</v>
      </c>
      <c r="AY234" s="1">
        <v>0</v>
      </c>
      <c r="AZ234" s="1">
        <v>1</v>
      </c>
      <c r="BA234" s="1">
        <f>SUM(C234:AZ234)</f>
        <v>430</v>
      </c>
      <c r="BB234" s="1"/>
      <c r="BC234" t="s">
        <v>528</v>
      </c>
      <c r="BD234" t="s">
        <v>529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499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13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>
        <f>SUM(BE234:DB234)</f>
        <v>512</v>
      </c>
      <c r="HH234" t="s">
        <v>1067</v>
      </c>
      <c r="HI234" s="1">
        <v>1</v>
      </c>
      <c r="HJ234" s="1">
        <v>0</v>
      </c>
      <c r="HK234" s="1">
        <v>47</v>
      </c>
      <c r="HL234" s="1">
        <v>0</v>
      </c>
      <c r="HM234" s="1">
        <v>1</v>
      </c>
      <c r="HN234" s="1">
        <v>1</v>
      </c>
      <c r="HO234" s="1">
        <v>1</v>
      </c>
      <c r="HP234" s="1">
        <v>1</v>
      </c>
      <c r="HQ234" s="1">
        <v>2</v>
      </c>
      <c r="HR234" s="1">
        <v>0</v>
      </c>
      <c r="HS234" s="1">
        <v>3</v>
      </c>
      <c r="HT234" s="1">
        <v>0</v>
      </c>
      <c r="HU234" s="1">
        <v>0</v>
      </c>
      <c r="HV234" s="1">
        <v>3</v>
      </c>
      <c r="HW234" s="1">
        <v>155</v>
      </c>
      <c r="HX234" s="1">
        <v>42</v>
      </c>
      <c r="HY234" s="1">
        <v>4</v>
      </c>
      <c r="HZ234" s="1">
        <v>0</v>
      </c>
      <c r="IA234" s="1">
        <v>10</v>
      </c>
      <c r="IB234" s="1">
        <v>1</v>
      </c>
      <c r="IC234" s="1">
        <v>0</v>
      </c>
      <c r="ID234" s="1">
        <v>0</v>
      </c>
      <c r="IE234" s="1">
        <v>16</v>
      </c>
      <c r="IF234" s="1">
        <v>19</v>
      </c>
      <c r="IG234" s="1">
        <v>0</v>
      </c>
      <c r="IH234" s="1">
        <v>28</v>
      </c>
      <c r="II234" s="1">
        <v>8</v>
      </c>
      <c r="IJ234" s="1">
        <v>1</v>
      </c>
      <c r="IK234" s="1">
        <v>45</v>
      </c>
      <c r="IL234" s="1">
        <v>10</v>
      </c>
      <c r="IM234" s="1">
        <v>5</v>
      </c>
      <c r="IN234" s="1">
        <v>0</v>
      </c>
      <c r="IO234" s="1">
        <v>14</v>
      </c>
      <c r="IP234" s="1">
        <v>46</v>
      </c>
      <c r="IQ234" s="1">
        <v>4</v>
      </c>
      <c r="IR234" s="1">
        <v>1</v>
      </c>
      <c r="IS234" s="1">
        <v>3</v>
      </c>
      <c r="IT234" s="1">
        <v>2</v>
      </c>
      <c r="IU234" s="1">
        <v>13</v>
      </c>
      <c r="IV234" s="1">
        <v>0</v>
      </c>
      <c r="IW234" s="1">
        <v>0</v>
      </c>
      <c r="IX234" s="1">
        <v>1</v>
      </c>
      <c r="IY234" s="1">
        <v>1</v>
      </c>
      <c r="IZ234" s="1">
        <v>4</v>
      </c>
      <c r="JA234" s="1">
        <v>16</v>
      </c>
      <c r="JB234" s="1">
        <v>10</v>
      </c>
      <c r="JC234" s="1">
        <v>0</v>
      </c>
      <c r="JD234" s="1">
        <v>18</v>
      </c>
      <c r="JE234" s="1">
        <v>3</v>
      </c>
      <c r="JF234" s="1">
        <v>26</v>
      </c>
      <c r="JG234" s="1"/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1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7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4</v>
      </c>
      <c r="KG234" s="1">
        <v>0</v>
      </c>
      <c r="KH234" s="1">
        <v>0</v>
      </c>
      <c r="KI234" s="1">
        <v>1</v>
      </c>
      <c r="KJ234" s="1">
        <v>0</v>
      </c>
      <c r="KK234" s="1">
        <v>0</v>
      </c>
      <c r="KL234" s="1">
        <v>7</v>
      </c>
      <c r="KM234" s="1">
        <v>0</v>
      </c>
      <c r="KN234" s="1">
        <v>0</v>
      </c>
      <c r="KO234" s="1">
        <v>0</v>
      </c>
      <c r="KP234" s="1">
        <v>1</v>
      </c>
      <c r="KQ234" s="1">
        <v>2</v>
      </c>
      <c r="KR234" s="1">
        <v>3</v>
      </c>
      <c r="KS234" s="1">
        <v>0</v>
      </c>
      <c r="KT234" s="1">
        <v>0</v>
      </c>
      <c r="KU234" s="1">
        <v>0</v>
      </c>
      <c r="KV234" s="1">
        <v>0</v>
      </c>
      <c r="KW234" s="1">
        <v>1</v>
      </c>
      <c r="KX234" s="1">
        <v>5</v>
      </c>
      <c r="KY234" s="1">
        <v>1</v>
      </c>
      <c r="KZ234" s="1">
        <v>0</v>
      </c>
      <c r="LA234" s="1">
        <v>0</v>
      </c>
      <c r="LB234" s="1">
        <v>0</v>
      </c>
      <c r="LC234" s="1">
        <v>1</v>
      </c>
      <c r="LD234" s="1">
        <v>2</v>
      </c>
      <c r="LE234" s="1">
        <v>0</v>
      </c>
      <c r="LF234">
        <f>SUM(HI234:LE234)</f>
        <v>602</v>
      </c>
    </row>
    <row r="235" spans="1:318" x14ac:dyDescent="0.25">
      <c r="A235" t="s">
        <v>500</v>
      </c>
      <c r="B235" t="s">
        <v>501</v>
      </c>
      <c r="C235" s="1">
        <v>0</v>
      </c>
      <c r="D235" s="1">
        <v>0</v>
      </c>
      <c r="E235" s="1">
        <v>3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8</v>
      </c>
      <c r="L235" s="1">
        <v>8</v>
      </c>
      <c r="M235" s="1">
        <v>0</v>
      </c>
      <c r="N235" s="1">
        <v>0</v>
      </c>
      <c r="O235" s="1">
        <v>4</v>
      </c>
      <c r="P235" s="1">
        <v>18</v>
      </c>
      <c r="Q235" s="1">
        <v>0</v>
      </c>
      <c r="R235" s="1">
        <v>0</v>
      </c>
      <c r="S235" s="1">
        <v>0</v>
      </c>
      <c r="T235" s="1">
        <v>22</v>
      </c>
      <c r="U235" s="1">
        <v>0</v>
      </c>
      <c r="V235" s="1">
        <v>0</v>
      </c>
      <c r="W235" s="1">
        <v>17</v>
      </c>
      <c r="X235" s="1">
        <v>1</v>
      </c>
      <c r="Y235" s="1">
        <v>1</v>
      </c>
      <c r="Z235" s="1">
        <v>0</v>
      </c>
      <c r="AA235" s="1">
        <v>2</v>
      </c>
      <c r="AB235" s="1">
        <v>0</v>
      </c>
      <c r="AC235" s="1">
        <v>0</v>
      </c>
      <c r="AD235" s="1">
        <v>1</v>
      </c>
      <c r="AE235" s="1">
        <v>101</v>
      </c>
      <c r="AF235" s="1">
        <v>8</v>
      </c>
      <c r="AG235" s="1">
        <v>0</v>
      </c>
      <c r="AH235" s="1">
        <v>9</v>
      </c>
      <c r="AI235" s="1">
        <v>13</v>
      </c>
      <c r="AJ235" s="1">
        <v>3</v>
      </c>
      <c r="AK235" s="1">
        <v>137</v>
      </c>
      <c r="AL235" s="1">
        <v>0</v>
      </c>
      <c r="AM235" s="1">
        <v>0</v>
      </c>
      <c r="AN235" s="1">
        <v>0</v>
      </c>
      <c r="AO235" s="1">
        <v>0</v>
      </c>
      <c r="AP235" s="1">
        <v>58</v>
      </c>
      <c r="AQ235" s="1">
        <v>0</v>
      </c>
      <c r="AR235" s="1">
        <v>3</v>
      </c>
      <c r="AS235" s="1">
        <v>0</v>
      </c>
      <c r="AT235" s="1">
        <v>0</v>
      </c>
      <c r="AU235" s="1">
        <v>0</v>
      </c>
      <c r="AV235" s="1">
        <v>2</v>
      </c>
      <c r="AW235" s="1">
        <v>0</v>
      </c>
      <c r="AX235" s="1">
        <v>0</v>
      </c>
      <c r="AY235" s="1">
        <v>0</v>
      </c>
      <c r="AZ235" s="1">
        <v>3</v>
      </c>
      <c r="BA235" s="1">
        <f>SUM(C235:AZ235)</f>
        <v>424</v>
      </c>
      <c r="BB235" s="1"/>
      <c r="BC235" t="s">
        <v>508</v>
      </c>
      <c r="BD235" t="s">
        <v>509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104</v>
      </c>
      <c r="BK235" s="1">
        <v>79</v>
      </c>
      <c r="BL235" s="1">
        <v>1</v>
      </c>
      <c r="BM235" s="1">
        <v>0</v>
      </c>
      <c r="BN235" s="1">
        <v>0</v>
      </c>
      <c r="BO235" s="1">
        <v>13</v>
      </c>
      <c r="BP235" s="1">
        <v>0</v>
      </c>
      <c r="BQ235" s="1">
        <v>148</v>
      </c>
      <c r="BR235" s="1">
        <v>0</v>
      </c>
      <c r="BS235" s="1">
        <v>8</v>
      </c>
      <c r="BT235" s="1">
        <v>3</v>
      </c>
      <c r="BU235" s="1">
        <v>2</v>
      </c>
      <c r="BV235" s="1">
        <v>0</v>
      </c>
      <c r="BW235" s="1">
        <v>16</v>
      </c>
      <c r="BX235" s="1">
        <v>0</v>
      </c>
      <c r="BY235" s="1">
        <v>1</v>
      </c>
      <c r="BZ235" s="1">
        <v>1</v>
      </c>
      <c r="CA235" s="1">
        <v>17</v>
      </c>
      <c r="CB235" s="1">
        <v>2</v>
      </c>
      <c r="CC235" s="1">
        <v>15</v>
      </c>
      <c r="CD235" s="1">
        <v>10</v>
      </c>
      <c r="CE235" s="1">
        <v>0</v>
      </c>
      <c r="CF235" s="1">
        <v>2</v>
      </c>
      <c r="CG235" s="1">
        <v>7</v>
      </c>
      <c r="CH235" s="1">
        <v>2</v>
      </c>
      <c r="CI235" s="1">
        <v>2</v>
      </c>
      <c r="CJ235" s="1">
        <v>3</v>
      </c>
      <c r="CK235" s="1">
        <v>0</v>
      </c>
      <c r="CL235" s="1">
        <v>0</v>
      </c>
      <c r="CM235" s="1">
        <v>0</v>
      </c>
      <c r="CN235" s="1">
        <v>1</v>
      </c>
      <c r="CO235" s="1">
        <v>1</v>
      </c>
      <c r="CP235" s="1">
        <v>1</v>
      </c>
      <c r="CQ235" s="1">
        <v>0</v>
      </c>
      <c r="CR235" s="1">
        <v>0</v>
      </c>
      <c r="CS235" s="1">
        <v>0</v>
      </c>
      <c r="CT235" s="1">
        <v>9</v>
      </c>
      <c r="CU235" s="1">
        <v>0</v>
      </c>
      <c r="CV235" s="1">
        <v>2</v>
      </c>
      <c r="CW235" s="1">
        <v>16</v>
      </c>
      <c r="CX235" s="1">
        <v>1</v>
      </c>
      <c r="CY235" s="1">
        <v>9</v>
      </c>
      <c r="CZ235" s="1">
        <v>0</v>
      </c>
      <c r="DA235" s="1">
        <v>7</v>
      </c>
      <c r="DB235" s="1">
        <v>25</v>
      </c>
      <c r="DC235">
        <f>SUM(BE235:DB235)</f>
        <v>508</v>
      </c>
      <c r="HH235" t="s">
        <v>1071</v>
      </c>
      <c r="HI235" s="1">
        <v>43</v>
      </c>
      <c r="HJ235" s="1">
        <v>5</v>
      </c>
      <c r="HK235" s="1">
        <v>0</v>
      </c>
      <c r="HL235" s="1">
        <v>0</v>
      </c>
      <c r="HM235" s="1">
        <v>1</v>
      </c>
      <c r="HN235" s="1">
        <v>1</v>
      </c>
      <c r="HO235" s="1">
        <v>0</v>
      </c>
      <c r="HP235" s="1">
        <v>0</v>
      </c>
      <c r="HQ235" s="1">
        <v>1</v>
      </c>
      <c r="HR235" s="1">
        <v>0</v>
      </c>
      <c r="HS235" s="1">
        <v>0</v>
      </c>
      <c r="HT235" s="1">
        <v>0</v>
      </c>
      <c r="HU235" s="1">
        <v>7</v>
      </c>
      <c r="HV235" s="1">
        <v>0</v>
      </c>
      <c r="HW235" s="1">
        <v>0</v>
      </c>
      <c r="HX235" s="1">
        <v>17</v>
      </c>
      <c r="HY235" s="1">
        <v>0</v>
      </c>
      <c r="HZ235" s="1">
        <v>7</v>
      </c>
      <c r="IA235" s="1">
        <v>2</v>
      </c>
      <c r="IB235" s="1">
        <v>3</v>
      </c>
      <c r="IC235" s="1">
        <v>3</v>
      </c>
      <c r="ID235" s="1">
        <v>1</v>
      </c>
      <c r="IE235" s="1">
        <v>1</v>
      </c>
      <c r="IF235" s="1">
        <v>5</v>
      </c>
      <c r="IG235" s="1">
        <v>0</v>
      </c>
      <c r="IH235" s="1">
        <v>0</v>
      </c>
      <c r="II235" s="1">
        <v>4</v>
      </c>
      <c r="IJ235" s="1">
        <v>2</v>
      </c>
      <c r="IK235" s="1">
        <v>4</v>
      </c>
      <c r="IL235" s="1">
        <v>3</v>
      </c>
      <c r="IM235" s="1">
        <v>1</v>
      </c>
      <c r="IN235" s="1">
        <v>1</v>
      </c>
      <c r="IO235" s="1">
        <v>4</v>
      </c>
      <c r="IP235" s="1">
        <v>0</v>
      </c>
      <c r="IQ235" s="1">
        <v>10</v>
      </c>
      <c r="IR235" s="1">
        <v>9</v>
      </c>
      <c r="IS235" s="1">
        <v>8</v>
      </c>
      <c r="IT235" s="1">
        <v>3</v>
      </c>
      <c r="IU235" s="1">
        <v>39</v>
      </c>
      <c r="IV235" s="1">
        <v>2</v>
      </c>
      <c r="IW235" s="1">
        <v>1</v>
      </c>
      <c r="IX235" s="1">
        <v>1</v>
      </c>
      <c r="IY235" s="1">
        <v>0</v>
      </c>
      <c r="IZ235" s="1">
        <v>8</v>
      </c>
      <c r="JA235" s="1">
        <v>1</v>
      </c>
      <c r="JB235" s="1">
        <v>23</v>
      </c>
      <c r="JC235" s="1">
        <v>2</v>
      </c>
      <c r="JD235" s="1">
        <v>0</v>
      </c>
      <c r="JE235" s="1">
        <v>4</v>
      </c>
      <c r="JF235" s="1">
        <v>0</v>
      </c>
      <c r="JG235" s="1"/>
      <c r="JH235" s="1">
        <v>0</v>
      </c>
      <c r="JI235" s="1">
        <v>0</v>
      </c>
      <c r="JJ235" s="1">
        <v>152</v>
      </c>
      <c r="JK235" s="1">
        <v>21</v>
      </c>
      <c r="JL235" s="1">
        <v>0</v>
      </c>
      <c r="JM235" s="1">
        <v>0</v>
      </c>
      <c r="JN235" s="1">
        <v>0</v>
      </c>
      <c r="JO235" s="1">
        <v>7</v>
      </c>
      <c r="JP235" s="1">
        <v>16</v>
      </c>
      <c r="JQ235" s="1">
        <v>4</v>
      </c>
      <c r="JR235" s="1">
        <v>1</v>
      </c>
      <c r="JS235" s="1">
        <v>0</v>
      </c>
      <c r="JT235" s="1">
        <v>45</v>
      </c>
      <c r="JU235" s="1">
        <v>0</v>
      </c>
      <c r="JV235" s="1">
        <v>0</v>
      </c>
      <c r="JW235" s="1">
        <v>3</v>
      </c>
      <c r="JX235" s="1">
        <v>1</v>
      </c>
      <c r="JY235" s="1">
        <v>0</v>
      </c>
      <c r="JZ235" s="1">
        <v>5</v>
      </c>
      <c r="KA235" s="1">
        <v>0</v>
      </c>
      <c r="KB235" s="1">
        <v>2</v>
      </c>
      <c r="KC235" s="1">
        <v>0</v>
      </c>
      <c r="KD235" s="1">
        <v>0</v>
      </c>
      <c r="KE235" s="1">
        <v>4</v>
      </c>
      <c r="KF235" s="1">
        <v>0</v>
      </c>
      <c r="KG235" s="1">
        <v>0</v>
      </c>
      <c r="KH235" s="1">
        <v>0</v>
      </c>
      <c r="KI235" s="1">
        <v>1</v>
      </c>
      <c r="KJ235" s="1">
        <v>37</v>
      </c>
      <c r="KK235" s="1">
        <v>1</v>
      </c>
      <c r="KL235" s="1">
        <v>3</v>
      </c>
      <c r="KM235" s="1">
        <v>0</v>
      </c>
      <c r="KN235" s="1">
        <v>0</v>
      </c>
      <c r="KO235" s="1">
        <v>1</v>
      </c>
      <c r="KP235" s="1">
        <v>0</v>
      </c>
      <c r="KQ235" s="1">
        <v>0</v>
      </c>
      <c r="KR235" s="1">
        <v>0</v>
      </c>
      <c r="KS235" s="1">
        <v>0</v>
      </c>
      <c r="KT235" s="1">
        <v>2</v>
      </c>
      <c r="KU235" s="1">
        <v>3</v>
      </c>
      <c r="KV235" s="1">
        <v>3</v>
      </c>
      <c r="KW235" s="1">
        <v>0</v>
      </c>
      <c r="KX235" s="1">
        <v>0</v>
      </c>
      <c r="KY235" s="1">
        <v>3</v>
      </c>
      <c r="KZ235" s="1">
        <v>1</v>
      </c>
      <c r="LA235" s="1">
        <v>2</v>
      </c>
      <c r="LB235" s="1">
        <v>0</v>
      </c>
      <c r="LC235" s="1">
        <v>0</v>
      </c>
      <c r="LD235" s="1">
        <v>0</v>
      </c>
      <c r="LE235" s="1">
        <v>23</v>
      </c>
      <c r="LF235">
        <f>SUM(HI235:LE235)</f>
        <v>568</v>
      </c>
    </row>
    <row r="236" spans="1:318" x14ac:dyDescent="0.25">
      <c r="A236" t="s">
        <v>354</v>
      </c>
      <c r="B236" t="s">
        <v>355</v>
      </c>
      <c r="C236" s="1">
        <v>180</v>
      </c>
      <c r="D236" s="1">
        <v>0</v>
      </c>
      <c r="E236" s="1">
        <v>0</v>
      </c>
      <c r="F236" s="1">
        <v>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120</v>
      </c>
      <c r="R236" s="1">
        <v>15</v>
      </c>
      <c r="S236" s="1">
        <v>0</v>
      </c>
      <c r="T236" s="1">
        <v>2</v>
      </c>
      <c r="U236" s="1">
        <v>0</v>
      </c>
      <c r="V236" s="1">
        <v>0</v>
      </c>
      <c r="W236" s="1">
        <v>4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1</v>
      </c>
      <c r="AD236" s="1">
        <v>0</v>
      </c>
      <c r="AE236" s="1">
        <v>8</v>
      </c>
      <c r="AF236" s="1">
        <v>0</v>
      </c>
      <c r="AG236" s="1">
        <v>17</v>
      </c>
      <c r="AH236" s="1">
        <v>3</v>
      </c>
      <c r="AI236" s="1">
        <v>1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2</v>
      </c>
      <c r="AQ236" s="1">
        <v>12</v>
      </c>
      <c r="AR236" s="1">
        <v>4</v>
      </c>
      <c r="AS236" s="1">
        <v>0</v>
      </c>
      <c r="AT236" s="1">
        <v>0</v>
      </c>
      <c r="AU236" s="1">
        <v>0</v>
      </c>
      <c r="AV236" s="1">
        <v>13</v>
      </c>
      <c r="AW236" s="1">
        <v>0</v>
      </c>
      <c r="AX236" s="1">
        <v>0</v>
      </c>
      <c r="AY236" s="1">
        <v>0</v>
      </c>
      <c r="AZ236" s="1">
        <v>9</v>
      </c>
      <c r="BA236" s="1">
        <f>SUM(C236:AZ236)</f>
        <v>420</v>
      </c>
      <c r="BB236" s="1"/>
      <c r="BC236" t="s">
        <v>452</v>
      </c>
      <c r="BD236" t="s">
        <v>453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64</v>
      </c>
      <c r="BM236" s="1">
        <v>98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21</v>
      </c>
      <c r="BT236" s="1">
        <v>0</v>
      </c>
      <c r="BU236" s="1">
        <v>0</v>
      </c>
      <c r="BV236" s="1">
        <v>7</v>
      </c>
      <c r="BW236" s="1">
        <v>14</v>
      </c>
      <c r="BX236" s="1">
        <v>2</v>
      </c>
      <c r="BY236" s="1">
        <v>136</v>
      </c>
      <c r="BZ236" s="1">
        <v>0</v>
      </c>
      <c r="CA236" s="1">
        <v>0</v>
      </c>
      <c r="CB236" s="1">
        <v>2</v>
      </c>
      <c r="CC236" s="1">
        <v>1</v>
      </c>
      <c r="CD236" s="1">
        <v>4</v>
      </c>
      <c r="CE236" s="1">
        <v>10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47</v>
      </c>
      <c r="CV236" s="1">
        <v>0</v>
      </c>
      <c r="CW236" s="1">
        <v>0</v>
      </c>
      <c r="CX236" s="1">
        <v>0</v>
      </c>
      <c r="CY236" s="1">
        <v>3</v>
      </c>
      <c r="CZ236" s="1">
        <v>5</v>
      </c>
      <c r="DA236" s="1">
        <v>0</v>
      </c>
      <c r="DB236" s="1">
        <v>94</v>
      </c>
      <c r="DC236">
        <f>SUM(BE236:DB236)</f>
        <v>508</v>
      </c>
      <c r="HH236" t="s">
        <v>1069</v>
      </c>
      <c r="HI236" s="1">
        <v>20</v>
      </c>
      <c r="HJ236" s="1">
        <v>12</v>
      </c>
      <c r="HK236" s="1">
        <v>1</v>
      </c>
      <c r="HL236" s="1">
        <v>3</v>
      </c>
      <c r="HM236" s="1">
        <v>1</v>
      </c>
      <c r="HN236" s="1">
        <v>1</v>
      </c>
      <c r="HO236" s="1">
        <v>0</v>
      </c>
      <c r="HP236" s="1">
        <v>2</v>
      </c>
      <c r="HQ236" s="1">
        <v>0</v>
      </c>
      <c r="HR236" s="1">
        <v>13</v>
      </c>
      <c r="HS236" s="1">
        <v>0</v>
      </c>
      <c r="HT236" s="1">
        <v>2</v>
      </c>
      <c r="HU236" s="1">
        <v>4</v>
      </c>
      <c r="HV236" s="1">
        <v>1</v>
      </c>
      <c r="HW236" s="1">
        <v>4</v>
      </c>
      <c r="HX236" s="1">
        <v>0</v>
      </c>
      <c r="HY236" s="1">
        <v>1</v>
      </c>
      <c r="HZ236" s="1">
        <v>1</v>
      </c>
      <c r="IA236" s="1">
        <v>9</v>
      </c>
      <c r="IB236" s="1">
        <v>5</v>
      </c>
      <c r="IC236" s="1">
        <v>5</v>
      </c>
      <c r="ID236" s="1">
        <v>1</v>
      </c>
      <c r="IE236" s="1">
        <v>4</v>
      </c>
      <c r="IF236" s="1">
        <v>23</v>
      </c>
      <c r="IG236" s="1">
        <v>0</v>
      </c>
      <c r="IH236" s="1">
        <v>2</v>
      </c>
      <c r="II236" s="1">
        <v>4</v>
      </c>
      <c r="IJ236" s="1">
        <v>0</v>
      </c>
      <c r="IK236" s="1">
        <v>0</v>
      </c>
      <c r="IL236" s="1">
        <v>1</v>
      </c>
      <c r="IM236" s="1">
        <v>4</v>
      </c>
      <c r="IN236" s="1">
        <v>4</v>
      </c>
      <c r="IO236" s="1">
        <v>1</v>
      </c>
      <c r="IP236" s="1">
        <v>2</v>
      </c>
      <c r="IQ236" s="1">
        <v>2</v>
      </c>
      <c r="IR236" s="1">
        <v>1</v>
      </c>
      <c r="IS236" s="1">
        <v>0</v>
      </c>
      <c r="IT236" s="1">
        <v>4</v>
      </c>
      <c r="IU236" s="1">
        <v>10</v>
      </c>
      <c r="IV236" s="1">
        <v>0</v>
      </c>
      <c r="IW236" s="1">
        <v>4</v>
      </c>
      <c r="IX236" s="1">
        <v>6</v>
      </c>
      <c r="IY236" s="1">
        <v>0</v>
      </c>
      <c r="IZ236" s="1">
        <v>1</v>
      </c>
      <c r="JA236" s="1">
        <v>5</v>
      </c>
      <c r="JB236" s="1">
        <v>0</v>
      </c>
      <c r="JC236" s="1">
        <v>5</v>
      </c>
      <c r="JD236" s="1">
        <v>4</v>
      </c>
      <c r="JE236" s="1">
        <v>4</v>
      </c>
      <c r="JF236" s="1">
        <v>2</v>
      </c>
      <c r="JG236" s="1"/>
      <c r="JH236" s="1">
        <v>1</v>
      </c>
      <c r="JI236" s="1">
        <v>0</v>
      </c>
      <c r="JJ236" s="1">
        <v>29</v>
      </c>
      <c r="JK236" s="1">
        <v>2</v>
      </c>
      <c r="JL236" s="1">
        <v>0</v>
      </c>
      <c r="JM236" s="1">
        <v>0</v>
      </c>
      <c r="JN236" s="1">
        <v>0</v>
      </c>
      <c r="JO236" s="1">
        <v>2</v>
      </c>
      <c r="JP236" s="1">
        <v>5</v>
      </c>
      <c r="JQ236" s="1">
        <v>0</v>
      </c>
      <c r="JR236" s="1">
        <v>0</v>
      </c>
      <c r="JS236" s="1">
        <v>0</v>
      </c>
      <c r="JT236" s="1">
        <v>4</v>
      </c>
      <c r="JU236" s="1">
        <v>18</v>
      </c>
      <c r="JV236" s="1">
        <v>0</v>
      </c>
      <c r="JW236" s="1">
        <v>0</v>
      </c>
      <c r="JX236" s="1">
        <v>12</v>
      </c>
      <c r="JY236" s="1">
        <v>2</v>
      </c>
      <c r="JZ236" s="1">
        <v>2</v>
      </c>
      <c r="KA236" s="1">
        <v>0</v>
      </c>
      <c r="KB236" s="1">
        <v>0</v>
      </c>
      <c r="KC236" s="1">
        <v>2</v>
      </c>
      <c r="KD236" s="1">
        <v>9</v>
      </c>
      <c r="KE236" s="1">
        <v>5</v>
      </c>
      <c r="KF236" s="1">
        <v>0</v>
      </c>
      <c r="KG236" s="1">
        <v>7</v>
      </c>
      <c r="KH236" s="1">
        <v>1</v>
      </c>
      <c r="KI236" s="1">
        <v>0</v>
      </c>
      <c r="KJ236" s="1">
        <v>135</v>
      </c>
      <c r="KK236" s="1">
        <v>0</v>
      </c>
      <c r="KL236" s="1">
        <v>5</v>
      </c>
      <c r="KM236" s="1">
        <v>0</v>
      </c>
      <c r="KN236" s="1">
        <v>0</v>
      </c>
      <c r="KO236" s="1">
        <v>23</v>
      </c>
      <c r="KP236" s="1">
        <v>5</v>
      </c>
      <c r="KQ236" s="1">
        <v>25</v>
      </c>
      <c r="KR236" s="1">
        <v>7</v>
      </c>
      <c r="KS236" s="1">
        <v>0</v>
      </c>
      <c r="KT236" s="1">
        <v>26</v>
      </c>
      <c r="KU236" s="1">
        <v>1</v>
      </c>
      <c r="KV236" s="1">
        <v>1</v>
      </c>
      <c r="KW236" s="1">
        <v>0</v>
      </c>
      <c r="KX236" s="1">
        <v>14</v>
      </c>
      <c r="KY236" s="1">
        <v>0</v>
      </c>
      <c r="KZ236" s="1">
        <v>1</v>
      </c>
      <c r="LA236" s="1">
        <v>4</v>
      </c>
      <c r="LB236" s="1">
        <v>8</v>
      </c>
      <c r="LC236" s="1">
        <v>21</v>
      </c>
      <c r="LD236" s="1">
        <v>1</v>
      </c>
      <c r="LE236" s="1">
        <v>3</v>
      </c>
      <c r="LF236">
        <f>SUM(HI236:LE236)</f>
        <v>560</v>
      </c>
    </row>
    <row r="237" spans="1:318" x14ac:dyDescent="0.25">
      <c r="A237" t="s">
        <v>282</v>
      </c>
      <c r="B237" t="s">
        <v>283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144</v>
      </c>
      <c r="N237" s="1">
        <v>0</v>
      </c>
      <c r="O237" s="1">
        <v>0</v>
      </c>
      <c r="P237" s="1">
        <v>0</v>
      </c>
      <c r="Q237" s="1">
        <v>3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4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14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254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f>SUM(C237:AZ237)</f>
        <v>420</v>
      </c>
      <c r="BB237" s="1"/>
      <c r="BC237" t="s">
        <v>606</v>
      </c>
      <c r="BD237" t="s">
        <v>607</v>
      </c>
      <c r="BE237" s="1">
        <v>52</v>
      </c>
      <c r="BF237" s="1">
        <v>0</v>
      </c>
      <c r="BG237" s="1">
        <v>76</v>
      </c>
      <c r="BH237" s="1">
        <v>46</v>
      </c>
      <c r="BI237" s="1">
        <v>0</v>
      </c>
      <c r="BJ237" s="1">
        <v>0</v>
      </c>
      <c r="BK237" s="1">
        <v>6</v>
      </c>
      <c r="BL237" s="1">
        <v>0</v>
      </c>
      <c r="BM237" s="1">
        <v>7</v>
      </c>
      <c r="BN237" s="1">
        <v>0</v>
      </c>
      <c r="BO237" s="1">
        <v>2</v>
      </c>
      <c r="BP237" s="1">
        <v>1</v>
      </c>
      <c r="BQ237" s="1">
        <v>34</v>
      </c>
      <c r="BR237" s="1">
        <v>38</v>
      </c>
      <c r="BS237" s="1">
        <v>3</v>
      </c>
      <c r="BT237" s="1">
        <v>1</v>
      </c>
      <c r="BU237" s="1">
        <v>13</v>
      </c>
      <c r="BV237" s="1">
        <v>11</v>
      </c>
      <c r="BW237" s="1">
        <v>13</v>
      </c>
      <c r="BX237" s="1">
        <v>0</v>
      </c>
      <c r="BY237" s="1">
        <v>7</v>
      </c>
      <c r="BZ237" s="1">
        <v>1</v>
      </c>
      <c r="CA237" s="1">
        <v>0</v>
      </c>
      <c r="CB237" s="1">
        <v>2</v>
      </c>
      <c r="CC237" s="1">
        <v>1</v>
      </c>
      <c r="CD237" s="1">
        <v>12</v>
      </c>
      <c r="CE237" s="1">
        <v>1</v>
      </c>
      <c r="CF237" s="1">
        <v>0</v>
      </c>
      <c r="CG237" s="1">
        <v>30</v>
      </c>
      <c r="CH237" s="1">
        <v>1</v>
      </c>
      <c r="CI237" s="1">
        <v>1</v>
      </c>
      <c r="CJ237" s="1">
        <v>1</v>
      </c>
      <c r="CK237" s="1">
        <v>0</v>
      </c>
      <c r="CL237" s="1">
        <v>1</v>
      </c>
      <c r="CM237" s="1">
        <v>0</v>
      </c>
      <c r="CN237" s="1">
        <v>6</v>
      </c>
      <c r="CO237" s="1">
        <v>4</v>
      </c>
      <c r="CP237" s="1">
        <v>1</v>
      </c>
      <c r="CQ237" s="1">
        <v>4</v>
      </c>
      <c r="CR237" s="1">
        <v>11</v>
      </c>
      <c r="CS237" s="1">
        <v>8</v>
      </c>
      <c r="CT237" s="1">
        <v>11</v>
      </c>
      <c r="CU237" s="1">
        <v>13</v>
      </c>
      <c r="CV237" s="1">
        <v>16</v>
      </c>
      <c r="CW237" s="1">
        <v>2</v>
      </c>
      <c r="CX237" s="1">
        <v>12</v>
      </c>
      <c r="CY237" s="1">
        <v>3</v>
      </c>
      <c r="CZ237" s="1">
        <v>15</v>
      </c>
      <c r="DA237" s="1">
        <v>3</v>
      </c>
      <c r="DB237" s="1">
        <v>13</v>
      </c>
      <c r="DC237">
        <f>SUM(BE237:DB237)</f>
        <v>483</v>
      </c>
      <c r="HH237" t="s">
        <v>1456</v>
      </c>
      <c r="HI237" s="1">
        <v>77</v>
      </c>
      <c r="HJ237" s="1">
        <v>11</v>
      </c>
      <c r="HK237" s="1">
        <v>0</v>
      </c>
      <c r="HL237" s="1">
        <v>3</v>
      </c>
      <c r="HM237" s="1">
        <v>0</v>
      </c>
      <c r="HN237" s="1">
        <v>0</v>
      </c>
      <c r="HO237" s="1">
        <v>1</v>
      </c>
      <c r="HP237" s="1">
        <v>1</v>
      </c>
      <c r="HQ237" s="1">
        <v>1</v>
      </c>
      <c r="HR237" s="1">
        <v>8</v>
      </c>
      <c r="HS237" s="1">
        <v>0</v>
      </c>
      <c r="HT237" s="1">
        <v>17</v>
      </c>
      <c r="HU237" s="1">
        <v>1</v>
      </c>
      <c r="HV237" s="1">
        <v>7</v>
      </c>
      <c r="HW237" s="1">
        <v>4</v>
      </c>
      <c r="HX237" s="1">
        <v>1</v>
      </c>
      <c r="HY237" s="1">
        <v>0</v>
      </c>
      <c r="HZ237" s="1">
        <v>1</v>
      </c>
      <c r="IA237" s="1">
        <v>16</v>
      </c>
      <c r="IB237" s="1">
        <v>1</v>
      </c>
      <c r="IC237" s="1">
        <v>2</v>
      </c>
      <c r="ID237" s="1">
        <v>0</v>
      </c>
      <c r="IE237" s="1">
        <v>2</v>
      </c>
      <c r="IF237" s="1">
        <v>10</v>
      </c>
      <c r="IG237" s="1">
        <v>0</v>
      </c>
      <c r="IH237" s="1">
        <v>0</v>
      </c>
      <c r="II237" s="1">
        <v>7</v>
      </c>
      <c r="IJ237" s="1">
        <v>2</v>
      </c>
      <c r="IK237" s="1">
        <v>1</v>
      </c>
      <c r="IL237" s="1">
        <v>0</v>
      </c>
      <c r="IM237" s="1">
        <v>3</v>
      </c>
      <c r="IN237" s="1">
        <v>2</v>
      </c>
      <c r="IO237" s="1">
        <v>1</v>
      </c>
      <c r="IP237" s="1">
        <v>2</v>
      </c>
      <c r="IQ237" s="1">
        <v>1</v>
      </c>
      <c r="IR237" s="1">
        <v>1</v>
      </c>
      <c r="IS237" s="1">
        <v>1</v>
      </c>
      <c r="IT237" s="1">
        <v>0</v>
      </c>
      <c r="IU237" s="1">
        <v>0</v>
      </c>
      <c r="IV237" s="1">
        <v>3</v>
      </c>
      <c r="IW237" s="1">
        <v>0</v>
      </c>
      <c r="IX237" s="1">
        <v>0</v>
      </c>
      <c r="IY237" s="1">
        <v>0</v>
      </c>
      <c r="IZ237" s="1">
        <v>1</v>
      </c>
      <c r="JA237" s="1">
        <v>2</v>
      </c>
      <c r="JB237" s="1">
        <v>1</v>
      </c>
      <c r="JC237" s="1">
        <v>5</v>
      </c>
      <c r="JD237" s="1">
        <v>6</v>
      </c>
      <c r="JE237" s="1">
        <v>0</v>
      </c>
      <c r="JF237" s="1">
        <v>2</v>
      </c>
      <c r="JG237" s="1"/>
      <c r="JH237" s="1">
        <v>0</v>
      </c>
      <c r="JI237" s="1">
        <v>0</v>
      </c>
      <c r="JJ237" s="1">
        <v>106</v>
      </c>
      <c r="JK237" s="1">
        <v>22</v>
      </c>
      <c r="JL237" s="1">
        <v>0</v>
      </c>
      <c r="JM237" s="1">
        <v>0</v>
      </c>
      <c r="JN237" s="1">
        <v>0</v>
      </c>
      <c r="JO237" s="1">
        <v>1</v>
      </c>
      <c r="JP237" s="1">
        <v>50</v>
      </c>
      <c r="JQ237" s="1">
        <v>2</v>
      </c>
      <c r="JR237" s="1">
        <v>11</v>
      </c>
      <c r="JS237" s="1">
        <v>0</v>
      </c>
      <c r="JT237" s="1">
        <v>41</v>
      </c>
      <c r="JU237" s="1">
        <v>2</v>
      </c>
      <c r="JV237" s="1">
        <v>2</v>
      </c>
      <c r="JW237" s="1">
        <v>1</v>
      </c>
      <c r="JX237" s="1">
        <v>6</v>
      </c>
      <c r="JY237" s="1">
        <v>1</v>
      </c>
      <c r="JZ237" s="1">
        <v>6</v>
      </c>
      <c r="KA237" s="1">
        <v>0</v>
      </c>
      <c r="KB237" s="1">
        <v>2</v>
      </c>
      <c r="KC237" s="1">
        <v>0</v>
      </c>
      <c r="KD237" s="1">
        <v>0</v>
      </c>
      <c r="KE237" s="1">
        <v>0</v>
      </c>
      <c r="KF237" s="1">
        <v>0</v>
      </c>
      <c r="KG237" s="1">
        <v>1</v>
      </c>
      <c r="KH237" s="1">
        <v>0</v>
      </c>
      <c r="KI237" s="1">
        <v>1</v>
      </c>
      <c r="KJ237" s="1">
        <v>36</v>
      </c>
      <c r="KK237" s="1">
        <v>0</v>
      </c>
      <c r="KL237" s="1">
        <v>0</v>
      </c>
      <c r="KM237" s="1">
        <v>2</v>
      </c>
      <c r="KN237" s="1">
        <v>1</v>
      </c>
      <c r="KO237" s="1">
        <v>1</v>
      </c>
      <c r="KP237" s="1">
        <v>0</v>
      </c>
      <c r="KQ237" s="1">
        <v>3</v>
      </c>
      <c r="KR237" s="1">
        <v>0</v>
      </c>
      <c r="KS237" s="1">
        <v>0</v>
      </c>
      <c r="KT237" s="1">
        <v>0</v>
      </c>
      <c r="KU237" s="1">
        <v>1</v>
      </c>
      <c r="KV237" s="1">
        <v>0</v>
      </c>
      <c r="KW237" s="1">
        <v>0</v>
      </c>
      <c r="KX237" s="1">
        <v>0</v>
      </c>
      <c r="KY237" s="1">
        <v>0</v>
      </c>
      <c r="KZ237" s="1">
        <v>2</v>
      </c>
      <c r="LA237" s="1">
        <v>2</v>
      </c>
      <c r="LB237" s="1">
        <v>8</v>
      </c>
      <c r="LC237" s="1">
        <v>0</v>
      </c>
      <c r="LD237" s="1">
        <v>1</v>
      </c>
      <c r="LE237" s="1">
        <v>4</v>
      </c>
      <c r="LF237">
        <f>SUM(HI237:LE237)</f>
        <v>521</v>
      </c>
    </row>
    <row r="238" spans="1:318" x14ac:dyDescent="0.25">
      <c r="A238" t="s">
        <v>296</v>
      </c>
      <c r="B238" t="s">
        <v>297</v>
      </c>
      <c r="C238" s="1">
        <v>0</v>
      </c>
      <c r="D238" s="1">
        <v>0</v>
      </c>
      <c r="E238" s="1">
        <v>2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</v>
      </c>
      <c r="V238" s="1">
        <v>0</v>
      </c>
      <c r="W238" s="1">
        <v>2</v>
      </c>
      <c r="X238" s="1">
        <v>0</v>
      </c>
      <c r="Y238" s="1">
        <v>8</v>
      </c>
      <c r="Z238" s="1">
        <v>22</v>
      </c>
      <c r="AA238" s="1">
        <v>0</v>
      </c>
      <c r="AB238" s="1">
        <v>15</v>
      </c>
      <c r="AC238" s="1">
        <v>0</v>
      </c>
      <c r="AD238" s="1">
        <v>11</v>
      </c>
      <c r="AE238" s="1">
        <v>0</v>
      </c>
      <c r="AF238" s="1">
        <v>2</v>
      </c>
      <c r="AG238" s="1">
        <v>13</v>
      </c>
      <c r="AH238" s="1">
        <v>3</v>
      </c>
      <c r="AI238" s="1">
        <v>3</v>
      </c>
      <c r="AJ238" s="1">
        <v>32</v>
      </c>
      <c r="AK238" s="1">
        <v>0</v>
      </c>
      <c r="AL238" s="1">
        <v>3</v>
      </c>
      <c r="AM238" s="1">
        <v>48</v>
      </c>
      <c r="AN238" s="1">
        <v>1</v>
      </c>
      <c r="AO238" s="1">
        <v>13</v>
      </c>
      <c r="AP238" s="1">
        <v>0</v>
      </c>
      <c r="AQ238" s="1">
        <v>0</v>
      </c>
      <c r="AR238" s="1">
        <v>35</v>
      </c>
      <c r="AS238" s="1">
        <v>87</v>
      </c>
      <c r="AT238" s="1">
        <v>8</v>
      </c>
      <c r="AU238" s="1">
        <v>5</v>
      </c>
      <c r="AV238" s="1">
        <v>24</v>
      </c>
      <c r="AW238" s="1">
        <v>1</v>
      </c>
      <c r="AX238" s="1">
        <v>69</v>
      </c>
      <c r="AY238" s="1">
        <v>2</v>
      </c>
      <c r="AZ238" s="1">
        <v>0</v>
      </c>
      <c r="BA238" s="1">
        <f>SUM(C238:AZ238)</f>
        <v>414</v>
      </c>
      <c r="BB238" s="1"/>
      <c r="BC238" t="s">
        <v>924</v>
      </c>
      <c r="BD238" t="s">
        <v>925</v>
      </c>
      <c r="BE238" s="1">
        <v>0</v>
      </c>
      <c r="BF238" s="1">
        <v>0</v>
      </c>
      <c r="BG238" s="1">
        <v>0</v>
      </c>
      <c r="BH238" s="1">
        <v>0</v>
      </c>
      <c r="BI238" s="1">
        <v>3</v>
      </c>
      <c r="BJ238" s="1">
        <v>19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460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>
        <f>SUM(BE238:DB238)</f>
        <v>482</v>
      </c>
      <c r="HH238" t="s">
        <v>1464</v>
      </c>
      <c r="HI238" s="1">
        <v>24</v>
      </c>
      <c r="HJ238" s="1">
        <v>3</v>
      </c>
      <c r="HK238" s="1">
        <v>1</v>
      </c>
      <c r="HL238" s="1">
        <v>4</v>
      </c>
      <c r="HM238" s="1">
        <v>0</v>
      </c>
      <c r="HN238" s="1">
        <v>1</v>
      </c>
      <c r="HO238" s="1">
        <v>1</v>
      </c>
      <c r="HP238" s="1">
        <v>0</v>
      </c>
      <c r="HQ238" s="1">
        <v>0</v>
      </c>
      <c r="HR238" s="1">
        <v>15</v>
      </c>
      <c r="HS238" s="1">
        <v>0</v>
      </c>
      <c r="HT238" s="1">
        <v>1</v>
      </c>
      <c r="HU238" s="1">
        <v>1</v>
      </c>
      <c r="HV238" s="1">
        <v>0</v>
      </c>
      <c r="HW238" s="1">
        <v>1</v>
      </c>
      <c r="HX238" s="1">
        <v>1</v>
      </c>
      <c r="HY238" s="1">
        <v>0</v>
      </c>
      <c r="HZ238" s="1">
        <v>1</v>
      </c>
      <c r="IA238" s="1">
        <v>29</v>
      </c>
      <c r="IB238" s="1">
        <v>0</v>
      </c>
      <c r="IC238" s="1">
        <v>3</v>
      </c>
      <c r="ID238" s="1">
        <v>0</v>
      </c>
      <c r="IE238" s="1">
        <v>2</v>
      </c>
      <c r="IF238" s="1">
        <v>9</v>
      </c>
      <c r="IG238" s="1">
        <v>1</v>
      </c>
      <c r="IH238" s="1">
        <v>0</v>
      </c>
      <c r="II238" s="1">
        <v>3</v>
      </c>
      <c r="IJ238" s="1">
        <v>3</v>
      </c>
      <c r="IK238" s="1">
        <v>0</v>
      </c>
      <c r="IL238" s="1">
        <v>0</v>
      </c>
      <c r="IM238" s="1">
        <v>10</v>
      </c>
      <c r="IN238" s="1">
        <v>2</v>
      </c>
      <c r="IO238" s="1">
        <v>2</v>
      </c>
      <c r="IP238" s="1">
        <v>2</v>
      </c>
      <c r="IQ238" s="1">
        <v>3</v>
      </c>
      <c r="IR238" s="1">
        <v>7</v>
      </c>
      <c r="IS238" s="1">
        <v>3</v>
      </c>
      <c r="IT238" s="1">
        <v>32</v>
      </c>
      <c r="IU238" s="1">
        <v>7</v>
      </c>
      <c r="IV238" s="1">
        <v>1</v>
      </c>
      <c r="IW238" s="1">
        <v>1</v>
      </c>
      <c r="IX238" s="1">
        <v>9</v>
      </c>
      <c r="IY238" s="1">
        <v>23</v>
      </c>
      <c r="IZ238" s="1">
        <v>5</v>
      </c>
      <c r="JA238" s="1">
        <v>0</v>
      </c>
      <c r="JB238" s="1">
        <v>3</v>
      </c>
      <c r="JC238" s="1">
        <v>1</v>
      </c>
      <c r="JD238" s="1">
        <v>9</v>
      </c>
      <c r="JE238" s="1">
        <v>8</v>
      </c>
      <c r="JF238" s="1">
        <v>2</v>
      </c>
      <c r="JG238" s="1"/>
      <c r="JH238" s="1">
        <v>0</v>
      </c>
      <c r="JI238" s="1">
        <v>0</v>
      </c>
      <c r="JJ238" s="1">
        <v>64</v>
      </c>
      <c r="JK238" s="1">
        <v>9</v>
      </c>
      <c r="JL238" s="1">
        <v>0</v>
      </c>
      <c r="JM238" s="1">
        <v>0</v>
      </c>
      <c r="JN238" s="1">
        <v>0</v>
      </c>
      <c r="JO238" s="1">
        <v>2</v>
      </c>
      <c r="JP238" s="1">
        <v>43</v>
      </c>
      <c r="JQ238" s="1">
        <v>0</v>
      </c>
      <c r="JR238" s="1">
        <v>1</v>
      </c>
      <c r="JS238" s="1">
        <v>0</v>
      </c>
      <c r="JT238" s="1">
        <v>26</v>
      </c>
      <c r="JU238" s="1">
        <v>3</v>
      </c>
      <c r="JV238" s="1">
        <v>1</v>
      </c>
      <c r="JW238" s="1">
        <v>0</v>
      </c>
      <c r="JX238" s="1">
        <v>3</v>
      </c>
      <c r="JY238" s="1">
        <v>0</v>
      </c>
      <c r="JZ238" s="1">
        <v>2</v>
      </c>
      <c r="KA238" s="1">
        <v>0</v>
      </c>
      <c r="KB238" s="1">
        <v>1</v>
      </c>
      <c r="KC238" s="1">
        <v>5</v>
      </c>
      <c r="KD238" s="1">
        <v>0</v>
      </c>
      <c r="KE238" s="1">
        <v>7</v>
      </c>
      <c r="KF238" s="1">
        <v>6</v>
      </c>
      <c r="KG238" s="1">
        <v>0</v>
      </c>
      <c r="KH238" s="1">
        <v>2</v>
      </c>
      <c r="KI238" s="1">
        <v>0</v>
      </c>
      <c r="KJ238" s="1">
        <v>26</v>
      </c>
      <c r="KK238" s="1">
        <v>1</v>
      </c>
      <c r="KL238" s="1">
        <v>0</v>
      </c>
      <c r="KM238" s="1">
        <v>0</v>
      </c>
      <c r="KN238" s="1">
        <v>0</v>
      </c>
      <c r="KO238" s="1">
        <v>0</v>
      </c>
      <c r="KP238" s="1">
        <v>5</v>
      </c>
      <c r="KQ238" s="1">
        <v>4</v>
      </c>
      <c r="KR238" s="1">
        <v>1</v>
      </c>
      <c r="KS238" s="1">
        <v>1</v>
      </c>
      <c r="KT238" s="1">
        <v>0</v>
      </c>
      <c r="KU238" s="1">
        <v>11</v>
      </c>
      <c r="KV238" s="1">
        <v>7</v>
      </c>
      <c r="KW238" s="1">
        <v>8</v>
      </c>
      <c r="KX238" s="1">
        <v>0</v>
      </c>
      <c r="KY238" s="1">
        <v>0</v>
      </c>
      <c r="KZ238" s="1">
        <v>1</v>
      </c>
      <c r="LA238" s="1">
        <v>10</v>
      </c>
      <c r="LB238" s="1">
        <v>2</v>
      </c>
      <c r="LC238" s="1">
        <v>11</v>
      </c>
      <c r="LD238" s="1">
        <v>4</v>
      </c>
      <c r="LE238" s="1">
        <v>7</v>
      </c>
      <c r="LF238">
        <f>SUM(HI238:LE238)</f>
        <v>508</v>
      </c>
    </row>
    <row r="239" spans="1:318" x14ac:dyDescent="0.25">
      <c r="A239" t="s">
        <v>286</v>
      </c>
      <c r="B239" t="s">
        <v>287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414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f>SUM(C239:AZ239)</f>
        <v>414</v>
      </c>
      <c r="BB239" s="1"/>
      <c r="BC239" t="s">
        <v>742</v>
      </c>
      <c r="BD239" t="s">
        <v>743</v>
      </c>
      <c r="BE239" s="1">
        <v>0</v>
      </c>
      <c r="BF239" s="1">
        <v>0</v>
      </c>
      <c r="BG239" s="1">
        <v>0</v>
      </c>
      <c r="BH239" s="1">
        <v>15</v>
      </c>
      <c r="BI239" s="1">
        <v>0</v>
      </c>
      <c r="BJ239" s="1">
        <v>192</v>
      </c>
      <c r="BK239" s="1">
        <v>0</v>
      </c>
      <c r="BL239" s="1">
        <v>19</v>
      </c>
      <c r="BM239" s="1">
        <v>34</v>
      </c>
      <c r="BN239" s="1">
        <v>1</v>
      </c>
      <c r="BO239" s="1">
        <v>0</v>
      </c>
      <c r="BP239" s="1">
        <v>0</v>
      </c>
      <c r="BQ239" s="1">
        <v>0</v>
      </c>
      <c r="BR239" s="1">
        <v>0</v>
      </c>
      <c r="BS239" s="1">
        <v>18</v>
      </c>
      <c r="BT239" s="1">
        <v>0</v>
      </c>
      <c r="BU239" s="1">
        <v>0</v>
      </c>
      <c r="BV239" s="1">
        <v>0</v>
      </c>
      <c r="BW239" s="1">
        <v>31</v>
      </c>
      <c r="BX239" s="1">
        <v>1</v>
      </c>
      <c r="BY239" s="1">
        <v>14</v>
      </c>
      <c r="BZ239" s="1">
        <v>0</v>
      </c>
      <c r="CA239" s="1">
        <v>7</v>
      </c>
      <c r="CB239" s="1">
        <v>0</v>
      </c>
      <c r="CC239" s="1">
        <v>5</v>
      </c>
      <c r="CD239" s="1">
        <v>41</v>
      </c>
      <c r="CE239" s="1">
        <v>9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2</v>
      </c>
      <c r="CO239" s="1">
        <v>0</v>
      </c>
      <c r="CP239" s="1">
        <v>0</v>
      </c>
      <c r="CQ239" s="1">
        <v>0</v>
      </c>
      <c r="CR239" s="1">
        <v>0</v>
      </c>
      <c r="CS239" s="1">
        <v>1</v>
      </c>
      <c r="CT239" s="1">
        <v>2</v>
      </c>
      <c r="CU239" s="1">
        <v>32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40</v>
      </c>
      <c r="DC239">
        <f>SUM(BE239:DB239)</f>
        <v>464</v>
      </c>
      <c r="HH239" t="s">
        <v>1458</v>
      </c>
      <c r="HI239" s="1">
        <v>9</v>
      </c>
      <c r="HJ239" s="1">
        <v>1</v>
      </c>
      <c r="HK239" s="1">
        <v>0</v>
      </c>
      <c r="HL239" s="1">
        <v>2</v>
      </c>
      <c r="HM239" s="1">
        <v>0</v>
      </c>
      <c r="HN239" s="1">
        <v>0</v>
      </c>
      <c r="HO239" s="1">
        <v>1</v>
      </c>
      <c r="HP239" s="1">
        <v>0</v>
      </c>
      <c r="HQ239" s="1">
        <v>0</v>
      </c>
      <c r="HR239" s="1">
        <v>4</v>
      </c>
      <c r="HS239" s="1">
        <v>0</v>
      </c>
      <c r="HT239" s="1">
        <v>1</v>
      </c>
      <c r="HU239" s="1">
        <v>3</v>
      </c>
      <c r="HV239" s="1">
        <v>1</v>
      </c>
      <c r="HW239" s="1">
        <v>1</v>
      </c>
      <c r="HX239" s="1">
        <v>2</v>
      </c>
      <c r="HY239" s="1">
        <v>0</v>
      </c>
      <c r="HZ239" s="1">
        <v>1</v>
      </c>
      <c r="IA239" s="1">
        <v>18</v>
      </c>
      <c r="IB239" s="1">
        <v>2</v>
      </c>
      <c r="IC239" s="1">
        <v>0</v>
      </c>
      <c r="ID239" s="1">
        <v>0</v>
      </c>
      <c r="IE239" s="1">
        <v>1</v>
      </c>
      <c r="IF239" s="1">
        <v>3</v>
      </c>
      <c r="IG239" s="1">
        <v>0</v>
      </c>
      <c r="IH239" s="1">
        <v>0</v>
      </c>
      <c r="II239" s="1">
        <v>1</v>
      </c>
      <c r="IJ239" s="1">
        <v>0</v>
      </c>
      <c r="IK239" s="1">
        <v>1</v>
      </c>
      <c r="IL239" s="1">
        <v>1</v>
      </c>
      <c r="IM239" s="1">
        <v>5</v>
      </c>
      <c r="IN239" s="1">
        <v>0</v>
      </c>
      <c r="IO239" s="1">
        <v>1</v>
      </c>
      <c r="IP239" s="1">
        <v>0</v>
      </c>
      <c r="IQ239" s="1">
        <v>1</v>
      </c>
      <c r="IR239" s="1">
        <v>0</v>
      </c>
      <c r="IS239" s="1">
        <v>1</v>
      </c>
      <c r="IT239" s="1">
        <v>6</v>
      </c>
      <c r="IU239" s="1">
        <v>9</v>
      </c>
      <c r="IV239" s="1">
        <v>0</v>
      </c>
      <c r="IW239" s="1">
        <v>0</v>
      </c>
      <c r="IX239" s="1">
        <v>2</v>
      </c>
      <c r="IY239" s="1">
        <v>0</v>
      </c>
      <c r="IZ239" s="1">
        <v>1</v>
      </c>
      <c r="JA239" s="1">
        <v>0</v>
      </c>
      <c r="JB239" s="1">
        <v>10</v>
      </c>
      <c r="JC239" s="1">
        <v>1</v>
      </c>
      <c r="JD239" s="1">
        <v>8</v>
      </c>
      <c r="JE239" s="1">
        <v>1</v>
      </c>
      <c r="JF239" s="1">
        <v>1</v>
      </c>
      <c r="JG239" s="1"/>
      <c r="JH239" s="1">
        <v>0</v>
      </c>
      <c r="JI239" s="1">
        <v>0</v>
      </c>
      <c r="JJ239" s="1">
        <v>9</v>
      </c>
      <c r="JK239" s="1">
        <v>1</v>
      </c>
      <c r="JL239" s="1">
        <v>0</v>
      </c>
      <c r="JM239" s="1">
        <v>0</v>
      </c>
      <c r="JN239" s="1">
        <v>0</v>
      </c>
      <c r="JO239" s="1">
        <v>4</v>
      </c>
      <c r="JP239" s="1">
        <v>0</v>
      </c>
      <c r="JQ239" s="1">
        <v>0</v>
      </c>
      <c r="JR239" s="1">
        <v>8</v>
      </c>
      <c r="JS239" s="1">
        <v>0</v>
      </c>
      <c r="JT239" s="1">
        <v>3</v>
      </c>
      <c r="JU239" s="1">
        <v>1</v>
      </c>
      <c r="JV239" s="1">
        <v>5</v>
      </c>
      <c r="JW239" s="1">
        <v>1</v>
      </c>
      <c r="JX239" s="1">
        <v>4</v>
      </c>
      <c r="JY239" s="1">
        <v>0</v>
      </c>
      <c r="JZ239" s="1">
        <v>3</v>
      </c>
      <c r="KA239" s="1">
        <v>0</v>
      </c>
      <c r="KB239" s="1">
        <v>0</v>
      </c>
      <c r="KC239" s="1">
        <v>114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3</v>
      </c>
      <c r="KJ239" s="1">
        <v>8</v>
      </c>
      <c r="KK239" s="1">
        <v>16</v>
      </c>
      <c r="KL239" s="1">
        <v>0</v>
      </c>
      <c r="KM239" s="1">
        <v>0</v>
      </c>
      <c r="KN239" s="1">
        <v>0</v>
      </c>
      <c r="KO239" s="1">
        <v>15</v>
      </c>
      <c r="KP239" s="1">
        <v>21</v>
      </c>
      <c r="KQ239" s="1">
        <v>4</v>
      </c>
      <c r="KR239" s="1">
        <v>2</v>
      </c>
      <c r="KS239" s="1">
        <v>1</v>
      </c>
      <c r="KT239" s="1">
        <v>0</v>
      </c>
      <c r="KU239" s="1">
        <v>0</v>
      </c>
      <c r="KV239" s="1">
        <v>0</v>
      </c>
      <c r="KW239" s="1">
        <v>10</v>
      </c>
      <c r="KX239" s="1">
        <v>5</v>
      </c>
      <c r="KY239" s="1">
        <v>0</v>
      </c>
      <c r="KZ239" s="1">
        <v>106</v>
      </c>
      <c r="LA239" s="1">
        <v>11</v>
      </c>
      <c r="LB239" s="1">
        <v>1</v>
      </c>
      <c r="LC239" s="1">
        <v>0</v>
      </c>
      <c r="LD239" s="1">
        <v>0</v>
      </c>
      <c r="LE239" s="1">
        <v>0</v>
      </c>
      <c r="LF239">
        <f>SUM(HI239:LE239)</f>
        <v>456</v>
      </c>
    </row>
    <row r="240" spans="1:318" x14ac:dyDescent="0.25">
      <c r="A240" t="s">
        <v>612</v>
      </c>
      <c r="B240" t="s">
        <v>613</v>
      </c>
      <c r="C240" s="1">
        <v>0</v>
      </c>
      <c r="D240" s="1">
        <v>0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287</v>
      </c>
      <c r="O240" s="1">
        <v>0</v>
      </c>
      <c r="P240" s="1">
        <v>0</v>
      </c>
      <c r="Q240" s="1">
        <v>5</v>
      </c>
      <c r="R240" s="1">
        <v>0</v>
      </c>
      <c r="S240" s="1">
        <v>4</v>
      </c>
      <c r="T240" s="1">
        <v>92</v>
      </c>
      <c r="U240" s="1">
        <v>1</v>
      </c>
      <c r="V240" s="1">
        <v>4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9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4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f>SUM(C240:AZ240)</f>
        <v>413</v>
      </c>
      <c r="BB240" s="1"/>
      <c r="BC240" t="s">
        <v>292</v>
      </c>
      <c r="BD240" t="s">
        <v>293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102</v>
      </c>
      <c r="BL240" s="1">
        <v>0</v>
      </c>
      <c r="BM240" s="1">
        <v>0</v>
      </c>
      <c r="BN240" s="1">
        <v>5</v>
      </c>
      <c r="BO240" s="1">
        <v>2</v>
      </c>
      <c r="BP240" s="1">
        <v>0</v>
      </c>
      <c r="BQ240" s="1">
        <v>0</v>
      </c>
      <c r="BR240" s="1">
        <v>77</v>
      </c>
      <c r="BS240" s="1">
        <v>0</v>
      </c>
      <c r="BT240" s="1">
        <v>18</v>
      </c>
      <c r="BU240" s="1">
        <v>16</v>
      </c>
      <c r="BV240" s="1">
        <v>0</v>
      </c>
      <c r="BW240" s="1">
        <v>46</v>
      </c>
      <c r="BX240" s="1">
        <v>0</v>
      </c>
      <c r="BY240" s="1">
        <v>0</v>
      </c>
      <c r="BZ240" s="1">
        <v>5</v>
      </c>
      <c r="CA240" s="1">
        <v>1</v>
      </c>
      <c r="CB240" s="1">
        <v>4</v>
      </c>
      <c r="CC240" s="1">
        <v>9</v>
      </c>
      <c r="CD240" s="1">
        <v>0</v>
      </c>
      <c r="CE240" s="1">
        <v>1</v>
      </c>
      <c r="CF240" s="1">
        <v>8</v>
      </c>
      <c r="CG240" s="1">
        <v>50</v>
      </c>
      <c r="CH240" s="1">
        <v>3</v>
      </c>
      <c r="CI240" s="1">
        <v>2</v>
      </c>
      <c r="CJ240" s="1">
        <v>23</v>
      </c>
      <c r="CK240" s="1">
        <v>0</v>
      </c>
      <c r="CL240" s="1">
        <v>5</v>
      </c>
      <c r="CM240" s="1">
        <v>6</v>
      </c>
      <c r="CN240" s="1">
        <v>2</v>
      </c>
      <c r="CO240" s="1">
        <v>0</v>
      </c>
      <c r="CP240" s="1">
        <v>2</v>
      </c>
      <c r="CQ240" s="1">
        <v>4</v>
      </c>
      <c r="CR240" s="1">
        <v>1</v>
      </c>
      <c r="CS240" s="1">
        <v>3</v>
      </c>
      <c r="CT240" s="1">
        <v>1</v>
      </c>
      <c r="CU240" s="1">
        <v>5</v>
      </c>
      <c r="CV240" s="1">
        <v>8</v>
      </c>
      <c r="CW240" s="1">
        <v>6</v>
      </c>
      <c r="CX240" s="1">
        <v>0</v>
      </c>
      <c r="CY240" s="1">
        <v>1</v>
      </c>
      <c r="CZ240" s="1">
        <v>1</v>
      </c>
      <c r="DA240" s="1">
        <v>0</v>
      </c>
      <c r="DB240" s="1">
        <v>46</v>
      </c>
      <c r="DC240">
        <f>SUM(BE240:DB240)</f>
        <v>463</v>
      </c>
      <c r="HH240" t="s">
        <v>1075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1</v>
      </c>
      <c r="HW240" s="1">
        <v>0</v>
      </c>
      <c r="HX240" s="1">
        <v>0</v>
      </c>
      <c r="HY240" s="1">
        <v>0</v>
      </c>
      <c r="HZ240" s="1">
        <v>0</v>
      </c>
      <c r="IA240" s="1">
        <v>1</v>
      </c>
      <c r="IB240" s="1">
        <v>0</v>
      </c>
      <c r="IC240" s="1">
        <v>1</v>
      </c>
      <c r="ID240" s="1">
        <v>46</v>
      </c>
      <c r="IE240" s="1">
        <v>2</v>
      </c>
      <c r="IF240" s="1">
        <v>125</v>
      </c>
      <c r="IG240" s="1">
        <v>0</v>
      </c>
      <c r="IH240" s="1">
        <v>2</v>
      </c>
      <c r="II240" s="1">
        <v>0</v>
      </c>
      <c r="IJ240" s="1">
        <v>1</v>
      </c>
      <c r="IK240" s="1">
        <v>0</v>
      </c>
      <c r="IL240" s="1">
        <v>1</v>
      </c>
      <c r="IM240" s="1">
        <v>12</v>
      </c>
      <c r="IN240" s="1">
        <v>0</v>
      </c>
      <c r="IO240" s="1">
        <v>1</v>
      </c>
      <c r="IP240" s="1">
        <v>11</v>
      </c>
      <c r="IQ240" s="1">
        <v>0</v>
      </c>
      <c r="IR240" s="1">
        <v>19</v>
      </c>
      <c r="IS240" s="1">
        <v>1</v>
      </c>
      <c r="IT240" s="1">
        <v>5</v>
      </c>
      <c r="IU240" s="1">
        <v>6</v>
      </c>
      <c r="IV240" s="1">
        <v>1</v>
      </c>
      <c r="IW240" s="1">
        <v>0</v>
      </c>
      <c r="IX240" s="1">
        <v>6</v>
      </c>
      <c r="IY240" s="1">
        <v>0</v>
      </c>
      <c r="IZ240" s="1">
        <v>5</v>
      </c>
      <c r="JA240" s="1">
        <v>5</v>
      </c>
      <c r="JB240" s="1">
        <v>12</v>
      </c>
      <c r="JC240" s="1">
        <v>0</v>
      </c>
      <c r="JD240" s="1">
        <v>15</v>
      </c>
      <c r="JE240" s="1">
        <v>0</v>
      </c>
      <c r="JF240" s="1">
        <v>0</v>
      </c>
      <c r="JG240" s="1"/>
      <c r="JH240" s="1">
        <v>0</v>
      </c>
      <c r="JI240" s="1">
        <v>1</v>
      </c>
      <c r="JJ240" s="1">
        <v>0</v>
      </c>
      <c r="JK240" s="1">
        <v>0</v>
      </c>
      <c r="JL240" s="1">
        <v>0</v>
      </c>
      <c r="JM240" s="1">
        <v>1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1</v>
      </c>
      <c r="JV240" s="1">
        <v>0</v>
      </c>
      <c r="JW240" s="1">
        <v>0</v>
      </c>
      <c r="JX240" s="1">
        <v>0</v>
      </c>
      <c r="JY240" s="1">
        <v>3</v>
      </c>
      <c r="JZ240" s="1">
        <v>0</v>
      </c>
      <c r="KA240" s="1">
        <v>3</v>
      </c>
      <c r="KB240" s="1">
        <v>2</v>
      </c>
      <c r="KC240" s="1">
        <v>1</v>
      </c>
      <c r="KD240" s="1">
        <v>0</v>
      </c>
      <c r="KE240" s="1">
        <v>0</v>
      </c>
      <c r="KF240" s="1">
        <v>99</v>
      </c>
      <c r="KG240" s="1">
        <v>1</v>
      </c>
      <c r="KH240" s="1">
        <v>0</v>
      </c>
      <c r="KI240" s="1">
        <v>0</v>
      </c>
      <c r="KJ240" s="1">
        <v>1</v>
      </c>
      <c r="KK240" s="1">
        <v>0</v>
      </c>
      <c r="KL240" s="1">
        <v>0</v>
      </c>
      <c r="KM240" s="1">
        <v>0</v>
      </c>
      <c r="KN240" s="1">
        <v>2</v>
      </c>
      <c r="KO240" s="1">
        <v>4</v>
      </c>
      <c r="KP240" s="1">
        <v>25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11</v>
      </c>
      <c r="KZ240" s="1">
        <v>0</v>
      </c>
      <c r="LA240" s="1">
        <v>3</v>
      </c>
      <c r="LB240" s="1">
        <v>0</v>
      </c>
      <c r="LC240" s="1">
        <v>1</v>
      </c>
      <c r="LD240" s="1">
        <v>0</v>
      </c>
      <c r="LE240" s="1">
        <v>1</v>
      </c>
      <c r="LF240">
        <f>SUM(HI240:LE240)</f>
        <v>439</v>
      </c>
    </row>
    <row r="241" spans="1:318" x14ac:dyDescent="0.25">
      <c r="A241" t="s">
        <v>434</v>
      </c>
      <c r="B241" t="s">
        <v>435</v>
      </c>
      <c r="C241" s="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2</v>
      </c>
      <c r="S241" s="1">
        <v>1</v>
      </c>
      <c r="T241" s="1">
        <v>1</v>
      </c>
      <c r="U241" s="1">
        <v>5</v>
      </c>
      <c r="V241" s="1">
        <v>0</v>
      </c>
      <c r="W241" s="1">
        <v>1</v>
      </c>
      <c r="X241" s="1">
        <v>0</v>
      </c>
      <c r="Y241" s="1">
        <v>9</v>
      </c>
      <c r="Z241" s="1">
        <v>14</v>
      </c>
      <c r="AA241" s="1">
        <v>0</v>
      </c>
      <c r="AB241" s="1">
        <v>7</v>
      </c>
      <c r="AC241" s="1">
        <v>12</v>
      </c>
      <c r="AD241" s="1">
        <v>11</v>
      </c>
      <c r="AE241" s="1">
        <v>58</v>
      </c>
      <c r="AF241" s="1">
        <v>1</v>
      </c>
      <c r="AG241" s="1">
        <v>19</v>
      </c>
      <c r="AH241" s="1">
        <v>3</v>
      </c>
      <c r="AI241" s="1">
        <v>0</v>
      </c>
      <c r="AJ241" s="1">
        <v>5</v>
      </c>
      <c r="AK241" s="1">
        <v>1</v>
      </c>
      <c r="AL241" s="1">
        <v>20</v>
      </c>
      <c r="AM241" s="1">
        <v>6</v>
      </c>
      <c r="AN241" s="1">
        <v>25</v>
      </c>
      <c r="AO241" s="1">
        <v>2</v>
      </c>
      <c r="AP241" s="1">
        <v>15</v>
      </c>
      <c r="AQ241" s="1">
        <v>126</v>
      </c>
      <c r="AR241" s="1">
        <v>3</v>
      </c>
      <c r="AS241" s="1">
        <v>5</v>
      </c>
      <c r="AT241" s="1">
        <v>0</v>
      </c>
      <c r="AU241" s="1">
        <v>10</v>
      </c>
      <c r="AV241" s="1">
        <v>12</v>
      </c>
      <c r="AW241" s="1">
        <v>0</v>
      </c>
      <c r="AX241" s="1">
        <v>10</v>
      </c>
      <c r="AY241" s="1">
        <v>18</v>
      </c>
      <c r="AZ241" s="1">
        <v>2</v>
      </c>
      <c r="BA241" s="1">
        <f>SUM(C241:AZ241)</f>
        <v>407</v>
      </c>
      <c r="BB241" s="1"/>
      <c r="BC241" t="s">
        <v>686</v>
      </c>
      <c r="BD241" t="s">
        <v>687</v>
      </c>
      <c r="BE241" s="1">
        <v>54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5</v>
      </c>
      <c r="BL241" s="1">
        <v>1</v>
      </c>
      <c r="BM241" s="1">
        <v>0</v>
      </c>
      <c r="BN241" s="1">
        <v>0</v>
      </c>
      <c r="BO241" s="1">
        <v>1</v>
      </c>
      <c r="BP241" s="1">
        <v>0</v>
      </c>
      <c r="BQ241" s="1">
        <v>13</v>
      </c>
      <c r="BR241" s="1">
        <v>0</v>
      </c>
      <c r="BS241" s="1">
        <v>6</v>
      </c>
      <c r="BT241" s="1">
        <v>195</v>
      </c>
      <c r="BU241" s="1">
        <v>1</v>
      </c>
      <c r="BV241" s="1">
        <v>0</v>
      </c>
      <c r="BW241" s="1">
        <v>0</v>
      </c>
      <c r="BX241" s="1">
        <v>0</v>
      </c>
      <c r="BY241" s="1">
        <v>16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9</v>
      </c>
      <c r="CG241" s="1">
        <v>63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4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3</v>
      </c>
      <c r="CZ241" s="1">
        <v>0</v>
      </c>
      <c r="DA241" s="1">
        <v>0</v>
      </c>
      <c r="DB241" s="1">
        <v>85</v>
      </c>
      <c r="DC241">
        <f>SUM(BE241:DB241)</f>
        <v>457</v>
      </c>
      <c r="HH241" t="s">
        <v>1468</v>
      </c>
      <c r="HI241" s="1">
        <v>58</v>
      </c>
      <c r="HJ241" s="1">
        <v>0</v>
      </c>
      <c r="HK241" s="1">
        <v>3</v>
      </c>
      <c r="HL241" s="1">
        <v>1</v>
      </c>
      <c r="HM241" s="1">
        <v>1</v>
      </c>
      <c r="HN241" s="1">
        <v>2</v>
      </c>
      <c r="HO241" s="1">
        <v>0</v>
      </c>
      <c r="HP241" s="1">
        <v>0</v>
      </c>
      <c r="HQ241" s="1">
        <v>0</v>
      </c>
      <c r="HR241" s="1">
        <v>7</v>
      </c>
      <c r="HS241" s="1">
        <v>0</v>
      </c>
      <c r="HT241" s="1">
        <v>1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7</v>
      </c>
      <c r="IA241" s="1">
        <v>1</v>
      </c>
      <c r="IB241" s="1">
        <v>0</v>
      </c>
      <c r="IC241" s="1">
        <v>0</v>
      </c>
      <c r="ID241" s="1">
        <v>0</v>
      </c>
      <c r="IE241" s="1">
        <v>19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2</v>
      </c>
      <c r="IL241" s="1">
        <v>0</v>
      </c>
      <c r="IM241" s="1">
        <v>0</v>
      </c>
      <c r="IN241" s="1">
        <v>1</v>
      </c>
      <c r="IO241" s="1">
        <v>1</v>
      </c>
      <c r="IP241" s="1">
        <v>0</v>
      </c>
      <c r="IQ241" s="1">
        <v>0</v>
      </c>
      <c r="IR241" s="1">
        <v>1</v>
      </c>
      <c r="IS241" s="1">
        <v>0</v>
      </c>
      <c r="IT241" s="1">
        <v>3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2</v>
      </c>
      <c r="JF241" s="1">
        <v>2</v>
      </c>
      <c r="JG241" s="1"/>
      <c r="JH241" s="1">
        <v>0</v>
      </c>
      <c r="JI241" s="1">
        <v>0</v>
      </c>
      <c r="JJ241" s="1">
        <v>161</v>
      </c>
      <c r="JK241" s="1">
        <v>34</v>
      </c>
      <c r="JL241" s="1">
        <v>0</v>
      </c>
      <c r="JM241" s="1">
        <v>0</v>
      </c>
      <c r="JN241" s="1">
        <v>0</v>
      </c>
      <c r="JO241" s="1">
        <v>0</v>
      </c>
      <c r="JP241" s="1">
        <v>38</v>
      </c>
      <c r="JQ241" s="1">
        <v>0</v>
      </c>
      <c r="JR241" s="1">
        <v>2</v>
      </c>
      <c r="JS241" s="1">
        <v>0</v>
      </c>
      <c r="JT241" s="1">
        <v>30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1</v>
      </c>
      <c r="KA241" s="1">
        <v>0</v>
      </c>
      <c r="KB241" s="1">
        <v>3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46</v>
      </c>
      <c r="KK241" s="1">
        <v>0</v>
      </c>
      <c r="KL241" s="1">
        <v>0</v>
      </c>
      <c r="KM241" s="1">
        <v>1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2</v>
      </c>
      <c r="LA241" s="1">
        <v>0</v>
      </c>
      <c r="LB241" s="1">
        <v>2</v>
      </c>
      <c r="LC241" s="1">
        <v>0</v>
      </c>
      <c r="LD241" s="1">
        <v>0</v>
      </c>
      <c r="LE241" s="1">
        <v>6</v>
      </c>
      <c r="LF241">
        <f>SUM(HI241:LE241)</f>
        <v>438</v>
      </c>
    </row>
    <row r="242" spans="1:318" x14ac:dyDescent="0.25">
      <c r="A242" t="s">
        <v>394</v>
      </c>
      <c r="B242" t="s">
        <v>395</v>
      </c>
      <c r="C242" s="1">
        <v>0</v>
      </c>
      <c r="D242" s="1">
        <v>233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</v>
      </c>
      <c r="Q242" s="1">
        <v>1</v>
      </c>
      <c r="R242" s="1">
        <v>0</v>
      </c>
      <c r="S242" s="1">
        <v>154</v>
      </c>
      <c r="T242" s="1">
        <v>0</v>
      </c>
      <c r="U242" s="1">
        <v>0</v>
      </c>
      <c r="V242" s="1">
        <v>0</v>
      </c>
      <c r="W242" s="1">
        <v>2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7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4</v>
      </c>
      <c r="AY242" s="1">
        <v>0</v>
      </c>
      <c r="AZ242" s="1">
        <v>0</v>
      </c>
      <c r="BA242" s="1">
        <f>SUM(C242:AZ242)</f>
        <v>406</v>
      </c>
      <c r="BB242" s="1"/>
      <c r="BC242" t="s">
        <v>524</v>
      </c>
      <c r="BD242" t="s">
        <v>525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292</v>
      </c>
      <c r="BK242" s="1">
        <v>123</v>
      </c>
      <c r="BL242" s="1">
        <v>0</v>
      </c>
      <c r="BM242" s="1">
        <v>8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19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2</v>
      </c>
      <c r="CE242" s="1">
        <v>1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7</v>
      </c>
      <c r="CZ242" s="1">
        <v>0</v>
      </c>
      <c r="DA242" s="1">
        <v>0</v>
      </c>
      <c r="DB242" s="1">
        <v>0</v>
      </c>
      <c r="DC242">
        <f>SUM(BE242:DB242)</f>
        <v>452</v>
      </c>
      <c r="HH242" t="s">
        <v>1041</v>
      </c>
      <c r="HI242" s="1">
        <v>1</v>
      </c>
      <c r="HJ242" s="1">
        <v>0</v>
      </c>
      <c r="HK242" s="1">
        <v>3</v>
      </c>
      <c r="HL242" s="1">
        <v>2</v>
      </c>
      <c r="HM242" s="1">
        <v>2</v>
      </c>
      <c r="HN242" s="1">
        <v>3</v>
      </c>
      <c r="HO242" s="1">
        <v>0</v>
      </c>
      <c r="HP242" s="1">
        <v>1</v>
      </c>
      <c r="HQ242" s="1">
        <v>0</v>
      </c>
      <c r="HR242" s="1">
        <v>2</v>
      </c>
      <c r="HS242" s="1">
        <v>5</v>
      </c>
      <c r="HT242" s="1">
        <v>2</v>
      </c>
      <c r="HU242" s="1">
        <v>3</v>
      </c>
      <c r="HV242" s="1">
        <v>2</v>
      </c>
      <c r="HW242" s="1">
        <v>8</v>
      </c>
      <c r="HX242" s="1">
        <v>1</v>
      </c>
      <c r="HY242" s="1">
        <v>1</v>
      </c>
      <c r="HZ242" s="1">
        <v>0</v>
      </c>
      <c r="IA242" s="1">
        <v>17</v>
      </c>
      <c r="IB242" s="1">
        <v>1</v>
      </c>
      <c r="IC242" s="1">
        <v>3</v>
      </c>
      <c r="ID242" s="1">
        <v>0</v>
      </c>
      <c r="IE242" s="1">
        <v>4</v>
      </c>
      <c r="IF242" s="1">
        <v>6</v>
      </c>
      <c r="IG242" s="1">
        <v>0</v>
      </c>
      <c r="IH242" s="1">
        <v>3</v>
      </c>
      <c r="II242" s="1">
        <v>6</v>
      </c>
      <c r="IJ242" s="1">
        <v>0</v>
      </c>
      <c r="IK242" s="1">
        <v>6</v>
      </c>
      <c r="IL242" s="1">
        <v>14</v>
      </c>
      <c r="IM242" s="1">
        <v>7</v>
      </c>
      <c r="IN242" s="1">
        <v>3</v>
      </c>
      <c r="IO242" s="1">
        <v>0</v>
      </c>
      <c r="IP242" s="1">
        <v>15</v>
      </c>
      <c r="IQ242" s="1">
        <v>2</v>
      </c>
      <c r="IR242" s="1">
        <v>12</v>
      </c>
      <c r="IS242" s="1">
        <v>2</v>
      </c>
      <c r="IT242" s="1">
        <v>7</v>
      </c>
      <c r="IU242" s="1">
        <v>7</v>
      </c>
      <c r="IV242" s="1">
        <v>1</v>
      </c>
      <c r="IW242" s="1">
        <v>3</v>
      </c>
      <c r="IX242" s="1">
        <v>7</v>
      </c>
      <c r="IY242" s="1">
        <v>4</v>
      </c>
      <c r="IZ242" s="1">
        <v>13</v>
      </c>
      <c r="JA242" s="1">
        <v>3</v>
      </c>
      <c r="JB242" s="1">
        <v>1</v>
      </c>
      <c r="JC242" s="1">
        <v>3</v>
      </c>
      <c r="JD242" s="1">
        <v>4</v>
      </c>
      <c r="JE242" s="1">
        <v>6</v>
      </c>
      <c r="JF242" s="1">
        <v>0</v>
      </c>
      <c r="JG242" s="1"/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5</v>
      </c>
      <c r="JO242" s="1">
        <v>0</v>
      </c>
      <c r="JP242" s="1">
        <v>0</v>
      </c>
      <c r="JQ242" s="1">
        <v>1</v>
      </c>
      <c r="JR242" s="1">
        <v>1</v>
      </c>
      <c r="JS242" s="1">
        <v>0</v>
      </c>
      <c r="JT242" s="1">
        <v>0</v>
      </c>
      <c r="JU242" s="1">
        <v>25</v>
      </c>
      <c r="JV242" s="1">
        <v>0</v>
      </c>
      <c r="JW242" s="1">
        <v>20</v>
      </c>
      <c r="JX242" s="1">
        <v>45</v>
      </c>
      <c r="JY242" s="1">
        <v>0</v>
      </c>
      <c r="JZ242" s="1">
        <v>0</v>
      </c>
      <c r="KA242" s="1">
        <v>4</v>
      </c>
      <c r="KB242" s="1">
        <v>0</v>
      </c>
      <c r="KC242" s="1">
        <v>1</v>
      </c>
      <c r="KD242" s="1">
        <v>5</v>
      </c>
      <c r="KE242" s="1">
        <v>0</v>
      </c>
      <c r="KF242" s="1">
        <v>1</v>
      </c>
      <c r="KG242" s="1">
        <v>39</v>
      </c>
      <c r="KH242" s="1">
        <v>6</v>
      </c>
      <c r="KI242" s="1">
        <v>0</v>
      </c>
      <c r="KJ242" s="1">
        <v>12</v>
      </c>
      <c r="KK242" s="1">
        <v>0</v>
      </c>
      <c r="KL242" s="1">
        <v>17</v>
      </c>
      <c r="KM242" s="1">
        <v>3</v>
      </c>
      <c r="KN242" s="1">
        <v>0</v>
      </c>
      <c r="KO242" s="1">
        <v>1</v>
      </c>
      <c r="KP242" s="1">
        <v>3</v>
      </c>
      <c r="KQ242" s="1">
        <v>11</v>
      </c>
      <c r="KR242" s="1">
        <v>0</v>
      </c>
      <c r="KS242" s="1">
        <v>0</v>
      </c>
      <c r="KT242" s="1">
        <v>1</v>
      </c>
      <c r="KU242" s="1">
        <v>1</v>
      </c>
      <c r="KV242" s="1">
        <v>4</v>
      </c>
      <c r="KW242" s="1">
        <v>0</v>
      </c>
      <c r="KX242" s="1">
        <v>1</v>
      </c>
      <c r="KY242" s="1">
        <v>3</v>
      </c>
      <c r="KZ242" s="1">
        <v>0</v>
      </c>
      <c r="LA242" s="1">
        <v>0</v>
      </c>
      <c r="LB242" s="1">
        <v>1</v>
      </c>
      <c r="LC242" s="1">
        <v>0</v>
      </c>
      <c r="LD242" s="1">
        <v>4</v>
      </c>
      <c r="LE242" s="1">
        <v>0</v>
      </c>
      <c r="LF242">
        <f>SUM(HI242:LE242)</f>
        <v>411</v>
      </c>
    </row>
    <row r="243" spans="1:318" x14ac:dyDescent="0.25">
      <c r="A243" t="s">
        <v>552</v>
      </c>
      <c r="B243" t="s">
        <v>553</v>
      </c>
      <c r="C243" s="1">
        <v>39</v>
      </c>
      <c r="D243" s="1">
        <v>0</v>
      </c>
      <c r="E243" s="1">
        <v>1</v>
      </c>
      <c r="F243" s="1">
        <v>0</v>
      </c>
      <c r="G243" s="1">
        <v>52</v>
      </c>
      <c r="H243" s="1">
        <v>0</v>
      </c>
      <c r="I243" s="1">
        <v>34</v>
      </c>
      <c r="J243" s="1">
        <v>3</v>
      </c>
      <c r="K243" s="1">
        <v>1</v>
      </c>
      <c r="L243" s="1">
        <v>0</v>
      </c>
      <c r="M243" s="1">
        <v>0</v>
      </c>
      <c r="N243" s="1">
        <v>58</v>
      </c>
      <c r="O243" s="1">
        <v>1</v>
      </c>
      <c r="P243" s="1">
        <v>6</v>
      </c>
      <c r="Q243" s="1">
        <v>14</v>
      </c>
      <c r="R243" s="1">
        <v>2</v>
      </c>
      <c r="S243" s="1">
        <v>2</v>
      </c>
      <c r="T243" s="1">
        <v>18</v>
      </c>
      <c r="U243" s="1">
        <v>0</v>
      </c>
      <c r="V243" s="1">
        <v>120</v>
      </c>
      <c r="W243" s="1">
        <v>0</v>
      </c>
      <c r="X243" s="1">
        <v>0</v>
      </c>
      <c r="Y243" s="1">
        <v>4</v>
      </c>
      <c r="Z243" s="1">
        <v>0</v>
      </c>
      <c r="AA243" s="1">
        <v>2</v>
      </c>
      <c r="AB243" s="1">
        <v>0</v>
      </c>
      <c r="AC243" s="1">
        <v>0</v>
      </c>
      <c r="AD243" s="1">
        <v>0</v>
      </c>
      <c r="AE243" s="1">
        <v>11</v>
      </c>
      <c r="AF243" s="1">
        <v>0</v>
      </c>
      <c r="AG243" s="1">
        <v>0</v>
      </c>
      <c r="AH243" s="1">
        <v>1</v>
      </c>
      <c r="AI243" s="1">
        <v>17</v>
      </c>
      <c r="AJ243" s="1">
        <v>0</v>
      </c>
      <c r="AK243" s="1">
        <v>0</v>
      </c>
      <c r="AL243" s="1">
        <v>1</v>
      </c>
      <c r="AM243" s="1">
        <v>3</v>
      </c>
      <c r="AN243" s="1">
        <v>0</v>
      </c>
      <c r="AO243" s="1">
        <v>0</v>
      </c>
      <c r="AP243" s="1">
        <v>0</v>
      </c>
      <c r="AQ243" s="1">
        <v>3</v>
      </c>
      <c r="AR243" s="1">
        <v>7</v>
      </c>
      <c r="AS243" s="1">
        <v>0</v>
      </c>
      <c r="AT243" s="1">
        <v>0</v>
      </c>
      <c r="AU243" s="1">
        <v>0</v>
      </c>
      <c r="AV243" s="1">
        <v>2</v>
      </c>
      <c r="AW243" s="1">
        <v>3</v>
      </c>
      <c r="AX243" s="1">
        <v>0</v>
      </c>
      <c r="AY243" s="1">
        <v>0</v>
      </c>
      <c r="AZ243" s="1">
        <v>0</v>
      </c>
      <c r="BA243" s="1">
        <f>SUM(C243:AZ243)</f>
        <v>405</v>
      </c>
      <c r="BB243" s="1"/>
      <c r="BC243" t="s">
        <v>644</v>
      </c>
      <c r="BD243" t="s">
        <v>645</v>
      </c>
      <c r="BE243" s="1">
        <v>0</v>
      </c>
      <c r="BF243" s="1">
        <v>0</v>
      </c>
      <c r="BG243" s="1">
        <v>0</v>
      </c>
      <c r="BH243" s="1">
        <v>66</v>
      </c>
      <c r="BI243" s="1">
        <v>0</v>
      </c>
      <c r="BJ243" s="1">
        <v>47</v>
      </c>
      <c r="BK243" s="1">
        <v>0</v>
      </c>
      <c r="BL243" s="1">
        <v>0</v>
      </c>
      <c r="BM243" s="1">
        <v>10</v>
      </c>
      <c r="BN243" s="1">
        <v>17</v>
      </c>
      <c r="BO243" s="1">
        <v>0</v>
      </c>
      <c r="BP243" s="1">
        <v>0</v>
      </c>
      <c r="BQ243" s="1">
        <v>0</v>
      </c>
      <c r="BR243" s="1">
        <v>2</v>
      </c>
      <c r="BS243" s="1">
        <v>21</v>
      </c>
      <c r="BT243" s="1">
        <v>0</v>
      </c>
      <c r="BU243" s="1">
        <v>0</v>
      </c>
      <c r="BV243" s="1">
        <v>1</v>
      </c>
      <c r="BW243" s="1">
        <v>29</v>
      </c>
      <c r="BX243" s="1">
        <v>1</v>
      </c>
      <c r="BY243" s="1">
        <v>161</v>
      </c>
      <c r="BZ243" s="1">
        <v>21</v>
      </c>
      <c r="CA243" s="1">
        <v>3</v>
      </c>
      <c r="CB243" s="1">
        <v>4</v>
      </c>
      <c r="CC243" s="1">
        <v>0</v>
      </c>
      <c r="CD243" s="1">
        <v>6</v>
      </c>
      <c r="CE243" s="1">
        <v>2</v>
      </c>
      <c r="CF243" s="1">
        <v>0</v>
      </c>
      <c r="CG243" s="1">
        <v>0</v>
      </c>
      <c r="CH243" s="1">
        <v>0</v>
      </c>
      <c r="CI243" s="1">
        <v>4</v>
      </c>
      <c r="CJ243" s="1">
        <v>0</v>
      </c>
      <c r="CK243" s="1">
        <v>0</v>
      </c>
      <c r="CL243" s="1">
        <v>0</v>
      </c>
      <c r="CM243" s="1">
        <v>0</v>
      </c>
      <c r="CN243" s="1">
        <v>1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1</v>
      </c>
      <c r="CU243" s="1">
        <v>46</v>
      </c>
      <c r="CV243" s="1">
        <v>0</v>
      </c>
      <c r="CW243" s="1">
        <v>0</v>
      </c>
      <c r="CX243" s="1">
        <v>0</v>
      </c>
      <c r="CY243" s="1">
        <v>4</v>
      </c>
      <c r="CZ243" s="1">
        <v>2</v>
      </c>
      <c r="DA243" s="1">
        <v>0</v>
      </c>
      <c r="DB243" s="1">
        <v>0</v>
      </c>
      <c r="DC243">
        <f>SUM(BE243:DB243)</f>
        <v>450</v>
      </c>
      <c r="HH243" t="s">
        <v>1061</v>
      </c>
      <c r="HI243" s="1">
        <v>0</v>
      </c>
      <c r="HJ243" s="1">
        <v>1</v>
      </c>
      <c r="HK243" s="1">
        <v>0</v>
      </c>
      <c r="HL243" s="1">
        <v>0</v>
      </c>
      <c r="HM243" s="1">
        <v>0</v>
      </c>
      <c r="HN243" s="1">
        <v>2</v>
      </c>
      <c r="HO243" s="1">
        <v>0</v>
      </c>
      <c r="HP243" s="1">
        <v>0</v>
      </c>
      <c r="HQ243" s="1">
        <v>0</v>
      </c>
      <c r="HR243" s="1">
        <v>0</v>
      </c>
      <c r="HS243" s="1">
        <v>1</v>
      </c>
      <c r="HT243" s="1">
        <v>1</v>
      </c>
      <c r="HU243" s="1">
        <v>0</v>
      </c>
      <c r="HV243" s="1">
        <v>0</v>
      </c>
      <c r="HW243" s="1">
        <v>4</v>
      </c>
      <c r="HX243" s="1">
        <v>1</v>
      </c>
      <c r="HY243" s="1">
        <v>1</v>
      </c>
      <c r="HZ243" s="1">
        <v>0</v>
      </c>
      <c r="IA243" s="1">
        <v>9</v>
      </c>
      <c r="IB243" s="1">
        <v>0</v>
      </c>
      <c r="IC243" s="1">
        <v>0</v>
      </c>
      <c r="ID243" s="1">
        <v>0</v>
      </c>
      <c r="IE243" s="1">
        <v>1</v>
      </c>
      <c r="IF243" s="1">
        <v>13</v>
      </c>
      <c r="IG243" s="1">
        <v>0</v>
      </c>
      <c r="IH243" s="1">
        <v>8</v>
      </c>
      <c r="II243" s="1">
        <v>0</v>
      </c>
      <c r="IJ243" s="1">
        <v>0</v>
      </c>
      <c r="IK243" s="1">
        <v>7</v>
      </c>
      <c r="IL243" s="1">
        <v>2</v>
      </c>
      <c r="IM243" s="1">
        <v>7</v>
      </c>
      <c r="IN243" s="1">
        <v>2</v>
      </c>
      <c r="IO243" s="1">
        <v>1</v>
      </c>
      <c r="IP243" s="1">
        <v>6</v>
      </c>
      <c r="IQ243" s="1">
        <v>1</v>
      </c>
      <c r="IR243" s="1">
        <v>3</v>
      </c>
      <c r="IS243" s="1">
        <v>1</v>
      </c>
      <c r="IT243" s="1">
        <v>4</v>
      </c>
      <c r="IU243" s="1">
        <v>2</v>
      </c>
      <c r="IV243" s="1">
        <v>2</v>
      </c>
      <c r="IW243" s="1">
        <v>2</v>
      </c>
      <c r="IX243" s="1">
        <v>4</v>
      </c>
      <c r="IY243" s="1">
        <v>1</v>
      </c>
      <c r="IZ243" s="1">
        <v>8</v>
      </c>
      <c r="JA243" s="1">
        <v>3</v>
      </c>
      <c r="JB243" s="1">
        <v>1</v>
      </c>
      <c r="JC243" s="1">
        <v>0</v>
      </c>
      <c r="JD243" s="1">
        <v>12</v>
      </c>
      <c r="JE243" s="1">
        <v>2</v>
      </c>
      <c r="JF243" s="1">
        <v>1</v>
      </c>
      <c r="JG243" s="1"/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3</v>
      </c>
      <c r="JX243" s="1">
        <v>12</v>
      </c>
      <c r="JY243" s="1">
        <v>116</v>
      </c>
      <c r="JZ243" s="1">
        <v>0</v>
      </c>
      <c r="KA243" s="1">
        <v>0</v>
      </c>
      <c r="KB243" s="1">
        <v>0</v>
      </c>
      <c r="KC243" s="1">
        <v>91</v>
      </c>
      <c r="KD243" s="1">
        <v>6</v>
      </c>
      <c r="KE243" s="1">
        <v>4</v>
      </c>
      <c r="KF243" s="1">
        <v>4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2</v>
      </c>
      <c r="KN243" s="1">
        <v>0</v>
      </c>
      <c r="KO243" s="1">
        <v>3</v>
      </c>
      <c r="KP243" s="1">
        <v>0</v>
      </c>
      <c r="KQ243" s="1">
        <v>25</v>
      </c>
      <c r="KR243" s="1">
        <v>0</v>
      </c>
      <c r="KS243" s="1">
        <v>0</v>
      </c>
      <c r="KT243" s="1">
        <v>0</v>
      </c>
      <c r="KU243" s="1">
        <v>0</v>
      </c>
      <c r="KV243" s="1">
        <v>4</v>
      </c>
      <c r="KW243" s="1">
        <v>3</v>
      </c>
      <c r="KX243" s="1">
        <v>8</v>
      </c>
      <c r="KY243" s="1">
        <v>3</v>
      </c>
      <c r="KZ243" s="1">
        <v>0</v>
      </c>
      <c r="LA243" s="1">
        <v>0</v>
      </c>
      <c r="LB243" s="1">
        <v>3</v>
      </c>
      <c r="LC243" s="1">
        <v>4</v>
      </c>
      <c r="LD243" s="1">
        <v>1</v>
      </c>
      <c r="LE243" s="1">
        <v>1</v>
      </c>
      <c r="LF243">
        <f>SUM(HI243:LE243)</f>
        <v>407</v>
      </c>
    </row>
    <row r="244" spans="1:318" x14ac:dyDescent="0.25">
      <c r="A244" t="s">
        <v>862</v>
      </c>
      <c r="B244" t="s">
        <v>863</v>
      </c>
      <c r="C244" s="1">
        <v>237</v>
      </c>
      <c r="D244" s="1">
        <v>0</v>
      </c>
      <c r="E244" s="1">
        <v>1</v>
      </c>
      <c r="F244" s="1">
        <v>0</v>
      </c>
      <c r="G244" s="1">
        <v>0</v>
      </c>
      <c r="H244" s="1">
        <v>2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8</v>
      </c>
      <c r="W244" s="1">
        <v>0</v>
      </c>
      <c r="X244" s="1">
        <v>1</v>
      </c>
      <c r="Y244" s="1">
        <v>0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107</v>
      </c>
      <c r="AX244" s="1">
        <v>1</v>
      </c>
      <c r="AY244" s="1">
        <v>2</v>
      </c>
      <c r="AZ244" s="1">
        <v>33</v>
      </c>
      <c r="BA244" s="1">
        <f>SUM(C244:AZ244)</f>
        <v>398</v>
      </c>
      <c r="BB244" s="1"/>
      <c r="BC244" t="s">
        <v>702</v>
      </c>
      <c r="BD244" t="s">
        <v>703</v>
      </c>
      <c r="BE244" s="1">
        <v>0</v>
      </c>
      <c r="BF244" s="1">
        <v>0</v>
      </c>
      <c r="BG244" s="1">
        <v>0</v>
      </c>
      <c r="BH244" s="1">
        <v>15</v>
      </c>
      <c r="BI244" s="1">
        <v>0</v>
      </c>
      <c r="BJ244" s="1">
        <v>0</v>
      </c>
      <c r="BK244" s="1">
        <v>1</v>
      </c>
      <c r="BL244" s="1">
        <v>22</v>
      </c>
      <c r="BM244" s="1">
        <v>11</v>
      </c>
      <c r="BN244" s="1">
        <v>0</v>
      </c>
      <c r="BO244" s="1">
        <v>0</v>
      </c>
      <c r="BP244" s="1">
        <v>0</v>
      </c>
      <c r="BQ244" s="1">
        <v>27</v>
      </c>
      <c r="BR244" s="1">
        <v>0</v>
      </c>
      <c r="BS244" s="1">
        <v>94</v>
      </c>
      <c r="BT244" s="1">
        <v>0</v>
      </c>
      <c r="BU244" s="1">
        <v>0</v>
      </c>
      <c r="BV244" s="1">
        <v>0</v>
      </c>
      <c r="BW244" s="1">
        <v>1</v>
      </c>
      <c r="BX244" s="1">
        <v>3</v>
      </c>
      <c r="BY244" s="1">
        <v>122</v>
      </c>
      <c r="BZ244" s="1">
        <v>0</v>
      </c>
      <c r="CA244" s="1">
        <v>2</v>
      </c>
      <c r="CB244" s="1">
        <v>0</v>
      </c>
      <c r="CC244" s="1">
        <v>0</v>
      </c>
      <c r="CD244" s="1">
        <v>42</v>
      </c>
      <c r="CE244" s="1">
        <v>10</v>
      </c>
      <c r="CF244" s="1">
        <v>0</v>
      </c>
      <c r="CG244" s="1">
        <v>0</v>
      </c>
      <c r="CH244" s="1">
        <v>0</v>
      </c>
      <c r="CI244" s="1">
        <v>2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3</v>
      </c>
      <c r="CT244" s="1">
        <v>7</v>
      </c>
      <c r="CU244" s="1">
        <v>12</v>
      </c>
      <c r="CV244" s="1">
        <v>0</v>
      </c>
      <c r="CW244" s="1">
        <v>0</v>
      </c>
      <c r="CX244" s="1">
        <v>0</v>
      </c>
      <c r="CY244" s="1">
        <v>2</v>
      </c>
      <c r="CZ244" s="1">
        <v>0</v>
      </c>
      <c r="DA244" s="1">
        <v>0</v>
      </c>
      <c r="DB244" s="1">
        <v>71</v>
      </c>
      <c r="DC244">
        <f>SUM(BE244:DB244)</f>
        <v>447</v>
      </c>
      <c r="HH244" t="s">
        <v>1045</v>
      </c>
      <c r="HI244" s="1">
        <v>35</v>
      </c>
      <c r="HJ244" s="1">
        <v>7</v>
      </c>
      <c r="HK244" s="1">
        <v>0</v>
      </c>
      <c r="HL244" s="1">
        <v>6</v>
      </c>
      <c r="HM244" s="1">
        <v>1</v>
      </c>
      <c r="HN244" s="1">
        <v>0</v>
      </c>
      <c r="HO244" s="1">
        <v>0</v>
      </c>
      <c r="HP244" s="1">
        <v>0</v>
      </c>
      <c r="HQ244" s="1">
        <v>1</v>
      </c>
      <c r="HR244" s="1">
        <v>2</v>
      </c>
      <c r="HS244" s="1">
        <v>0</v>
      </c>
      <c r="HT244" s="1">
        <v>0</v>
      </c>
      <c r="HU244" s="1">
        <v>1</v>
      </c>
      <c r="HV244" s="1">
        <v>0</v>
      </c>
      <c r="HW244" s="1">
        <v>0</v>
      </c>
      <c r="HX244" s="1">
        <v>1</v>
      </c>
      <c r="HY244" s="1">
        <v>0</v>
      </c>
      <c r="HZ244" s="1">
        <v>1</v>
      </c>
      <c r="IA244" s="1">
        <v>1</v>
      </c>
      <c r="IB244" s="1">
        <v>2</v>
      </c>
      <c r="IC244" s="1">
        <v>4</v>
      </c>
      <c r="ID244" s="1">
        <v>0</v>
      </c>
      <c r="IE244" s="1">
        <v>1</v>
      </c>
      <c r="IF244" s="1">
        <v>1</v>
      </c>
      <c r="IG244" s="1">
        <v>0</v>
      </c>
      <c r="IH244" s="1">
        <v>2</v>
      </c>
      <c r="II244" s="1">
        <v>0</v>
      </c>
      <c r="IJ244" s="1">
        <v>3</v>
      </c>
      <c r="IK244" s="1">
        <v>4</v>
      </c>
      <c r="IL244" s="1">
        <v>1</v>
      </c>
      <c r="IM244" s="1">
        <v>7</v>
      </c>
      <c r="IN244" s="1">
        <v>2</v>
      </c>
      <c r="IO244" s="1">
        <v>56</v>
      </c>
      <c r="IP244" s="1">
        <v>4</v>
      </c>
      <c r="IQ244" s="1">
        <v>0</v>
      </c>
      <c r="IR244" s="1">
        <v>1</v>
      </c>
      <c r="IS244" s="1">
        <v>1</v>
      </c>
      <c r="IT244" s="1">
        <v>0</v>
      </c>
      <c r="IU244" s="1">
        <v>8</v>
      </c>
      <c r="IV244" s="1">
        <v>1</v>
      </c>
      <c r="IW244" s="1">
        <v>2</v>
      </c>
      <c r="IX244" s="1">
        <v>3</v>
      </c>
      <c r="IY244" s="1">
        <v>5</v>
      </c>
      <c r="IZ244" s="1">
        <v>4</v>
      </c>
      <c r="JA244" s="1">
        <v>4</v>
      </c>
      <c r="JB244" s="1">
        <v>0</v>
      </c>
      <c r="JC244" s="1">
        <v>3</v>
      </c>
      <c r="JD244" s="1">
        <v>6</v>
      </c>
      <c r="JE244" s="1">
        <v>11</v>
      </c>
      <c r="JF244" s="1">
        <v>2</v>
      </c>
      <c r="JG244" s="1"/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6</v>
      </c>
      <c r="JP244" s="1">
        <v>20</v>
      </c>
      <c r="JQ244" s="1">
        <v>1</v>
      </c>
      <c r="JR244" s="1">
        <v>22</v>
      </c>
      <c r="JS244" s="1">
        <v>1</v>
      </c>
      <c r="JT244" s="1">
        <v>49</v>
      </c>
      <c r="JU244" s="1">
        <v>16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42</v>
      </c>
      <c r="KK244" s="1">
        <v>0</v>
      </c>
      <c r="KL244" s="1">
        <v>7</v>
      </c>
      <c r="KM244" s="1">
        <v>0</v>
      </c>
      <c r="KN244" s="1">
        <v>0</v>
      </c>
      <c r="KO244" s="1">
        <v>4</v>
      </c>
      <c r="KP244" s="1">
        <v>19</v>
      </c>
      <c r="KQ244" s="1">
        <v>3</v>
      </c>
      <c r="KR244" s="1">
        <v>2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1</v>
      </c>
      <c r="LB244" s="1">
        <v>1</v>
      </c>
      <c r="LC244" s="1">
        <v>1</v>
      </c>
      <c r="LD244" s="1">
        <v>6</v>
      </c>
      <c r="LE244" s="1">
        <v>6</v>
      </c>
      <c r="LF244">
        <f>SUM(HI244:LE244)</f>
        <v>401</v>
      </c>
    </row>
    <row r="245" spans="1:318" x14ac:dyDescent="0.25">
      <c r="A245" t="s">
        <v>380</v>
      </c>
      <c r="B245" t="s">
        <v>381</v>
      </c>
      <c r="C245" s="1">
        <v>46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22</v>
      </c>
      <c r="Q245" s="1">
        <v>117</v>
      </c>
      <c r="R245" s="1">
        <v>33</v>
      </c>
      <c r="S245" s="1">
        <v>2</v>
      </c>
      <c r="T245" s="1">
        <v>0</v>
      </c>
      <c r="U245" s="1">
        <v>0</v>
      </c>
      <c r="V245" s="1">
        <v>0</v>
      </c>
      <c r="W245" s="1">
        <v>9</v>
      </c>
      <c r="X245" s="1">
        <v>0</v>
      </c>
      <c r="Y245" s="1">
        <v>0</v>
      </c>
      <c r="Z245" s="1">
        <v>0</v>
      </c>
      <c r="AA245" s="1">
        <v>2</v>
      </c>
      <c r="AB245" s="1">
        <v>0</v>
      </c>
      <c r="AC245" s="1">
        <v>1</v>
      </c>
      <c r="AD245" s="1">
        <v>1</v>
      </c>
      <c r="AE245" s="1">
        <v>23</v>
      </c>
      <c r="AF245" s="1">
        <v>0</v>
      </c>
      <c r="AG245" s="1">
        <v>1</v>
      </c>
      <c r="AH245" s="1">
        <v>25</v>
      </c>
      <c r="AI245" s="1">
        <v>0</v>
      </c>
      <c r="AJ245" s="1">
        <v>33</v>
      </c>
      <c r="AK245" s="1">
        <v>0</v>
      </c>
      <c r="AL245" s="1">
        <v>0</v>
      </c>
      <c r="AM245" s="1">
        <v>18</v>
      </c>
      <c r="AN245" s="1">
        <v>0</v>
      </c>
      <c r="AO245" s="1">
        <v>0</v>
      </c>
      <c r="AP245" s="1">
        <v>0</v>
      </c>
      <c r="AQ245" s="1">
        <v>23</v>
      </c>
      <c r="AR245" s="1">
        <v>1</v>
      </c>
      <c r="AS245" s="1">
        <v>0</v>
      </c>
      <c r="AT245" s="1">
        <v>0</v>
      </c>
      <c r="AU245" s="1">
        <v>0</v>
      </c>
      <c r="AV245" s="1">
        <v>26</v>
      </c>
      <c r="AW245" s="1">
        <v>0</v>
      </c>
      <c r="AX245" s="1">
        <v>0</v>
      </c>
      <c r="AY245" s="1">
        <v>0</v>
      </c>
      <c r="AZ245" s="1">
        <v>14</v>
      </c>
      <c r="BA245" s="1">
        <f>SUM(C245:AZ245)</f>
        <v>398</v>
      </c>
      <c r="BB245" s="1"/>
      <c r="BC245" t="s">
        <v>940</v>
      </c>
      <c r="BD245" t="s">
        <v>941</v>
      </c>
      <c r="BE245" s="1">
        <v>0</v>
      </c>
      <c r="BF245" s="1">
        <v>119</v>
      </c>
      <c r="BG245" s="1">
        <v>0</v>
      </c>
      <c r="BH245" s="1">
        <v>0</v>
      </c>
      <c r="BI245" s="1">
        <v>0</v>
      </c>
      <c r="BJ245" s="1">
        <v>44</v>
      </c>
      <c r="BK245" s="1">
        <v>36</v>
      </c>
      <c r="BL245" s="1">
        <v>44</v>
      </c>
      <c r="BM245" s="1">
        <v>0</v>
      </c>
      <c r="BN245" s="1">
        <v>1</v>
      </c>
      <c r="BO245" s="1">
        <v>0</v>
      </c>
      <c r="BP245" s="1">
        <v>2</v>
      </c>
      <c r="BQ245" s="1">
        <v>16</v>
      </c>
      <c r="BR245" s="1">
        <v>18</v>
      </c>
      <c r="BS245" s="1">
        <v>39</v>
      </c>
      <c r="BT245" s="1">
        <v>0</v>
      </c>
      <c r="BU245" s="1">
        <v>4</v>
      </c>
      <c r="BV245" s="1">
        <v>0</v>
      </c>
      <c r="BW245" s="1">
        <v>49</v>
      </c>
      <c r="BX245" s="1">
        <v>4</v>
      </c>
      <c r="BY245" s="1">
        <v>11</v>
      </c>
      <c r="BZ245" s="1">
        <v>3</v>
      </c>
      <c r="CA245" s="1">
        <v>4</v>
      </c>
      <c r="CB245" s="1">
        <v>3</v>
      </c>
      <c r="CC245" s="1">
        <v>1</v>
      </c>
      <c r="CD245" s="1">
        <v>9</v>
      </c>
      <c r="CE245" s="1">
        <v>0</v>
      </c>
      <c r="CF245" s="1">
        <v>3</v>
      </c>
      <c r="CG245" s="1">
        <v>4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1</v>
      </c>
      <c r="CN245" s="1">
        <v>0</v>
      </c>
      <c r="CO245" s="1">
        <v>0</v>
      </c>
      <c r="CP245" s="1">
        <v>0</v>
      </c>
      <c r="CQ245" s="1">
        <v>1</v>
      </c>
      <c r="CR245" s="1">
        <v>0</v>
      </c>
      <c r="CS245" s="1">
        <v>0</v>
      </c>
      <c r="CT245" s="1">
        <v>0</v>
      </c>
      <c r="CU245" s="1">
        <v>16</v>
      </c>
      <c r="CV245" s="1">
        <v>0</v>
      </c>
      <c r="CW245" s="1">
        <v>0</v>
      </c>
      <c r="CX245" s="1">
        <v>0</v>
      </c>
      <c r="CY245" s="1">
        <v>6</v>
      </c>
      <c r="CZ245" s="1">
        <v>4</v>
      </c>
      <c r="DA245" s="1">
        <v>0</v>
      </c>
      <c r="DB245" s="1">
        <v>0</v>
      </c>
      <c r="DC245">
        <f>SUM(BE245:DB245)</f>
        <v>442</v>
      </c>
      <c r="HH245" t="s">
        <v>1055</v>
      </c>
      <c r="HI245" s="1">
        <v>0</v>
      </c>
      <c r="HJ245" s="1">
        <v>0</v>
      </c>
      <c r="HK245" s="1">
        <v>4</v>
      </c>
      <c r="HL245" s="1">
        <v>0</v>
      </c>
      <c r="HM245" s="1">
        <v>0</v>
      </c>
      <c r="HN245" s="1">
        <v>2</v>
      </c>
      <c r="HO245" s="1">
        <v>1</v>
      </c>
      <c r="HP245" s="1">
        <v>2</v>
      </c>
      <c r="HQ245" s="1">
        <v>3</v>
      </c>
      <c r="HR245" s="1">
        <v>3</v>
      </c>
      <c r="HS245" s="1">
        <v>4</v>
      </c>
      <c r="HT245" s="1">
        <v>2</v>
      </c>
      <c r="HU245" s="1">
        <v>2</v>
      </c>
      <c r="HV245" s="1">
        <v>3</v>
      </c>
      <c r="HW245" s="1">
        <v>11</v>
      </c>
      <c r="HX245" s="1">
        <v>3</v>
      </c>
      <c r="HY245" s="1">
        <v>0</v>
      </c>
      <c r="HZ245" s="1">
        <v>0</v>
      </c>
      <c r="IA245" s="1">
        <v>3</v>
      </c>
      <c r="IB245" s="1">
        <v>21</v>
      </c>
      <c r="IC245" s="1">
        <v>0</v>
      </c>
      <c r="ID245" s="1">
        <v>0</v>
      </c>
      <c r="IE245" s="1">
        <v>14</v>
      </c>
      <c r="IF245" s="1">
        <v>29</v>
      </c>
      <c r="IG245" s="1">
        <v>3</v>
      </c>
      <c r="IH245" s="1">
        <v>9</v>
      </c>
      <c r="II245" s="1">
        <v>0</v>
      </c>
      <c r="IJ245" s="1">
        <v>2</v>
      </c>
      <c r="IK245" s="1">
        <v>11</v>
      </c>
      <c r="IL245" s="1">
        <v>13</v>
      </c>
      <c r="IM245" s="1">
        <v>0</v>
      </c>
      <c r="IN245" s="1">
        <v>1</v>
      </c>
      <c r="IO245" s="1">
        <v>2</v>
      </c>
      <c r="IP245" s="1">
        <v>8</v>
      </c>
      <c r="IQ245" s="1">
        <v>12</v>
      </c>
      <c r="IR245" s="1">
        <v>15</v>
      </c>
      <c r="IS245" s="1">
        <v>6</v>
      </c>
      <c r="IT245" s="1">
        <v>23</v>
      </c>
      <c r="IU245" s="1">
        <v>18</v>
      </c>
      <c r="IV245" s="1">
        <v>2</v>
      </c>
      <c r="IW245" s="1">
        <v>6</v>
      </c>
      <c r="IX245" s="1">
        <v>4</v>
      </c>
      <c r="IY245" s="1">
        <v>19</v>
      </c>
      <c r="IZ245" s="1">
        <v>1</v>
      </c>
      <c r="JA245" s="1">
        <v>3</v>
      </c>
      <c r="JB245" s="1">
        <v>7</v>
      </c>
      <c r="JC245" s="1">
        <v>0</v>
      </c>
      <c r="JD245" s="1">
        <v>9</v>
      </c>
      <c r="JE245" s="1">
        <v>7</v>
      </c>
      <c r="JF245" s="1">
        <v>2</v>
      </c>
      <c r="JG245" s="1"/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1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1</v>
      </c>
      <c r="JZ245" s="1">
        <v>0</v>
      </c>
      <c r="KA245" s="1">
        <v>0</v>
      </c>
      <c r="KB245" s="1">
        <v>0</v>
      </c>
      <c r="KC245" s="1">
        <v>7</v>
      </c>
      <c r="KD245" s="1">
        <v>0</v>
      </c>
      <c r="KE245" s="1">
        <v>0</v>
      </c>
      <c r="KF245" s="1">
        <v>1</v>
      </c>
      <c r="KG245" s="1">
        <v>0</v>
      </c>
      <c r="KH245" s="1">
        <v>3</v>
      </c>
      <c r="KI245" s="1">
        <v>0</v>
      </c>
      <c r="KJ245" s="1">
        <v>1</v>
      </c>
      <c r="KK245" s="1">
        <v>0</v>
      </c>
      <c r="KL245" s="1">
        <v>2</v>
      </c>
      <c r="KM245" s="1">
        <v>1</v>
      </c>
      <c r="KN245" s="1">
        <v>0</v>
      </c>
      <c r="KO245" s="1">
        <v>3</v>
      </c>
      <c r="KP245" s="1">
        <v>7</v>
      </c>
      <c r="KQ245" s="1">
        <v>2</v>
      </c>
      <c r="KR245" s="1">
        <v>14</v>
      </c>
      <c r="KS245" s="1">
        <v>0</v>
      </c>
      <c r="KT245" s="1">
        <v>0</v>
      </c>
      <c r="KU245" s="1">
        <v>0</v>
      </c>
      <c r="KV245" s="1">
        <v>2</v>
      </c>
      <c r="KW245" s="1">
        <v>0</v>
      </c>
      <c r="KX245" s="1">
        <v>0</v>
      </c>
      <c r="KY245" s="1">
        <v>54</v>
      </c>
      <c r="KZ245" s="1">
        <v>2</v>
      </c>
      <c r="LA245" s="1">
        <v>0</v>
      </c>
      <c r="LB245" s="1">
        <v>1</v>
      </c>
      <c r="LC245" s="1">
        <v>0</v>
      </c>
      <c r="LD245" s="1">
        <v>4</v>
      </c>
      <c r="LE245" s="1">
        <v>0</v>
      </c>
      <c r="LF245">
        <f>SUM(HI245:LE245)</f>
        <v>396</v>
      </c>
    </row>
    <row r="246" spans="1:318" x14ac:dyDescent="0.25">
      <c r="A246" t="s">
        <v>842</v>
      </c>
      <c r="B246" t="s">
        <v>843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87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89</v>
      </c>
      <c r="AJ246" s="1">
        <v>0</v>
      </c>
      <c r="AK246" s="1">
        <v>0</v>
      </c>
      <c r="AL246" s="1">
        <v>0</v>
      </c>
      <c r="AM246" s="1">
        <v>0</v>
      </c>
      <c r="AN246" s="1">
        <v>76</v>
      </c>
      <c r="AO246" s="1">
        <v>0</v>
      </c>
      <c r="AP246" s="1">
        <v>0</v>
      </c>
      <c r="AQ246" s="1">
        <v>0</v>
      </c>
      <c r="AR246" s="1">
        <v>121</v>
      </c>
      <c r="AS246" s="1">
        <v>22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f>SUM(C246:AZ246)</f>
        <v>397</v>
      </c>
      <c r="BB246" s="1"/>
      <c r="BC246" t="s">
        <v>778</v>
      </c>
      <c r="BD246" t="s">
        <v>779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1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425</v>
      </c>
      <c r="CM246" s="1">
        <v>0</v>
      </c>
      <c r="CN246" s="1">
        <v>0</v>
      </c>
      <c r="CO246" s="1">
        <v>1</v>
      </c>
      <c r="CP246" s="1">
        <v>1</v>
      </c>
      <c r="CQ246" s="1">
        <v>2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1</v>
      </c>
      <c r="CY246" s="1">
        <v>0</v>
      </c>
      <c r="CZ246" s="1">
        <v>0</v>
      </c>
      <c r="DA246" s="1">
        <v>0</v>
      </c>
      <c r="DB246" s="1">
        <v>0</v>
      </c>
      <c r="DC246">
        <f>SUM(BE246:DB246)</f>
        <v>432</v>
      </c>
      <c r="HH246" t="s">
        <v>1081</v>
      </c>
      <c r="HI246" s="1">
        <v>23</v>
      </c>
      <c r="HJ246" s="1">
        <v>3</v>
      </c>
      <c r="HK246" s="1">
        <v>3</v>
      </c>
      <c r="HL246" s="1">
        <v>5</v>
      </c>
      <c r="HM246" s="1">
        <v>0</v>
      </c>
      <c r="HN246" s="1">
        <v>0</v>
      </c>
      <c r="HO246" s="1">
        <v>2</v>
      </c>
      <c r="HP246" s="1">
        <v>2</v>
      </c>
      <c r="HQ246" s="1">
        <v>1</v>
      </c>
      <c r="HR246" s="1">
        <v>1</v>
      </c>
      <c r="HS246" s="1">
        <v>0</v>
      </c>
      <c r="HT246" s="1">
        <v>9</v>
      </c>
      <c r="HU246" s="1">
        <v>1</v>
      </c>
      <c r="HV246" s="1">
        <v>0</v>
      </c>
      <c r="HW246" s="1">
        <v>0</v>
      </c>
      <c r="HX246" s="1">
        <v>0</v>
      </c>
      <c r="HY246" s="1">
        <v>11</v>
      </c>
      <c r="HZ246" s="1">
        <v>1</v>
      </c>
      <c r="IA246" s="1">
        <v>2</v>
      </c>
      <c r="IB246" s="1">
        <v>4</v>
      </c>
      <c r="IC246" s="1">
        <v>7</v>
      </c>
      <c r="ID246" s="1">
        <v>0</v>
      </c>
      <c r="IE246" s="1">
        <v>5</v>
      </c>
      <c r="IF246" s="1">
        <v>2</v>
      </c>
      <c r="IG246" s="1">
        <v>0</v>
      </c>
      <c r="IH246" s="1">
        <v>6</v>
      </c>
      <c r="II246" s="1">
        <v>7</v>
      </c>
      <c r="IJ246" s="1">
        <v>5</v>
      </c>
      <c r="IK246" s="1">
        <v>2</v>
      </c>
      <c r="IL246" s="1">
        <v>1</v>
      </c>
      <c r="IM246" s="1">
        <v>15</v>
      </c>
      <c r="IN246" s="1">
        <v>22</v>
      </c>
      <c r="IO246" s="1">
        <v>0</v>
      </c>
      <c r="IP246" s="1">
        <v>5</v>
      </c>
      <c r="IQ246" s="1">
        <v>1</v>
      </c>
      <c r="IR246" s="1">
        <v>32</v>
      </c>
      <c r="IS246" s="1">
        <v>14</v>
      </c>
      <c r="IT246" s="1">
        <v>2</v>
      </c>
      <c r="IU246" s="1">
        <v>9</v>
      </c>
      <c r="IV246" s="1">
        <v>0</v>
      </c>
      <c r="IW246" s="1">
        <v>2</v>
      </c>
      <c r="IX246" s="1">
        <v>4</v>
      </c>
      <c r="IY246" s="1">
        <v>5</v>
      </c>
      <c r="IZ246" s="1">
        <v>18</v>
      </c>
      <c r="JA246" s="1">
        <v>4</v>
      </c>
      <c r="JB246" s="1">
        <v>19</v>
      </c>
      <c r="JC246" s="1">
        <v>0</v>
      </c>
      <c r="JD246" s="1">
        <v>41</v>
      </c>
      <c r="JE246" s="1">
        <v>10</v>
      </c>
      <c r="JF246" s="1">
        <v>2</v>
      </c>
      <c r="JG246" s="1"/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21</v>
      </c>
      <c r="JO246" s="1">
        <v>0</v>
      </c>
      <c r="JP246" s="1">
        <v>0</v>
      </c>
      <c r="JQ246" s="1">
        <v>0</v>
      </c>
      <c r="JR246" s="1">
        <v>9</v>
      </c>
      <c r="JS246" s="1">
        <v>0</v>
      </c>
      <c r="JT246" s="1">
        <v>0</v>
      </c>
      <c r="JU246" s="1">
        <v>0</v>
      </c>
      <c r="JV246" s="1">
        <v>0</v>
      </c>
      <c r="JW246" s="1">
        <v>1</v>
      </c>
      <c r="JX246" s="1">
        <v>0</v>
      </c>
      <c r="JY246" s="1">
        <v>0</v>
      </c>
      <c r="JZ246" s="1">
        <v>2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1</v>
      </c>
      <c r="KI246" s="1">
        <v>0</v>
      </c>
      <c r="KJ246" s="1">
        <v>2</v>
      </c>
      <c r="KK246" s="1">
        <v>0</v>
      </c>
      <c r="KL246" s="1">
        <v>0</v>
      </c>
      <c r="KM246" s="1">
        <v>0</v>
      </c>
      <c r="KN246" s="1">
        <v>0</v>
      </c>
      <c r="KO246" s="1">
        <v>2</v>
      </c>
      <c r="KP246" s="1">
        <v>4</v>
      </c>
      <c r="KQ246" s="1">
        <v>0</v>
      </c>
      <c r="KR246" s="1">
        <v>1</v>
      </c>
      <c r="KS246" s="1">
        <v>0</v>
      </c>
      <c r="KT246" s="1">
        <v>0</v>
      </c>
      <c r="KU246" s="1">
        <v>3</v>
      </c>
      <c r="KV246" s="1">
        <v>4</v>
      </c>
      <c r="KW246" s="1">
        <v>2</v>
      </c>
      <c r="KX246" s="1">
        <v>0</v>
      </c>
      <c r="KY246" s="1">
        <v>2</v>
      </c>
      <c r="KZ246" s="1">
        <v>0</v>
      </c>
      <c r="LA246" s="1">
        <v>0</v>
      </c>
      <c r="LB246" s="1">
        <v>9</v>
      </c>
      <c r="LC246" s="1">
        <v>2</v>
      </c>
      <c r="LD246" s="1">
        <v>13</v>
      </c>
      <c r="LE246" s="1">
        <v>2</v>
      </c>
      <c r="LF246">
        <f>SUM(HI246:LE246)</f>
        <v>388</v>
      </c>
    </row>
    <row r="247" spans="1:318" x14ac:dyDescent="0.25">
      <c r="A247" t="s">
        <v>508</v>
      </c>
      <c r="B247" t="s">
        <v>509</v>
      </c>
      <c r="C247" s="1">
        <v>3</v>
      </c>
      <c r="D247" s="1">
        <v>23</v>
      </c>
      <c r="E247" s="1">
        <v>53</v>
      </c>
      <c r="F247" s="1">
        <v>0</v>
      </c>
      <c r="G247" s="1">
        <v>0</v>
      </c>
      <c r="H247" s="1">
        <v>6</v>
      </c>
      <c r="I247" s="1">
        <v>0</v>
      </c>
      <c r="J247" s="1">
        <v>0</v>
      </c>
      <c r="K247" s="1">
        <v>3</v>
      </c>
      <c r="L247" s="1">
        <v>6</v>
      </c>
      <c r="M247" s="1">
        <v>25</v>
      </c>
      <c r="N247" s="1">
        <v>1</v>
      </c>
      <c r="O247" s="1">
        <v>0</v>
      </c>
      <c r="P247" s="1">
        <v>46</v>
      </c>
      <c r="Q247" s="1">
        <v>1</v>
      </c>
      <c r="R247" s="1">
        <v>6</v>
      </c>
      <c r="S247" s="1">
        <v>0</v>
      </c>
      <c r="T247" s="1">
        <v>4</v>
      </c>
      <c r="U247" s="1">
        <v>5</v>
      </c>
      <c r="V247" s="1">
        <v>15</v>
      </c>
      <c r="W247" s="1">
        <v>3</v>
      </c>
      <c r="X247" s="1">
        <v>8</v>
      </c>
      <c r="Y247" s="1">
        <v>2</v>
      </c>
      <c r="Z247" s="1">
        <v>6</v>
      </c>
      <c r="AA247" s="1">
        <v>2</v>
      </c>
      <c r="AB247" s="1">
        <v>0</v>
      </c>
      <c r="AC247" s="1">
        <v>4</v>
      </c>
      <c r="AD247" s="1">
        <v>0</v>
      </c>
      <c r="AE247" s="1">
        <v>3</v>
      </c>
      <c r="AF247" s="1">
        <v>33</v>
      </c>
      <c r="AG247" s="1">
        <v>11</v>
      </c>
      <c r="AH247" s="1">
        <v>0</v>
      </c>
      <c r="AI247" s="1">
        <v>38</v>
      </c>
      <c r="AJ247" s="1">
        <v>3</v>
      </c>
      <c r="AK247" s="1">
        <v>2</v>
      </c>
      <c r="AL247" s="1">
        <v>3</v>
      </c>
      <c r="AM247" s="1">
        <v>1</v>
      </c>
      <c r="AN247" s="1">
        <v>6</v>
      </c>
      <c r="AO247" s="1">
        <v>3</v>
      </c>
      <c r="AP247" s="1">
        <v>12</v>
      </c>
      <c r="AQ247" s="1">
        <v>4</v>
      </c>
      <c r="AR247" s="1">
        <v>26</v>
      </c>
      <c r="AS247" s="1">
        <v>2</v>
      </c>
      <c r="AT247" s="1">
        <v>0</v>
      </c>
      <c r="AU247" s="1">
        <v>4</v>
      </c>
      <c r="AV247" s="1">
        <v>0</v>
      </c>
      <c r="AW247" s="1">
        <v>2</v>
      </c>
      <c r="AX247" s="1">
        <v>11</v>
      </c>
      <c r="AY247" s="1">
        <v>7</v>
      </c>
      <c r="AZ247" s="1">
        <v>0</v>
      </c>
      <c r="BA247" s="1">
        <f>SUM(C247:AZ247)</f>
        <v>393</v>
      </c>
      <c r="BB247" s="1"/>
      <c r="BC247" t="s">
        <v>698</v>
      </c>
      <c r="BD247" t="s">
        <v>699</v>
      </c>
      <c r="BE247" s="1">
        <v>0</v>
      </c>
      <c r="BF247" s="1">
        <v>196</v>
      </c>
      <c r="BG247" s="1">
        <v>0</v>
      </c>
      <c r="BH247" s="1">
        <v>0</v>
      </c>
      <c r="BI247" s="1">
        <v>15</v>
      </c>
      <c r="BJ247" s="1">
        <v>0</v>
      </c>
      <c r="BK247" s="1">
        <v>0</v>
      </c>
      <c r="BL247" s="1">
        <v>207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4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>
        <f>SUM(BE247:DB247)</f>
        <v>422</v>
      </c>
      <c r="HH247" t="s">
        <v>1419</v>
      </c>
      <c r="HI247" s="1">
        <v>5</v>
      </c>
      <c r="HJ247" s="1">
        <v>11</v>
      </c>
      <c r="HK247" s="1">
        <v>7</v>
      </c>
      <c r="HL247" s="1">
        <v>15</v>
      </c>
      <c r="HM247" s="1">
        <v>2</v>
      </c>
      <c r="HN247" s="1">
        <v>0</v>
      </c>
      <c r="HO247" s="1">
        <v>0</v>
      </c>
      <c r="HP247" s="1">
        <v>2</v>
      </c>
      <c r="HQ247" s="1">
        <v>1</v>
      </c>
      <c r="HR247" s="1">
        <v>5</v>
      </c>
      <c r="HS247" s="1">
        <v>0</v>
      </c>
      <c r="HT247" s="1">
        <v>1</v>
      </c>
      <c r="HU247" s="1">
        <v>2</v>
      </c>
      <c r="HV247" s="1">
        <v>1</v>
      </c>
      <c r="HW247" s="1">
        <v>1</v>
      </c>
      <c r="HX247" s="1">
        <v>1</v>
      </c>
      <c r="HY247" s="1">
        <v>1</v>
      </c>
      <c r="HZ247" s="1">
        <v>4</v>
      </c>
      <c r="IA247" s="1">
        <v>4</v>
      </c>
      <c r="IB247" s="1">
        <v>3</v>
      </c>
      <c r="IC247" s="1">
        <v>11</v>
      </c>
      <c r="ID247" s="1">
        <v>1</v>
      </c>
      <c r="IE247" s="1">
        <v>23</v>
      </c>
      <c r="IF247" s="1">
        <v>10</v>
      </c>
      <c r="IG247" s="1">
        <v>1</v>
      </c>
      <c r="IH247" s="1">
        <v>2</v>
      </c>
      <c r="II247" s="1">
        <v>12</v>
      </c>
      <c r="IJ247" s="1">
        <v>4</v>
      </c>
      <c r="IK247" s="1">
        <v>0</v>
      </c>
      <c r="IL247" s="1">
        <v>2</v>
      </c>
      <c r="IM247" s="1">
        <v>8</v>
      </c>
      <c r="IN247" s="1">
        <v>1</v>
      </c>
      <c r="IO247" s="1">
        <v>3</v>
      </c>
      <c r="IP247" s="1">
        <v>4</v>
      </c>
      <c r="IQ247" s="1">
        <v>3</v>
      </c>
      <c r="IR247" s="1">
        <v>9</v>
      </c>
      <c r="IS247" s="1">
        <v>0</v>
      </c>
      <c r="IT247" s="1">
        <v>7</v>
      </c>
      <c r="IU247" s="1">
        <v>17</v>
      </c>
      <c r="IV247" s="1">
        <v>7</v>
      </c>
      <c r="IW247" s="1">
        <v>0</v>
      </c>
      <c r="IX247" s="1">
        <v>2</v>
      </c>
      <c r="IY247" s="1">
        <v>0</v>
      </c>
      <c r="IZ247" s="1">
        <v>38</v>
      </c>
      <c r="JA247" s="1">
        <v>7</v>
      </c>
      <c r="JB247" s="1">
        <v>19</v>
      </c>
      <c r="JC247" s="1">
        <v>7</v>
      </c>
      <c r="JD247" s="1">
        <v>3</v>
      </c>
      <c r="JE247" s="1">
        <v>9</v>
      </c>
      <c r="JF247" s="1">
        <v>1</v>
      </c>
      <c r="JG247" s="1"/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1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1</v>
      </c>
      <c r="JU247" s="1">
        <v>3</v>
      </c>
      <c r="JV247" s="1">
        <v>0</v>
      </c>
      <c r="JW247" s="1">
        <v>1</v>
      </c>
      <c r="JX247" s="1">
        <v>2</v>
      </c>
      <c r="JY247" s="1">
        <v>1</v>
      </c>
      <c r="JZ247" s="1">
        <v>0</v>
      </c>
      <c r="KA247" s="1">
        <v>2</v>
      </c>
      <c r="KB247" s="1">
        <v>0</v>
      </c>
      <c r="KC247" s="1">
        <v>0</v>
      </c>
      <c r="KD247" s="1">
        <v>0</v>
      </c>
      <c r="KE247" s="1">
        <v>3</v>
      </c>
      <c r="KF247" s="1">
        <v>3</v>
      </c>
      <c r="KG247" s="1">
        <v>6</v>
      </c>
      <c r="KH247" s="1">
        <v>1</v>
      </c>
      <c r="KI247" s="1">
        <v>0</v>
      </c>
      <c r="KJ247" s="1">
        <v>1</v>
      </c>
      <c r="KK247" s="1">
        <v>23</v>
      </c>
      <c r="KL247" s="1">
        <v>0</v>
      </c>
      <c r="KM247" s="1">
        <v>6</v>
      </c>
      <c r="KN247" s="1">
        <v>2</v>
      </c>
      <c r="KO247" s="1">
        <v>0</v>
      </c>
      <c r="KP247" s="1">
        <v>0</v>
      </c>
      <c r="KQ247" s="1">
        <v>8</v>
      </c>
      <c r="KR247" s="1">
        <v>1</v>
      </c>
      <c r="KS247" s="1">
        <v>1</v>
      </c>
      <c r="KT247" s="1">
        <v>0</v>
      </c>
      <c r="KU247" s="1">
        <v>1</v>
      </c>
      <c r="KV247" s="1">
        <v>4</v>
      </c>
      <c r="KW247" s="1">
        <v>8</v>
      </c>
      <c r="KX247" s="1">
        <v>1</v>
      </c>
      <c r="KY247" s="1">
        <v>0</v>
      </c>
      <c r="KZ247" s="1">
        <v>4</v>
      </c>
      <c r="LA247" s="1">
        <v>2</v>
      </c>
      <c r="LB247" s="1">
        <v>18</v>
      </c>
      <c r="LC247" s="1">
        <v>1</v>
      </c>
      <c r="LD247" s="1">
        <v>3</v>
      </c>
      <c r="LE247" s="1">
        <v>0</v>
      </c>
      <c r="LF247">
        <f>SUM(HI247:LE247)</f>
        <v>385</v>
      </c>
    </row>
    <row r="248" spans="1:318" x14ac:dyDescent="0.25">
      <c r="A248" t="s">
        <v>744</v>
      </c>
      <c r="B248" t="s">
        <v>745</v>
      </c>
      <c r="C248" s="1">
        <v>20</v>
      </c>
      <c r="D248" s="1">
        <v>0</v>
      </c>
      <c r="E248" s="1">
        <v>0</v>
      </c>
      <c r="F248" s="1">
        <v>0</v>
      </c>
      <c r="G248" s="1">
        <v>24</v>
      </c>
      <c r="H248" s="1">
        <v>0</v>
      </c>
      <c r="I248" s="1">
        <v>108</v>
      </c>
      <c r="J248" s="1">
        <v>2</v>
      </c>
      <c r="K248" s="1">
        <v>0</v>
      </c>
      <c r="L248" s="1">
        <v>0</v>
      </c>
      <c r="M248" s="1">
        <v>0</v>
      </c>
      <c r="N248" s="1">
        <v>19</v>
      </c>
      <c r="O248" s="1">
        <v>5</v>
      </c>
      <c r="P248" s="1">
        <v>0</v>
      </c>
      <c r="Q248" s="1">
        <v>2</v>
      </c>
      <c r="R248" s="1">
        <v>1</v>
      </c>
      <c r="S248" s="1">
        <v>18</v>
      </c>
      <c r="T248" s="1">
        <v>0</v>
      </c>
      <c r="U248" s="1">
        <v>0</v>
      </c>
      <c r="V248" s="1">
        <v>47</v>
      </c>
      <c r="W248" s="1">
        <v>2</v>
      </c>
      <c r="X248" s="1">
        <v>34</v>
      </c>
      <c r="Y248" s="1">
        <v>0</v>
      </c>
      <c r="Z248" s="1">
        <v>0</v>
      </c>
      <c r="AA248" s="1">
        <v>5</v>
      </c>
      <c r="AB248" s="1">
        <v>0</v>
      </c>
      <c r="AC248" s="1">
        <v>0</v>
      </c>
      <c r="AD248" s="1">
        <v>0</v>
      </c>
      <c r="AE248" s="1">
        <v>12</v>
      </c>
      <c r="AF248" s="1">
        <v>6</v>
      </c>
      <c r="AG248" s="1">
        <v>0</v>
      </c>
      <c r="AH248" s="1">
        <v>1</v>
      </c>
      <c r="AI248" s="1">
        <v>3</v>
      </c>
      <c r="AJ248" s="1">
        <v>0</v>
      </c>
      <c r="AK248" s="1">
        <v>23</v>
      </c>
      <c r="AL248" s="1">
        <v>0</v>
      </c>
      <c r="AM248" s="1">
        <v>1</v>
      </c>
      <c r="AN248" s="1">
        <v>0</v>
      </c>
      <c r="AO248" s="1">
        <v>1</v>
      </c>
      <c r="AP248" s="1">
        <v>45</v>
      </c>
      <c r="AQ248" s="1">
        <v>0</v>
      </c>
      <c r="AR248" s="1">
        <v>5</v>
      </c>
      <c r="AS248" s="1">
        <v>0</v>
      </c>
      <c r="AT248" s="1">
        <v>0</v>
      </c>
      <c r="AU248" s="1">
        <v>0</v>
      </c>
      <c r="AV248" s="1">
        <v>3</v>
      </c>
      <c r="AW248" s="1">
        <v>0</v>
      </c>
      <c r="AX248" s="1">
        <v>0</v>
      </c>
      <c r="AY248" s="1">
        <v>0</v>
      </c>
      <c r="AZ248" s="1">
        <v>4</v>
      </c>
      <c r="BA248" s="1">
        <f>SUM(C248:AZ248)</f>
        <v>391</v>
      </c>
      <c r="BB248" s="1"/>
      <c r="BC248" t="s">
        <v>278</v>
      </c>
      <c r="BD248" t="s">
        <v>279</v>
      </c>
      <c r="BE248" s="1">
        <v>0</v>
      </c>
      <c r="BF248" s="1">
        <v>0</v>
      </c>
      <c r="BG248" s="1">
        <v>0</v>
      </c>
      <c r="BH248" s="1">
        <v>16</v>
      </c>
      <c r="BI248" s="1">
        <v>0</v>
      </c>
      <c r="BJ248" s="1">
        <v>43</v>
      </c>
      <c r="BK248" s="1">
        <v>26</v>
      </c>
      <c r="BL248" s="1">
        <v>34</v>
      </c>
      <c r="BM248" s="1">
        <v>6</v>
      </c>
      <c r="BN248" s="1">
        <v>9</v>
      </c>
      <c r="BO248" s="1">
        <v>1</v>
      </c>
      <c r="BP248" s="1">
        <v>0</v>
      </c>
      <c r="BQ248" s="1">
        <v>34</v>
      </c>
      <c r="BR248" s="1">
        <v>28</v>
      </c>
      <c r="BS248" s="1">
        <v>14</v>
      </c>
      <c r="BT248" s="1">
        <v>4</v>
      </c>
      <c r="BU248" s="1">
        <v>16</v>
      </c>
      <c r="BV248" s="1">
        <v>0</v>
      </c>
      <c r="BW248" s="1">
        <v>29</v>
      </c>
      <c r="BX248" s="1">
        <v>4</v>
      </c>
      <c r="BY248" s="1">
        <v>45</v>
      </c>
      <c r="BZ248" s="1">
        <v>3</v>
      </c>
      <c r="CA248" s="1">
        <v>2</v>
      </c>
      <c r="CB248" s="1">
        <v>7</v>
      </c>
      <c r="CC248" s="1">
        <v>1</v>
      </c>
      <c r="CD248" s="1">
        <v>12</v>
      </c>
      <c r="CE248" s="1">
        <v>9</v>
      </c>
      <c r="CF248" s="1">
        <v>3</v>
      </c>
      <c r="CG248" s="1">
        <v>16</v>
      </c>
      <c r="CH248" s="1">
        <v>1</v>
      </c>
      <c r="CI248" s="1">
        <v>3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4</v>
      </c>
      <c r="CU248" s="1">
        <v>13</v>
      </c>
      <c r="CV248" s="1">
        <v>0</v>
      </c>
      <c r="CW248" s="1">
        <v>0</v>
      </c>
      <c r="CX248" s="1">
        <v>1</v>
      </c>
      <c r="CY248" s="1">
        <v>1</v>
      </c>
      <c r="CZ248" s="1">
        <v>2</v>
      </c>
      <c r="DA248" s="1">
        <v>0</v>
      </c>
      <c r="DB248" s="1">
        <v>32</v>
      </c>
      <c r="DC248">
        <f>SUM(BE248:DB248)</f>
        <v>419</v>
      </c>
      <c r="HH248" t="s">
        <v>1415</v>
      </c>
      <c r="HI248" s="1">
        <v>4</v>
      </c>
      <c r="HJ248" s="1">
        <v>9</v>
      </c>
      <c r="HK248" s="1">
        <v>0</v>
      </c>
      <c r="HL248" s="1">
        <v>58</v>
      </c>
      <c r="HM248" s="1">
        <v>11</v>
      </c>
      <c r="HN248" s="1">
        <v>2</v>
      </c>
      <c r="HO248" s="1">
        <v>1</v>
      </c>
      <c r="HP248" s="1">
        <v>7</v>
      </c>
      <c r="HQ248" s="1">
        <v>1</v>
      </c>
      <c r="HR248" s="1">
        <v>3</v>
      </c>
      <c r="HS248" s="1">
        <v>1</v>
      </c>
      <c r="HT248" s="1">
        <v>4</v>
      </c>
      <c r="HU248" s="1">
        <v>0</v>
      </c>
      <c r="HV248" s="1">
        <v>1</v>
      </c>
      <c r="HW248" s="1">
        <v>0</v>
      </c>
      <c r="HX248" s="1">
        <v>0</v>
      </c>
      <c r="HY248" s="1">
        <v>5</v>
      </c>
      <c r="HZ248" s="1">
        <v>14</v>
      </c>
      <c r="IA248" s="1">
        <v>15</v>
      </c>
      <c r="IB248" s="1">
        <v>24</v>
      </c>
      <c r="IC248" s="1">
        <v>20</v>
      </c>
      <c r="ID248" s="1">
        <v>0</v>
      </c>
      <c r="IE248" s="1">
        <v>1</v>
      </c>
      <c r="IF248" s="1">
        <v>15</v>
      </c>
      <c r="IG248" s="1">
        <v>0</v>
      </c>
      <c r="IH248" s="1">
        <v>1</v>
      </c>
      <c r="II248" s="1">
        <v>5</v>
      </c>
      <c r="IJ248" s="1">
        <v>3</v>
      </c>
      <c r="IK248" s="1">
        <v>0</v>
      </c>
      <c r="IL248" s="1">
        <v>2</v>
      </c>
      <c r="IM248" s="1">
        <v>6</v>
      </c>
      <c r="IN248" s="1">
        <v>19</v>
      </c>
      <c r="IO248" s="1">
        <v>3</v>
      </c>
      <c r="IP248" s="1">
        <v>5</v>
      </c>
      <c r="IQ248" s="1">
        <v>14</v>
      </c>
      <c r="IR248" s="1">
        <v>1</v>
      </c>
      <c r="IS248" s="1">
        <v>17</v>
      </c>
      <c r="IT248" s="1">
        <v>7</v>
      </c>
      <c r="IU248" s="1">
        <v>9</v>
      </c>
      <c r="IV248" s="1">
        <v>0</v>
      </c>
      <c r="IW248" s="1">
        <v>3</v>
      </c>
      <c r="IX248" s="1">
        <v>0</v>
      </c>
      <c r="IY248" s="1">
        <v>2</v>
      </c>
      <c r="IZ248" s="1">
        <v>6</v>
      </c>
      <c r="JA248" s="1">
        <v>1</v>
      </c>
      <c r="JB248" s="1">
        <v>3</v>
      </c>
      <c r="JC248" s="1">
        <v>2</v>
      </c>
      <c r="JD248" s="1">
        <v>7</v>
      </c>
      <c r="JE248" s="1">
        <v>11</v>
      </c>
      <c r="JF248" s="1">
        <v>3</v>
      </c>
      <c r="JG248" s="1"/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1</v>
      </c>
      <c r="JX248" s="1">
        <v>0</v>
      </c>
      <c r="JY248" s="1">
        <v>4</v>
      </c>
      <c r="JZ248" s="1">
        <v>0</v>
      </c>
      <c r="KA248" s="1">
        <v>0</v>
      </c>
      <c r="KB248" s="1">
        <v>15</v>
      </c>
      <c r="KC248" s="1">
        <v>0</v>
      </c>
      <c r="KD248" s="1">
        <v>0</v>
      </c>
      <c r="KE248" s="1">
        <v>19</v>
      </c>
      <c r="KF248" s="1">
        <v>1</v>
      </c>
      <c r="KG248" s="1">
        <v>7</v>
      </c>
      <c r="KH248" s="1">
        <v>1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1</v>
      </c>
      <c r="KR248" s="1">
        <v>0</v>
      </c>
      <c r="KS248" s="1">
        <v>0</v>
      </c>
      <c r="KT248" s="1">
        <v>1</v>
      </c>
      <c r="KU248" s="1">
        <v>0</v>
      </c>
      <c r="KV248" s="1">
        <v>0</v>
      </c>
      <c r="KW248" s="1">
        <v>1</v>
      </c>
      <c r="KX248" s="1">
        <v>0</v>
      </c>
      <c r="KY248" s="1">
        <v>0</v>
      </c>
      <c r="KZ248" s="1">
        <v>2</v>
      </c>
      <c r="LA248" s="1">
        <v>0</v>
      </c>
      <c r="LB248" s="1">
        <v>0</v>
      </c>
      <c r="LC248" s="1">
        <v>4</v>
      </c>
      <c r="LD248" s="1">
        <v>0</v>
      </c>
      <c r="LE248" s="1">
        <v>1</v>
      </c>
      <c r="LF248">
        <f>SUM(HI248:LE248)</f>
        <v>384</v>
      </c>
    </row>
    <row r="249" spans="1:318" x14ac:dyDescent="0.25">
      <c r="A249" t="s">
        <v>564</v>
      </c>
      <c r="B249" t="s">
        <v>565</v>
      </c>
      <c r="C249" s="1">
        <v>15</v>
      </c>
      <c r="D249" s="1">
        <v>0</v>
      </c>
      <c r="E249" s="1">
        <v>11</v>
      </c>
      <c r="F249" s="1">
        <v>0</v>
      </c>
      <c r="G249" s="1">
        <v>0</v>
      </c>
      <c r="H249" s="1">
        <v>1</v>
      </c>
      <c r="I249" s="1">
        <v>0</v>
      </c>
      <c r="J249" s="1">
        <v>12</v>
      </c>
      <c r="K249" s="1">
        <v>16</v>
      </c>
      <c r="L249" s="1">
        <v>0</v>
      </c>
      <c r="M249" s="1">
        <v>93</v>
      </c>
      <c r="N249" s="1">
        <v>1</v>
      </c>
      <c r="O249" s="1">
        <v>0</v>
      </c>
      <c r="P249" s="1">
        <v>0</v>
      </c>
      <c r="Q249" s="1">
        <v>137</v>
      </c>
      <c r="R249" s="1">
        <v>0</v>
      </c>
      <c r="S249" s="1">
        <v>1</v>
      </c>
      <c r="T249" s="1">
        <v>1</v>
      </c>
      <c r="U249" s="1">
        <v>0</v>
      </c>
      <c r="V249" s="1">
        <v>2</v>
      </c>
      <c r="W249" s="1">
        <v>18</v>
      </c>
      <c r="X249" s="1">
        <v>2</v>
      </c>
      <c r="Y249" s="1">
        <v>10</v>
      </c>
      <c r="Z249" s="1">
        <v>0</v>
      </c>
      <c r="AA249" s="1">
        <v>0</v>
      </c>
      <c r="AB249" s="1">
        <v>0</v>
      </c>
      <c r="AC249" s="1">
        <v>7</v>
      </c>
      <c r="AD249" s="1">
        <v>0</v>
      </c>
      <c r="AE249" s="1">
        <v>31</v>
      </c>
      <c r="AF249" s="1">
        <v>0</v>
      </c>
      <c r="AG249" s="1">
        <v>1</v>
      </c>
      <c r="AH249" s="1">
        <v>5</v>
      </c>
      <c r="AI249" s="1">
        <v>2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4</v>
      </c>
      <c r="AR249" s="1">
        <v>4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15</v>
      </c>
      <c r="BA249" s="1">
        <f>SUM(C249:AZ249)</f>
        <v>390</v>
      </c>
      <c r="BB249" s="1"/>
      <c r="BC249" t="s">
        <v>942</v>
      </c>
      <c r="BD249" t="s">
        <v>943</v>
      </c>
      <c r="BE249" s="1">
        <v>158</v>
      </c>
      <c r="BF249" s="1">
        <v>0</v>
      </c>
      <c r="BG249" s="1">
        <v>0</v>
      </c>
      <c r="BH249" s="1">
        <v>0</v>
      </c>
      <c r="BI249" s="1">
        <v>0</v>
      </c>
      <c r="BJ249" s="1">
        <v>1</v>
      </c>
      <c r="BK249" s="1">
        <v>2</v>
      </c>
      <c r="BL249" s="1">
        <v>5</v>
      </c>
      <c r="BM249" s="1">
        <v>14</v>
      </c>
      <c r="BN249" s="1">
        <v>48</v>
      </c>
      <c r="BO249" s="1">
        <v>0</v>
      </c>
      <c r="BP249" s="1">
        <v>3</v>
      </c>
      <c r="BQ249" s="1">
        <v>47</v>
      </c>
      <c r="BR249" s="1">
        <v>1</v>
      </c>
      <c r="BS249" s="1">
        <v>1</v>
      </c>
      <c r="BT249" s="1">
        <v>0</v>
      </c>
      <c r="BU249" s="1">
        <v>3</v>
      </c>
      <c r="BV249" s="1">
        <v>0</v>
      </c>
      <c r="BW249" s="1">
        <v>1</v>
      </c>
      <c r="BX249" s="1">
        <v>2</v>
      </c>
      <c r="BY249" s="1">
        <v>42</v>
      </c>
      <c r="BZ249" s="1">
        <v>0</v>
      </c>
      <c r="CA249" s="1">
        <v>0</v>
      </c>
      <c r="CB249" s="1">
        <v>3</v>
      </c>
      <c r="CC249" s="1">
        <v>2</v>
      </c>
      <c r="CD249" s="1">
        <v>19</v>
      </c>
      <c r="CE249" s="1">
        <v>5</v>
      </c>
      <c r="CF249" s="1">
        <v>7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1</v>
      </c>
      <c r="CO249" s="1">
        <v>0</v>
      </c>
      <c r="CP249" s="1">
        <v>0</v>
      </c>
      <c r="CQ249" s="1">
        <v>0</v>
      </c>
      <c r="CR249" s="1">
        <v>2</v>
      </c>
      <c r="CS249" s="1">
        <v>20</v>
      </c>
      <c r="CT249" s="1">
        <v>8</v>
      </c>
      <c r="CU249" s="1">
        <v>7</v>
      </c>
      <c r="CV249" s="1">
        <v>0</v>
      </c>
      <c r="CW249" s="1">
        <v>0</v>
      </c>
      <c r="CX249" s="1">
        <v>0</v>
      </c>
      <c r="CY249" s="1">
        <v>5</v>
      </c>
      <c r="CZ249" s="1">
        <v>6</v>
      </c>
      <c r="DA249" s="1">
        <v>0</v>
      </c>
      <c r="DB249" s="1">
        <v>0</v>
      </c>
      <c r="DC249">
        <f>SUM(BE249:DB249)</f>
        <v>413</v>
      </c>
      <c r="HH249" t="s">
        <v>1039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1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1</v>
      </c>
      <c r="HZ249" s="1">
        <v>1</v>
      </c>
      <c r="IA249" s="1">
        <v>5</v>
      </c>
      <c r="IB249" s="1">
        <v>0</v>
      </c>
      <c r="IC249" s="1">
        <v>1</v>
      </c>
      <c r="ID249" s="1">
        <v>0</v>
      </c>
      <c r="IE249" s="1">
        <v>0</v>
      </c>
      <c r="IF249" s="1">
        <v>4</v>
      </c>
      <c r="IG249" s="1">
        <v>0</v>
      </c>
      <c r="IH249" s="1">
        <v>0</v>
      </c>
      <c r="II249" s="1">
        <v>0</v>
      </c>
      <c r="IJ249" s="1">
        <v>3</v>
      </c>
      <c r="IK249" s="1">
        <v>0</v>
      </c>
      <c r="IL249" s="1">
        <v>11</v>
      </c>
      <c r="IM249" s="1">
        <v>1</v>
      </c>
      <c r="IN249" s="1">
        <v>0</v>
      </c>
      <c r="IO249" s="1">
        <v>0</v>
      </c>
      <c r="IP249" s="1">
        <v>33</v>
      </c>
      <c r="IQ249" s="1">
        <v>0</v>
      </c>
      <c r="IR249" s="1">
        <v>0</v>
      </c>
      <c r="IS249" s="1">
        <v>0</v>
      </c>
      <c r="IT249" s="1">
        <v>1</v>
      </c>
      <c r="IU249" s="1">
        <v>0</v>
      </c>
      <c r="IV249" s="1">
        <v>19</v>
      </c>
      <c r="IW249" s="1">
        <v>79</v>
      </c>
      <c r="IX249" s="1">
        <v>0</v>
      </c>
      <c r="IY249" s="1">
        <v>0</v>
      </c>
      <c r="IZ249" s="1">
        <v>19</v>
      </c>
      <c r="JA249" s="1">
        <v>0</v>
      </c>
      <c r="JB249" s="1">
        <v>0</v>
      </c>
      <c r="JC249" s="1">
        <v>0</v>
      </c>
      <c r="JD249" s="1">
        <v>4</v>
      </c>
      <c r="JE249" s="1">
        <v>2</v>
      </c>
      <c r="JF249" s="1">
        <v>1</v>
      </c>
      <c r="JG249" s="1"/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1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6</v>
      </c>
      <c r="KE249" s="1">
        <v>1</v>
      </c>
      <c r="KF249" s="1">
        <v>32</v>
      </c>
      <c r="KG249" s="1">
        <v>0</v>
      </c>
      <c r="KH249" s="1">
        <v>0</v>
      </c>
      <c r="KI249" s="1">
        <v>5</v>
      </c>
      <c r="KJ249" s="1">
        <v>3</v>
      </c>
      <c r="KK249" s="1">
        <v>11</v>
      </c>
      <c r="KL249" s="1">
        <v>13</v>
      </c>
      <c r="KM249" s="1">
        <v>0</v>
      </c>
      <c r="KN249" s="1">
        <v>0</v>
      </c>
      <c r="KO249" s="1">
        <v>10</v>
      </c>
      <c r="KP249" s="1">
        <v>33</v>
      </c>
      <c r="KQ249" s="1">
        <v>1</v>
      </c>
      <c r="KR249" s="1">
        <v>1</v>
      </c>
      <c r="KS249" s="1">
        <v>0</v>
      </c>
      <c r="KT249" s="1">
        <v>0</v>
      </c>
      <c r="KU249" s="1">
        <v>0</v>
      </c>
      <c r="KV249" s="1">
        <v>19</v>
      </c>
      <c r="KW249" s="1">
        <v>9</v>
      </c>
      <c r="KX249" s="1">
        <v>4</v>
      </c>
      <c r="KY249" s="1">
        <v>6</v>
      </c>
      <c r="KZ249" s="1">
        <v>3</v>
      </c>
      <c r="LA249" s="1">
        <v>5</v>
      </c>
      <c r="LB249" s="1">
        <v>12</v>
      </c>
      <c r="LC249" s="1">
        <v>22</v>
      </c>
      <c r="LD249" s="1">
        <v>0</v>
      </c>
      <c r="LE249" s="1">
        <v>1</v>
      </c>
      <c r="LF249">
        <f>SUM(HI249:LE249)</f>
        <v>384</v>
      </c>
    </row>
    <row r="250" spans="1:318" x14ac:dyDescent="0.25">
      <c r="A250" t="s">
        <v>456</v>
      </c>
      <c r="B250" t="s">
        <v>457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4</v>
      </c>
      <c r="I250" s="1">
        <v>14</v>
      </c>
      <c r="J250" s="1">
        <v>283</v>
      </c>
      <c r="K250" s="1">
        <v>0</v>
      </c>
      <c r="L250" s="1">
        <v>5</v>
      </c>
      <c r="M250" s="1">
        <v>0</v>
      </c>
      <c r="N250" s="1">
        <v>3</v>
      </c>
      <c r="O250" s="1">
        <v>10</v>
      </c>
      <c r="P250" s="1">
        <v>0</v>
      </c>
      <c r="Q250" s="1">
        <v>0</v>
      </c>
      <c r="R250" s="1">
        <v>1</v>
      </c>
      <c r="S250" s="1">
        <v>1</v>
      </c>
      <c r="T250" s="1">
        <v>6</v>
      </c>
      <c r="U250" s="1">
        <v>0</v>
      </c>
      <c r="V250" s="1">
        <v>3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12</v>
      </c>
      <c r="AC250" s="1">
        <v>4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</v>
      </c>
      <c r="AK250" s="1">
        <v>3</v>
      </c>
      <c r="AL250" s="1">
        <v>0</v>
      </c>
      <c r="AM250" s="1">
        <v>0</v>
      </c>
      <c r="AN250" s="1">
        <v>0</v>
      </c>
      <c r="AO250" s="1">
        <v>0</v>
      </c>
      <c r="AP250" s="1">
        <v>9</v>
      </c>
      <c r="AQ250" s="1">
        <v>8</v>
      </c>
      <c r="AR250" s="1">
        <v>0</v>
      </c>
      <c r="AS250" s="1">
        <v>5</v>
      </c>
      <c r="AT250" s="1">
        <v>0</v>
      </c>
      <c r="AU250" s="1">
        <v>1</v>
      </c>
      <c r="AV250" s="1">
        <v>13</v>
      </c>
      <c r="AW250" s="1">
        <v>0</v>
      </c>
      <c r="AX250" s="1">
        <v>0</v>
      </c>
      <c r="AY250" s="1">
        <v>1</v>
      </c>
      <c r="AZ250" s="1">
        <v>1</v>
      </c>
      <c r="BA250" s="1">
        <f>SUM(C250:AZ250)</f>
        <v>390</v>
      </c>
      <c r="BB250" s="1"/>
      <c r="BC250" t="s">
        <v>300</v>
      </c>
      <c r="BD250" t="s">
        <v>301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7</v>
      </c>
      <c r="BL250" s="1">
        <v>1</v>
      </c>
      <c r="BM250" s="1">
        <v>0</v>
      </c>
      <c r="BN250" s="1">
        <v>3</v>
      </c>
      <c r="BO250" s="1">
        <v>17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2</v>
      </c>
      <c r="BV250" s="1">
        <v>7</v>
      </c>
      <c r="BW250" s="1">
        <v>0</v>
      </c>
      <c r="BX250" s="1">
        <v>2</v>
      </c>
      <c r="BY250" s="1">
        <v>0</v>
      </c>
      <c r="BZ250" s="1">
        <v>7</v>
      </c>
      <c r="CA250" s="1">
        <v>0</v>
      </c>
      <c r="CB250" s="1">
        <v>30</v>
      </c>
      <c r="CC250" s="1">
        <v>13</v>
      </c>
      <c r="CD250" s="1">
        <v>0</v>
      </c>
      <c r="CE250" s="1">
        <v>2</v>
      </c>
      <c r="CF250" s="1">
        <v>1</v>
      </c>
      <c r="CG250" s="1">
        <v>84</v>
      </c>
      <c r="CH250" s="1">
        <v>0</v>
      </c>
      <c r="CI250" s="1">
        <v>5</v>
      </c>
      <c r="CJ250" s="1">
        <v>2</v>
      </c>
      <c r="CK250" s="1">
        <v>1</v>
      </c>
      <c r="CL250" s="1">
        <v>6</v>
      </c>
      <c r="CM250" s="1">
        <v>22</v>
      </c>
      <c r="CN250" s="1">
        <v>4</v>
      </c>
      <c r="CO250" s="1">
        <v>54</v>
      </c>
      <c r="CP250" s="1">
        <v>2</v>
      </c>
      <c r="CQ250" s="1">
        <v>7</v>
      </c>
      <c r="CR250" s="1">
        <v>2</v>
      </c>
      <c r="CS250" s="1">
        <v>3</v>
      </c>
      <c r="CT250" s="1">
        <v>9</v>
      </c>
      <c r="CU250" s="1">
        <v>3</v>
      </c>
      <c r="CV250" s="1">
        <v>2</v>
      </c>
      <c r="CW250" s="1">
        <v>28</v>
      </c>
      <c r="CX250" s="1">
        <v>22</v>
      </c>
      <c r="CY250" s="1">
        <v>18</v>
      </c>
      <c r="CZ250" s="1">
        <v>20</v>
      </c>
      <c r="DA250" s="1">
        <v>14</v>
      </c>
      <c r="DB250" s="1">
        <v>11</v>
      </c>
      <c r="DC250">
        <f>SUM(BE250:DB250)</f>
        <v>411</v>
      </c>
      <c r="HH250" t="s">
        <v>1466</v>
      </c>
      <c r="HI250" s="1">
        <v>2</v>
      </c>
      <c r="HJ250" s="1">
        <v>2</v>
      </c>
      <c r="HK250" s="1">
        <v>2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6</v>
      </c>
      <c r="HR250" s="1">
        <v>0</v>
      </c>
      <c r="HS250" s="1">
        <v>2</v>
      </c>
      <c r="HT250" s="1">
        <v>1</v>
      </c>
      <c r="HU250" s="1">
        <v>0</v>
      </c>
      <c r="HV250" s="1">
        <v>1</v>
      </c>
      <c r="HW250" s="1">
        <v>0</v>
      </c>
      <c r="HX250" s="1">
        <v>0</v>
      </c>
      <c r="HY250" s="1">
        <v>0</v>
      </c>
      <c r="HZ250" s="1">
        <v>2</v>
      </c>
      <c r="IA250" s="1">
        <v>5</v>
      </c>
      <c r="IB250" s="1">
        <v>2</v>
      </c>
      <c r="IC250" s="1">
        <v>1</v>
      </c>
      <c r="ID250" s="1">
        <v>0</v>
      </c>
      <c r="IE250" s="1">
        <v>7</v>
      </c>
      <c r="IF250" s="1">
        <v>2</v>
      </c>
      <c r="IG250" s="1">
        <v>0</v>
      </c>
      <c r="IH250" s="1">
        <v>0</v>
      </c>
      <c r="II250" s="1">
        <v>1</v>
      </c>
      <c r="IJ250" s="1">
        <v>0</v>
      </c>
      <c r="IK250" s="1">
        <v>0</v>
      </c>
      <c r="IL250" s="1">
        <v>0</v>
      </c>
      <c r="IM250" s="1">
        <v>0</v>
      </c>
      <c r="IN250" s="1">
        <v>11</v>
      </c>
      <c r="IO250" s="1">
        <v>0</v>
      </c>
      <c r="IP250" s="1">
        <v>1</v>
      </c>
      <c r="IQ250" s="1">
        <v>1</v>
      </c>
      <c r="IR250" s="1">
        <v>0</v>
      </c>
      <c r="IS250" s="1">
        <v>10</v>
      </c>
      <c r="IT250" s="1">
        <v>0</v>
      </c>
      <c r="IU250" s="1">
        <v>1</v>
      </c>
      <c r="IV250" s="1">
        <v>0</v>
      </c>
      <c r="IW250" s="1">
        <v>1</v>
      </c>
      <c r="IX250" s="1">
        <v>0</v>
      </c>
      <c r="IY250" s="1">
        <v>0</v>
      </c>
      <c r="IZ250" s="1">
        <v>1</v>
      </c>
      <c r="JA250" s="1">
        <v>0</v>
      </c>
      <c r="JB250" s="1">
        <v>0</v>
      </c>
      <c r="JC250" s="1">
        <v>0</v>
      </c>
      <c r="JD250" s="1">
        <v>6</v>
      </c>
      <c r="JE250" s="1">
        <v>8</v>
      </c>
      <c r="JF250" s="1">
        <v>41</v>
      </c>
      <c r="JG250" s="1"/>
      <c r="JH250" s="1">
        <v>0</v>
      </c>
      <c r="JI250" s="1">
        <v>0</v>
      </c>
      <c r="JJ250" s="1">
        <v>0</v>
      </c>
      <c r="JK250" s="1">
        <v>1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8</v>
      </c>
      <c r="JS250" s="1">
        <v>0</v>
      </c>
      <c r="JT250" s="1">
        <v>0</v>
      </c>
      <c r="JU250" s="1">
        <v>0</v>
      </c>
      <c r="JV250" s="1">
        <v>0</v>
      </c>
      <c r="JW250" s="1">
        <v>9</v>
      </c>
      <c r="JX250" s="1">
        <v>0</v>
      </c>
      <c r="JY250" s="1">
        <v>1</v>
      </c>
      <c r="JZ250" s="1">
        <v>0</v>
      </c>
      <c r="KA250" s="1">
        <v>28</v>
      </c>
      <c r="KB250" s="1">
        <v>0</v>
      </c>
      <c r="KC250" s="1">
        <v>0</v>
      </c>
      <c r="KD250" s="1">
        <v>0</v>
      </c>
      <c r="KE250" s="1">
        <v>0</v>
      </c>
      <c r="KF250" s="1">
        <v>3</v>
      </c>
      <c r="KG250" s="1">
        <v>0</v>
      </c>
      <c r="KH250" s="1">
        <v>34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1</v>
      </c>
      <c r="KP250" s="1">
        <v>0</v>
      </c>
      <c r="KQ250" s="1">
        <v>0</v>
      </c>
      <c r="KR250" s="1">
        <v>10</v>
      </c>
      <c r="KS250" s="1">
        <v>71</v>
      </c>
      <c r="KT250" s="1">
        <v>0</v>
      </c>
      <c r="KU250" s="1">
        <v>17</v>
      </c>
      <c r="KV250" s="1">
        <v>12</v>
      </c>
      <c r="KW250" s="1">
        <v>4</v>
      </c>
      <c r="KX250" s="1">
        <v>1</v>
      </c>
      <c r="KY250" s="1">
        <v>1</v>
      </c>
      <c r="KZ250" s="1">
        <v>0</v>
      </c>
      <c r="LA250" s="1">
        <v>21</v>
      </c>
      <c r="LB250" s="1">
        <v>0</v>
      </c>
      <c r="LC250" s="1">
        <v>0</v>
      </c>
      <c r="LD250" s="1">
        <v>0</v>
      </c>
      <c r="LE250" s="1">
        <v>0</v>
      </c>
      <c r="LF250">
        <f>SUM(HI250:LE250)</f>
        <v>339</v>
      </c>
    </row>
    <row r="251" spans="1:318" x14ac:dyDescent="0.25">
      <c r="A251" t="s">
        <v>284</v>
      </c>
      <c r="B251" t="s">
        <v>285</v>
      </c>
      <c r="C251" s="1">
        <v>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307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80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f>SUM(C251:AZ251)</f>
        <v>390</v>
      </c>
      <c r="BB251" s="1"/>
      <c r="BC251" t="s">
        <v>762</v>
      </c>
      <c r="BD251" t="s">
        <v>763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15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48</v>
      </c>
      <c r="CU251" s="1">
        <v>0</v>
      </c>
      <c r="CV251" s="1">
        <v>0</v>
      </c>
      <c r="CW251" s="1">
        <v>348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>
        <f>SUM(BE251:DB251)</f>
        <v>411</v>
      </c>
      <c r="HH251" t="s">
        <v>1065</v>
      </c>
      <c r="HI251" s="1">
        <v>1</v>
      </c>
      <c r="HJ251" s="1">
        <v>1</v>
      </c>
      <c r="HK251" s="1">
        <v>7</v>
      </c>
      <c r="HL251" s="1">
        <v>1</v>
      </c>
      <c r="HM251" s="1">
        <v>0</v>
      </c>
      <c r="HN251" s="1">
        <v>5</v>
      </c>
      <c r="HO251" s="1">
        <v>1</v>
      </c>
      <c r="HP251" s="1">
        <v>2</v>
      </c>
      <c r="HQ251" s="1">
        <v>2</v>
      </c>
      <c r="HR251" s="1">
        <v>1</v>
      </c>
      <c r="HS251" s="1">
        <v>2</v>
      </c>
      <c r="HT251" s="1">
        <v>2</v>
      </c>
      <c r="HU251" s="1">
        <v>0</v>
      </c>
      <c r="HV251" s="1">
        <v>11</v>
      </c>
      <c r="HW251" s="1">
        <v>17</v>
      </c>
      <c r="HX251" s="1">
        <v>6</v>
      </c>
      <c r="HY251" s="1">
        <v>0</v>
      </c>
      <c r="HZ251" s="1">
        <v>2</v>
      </c>
      <c r="IA251" s="1">
        <v>8</v>
      </c>
      <c r="IB251" s="1">
        <v>6</v>
      </c>
      <c r="IC251" s="1">
        <v>0</v>
      </c>
      <c r="ID251" s="1">
        <v>0</v>
      </c>
      <c r="IE251" s="1">
        <v>5</v>
      </c>
      <c r="IF251" s="1">
        <v>32</v>
      </c>
      <c r="IG251" s="1">
        <v>5</v>
      </c>
      <c r="IH251" s="1">
        <v>6</v>
      </c>
      <c r="II251" s="1">
        <v>8</v>
      </c>
      <c r="IJ251" s="1">
        <v>7</v>
      </c>
      <c r="IK251" s="1">
        <v>4</v>
      </c>
      <c r="IL251" s="1">
        <v>2</v>
      </c>
      <c r="IM251" s="1">
        <v>17</v>
      </c>
      <c r="IN251" s="1">
        <v>15</v>
      </c>
      <c r="IO251" s="1">
        <v>3</v>
      </c>
      <c r="IP251" s="1">
        <v>0</v>
      </c>
      <c r="IQ251" s="1">
        <v>3</v>
      </c>
      <c r="IR251" s="1">
        <v>8</v>
      </c>
      <c r="IS251" s="1">
        <v>1</v>
      </c>
      <c r="IT251" s="1">
        <v>6</v>
      </c>
      <c r="IU251" s="1">
        <v>9</v>
      </c>
      <c r="IV251" s="1">
        <v>2</v>
      </c>
      <c r="IW251" s="1">
        <v>0</v>
      </c>
      <c r="IX251" s="1">
        <v>5</v>
      </c>
      <c r="IY251" s="1">
        <v>5</v>
      </c>
      <c r="IZ251" s="1">
        <v>11</v>
      </c>
      <c r="JA251" s="1">
        <v>10</v>
      </c>
      <c r="JB251" s="1">
        <v>3</v>
      </c>
      <c r="JC251" s="1">
        <v>1</v>
      </c>
      <c r="JD251" s="1">
        <v>44</v>
      </c>
      <c r="JE251" s="1">
        <v>4</v>
      </c>
      <c r="JF251" s="1">
        <v>2</v>
      </c>
      <c r="JG251" s="1"/>
      <c r="JH251" s="1">
        <v>4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1</v>
      </c>
      <c r="JO251" s="1">
        <v>0</v>
      </c>
      <c r="JP251" s="1">
        <v>1</v>
      </c>
      <c r="JQ251" s="1">
        <v>0</v>
      </c>
      <c r="JR251" s="1">
        <v>0</v>
      </c>
      <c r="JS251" s="1">
        <v>0</v>
      </c>
      <c r="JT251" s="1">
        <v>0</v>
      </c>
      <c r="JU251" s="1">
        <v>1</v>
      </c>
      <c r="JV251" s="1">
        <v>0</v>
      </c>
      <c r="JW251" s="1">
        <v>1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3</v>
      </c>
      <c r="KE251" s="1">
        <v>6</v>
      </c>
      <c r="KF251" s="1">
        <v>5</v>
      </c>
      <c r="KG251" s="1">
        <v>12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1</v>
      </c>
      <c r="KN251" s="1">
        <v>0</v>
      </c>
      <c r="KO251" s="1">
        <v>0</v>
      </c>
      <c r="KP251" s="1">
        <v>0</v>
      </c>
      <c r="KQ251" s="1">
        <v>0</v>
      </c>
      <c r="KR251" s="1">
        <v>2</v>
      </c>
      <c r="KS251" s="1">
        <v>1</v>
      </c>
      <c r="KT251" s="1">
        <v>1</v>
      </c>
      <c r="KU251" s="1">
        <v>1</v>
      </c>
      <c r="KV251" s="1">
        <v>0</v>
      </c>
      <c r="KW251" s="1">
        <v>0</v>
      </c>
      <c r="KX251" s="1">
        <v>0</v>
      </c>
      <c r="KY251" s="1">
        <v>3</v>
      </c>
      <c r="KZ251" s="1">
        <v>1</v>
      </c>
      <c r="LA251" s="1">
        <v>0</v>
      </c>
      <c r="LB251" s="1">
        <v>1</v>
      </c>
      <c r="LC251" s="1">
        <v>0</v>
      </c>
      <c r="LD251" s="1">
        <v>0</v>
      </c>
      <c r="LE251" s="1">
        <v>0</v>
      </c>
      <c r="LF251">
        <f>SUM(HI251:LE251)</f>
        <v>338</v>
      </c>
    </row>
    <row r="252" spans="1:318" x14ac:dyDescent="0.25">
      <c r="A252" t="s">
        <v>622</v>
      </c>
      <c r="B252" t="s">
        <v>623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25</v>
      </c>
      <c r="X252" s="1">
        <v>0</v>
      </c>
      <c r="Y252" s="1">
        <v>0</v>
      </c>
      <c r="Z252" s="1">
        <v>0</v>
      </c>
      <c r="AA252" s="1">
        <v>185</v>
      </c>
      <c r="AB252" s="1">
        <v>0</v>
      </c>
      <c r="AC252" s="1">
        <v>0</v>
      </c>
      <c r="AD252" s="1">
        <v>0</v>
      </c>
      <c r="AE252" s="1">
        <v>114</v>
      </c>
      <c r="AF252" s="1">
        <v>0</v>
      </c>
      <c r="AG252" s="1">
        <v>9</v>
      </c>
      <c r="AH252" s="1">
        <v>3</v>
      </c>
      <c r="AI252" s="1">
        <v>0</v>
      </c>
      <c r="AJ252" s="1">
        <v>0</v>
      </c>
      <c r="AK252" s="1">
        <v>1</v>
      </c>
      <c r="AL252" s="1">
        <v>4</v>
      </c>
      <c r="AM252" s="1">
        <v>0</v>
      </c>
      <c r="AN252" s="1">
        <v>1</v>
      </c>
      <c r="AO252" s="1">
        <v>6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5</v>
      </c>
      <c r="AW252" s="1">
        <v>23</v>
      </c>
      <c r="AX252" s="1">
        <v>0</v>
      </c>
      <c r="AY252" s="1">
        <v>0</v>
      </c>
      <c r="AZ252" s="1">
        <v>1</v>
      </c>
      <c r="BA252" s="1">
        <f>SUM(C252:AZ252)</f>
        <v>388</v>
      </c>
      <c r="BB252" s="1"/>
      <c r="BC252" t="s">
        <v>664</v>
      </c>
      <c r="BD252" t="s">
        <v>665</v>
      </c>
      <c r="BE252" s="1">
        <v>72</v>
      </c>
      <c r="BF252" s="1">
        <v>0</v>
      </c>
      <c r="BG252" s="1">
        <v>22</v>
      </c>
      <c r="BH252" s="1">
        <v>20</v>
      </c>
      <c r="BI252" s="1">
        <v>3</v>
      </c>
      <c r="BJ252" s="1">
        <v>2</v>
      </c>
      <c r="BK252" s="1">
        <v>0</v>
      </c>
      <c r="BL252" s="1">
        <v>48</v>
      </c>
      <c r="BM252" s="1">
        <v>0</v>
      </c>
      <c r="BN252" s="1">
        <v>3</v>
      </c>
      <c r="BO252" s="1">
        <v>2</v>
      </c>
      <c r="BP252" s="1">
        <v>0</v>
      </c>
      <c r="BQ252" s="1">
        <v>50</v>
      </c>
      <c r="BR252" s="1">
        <v>32</v>
      </c>
      <c r="BS252" s="1">
        <v>10</v>
      </c>
      <c r="BT252" s="1">
        <v>0</v>
      </c>
      <c r="BU252" s="1">
        <v>11</v>
      </c>
      <c r="BV252" s="1">
        <v>0</v>
      </c>
      <c r="BW252" s="1">
        <v>18</v>
      </c>
      <c r="BX252" s="1">
        <v>3</v>
      </c>
      <c r="BY252" s="1">
        <v>30</v>
      </c>
      <c r="BZ252" s="1">
        <v>1</v>
      </c>
      <c r="CA252" s="1">
        <v>3</v>
      </c>
      <c r="CB252" s="1">
        <v>1</v>
      </c>
      <c r="CC252" s="1">
        <v>0</v>
      </c>
      <c r="CD252" s="1">
        <v>16</v>
      </c>
      <c r="CE252" s="1">
        <v>1</v>
      </c>
      <c r="CF252" s="1">
        <v>0</v>
      </c>
      <c r="CG252" s="1">
        <v>19</v>
      </c>
      <c r="CH252" s="1">
        <v>0</v>
      </c>
      <c r="CI252" s="1">
        <v>4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0</v>
      </c>
      <c r="CR252" s="1">
        <v>0</v>
      </c>
      <c r="CS252" s="1">
        <v>1</v>
      </c>
      <c r="CT252" s="1">
        <v>8</v>
      </c>
      <c r="CU252" s="1">
        <v>1</v>
      </c>
      <c r="CV252" s="1">
        <v>0</v>
      </c>
      <c r="CW252" s="1">
        <v>0</v>
      </c>
      <c r="CX252" s="1">
        <v>5</v>
      </c>
      <c r="CY252" s="1">
        <v>1</v>
      </c>
      <c r="CZ252" s="1">
        <v>1</v>
      </c>
      <c r="DA252" s="1">
        <v>0</v>
      </c>
      <c r="DB252" s="1">
        <v>15</v>
      </c>
      <c r="DC252">
        <f>SUM(BE252:DB252)</f>
        <v>404</v>
      </c>
      <c r="HH252" t="s">
        <v>1063</v>
      </c>
      <c r="HI252" s="1">
        <v>0</v>
      </c>
      <c r="HJ252" s="1">
        <v>0</v>
      </c>
      <c r="HK252" s="1">
        <v>16</v>
      </c>
      <c r="HL252" s="1">
        <v>0</v>
      </c>
      <c r="HM252" s="1">
        <v>2</v>
      </c>
      <c r="HN252" s="1">
        <v>1</v>
      </c>
      <c r="HO252" s="1">
        <v>0</v>
      </c>
      <c r="HP252" s="1">
        <v>6</v>
      </c>
      <c r="HQ252" s="1">
        <v>13</v>
      </c>
      <c r="HR252" s="1">
        <v>0</v>
      </c>
      <c r="HS252" s="1">
        <v>14</v>
      </c>
      <c r="HT252" s="1">
        <v>0</v>
      </c>
      <c r="HU252" s="1">
        <v>0</v>
      </c>
      <c r="HV252" s="1">
        <v>0</v>
      </c>
      <c r="HW252" s="1">
        <v>70</v>
      </c>
      <c r="HX252" s="1">
        <v>8</v>
      </c>
      <c r="HY252" s="1">
        <v>1</v>
      </c>
      <c r="HZ252" s="1">
        <v>0</v>
      </c>
      <c r="IA252" s="1">
        <v>0</v>
      </c>
      <c r="IB252" s="1">
        <v>1</v>
      </c>
      <c r="IC252" s="1">
        <v>0</v>
      </c>
      <c r="ID252" s="1">
        <v>0</v>
      </c>
      <c r="IE252" s="1">
        <v>2</v>
      </c>
      <c r="IF252" s="1">
        <v>4</v>
      </c>
      <c r="IG252" s="1">
        <v>1</v>
      </c>
      <c r="IH252" s="1">
        <v>4</v>
      </c>
      <c r="II252" s="1">
        <v>3</v>
      </c>
      <c r="IJ252" s="1">
        <v>0</v>
      </c>
      <c r="IK252" s="1">
        <v>16</v>
      </c>
      <c r="IL252" s="1">
        <v>0</v>
      </c>
      <c r="IM252" s="1">
        <v>3</v>
      </c>
      <c r="IN252" s="1">
        <v>3</v>
      </c>
      <c r="IO252" s="1">
        <v>0</v>
      </c>
      <c r="IP252" s="1">
        <v>10</v>
      </c>
      <c r="IQ252" s="1">
        <v>13</v>
      </c>
      <c r="IR252" s="1">
        <v>6</v>
      </c>
      <c r="IS252" s="1">
        <v>1</v>
      </c>
      <c r="IT252" s="1">
        <v>28</v>
      </c>
      <c r="IU252" s="1">
        <v>6</v>
      </c>
      <c r="IV252" s="1">
        <v>0</v>
      </c>
      <c r="IW252" s="1">
        <v>0</v>
      </c>
      <c r="IX252" s="1">
        <v>5</v>
      </c>
      <c r="IY252" s="1">
        <v>5</v>
      </c>
      <c r="IZ252" s="1">
        <v>5</v>
      </c>
      <c r="JA252" s="1">
        <v>8</v>
      </c>
      <c r="JB252" s="1">
        <v>12</v>
      </c>
      <c r="JC252" s="1">
        <v>0</v>
      </c>
      <c r="JD252" s="1">
        <v>1</v>
      </c>
      <c r="JE252" s="1">
        <v>2</v>
      </c>
      <c r="JF252" s="1">
        <v>4</v>
      </c>
      <c r="JG252" s="1"/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1</v>
      </c>
      <c r="KF252" s="1">
        <v>3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16</v>
      </c>
      <c r="KM252" s="1">
        <v>0</v>
      </c>
      <c r="KN252" s="1">
        <v>0</v>
      </c>
      <c r="KO252" s="1">
        <v>1</v>
      </c>
      <c r="KP252" s="1">
        <v>4</v>
      </c>
      <c r="KQ252" s="1">
        <v>6</v>
      </c>
      <c r="KR252" s="1">
        <v>0</v>
      </c>
      <c r="KS252" s="1">
        <v>0</v>
      </c>
      <c r="KT252" s="1">
        <v>0</v>
      </c>
      <c r="KU252" s="1">
        <v>2</v>
      </c>
      <c r="KV252" s="1">
        <v>3</v>
      </c>
      <c r="KW252" s="1">
        <v>0</v>
      </c>
      <c r="KX252" s="1">
        <v>1</v>
      </c>
      <c r="KY252" s="1">
        <v>5</v>
      </c>
      <c r="KZ252" s="1">
        <v>0</v>
      </c>
      <c r="LA252" s="1">
        <v>0</v>
      </c>
      <c r="LB252" s="1">
        <v>0</v>
      </c>
      <c r="LC252" s="1">
        <v>0</v>
      </c>
      <c r="LD252" s="1">
        <v>11</v>
      </c>
      <c r="LE252" s="1">
        <v>0</v>
      </c>
      <c r="LF252">
        <f>SUM(HI252:LE252)</f>
        <v>327</v>
      </c>
    </row>
    <row r="253" spans="1:318" x14ac:dyDescent="0.25">
      <c r="A253" t="s">
        <v>532</v>
      </c>
      <c r="B253" t="s">
        <v>533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3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331</v>
      </c>
      <c r="Y253" s="1">
        <v>0</v>
      </c>
      <c r="Z253" s="1">
        <v>0</v>
      </c>
      <c r="AA253" s="1">
        <v>0</v>
      </c>
      <c r="AB253" s="1">
        <v>0</v>
      </c>
      <c r="AC253" s="1">
        <v>44</v>
      </c>
      <c r="AD253" s="1">
        <v>0</v>
      </c>
      <c r="AE253" s="1">
        <v>0</v>
      </c>
      <c r="AF253" s="1">
        <v>0</v>
      </c>
      <c r="AG253" s="1">
        <v>2</v>
      </c>
      <c r="AH253" s="1">
        <v>0</v>
      </c>
      <c r="AI253" s="1">
        <v>2</v>
      </c>
      <c r="AJ253" s="1">
        <v>0</v>
      </c>
      <c r="AK253" s="1">
        <v>3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f>SUM(C253:AZ253)</f>
        <v>385</v>
      </c>
      <c r="BB253" s="1"/>
      <c r="BC253" t="s">
        <v>274</v>
      </c>
      <c r="BD253" t="s">
        <v>275</v>
      </c>
      <c r="BE253" s="1">
        <v>0</v>
      </c>
      <c r="BF253" s="1">
        <v>98</v>
      </c>
      <c r="BG253" s="1">
        <v>0</v>
      </c>
      <c r="BH253" s="1">
        <v>0</v>
      </c>
      <c r="BI253" s="1">
        <v>2</v>
      </c>
      <c r="BJ253" s="1">
        <v>43</v>
      </c>
      <c r="BK253" s="1">
        <v>39</v>
      </c>
      <c r="BL253" s="1">
        <v>0</v>
      </c>
      <c r="BM253" s="1">
        <v>1</v>
      </c>
      <c r="BN253" s="1">
        <v>2</v>
      </c>
      <c r="BO253" s="1">
        <v>1</v>
      </c>
      <c r="BP253" s="1">
        <v>2</v>
      </c>
      <c r="BQ253" s="1">
        <v>31</v>
      </c>
      <c r="BR253" s="1">
        <v>31</v>
      </c>
      <c r="BS253" s="1">
        <v>12</v>
      </c>
      <c r="BT253" s="1">
        <v>1</v>
      </c>
      <c r="BU253" s="1">
        <v>20</v>
      </c>
      <c r="BV253" s="1">
        <v>0</v>
      </c>
      <c r="BW253" s="1">
        <v>25</v>
      </c>
      <c r="BX253" s="1">
        <v>0</v>
      </c>
      <c r="BY253" s="1">
        <v>25</v>
      </c>
      <c r="BZ253" s="1">
        <v>0</v>
      </c>
      <c r="CA253" s="1">
        <v>4</v>
      </c>
      <c r="CB253" s="1">
        <v>0</v>
      </c>
      <c r="CC253" s="1">
        <v>4</v>
      </c>
      <c r="CD253" s="1">
        <v>11</v>
      </c>
      <c r="CE253" s="1">
        <v>6</v>
      </c>
      <c r="CF253" s="1">
        <v>1</v>
      </c>
      <c r="CG253" s="1">
        <v>0</v>
      </c>
      <c r="CH253" s="1">
        <v>2</v>
      </c>
      <c r="CI253" s="1">
        <v>1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2</v>
      </c>
      <c r="CX253" s="1">
        <v>0</v>
      </c>
      <c r="CY253" s="1">
        <v>1</v>
      </c>
      <c r="CZ253" s="1">
        <v>2</v>
      </c>
      <c r="DA253" s="1">
        <v>0</v>
      </c>
      <c r="DB253" s="1">
        <v>32</v>
      </c>
      <c r="DC253">
        <f>SUM(BE253:DB253)</f>
        <v>399</v>
      </c>
      <c r="HH253" t="s">
        <v>1489</v>
      </c>
      <c r="HI253" s="1">
        <v>55</v>
      </c>
      <c r="HJ253" s="1">
        <v>0</v>
      </c>
      <c r="HK253" s="1">
        <v>0</v>
      </c>
      <c r="HL253" s="1">
        <v>2</v>
      </c>
      <c r="HM253" s="1">
        <v>0</v>
      </c>
      <c r="HN253" s="1">
        <v>0</v>
      </c>
      <c r="HO253" s="1">
        <v>1</v>
      </c>
      <c r="HP253" s="1">
        <v>0</v>
      </c>
      <c r="HQ253" s="1">
        <v>0</v>
      </c>
      <c r="HR253" s="1">
        <v>1</v>
      </c>
      <c r="HS253" s="1">
        <v>0</v>
      </c>
      <c r="HT253" s="1">
        <v>0</v>
      </c>
      <c r="HU253" s="1">
        <v>1</v>
      </c>
      <c r="HV253" s="1">
        <v>0</v>
      </c>
      <c r="HW253" s="1">
        <v>2</v>
      </c>
      <c r="HX253" s="1">
        <v>1</v>
      </c>
      <c r="HY253" s="1">
        <v>0</v>
      </c>
      <c r="HZ253" s="1">
        <v>1</v>
      </c>
      <c r="IA253" s="1">
        <v>5</v>
      </c>
      <c r="IB253" s="1">
        <v>1</v>
      </c>
      <c r="IC253" s="1">
        <v>1</v>
      </c>
      <c r="ID253" s="1">
        <v>0</v>
      </c>
      <c r="IE253" s="1">
        <v>7</v>
      </c>
      <c r="IF253" s="1">
        <v>8</v>
      </c>
      <c r="IG253" s="1">
        <v>0</v>
      </c>
      <c r="IH253" s="1">
        <v>1</v>
      </c>
      <c r="II253" s="1">
        <v>0</v>
      </c>
      <c r="IJ253" s="1">
        <v>3</v>
      </c>
      <c r="IK253" s="1">
        <v>2</v>
      </c>
      <c r="IL253" s="1">
        <v>0</v>
      </c>
      <c r="IM253" s="1">
        <v>10</v>
      </c>
      <c r="IN253" s="1">
        <v>9</v>
      </c>
      <c r="IO253" s="1">
        <v>0</v>
      </c>
      <c r="IP253" s="1">
        <v>29</v>
      </c>
      <c r="IQ253" s="1">
        <v>8</v>
      </c>
      <c r="IR253" s="1">
        <v>2</v>
      </c>
      <c r="IS253" s="1">
        <v>1</v>
      </c>
      <c r="IT253" s="1">
        <v>0</v>
      </c>
      <c r="IU253" s="1">
        <v>6</v>
      </c>
      <c r="IV253" s="1">
        <v>1</v>
      </c>
      <c r="IW253" s="1">
        <v>2</v>
      </c>
      <c r="IX253" s="1">
        <v>1</v>
      </c>
      <c r="IY253" s="1">
        <v>5</v>
      </c>
      <c r="IZ253" s="1">
        <v>2</v>
      </c>
      <c r="JA253" s="1">
        <v>2</v>
      </c>
      <c r="JB253" s="1">
        <v>10</v>
      </c>
      <c r="JC253" s="1">
        <v>3</v>
      </c>
      <c r="JD253" s="1">
        <v>2</v>
      </c>
      <c r="JE253" s="1">
        <v>0</v>
      </c>
      <c r="JF253" s="1">
        <v>1</v>
      </c>
      <c r="JG253" s="1"/>
      <c r="JH253" s="1">
        <v>2</v>
      </c>
      <c r="JI253" s="1">
        <v>0</v>
      </c>
      <c r="JJ253" s="1">
        <v>0</v>
      </c>
      <c r="JK253" s="1">
        <v>0</v>
      </c>
      <c r="JL253" s="1">
        <v>0</v>
      </c>
      <c r="JM253" s="1">
        <v>3</v>
      </c>
      <c r="JN253" s="1">
        <v>3</v>
      </c>
      <c r="JO253" s="1">
        <v>1</v>
      </c>
      <c r="JP253" s="1">
        <v>0</v>
      </c>
      <c r="JQ253" s="1">
        <v>1</v>
      </c>
      <c r="JR253" s="1">
        <v>1</v>
      </c>
      <c r="JS253" s="1">
        <v>0</v>
      </c>
      <c r="JT253" s="1">
        <v>0</v>
      </c>
      <c r="JU253" s="1">
        <v>1</v>
      </c>
      <c r="JV253" s="1">
        <v>1</v>
      </c>
      <c r="JW253" s="1">
        <v>1</v>
      </c>
      <c r="JX253" s="1">
        <v>5</v>
      </c>
      <c r="JY253" s="1">
        <v>0</v>
      </c>
      <c r="JZ253" s="1">
        <v>2</v>
      </c>
      <c r="KA253" s="1">
        <v>0</v>
      </c>
      <c r="KB253" s="1">
        <v>1</v>
      </c>
      <c r="KC253" s="1">
        <v>0</v>
      </c>
      <c r="KD253" s="1">
        <v>0</v>
      </c>
      <c r="KE253" s="1">
        <v>0</v>
      </c>
      <c r="KF253" s="1">
        <v>26</v>
      </c>
      <c r="KG253" s="1">
        <v>0</v>
      </c>
      <c r="KH253" s="1">
        <v>0</v>
      </c>
      <c r="KI253" s="1">
        <v>2</v>
      </c>
      <c r="KJ253" s="1">
        <v>0</v>
      </c>
      <c r="KK253" s="1">
        <v>0</v>
      </c>
      <c r="KL253" s="1">
        <v>2</v>
      </c>
      <c r="KM253" s="1">
        <v>21</v>
      </c>
      <c r="KN253" s="1">
        <v>0</v>
      </c>
      <c r="KO253" s="1">
        <v>12</v>
      </c>
      <c r="KP253" s="1">
        <v>8</v>
      </c>
      <c r="KQ253" s="1">
        <v>0</v>
      </c>
      <c r="KR253" s="1">
        <v>2</v>
      </c>
      <c r="KS253" s="1">
        <v>0</v>
      </c>
      <c r="KT253" s="1">
        <v>5</v>
      </c>
      <c r="KU253" s="1">
        <v>0</v>
      </c>
      <c r="KV253" s="1">
        <v>20</v>
      </c>
      <c r="KW253" s="1">
        <v>5</v>
      </c>
      <c r="KX253" s="1">
        <v>5</v>
      </c>
      <c r="KY253" s="1">
        <v>3</v>
      </c>
      <c r="KZ253" s="1">
        <v>0</v>
      </c>
      <c r="LA253" s="1">
        <v>2</v>
      </c>
      <c r="LB253" s="1">
        <v>4</v>
      </c>
      <c r="LC253" s="1">
        <v>0</v>
      </c>
      <c r="LD253" s="1">
        <v>0</v>
      </c>
      <c r="LE253" s="1">
        <v>0</v>
      </c>
      <c r="LF253">
        <f>SUM(HI253:LE253)</f>
        <v>325</v>
      </c>
    </row>
    <row r="254" spans="1:318" x14ac:dyDescent="0.25">
      <c r="A254" t="s">
        <v>366</v>
      </c>
      <c r="B254" t="s">
        <v>367</v>
      </c>
      <c r="C254" s="1">
        <v>204</v>
      </c>
      <c r="D254" s="1">
        <v>0</v>
      </c>
      <c r="E254" s="1">
        <v>0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46</v>
      </c>
      <c r="Q254" s="1">
        <v>32</v>
      </c>
      <c r="R254" s="1">
        <v>22</v>
      </c>
      <c r="S254" s="1">
        <v>2</v>
      </c>
      <c r="T254" s="1">
        <v>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4</v>
      </c>
      <c r="AB254" s="1">
        <v>0</v>
      </c>
      <c r="AC254" s="1">
        <v>0</v>
      </c>
      <c r="AD254" s="1">
        <v>0</v>
      </c>
      <c r="AE254" s="1">
        <v>7</v>
      </c>
      <c r="AF254" s="1">
        <v>0</v>
      </c>
      <c r="AG254" s="1">
        <v>6</v>
      </c>
      <c r="AH254" s="1">
        <v>1</v>
      </c>
      <c r="AI254" s="1">
        <v>0</v>
      </c>
      <c r="AJ254" s="1">
        <v>5</v>
      </c>
      <c r="AK254" s="1">
        <v>0</v>
      </c>
      <c r="AL254" s="1">
        <v>0</v>
      </c>
      <c r="AM254" s="1">
        <v>19</v>
      </c>
      <c r="AN254" s="1">
        <v>0</v>
      </c>
      <c r="AO254" s="1">
        <v>0</v>
      </c>
      <c r="AP254" s="1">
        <v>1</v>
      </c>
      <c r="AQ254" s="1">
        <v>8</v>
      </c>
      <c r="AR254" s="1">
        <v>4</v>
      </c>
      <c r="AS254" s="1">
        <v>0</v>
      </c>
      <c r="AT254" s="1">
        <v>0</v>
      </c>
      <c r="AU254" s="1">
        <v>0</v>
      </c>
      <c r="AV254" s="1">
        <v>10</v>
      </c>
      <c r="AW254" s="1">
        <v>0</v>
      </c>
      <c r="AX254" s="1">
        <v>0</v>
      </c>
      <c r="AY254" s="1">
        <v>0</v>
      </c>
      <c r="AZ254" s="1">
        <v>5</v>
      </c>
      <c r="BA254" s="1">
        <f>SUM(C254:AZ254)</f>
        <v>383</v>
      </c>
      <c r="BB254" s="1"/>
      <c r="BC254" t="s">
        <v>868</v>
      </c>
      <c r="BD254" t="s">
        <v>869</v>
      </c>
      <c r="BE254" s="1">
        <v>0</v>
      </c>
      <c r="BF254" s="1">
        <v>0</v>
      </c>
      <c r="BG254" s="1">
        <v>173</v>
      </c>
      <c r="BH254" s="1">
        <v>45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129</v>
      </c>
      <c r="BR254" s="1">
        <v>0</v>
      </c>
      <c r="BS254" s="1">
        <v>0</v>
      </c>
      <c r="BT254" s="1">
        <v>0</v>
      </c>
      <c r="BU254" s="1">
        <v>33</v>
      </c>
      <c r="BV254" s="1">
        <v>0</v>
      </c>
      <c r="BW254" s="1">
        <v>6</v>
      </c>
      <c r="BX254" s="1">
        <v>0</v>
      </c>
      <c r="BY254" s="1">
        <v>2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5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3</v>
      </c>
      <c r="CZ254" s="1">
        <v>0</v>
      </c>
      <c r="DA254" s="1">
        <v>0</v>
      </c>
      <c r="DB254" s="1">
        <v>0</v>
      </c>
      <c r="DC254">
        <f>SUM(BE254:DB254)</f>
        <v>396</v>
      </c>
      <c r="HH254" t="s">
        <v>1425</v>
      </c>
      <c r="HI254" s="1">
        <v>12</v>
      </c>
      <c r="HJ254" s="1">
        <v>0</v>
      </c>
      <c r="HK254" s="1">
        <v>0</v>
      </c>
      <c r="HL254" s="1">
        <v>2</v>
      </c>
      <c r="HM254" s="1">
        <v>4</v>
      </c>
      <c r="HN254" s="1">
        <v>4</v>
      </c>
      <c r="HO254" s="1">
        <v>0</v>
      </c>
      <c r="HP254" s="1">
        <v>3</v>
      </c>
      <c r="HQ254" s="1">
        <v>2</v>
      </c>
      <c r="HR254" s="1">
        <v>3</v>
      </c>
      <c r="HS254" s="1">
        <v>0</v>
      </c>
      <c r="HT254" s="1">
        <v>2</v>
      </c>
      <c r="HU254" s="1">
        <v>1</v>
      </c>
      <c r="HV254" s="1">
        <v>0</v>
      </c>
      <c r="HW254" s="1">
        <v>8</v>
      </c>
      <c r="HX254" s="1">
        <v>2</v>
      </c>
      <c r="HY254" s="1">
        <v>1</v>
      </c>
      <c r="HZ254" s="1">
        <v>3</v>
      </c>
      <c r="IA254" s="1">
        <v>2</v>
      </c>
      <c r="IB254" s="1">
        <v>7</v>
      </c>
      <c r="IC254" s="1">
        <v>6</v>
      </c>
      <c r="ID254" s="1">
        <v>0</v>
      </c>
      <c r="IE254" s="1">
        <v>3</v>
      </c>
      <c r="IF254" s="1">
        <v>15</v>
      </c>
      <c r="IG254" s="1">
        <v>0</v>
      </c>
      <c r="IH254" s="1">
        <v>1</v>
      </c>
      <c r="II254" s="1">
        <v>2</v>
      </c>
      <c r="IJ254" s="1">
        <v>1</v>
      </c>
      <c r="IK254" s="1">
        <v>2</v>
      </c>
      <c r="IL254" s="1">
        <v>2</v>
      </c>
      <c r="IM254" s="1">
        <v>6</v>
      </c>
      <c r="IN254" s="1">
        <v>5</v>
      </c>
      <c r="IO254" s="1">
        <v>2</v>
      </c>
      <c r="IP254" s="1">
        <v>2</v>
      </c>
      <c r="IQ254" s="1">
        <v>3</v>
      </c>
      <c r="IR254" s="1">
        <v>6</v>
      </c>
      <c r="IS254" s="1">
        <v>1</v>
      </c>
      <c r="IT254" s="1">
        <v>6</v>
      </c>
      <c r="IU254" s="1">
        <v>3</v>
      </c>
      <c r="IV254" s="1">
        <v>4</v>
      </c>
      <c r="IW254" s="1">
        <v>2</v>
      </c>
      <c r="IX254" s="1">
        <v>7</v>
      </c>
      <c r="IY254" s="1">
        <v>8</v>
      </c>
      <c r="IZ254" s="1">
        <v>1</v>
      </c>
      <c r="JA254" s="1">
        <v>2</v>
      </c>
      <c r="JB254" s="1">
        <v>3</v>
      </c>
      <c r="JC254" s="1">
        <v>3</v>
      </c>
      <c r="JD254" s="1">
        <v>11</v>
      </c>
      <c r="JE254" s="1">
        <v>2</v>
      </c>
      <c r="JF254" s="1">
        <v>2</v>
      </c>
      <c r="JG254" s="1"/>
      <c r="JH254" s="1">
        <v>0</v>
      </c>
      <c r="JI254" s="1">
        <v>0</v>
      </c>
      <c r="JJ254" s="1">
        <v>15</v>
      </c>
      <c r="JK254" s="1">
        <v>4</v>
      </c>
      <c r="JL254" s="1">
        <v>0</v>
      </c>
      <c r="JM254" s="1">
        <v>0</v>
      </c>
      <c r="JN254" s="1">
        <v>0</v>
      </c>
      <c r="JO254" s="1">
        <v>1</v>
      </c>
      <c r="JP254" s="1">
        <v>4</v>
      </c>
      <c r="JQ254" s="1">
        <v>0</v>
      </c>
      <c r="JR254" s="1">
        <v>2</v>
      </c>
      <c r="JS254" s="1">
        <v>0</v>
      </c>
      <c r="JT254" s="1">
        <v>7</v>
      </c>
      <c r="JU254" s="1">
        <v>6</v>
      </c>
      <c r="JV254" s="1">
        <v>0</v>
      </c>
      <c r="JW254" s="1">
        <v>0</v>
      </c>
      <c r="JX254" s="1">
        <v>4</v>
      </c>
      <c r="JY254" s="1">
        <v>0</v>
      </c>
      <c r="JZ254" s="1">
        <v>3</v>
      </c>
      <c r="KA254" s="1">
        <v>0</v>
      </c>
      <c r="KB254" s="1">
        <v>0</v>
      </c>
      <c r="KC254" s="1">
        <v>1</v>
      </c>
      <c r="KD254" s="1">
        <v>0</v>
      </c>
      <c r="KE254" s="1">
        <v>4</v>
      </c>
      <c r="KF254" s="1">
        <v>0</v>
      </c>
      <c r="KG254" s="1">
        <v>1</v>
      </c>
      <c r="KH254" s="1">
        <v>56</v>
      </c>
      <c r="KI254" s="1">
        <v>3</v>
      </c>
      <c r="KJ254" s="1">
        <v>3</v>
      </c>
      <c r="KK254" s="1">
        <v>0</v>
      </c>
      <c r="KL254" s="1">
        <v>1</v>
      </c>
      <c r="KM254" s="1">
        <v>1</v>
      </c>
      <c r="KN254" s="1">
        <v>0</v>
      </c>
      <c r="KO254" s="1">
        <v>7</v>
      </c>
      <c r="KP254" s="1">
        <v>0</v>
      </c>
      <c r="KQ254" s="1">
        <v>2</v>
      </c>
      <c r="KR254" s="1">
        <v>2</v>
      </c>
      <c r="KS254" s="1">
        <v>0</v>
      </c>
      <c r="KT254" s="1">
        <v>1</v>
      </c>
      <c r="KU254" s="1">
        <v>0</v>
      </c>
      <c r="KV254" s="1">
        <v>0</v>
      </c>
      <c r="KW254" s="1">
        <v>2</v>
      </c>
      <c r="KX254" s="1">
        <v>3</v>
      </c>
      <c r="KY254" s="1">
        <v>1</v>
      </c>
      <c r="KZ254" s="1">
        <v>1</v>
      </c>
      <c r="LA254" s="1">
        <v>6</v>
      </c>
      <c r="LB254" s="1">
        <v>9</v>
      </c>
      <c r="LC254" s="1">
        <v>0</v>
      </c>
      <c r="LD254" s="1">
        <v>1</v>
      </c>
      <c r="LE254" s="1">
        <v>0</v>
      </c>
      <c r="LF254">
        <f>SUM(HI254:LE254)</f>
        <v>318</v>
      </c>
    </row>
    <row r="255" spans="1:318" x14ac:dyDescent="0.25">
      <c r="A255" t="s">
        <v>674</v>
      </c>
      <c r="B255" t="s">
        <v>675</v>
      </c>
      <c r="C255" s="1">
        <v>7</v>
      </c>
      <c r="D255" s="1">
        <v>6</v>
      </c>
      <c r="E255" s="1">
        <v>17</v>
      </c>
      <c r="F255" s="1">
        <v>2</v>
      </c>
      <c r="G255" s="1">
        <v>30</v>
      </c>
      <c r="H255" s="1">
        <v>6</v>
      </c>
      <c r="I255" s="1">
        <v>3</v>
      </c>
      <c r="J255" s="1">
        <v>16</v>
      </c>
      <c r="K255" s="1">
        <v>16</v>
      </c>
      <c r="L255" s="1">
        <v>10</v>
      </c>
      <c r="M255" s="1">
        <v>1</v>
      </c>
      <c r="N255" s="1">
        <v>17</v>
      </c>
      <c r="O255" s="1">
        <v>0</v>
      </c>
      <c r="P255" s="1">
        <v>14</v>
      </c>
      <c r="Q255" s="1">
        <v>13</v>
      </c>
      <c r="R255" s="1">
        <v>11</v>
      </c>
      <c r="S255" s="1">
        <v>5</v>
      </c>
      <c r="T255" s="1">
        <v>5</v>
      </c>
      <c r="U255" s="1">
        <v>4</v>
      </c>
      <c r="V255" s="1">
        <v>8</v>
      </c>
      <c r="W255" s="1">
        <v>3</v>
      </c>
      <c r="X255" s="1">
        <v>0</v>
      </c>
      <c r="Y255" s="1">
        <v>16</v>
      </c>
      <c r="Z255" s="1">
        <v>9</v>
      </c>
      <c r="AA255" s="1">
        <v>6</v>
      </c>
      <c r="AB255" s="1">
        <v>2</v>
      </c>
      <c r="AC255" s="1">
        <v>9</v>
      </c>
      <c r="AD255" s="1">
        <v>3</v>
      </c>
      <c r="AE255" s="1">
        <v>3</v>
      </c>
      <c r="AF255" s="1">
        <v>3</v>
      </c>
      <c r="AG255" s="1">
        <v>1</v>
      </c>
      <c r="AH255" s="1">
        <v>6</v>
      </c>
      <c r="AI255" s="1">
        <v>8</v>
      </c>
      <c r="AJ255" s="1">
        <v>9</v>
      </c>
      <c r="AK255" s="1">
        <v>18</v>
      </c>
      <c r="AL255" s="1">
        <v>2</v>
      </c>
      <c r="AM255" s="1">
        <v>4</v>
      </c>
      <c r="AN255" s="1">
        <v>10</v>
      </c>
      <c r="AO255" s="1">
        <v>4</v>
      </c>
      <c r="AP255" s="1">
        <v>37</v>
      </c>
      <c r="AQ255" s="1">
        <v>4</v>
      </c>
      <c r="AR255" s="1">
        <v>5</v>
      </c>
      <c r="AS255" s="1">
        <v>3</v>
      </c>
      <c r="AT255" s="1">
        <v>2</v>
      </c>
      <c r="AU255" s="1">
        <v>2</v>
      </c>
      <c r="AV255" s="1">
        <v>3</v>
      </c>
      <c r="AW255" s="1">
        <v>3</v>
      </c>
      <c r="AX255" s="1">
        <v>6</v>
      </c>
      <c r="AY255" s="1">
        <v>3</v>
      </c>
      <c r="AZ255" s="1">
        <v>5</v>
      </c>
      <c r="BA255" s="1">
        <f>SUM(C255:AZ255)</f>
        <v>380</v>
      </c>
      <c r="BB255" s="1"/>
      <c r="BC255" t="s">
        <v>956</v>
      </c>
      <c r="BD255" t="s">
        <v>957</v>
      </c>
      <c r="BE255" s="1">
        <v>7</v>
      </c>
      <c r="BF255" s="1">
        <v>0</v>
      </c>
      <c r="BG255" s="1">
        <v>0</v>
      </c>
      <c r="BH255" s="1">
        <v>1</v>
      </c>
      <c r="BI255" s="1">
        <v>1</v>
      </c>
      <c r="BJ255" s="1">
        <v>1</v>
      </c>
      <c r="BK255" s="1">
        <v>5</v>
      </c>
      <c r="BL255" s="1">
        <v>6</v>
      </c>
      <c r="BM255" s="1">
        <v>1</v>
      </c>
      <c r="BN255" s="1">
        <v>0</v>
      </c>
      <c r="BO255" s="1">
        <v>3</v>
      </c>
      <c r="BP255" s="1">
        <v>0</v>
      </c>
      <c r="BQ255" s="1">
        <v>2</v>
      </c>
      <c r="BR255" s="1">
        <v>3</v>
      </c>
      <c r="BS255" s="1">
        <v>6</v>
      </c>
      <c r="BT255" s="1">
        <v>6</v>
      </c>
      <c r="BU255" s="1">
        <v>1</v>
      </c>
      <c r="BV255" s="1">
        <v>0</v>
      </c>
      <c r="BW255" s="1">
        <v>37</v>
      </c>
      <c r="BX255" s="1">
        <v>0</v>
      </c>
      <c r="BY255" s="1">
        <v>0</v>
      </c>
      <c r="BZ255" s="1">
        <v>0</v>
      </c>
      <c r="CA255" s="1">
        <v>41</v>
      </c>
      <c r="CB255" s="1">
        <v>1</v>
      </c>
      <c r="CC255" s="1">
        <v>1</v>
      </c>
      <c r="CD255" s="1">
        <v>1</v>
      </c>
      <c r="CE255" s="1">
        <v>2</v>
      </c>
      <c r="CF255" s="1">
        <v>0</v>
      </c>
      <c r="CG255" s="1">
        <v>99</v>
      </c>
      <c r="CH255" s="1">
        <v>3</v>
      </c>
      <c r="CI255" s="1">
        <v>3</v>
      </c>
      <c r="CJ255" s="1">
        <v>42</v>
      </c>
      <c r="CK255" s="1">
        <v>0</v>
      </c>
      <c r="CL255" s="1">
        <v>1</v>
      </c>
      <c r="CM255" s="1">
        <v>3</v>
      </c>
      <c r="CN255" s="1">
        <v>0</v>
      </c>
      <c r="CO255" s="1">
        <v>3</v>
      </c>
      <c r="CP255" s="1">
        <v>0</v>
      </c>
      <c r="CQ255" s="1">
        <v>0</v>
      </c>
      <c r="CR255" s="1">
        <v>5</v>
      </c>
      <c r="CS255" s="1">
        <v>1</v>
      </c>
      <c r="CT255" s="1">
        <v>7</v>
      </c>
      <c r="CU255" s="1">
        <v>14</v>
      </c>
      <c r="CV255" s="1">
        <v>4</v>
      </c>
      <c r="CW255" s="1">
        <v>0</v>
      </c>
      <c r="CX255" s="1">
        <v>7</v>
      </c>
      <c r="CY255" s="1">
        <v>3</v>
      </c>
      <c r="CZ255" s="1">
        <v>1</v>
      </c>
      <c r="DA255" s="1">
        <v>0</v>
      </c>
      <c r="DB255" s="1">
        <v>59</v>
      </c>
      <c r="DC255">
        <f>SUM(BE255:DB255)</f>
        <v>381</v>
      </c>
      <c r="HH255" t="s">
        <v>1460</v>
      </c>
      <c r="HI255" s="1">
        <v>8</v>
      </c>
      <c r="HJ255" s="1">
        <v>14</v>
      </c>
      <c r="HK255" s="1">
        <v>1</v>
      </c>
      <c r="HL255" s="1">
        <v>4</v>
      </c>
      <c r="HM255" s="1">
        <v>0</v>
      </c>
      <c r="HN255" s="1">
        <v>1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3</v>
      </c>
      <c r="HU255" s="1">
        <v>3</v>
      </c>
      <c r="HV255" s="1">
        <v>1</v>
      </c>
      <c r="HW255" s="1">
        <v>0</v>
      </c>
      <c r="HX255" s="1">
        <v>0</v>
      </c>
      <c r="HY255" s="1">
        <v>3</v>
      </c>
      <c r="HZ255" s="1">
        <v>0</v>
      </c>
      <c r="IA255" s="1">
        <v>2</v>
      </c>
      <c r="IB255" s="1">
        <v>1</v>
      </c>
      <c r="IC255" s="1">
        <v>7</v>
      </c>
      <c r="ID255" s="1">
        <v>1</v>
      </c>
      <c r="IE255" s="1">
        <v>1</v>
      </c>
      <c r="IF255" s="1">
        <v>7</v>
      </c>
      <c r="IG255" s="1">
        <v>0</v>
      </c>
      <c r="IH255" s="1">
        <v>1</v>
      </c>
      <c r="II255" s="1">
        <v>2</v>
      </c>
      <c r="IJ255" s="1">
        <v>2</v>
      </c>
      <c r="IK255" s="1">
        <v>0</v>
      </c>
      <c r="IL255" s="1">
        <v>0</v>
      </c>
      <c r="IM255" s="1">
        <v>2</v>
      </c>
      <c r="IN255" s="1">
        <v>3</v>
      </c>
      <c r="IO255" s="1">
        <v>0</v>
      </c>
      <c r="IP255" s="1">
        <v>0</v>
      </c>
      <c r="IQ255" s="1">
        <v>1</v>
      </c>
      <c r="IR255" s="1">
        <v>0</v>
      </c>
      <c r="IS255" s="1">
        <v>1</v>
      </c>
      <c r="IT255" s="1">
        <v>4</v>
      </c>
      <c r="IU255" s="1">
        <v>2</v>
      </c>
      <c r="IV255" s="1">
        <v>3</v>
      </c>
      <c r="IW255" s="1">
        <v>1</v>
      </c>
      <c r="IX255" s="1">
        <v>2</v>
      </c>
      <c r="IY255" s="1">
        <v>0</v>
      </c>
      <c r="IZ255" s="1">
        <v>0</v>
      </c>
      <c r="JA255" s="1">
        <v>4</v>
      </c>
      <c r="JB255" s="1">
        <v>1</v>
      </c>
      <c r="JC255" s="1">
        <v>4</v>
      </c>
      <c r="JD255" s="1">
        <v>6</v>
      </c>
      <c r="JE255" s="1">
        <v>3</v>
      </c>
      <c r="JF255" s="1">
        <v>0</v>
      </c>
      <c r="JG255" s="1"/>
      <c r="JH255" s="1">
        <v>0</v>
      </c>
      <c r="JI255" s="1">
        <v>0</v>
      </c>
      <c r="JJ255" s="1">
        <v>1</v>
      </c>
      <c r="JK255" s="1">
        <v>0</v>
      </c>
      <c r="JL255" s="1">
        <v>0</v>
      </c>
      <c r="JM255" s="1">
        <v>0</v>
      </c>
      <c r="JN255" s="1">
        <v>5</v>
      </c>
      <c r="JO255" s="1">
        <v>21</v>
      </c>
      <c r="JP255" s="1">
        <v>35</v>
      </c>
      <c r="JQ255" s="1">
        <v>1</v>
      </c>
      <c r="JR255" s="1">
        <v>2</v>
      </c>
      <c r="JS255" s="1">
        <v>0</v>
      </c>
      <c r="JT255" s="1">
        <v>35</v>
      </c>
      <c r="JU255" s="1">
        <v>11</v>
      </c>
      <c r="JV255" s="1">
        <v>1</v>
      </c>
      <c r="JW255" s="1">
        <v>1</v>
      </c>
      <c r="JX255" s="1">
        <v>2</v>
      </c>
      <c r="JY255" s="1">
        <v>1</v>
      </c>
      <c r="JZ255" s="1">
        <v>2</v>
      </c>
      <c r="KA255" s="1">
        <v>0</v>
      </c>
      <c r="KB255" s="1">
        <v>2</v>
      </c>
      <c r="KC255" s="1">
        <v>0</v>
      </c>
      <c r="KD255" s="1">
        <v>0</v>
      </c>
      <c r="KE255" s="1">
        <v>0</v>
      </c>
      <c r="KF255" s="1">
        <v>2</v>
      </c>
      <c r="KG255" s="1">
        <v>0</v>
      </c>
      <c r="KH255" s="1">
        <v>1</v>
      </c>
      <c r="KI255" s="1">
        <v>0</v>
      </c>
      <c r="KJ255" s="1">
        <v>1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1</v>
      </c>
      <c r="KQ255" s="1">
        <v>0</v>
      </c>
      <c r="KR255" s="1">
        <v>0</v>
      </c>
      <c r="KS255" s="1">
        <v>0</v>
      </c>
      <c r="KT255" s="1">
        <v>1</v>
      </c>
      <c r="KU255" s="1">
        <v>1</v>
      </c>
      <c r="KV255" s="1">
        <v>0</v>
      </c>
      <c r="KW255" s="1">
        <v>1</v>
      </c>
      <c r="KX255" s="1">
        <v>2</v>
      </c>
      <c r="KY255" s="1">
        <v>0</v>
      </c>
      <c r="KZ255" s="1">
        <v>1</v>
      </c>
      <c r="LA255" s="1">
        <v>17</v>
      </c>
      <c r="LB255" s="1">
        <v>55</v>
      </c>
      <c r="LC255" s="1">
        <v>0</v>
      </c>
      <c r="LD255" s="1">
        <v>0</v>
      </c>
      <c r="LE255" s="1">
        <v>0</v>
      </c>
      <c r="LF255">
        <f>SUM(HI255:LE255)</f>
        <v>302</v>
      </c>
    </row>
    <row r="256" spans="1:318" x14ac:dyDescent="0.25">
      <c r="A256" t="s">
        <v>942</v>
      </c>
      <c r="B256" t="s">
        <v>943</v>
      </c>
      <c r="C256" s="1">
        <v>10</v>
      </c>
      <c r="D256" s="1">
        <v>21</v>
      </c>
      <c r="E256" s="1">
        <v>1</v>
      </c>
      <c r="F256" s="1">
        <v>0</v>
      </c>
      <c r="G256" s="1">
        <v>1</v>
      </c>
      <c r="H256" s="1">
        <v>0</v>
      </c>
      <c r="I256" s="1">
        <v>20</v>
      </c>
      <c r="J256" s="1">
        <v>1</v>
      </c>
      <c r="K256" s="1">
        <v>1</v>
      </c>
      <c r="L256" s="1">
        <v>0</v>
      </c>
      <c r="M256" s="1">
        <v>35</v>
      </c>
      <c r="N256" s="1">
        <v>34</v>
      </c>
      <c r="O256" s="1">
        <v>1</v>
      </c>
      <c r="P256" s="1">
        <v>0</v>
      </c>
      <c r="Q256" s="1">
        <v>66</v>
      </c>
      <c r="R256" s="1">
        <v>2</v>
      </c>
      <c r="S256" s="1">
        <v>74</v>
      </c>
      <c r="T256" s="1">
        <v>0</v>
      </c>
      <c r="U256" s="1">
        <v>0</v>
      </c>
      <c r="V256" s="1">
        <v>75</v>
      </c>
      <c r="W256" s="1">
        <v>0</v>
      </c>
      <c r="X256" s="1">
        <v>2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8</v>
      </c>
      <c r="AI256" s="1">
        <v>5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>
        <v>5</v>
      </c>
      <c r="AX256" s="1">
        <v>2</v>
      </c>
      <c r="AY256" s="1">
        <v>0</v>
      </c>
      <c r="AZ256" s="1">
        <v>6</v>
      </c>
      <c r="BA256" s="1">
        <f>SUM(C256:AZ256)</f>
        <v>373</v>
      </c>
      <c r="BB256" s="1"/>
      <c r="BC256" t="s">
        <v>652</v>
      </c>
      <c r="BD256" t="s">
        <v>653</v>
      </c>
      <c r="BE256" s="1">
        <v>0</v>
      </c>
      <c r="BF256" s="1">
        <v>0</v>
      </c>
      <c r="BG256" s="1">
        <v>0</v>
      </c>
      <c r="BH256" s="1">
        <v>26</v>
      </c>
      <c r="BI256" s="1">
        <v>0</v>
      </c>
      <c r="BJ256" s="1">
        <v>156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16</v>
      </c>
      <c r="BT256" s="1">
        <v>0</v>
      </c>
      <c r="BU256" s="1">
        <v>50</v>
      </c>
      <c r="BV256" s="1">
        <v>24</v>
      </c>
      <c r="BW256" s="1">
        <v>0</v>
      </c>
      <c r="BX256" s="1">
        <v>2</v>
      </c>
      <c r="BY256" s="1">
        <v>32</v>
      </c>
      <c r="BZ256" s="1">
        <v>37</v>
      </c>
      <c r="CA256" s="1">
        <v>0</v>
      </c>
      <c r="CB256" s="1">
        <v>1</v>
      </c>
      <c r="CC256" s="1">
        <v>0</v>
      </c>
      <c r="CD256" s="1">
        <v>0</v>
      </c>
      <c r="CE256" s="1">
        <v>3</v>
      </c>
      <c r="CF256" s="1">
        <v>0</v>
      </c>
      <c r="CG256" s="1">
        <v>0</v>
      </c>
      <c r="CH256" s="1">
        <v>0</v>
      </c>
      <c r="CI256" s="1">
        <v>6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1</v>
      </c>
      <c r="CU256" s="1">
        <v>12</v>
      </c>
      <c r="CV256" s="1">
        <v>0</v>
      </c>
      <c r="CW256" s="1">
        <v>0</v>
      </c>
      <c r="CX256" s="1">
        <v>0</v>
      </c>
      <c r="CY256" s="1">
        <v>3</v>
      </c>
      <c r="CZ256" s="1">
        <v>4</v>
      </c>
      <c r="DA256" s="1">
        <v>0</v>
      </c>
      <c r="DB256" s="1">
        <v>6</v>
      </c>
      <c r="DC256">
        <f>SUM(BE256:DB256)</f>
        <v>379</v>
      </c>
      <c r="HH256" t="s">
        <v>1475</v>
      </c>
      <c r="HI256" s="1">
        <v>16</v>
      </c>
      <c r="HJ256" s="1">
        <v>2</v>
      </c>
      <c r="HK256" s="1">
        <v>10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1</v>
      </c>
      <c r="HU256" s="1">
        <v>3</v>
      </c>
      <c r="HV256" s="1">
        <v>0</v>
      </c>
      <c r="HW256" s="1">
        <v>0</v>
      </c>
      <c r="HX256" s="1">
        <v>0</v>
      </c>
      <c r="HY256" s="1">
        <v>1</v>
      </c>
      <c r="HZ256" s="1">
        <v>1</v>
      </c>
      <c r="IA256" s="1">
        <v>33</v>
      </c>
      <c r="IB256" s="1">
        <v>1</v>
      </c>
      <c r="IC256" s="1">
        <v>2</v>
      </c>
      <c r="ID256" s="1">
        <v>0</v>
      </c>
      <c r="IE256" s="1">
        <v>16</v>
      </c>
      <c r="IF256" s="1">
        <v>37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1</v>
      </c>
      <c r="IN256" s="1">
        <v>1</v>
      </c>
      <c r="IO256" s="1">
        <v>0</v>
      </c>
      <c r="IP256" s="1">
        <v>13</v>
      </c>
      <c r="IQ256" s="1">
        <v>2</v>
      </c>
      <c r="IR256" s="1">
        <v>9</v>
      </c>
      <c r="IS256" s="1">
        <v>1</v>
      </c>
      <c r="IT256" s="1">
        <v>12</v>
      </c>
      <c r="IU256" s="1">
        <v>12</v>
      </c>
      <c r="IV256" s="1">
        <v>0</v>
      </c>
      <c r="IW256" s="1">
        <v>1</v>
      </c>
      <c r="IX256" s="1">
        <v>2</v>
      </c>
      <c r="IY256" s="1">
        <v>1</v>
      </c>
      <c r="IZ256" s="1">
        <v>7</v>
      </c>
      <c r="JA256" s="1">
        <v>4</v>
      </c>
      <c r="JB256" s="1">
        <v>19</v>
      </c>
      <c r="JC256" s="1">
        <v>1</v>
      </c>
      <c r="JD256" s="1">
        <v>5</v>
      </c>
      <c r="JE256" s="1">
        <v>5</v>
      </c>
      <c r="JF256" s="1">
        <v>1</v>
      </c>
      <c r="JG256" s="1"/>
      <c r="JH256" s="1">
        <v>21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1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4</v>
      </c>
      <c r="JV256" s="1">
        <v>2</v>
      </c>
      <c r="JW256" s="1">
        <v>0</v>
      </c>
      <c r="JX256" s="1">
        <v>0</v>
      </c>
      <c r="JY256" s="1">
        <v>0</v>
      </c>
      <c r="JZ256" s="1">
        <v>9</v>
      </c>
      <c r="KA256" s="1">
        <v>1</v>
      </c>
      <c r="KB256" s="1">
        <v>0</v>
      </c>
      <c r="KC256" s="1">
        <v>1</v>
      </c>
      <c r="KD256" s="1">
        <v>0</v>
      </c>
      <c r="KE256" s="1">
        <v>1</v>
      </c>
      <c r="KF256" s="1">
        <v>0</v>
      </c>
      <c r="KG256" s="1">
        <v>1</v>
      </c>
      <c r="KH256" s="1">
        <v>1</v>
      </c>
      <c r="KI256" s="1">
        <v>0</v>
      </c>
      <c r="KJ256" s="1">
        <v>1</v>
      </c>
      <c r="KK256" s="1">
        <v>0</v>
      </c>
      <c r="KL256" s="1">
        <v>0</v>
      </c>
      <c r="KM256" s="1">
        <v>0</v>
      </c>
      <c r="KN256" s="1">
        <v>1</v>
      </c>
      <c r="KO256" s="1">
        <v>5</v>
      </c>
      <c r="KP256" s="1">
        <v>0</v>
      </c>
      <c r="KQ256" s="1">
        <v>1</v>
      </c>
      <c r="KR256" s="1">
        <v>1</v>
      </c>
      <c r="KS256" s="1">
        <v>1</v>
      </c>
      <c r="KT256" s="1">
        <v>7</v>
      </c>
      <c r="KU256" s="1">
        <v>2</v>
      </c>
      <c r="KV256" s="1">
        <v>0</v>
      </c>
      <c r="KW256" s="1">
        <v>1</v>
      </c>
      <c r="KX256" s="1">
        <v>1</v>
      </c>
      <c r="KY256" s="1">
        <v>0</v>
      </c>
      <c r="KZ256" s="1">
        <v>0</v>
      </c>
      <c r="LA256" s="1">
        <v>12</v>
      </c>
      <c r="LB256" s="1">
        <v>0</v>
      </c>
      <c r="LC256" s="1">
        <v>1</v>
      </c>
      <c r="LD256" s="1">
        <v>0</v>
      </c>
      <c r="LE256" s="1">
        <v>0</v>
      </c>
      <c r="LF256">
        <f>SUM(HI256:LE256)</f>
        <v>297</v>
      </c>
    </row>
    <row r="257" spans="1:318" x14ac:dyDescent="0.25">
      <c r="A257" t="s">
        <v>750</v>
      </c>
      <c r="B257" t="s">
        <v>751</v>
      </c>
      <c r="C257" s="1">
        <v>20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38</v>
      </c>
      <c r="W257" s="1">
        <v>0</v>
      </c>
      <c r="X257" s="1">
        <v>7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176</v>
      </c>
      <c r="AX257" s="1">
        <v>0</v>
      </c>
      <c r="AY257" s="1">
        <v>0</v>
      </c>
      <c r="AZ257" s="1">
        <v>127</v>
      </c>
      <c r="BA257" s="1">
        <f>SUM(C257:AZ257)</f>
        <v>369</v>
      </c>
      <c r="BB257" s="1"/>
      <c r="BC257" t="s">
        <v>442</v>
      </c>
      <c r="BD257" t="s">
        <v>443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3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1</v>
      </c>
      <c r="BW257" s="1">
        <v>0</v>
      </c>
      <c r="BX257" s="1">
        <v>0</v>
      </c>
      <c r="BY257" s="1">
        <v>0</v>
      </c>
      <c r="BZ257" s="1">
        <v>2</v>
      </c>
      <c r="CA257" s="1">
        <v>0</v>
      </c>
      <c r="CB257" s="1">
        <v>48</v>
      </c>
      <c r="CC257" s="1">
        <v>35</v>
      </c>
      <c r="CD257" s="1">
        <v>0</v>
      </c>
      <c r="CE257" s="1">
        <v>0</v>
      </c>
      <c r="CF257" s="1">
        <v>0</v>
      </c>
      <c r="CG257" s="1">
        <v>0</v>
      </c>
      <c r="CH257" s="1">
        <v>12</v>
      </c>
      <c r="CI257" s="1">
        <v>20</v>
      </c>
      <c r="CJ257" s="1">
        <v>0</v>
      </c>
      <c r="CK257" s="1">
        <v>32</v>
      </c>
      <c r="CL257" s="1">
        <v>4</v>
      </c>
      <c r="CM257" s="1">
        <v>8</v>
      </c>
      <c r="CN257" s="1">
        <v>0</v>
      </c>
      <c r="CO257" s="1">
        <v>13</v>
      </c>
      <c r="CP257" s="1">
        <v>0</v>
      </c>
      <c r="CQ257" s="1">
        <v>7</v>
      </c>
      <c r="CR257" s="1">
        <v>0</v>
      </c>
      <c r="CS257" s="1">
        <v>37</v>
      </c>
      <c r="CT257" s="1">
        <v>14</v>
      </c>
      <c r="CU257" s="1">
        <v>0</v>
      </c>
      <c r="CV257" s="1">
        <v>5</v>
      </c>
      <c r="CW257" s="1">
        <v>28</v>
      </c>
      <c r="CX257" s="1">
        <v>9</v>
      </c>
      <c r="CY257" s="1">
        <v>40</v>
      </c>
      <c r="CZ257" s="1">
        <v>38</v>
      </c>
      <c r="DA257" s="1">
        <v>13</v>
      </c>
      <c r="DB257" s="1">
        <v>0</v>
      </c>
      <c r="DC257">
        <f>SUM(BE257:DB257)</f>
        <v>369</v>
      </c>
      <c r="HH257" t="s">
        <v>1446</v>
      </c>
      <c r="HI257" s="1">
        <v>26</v>
      </c>
      <c r="HJ257" s="1">
        <v>43</v>
      </c>
      <c r="HK257" s="1">
        <v>0</v>
      </c>
      <c r="HL257" s="1">
        <v>8</v>
      </c>
      <c r="HM257" s="1">
        <v>0</v>
      </c>
      <c r="HN257" s="1">
        <v>0</v>
      </c>
      <c r="HO257" s="1">
        <v>3</v>
      </c>
      <c r="HP257" s="1">
        <v>0</v>
      </c>
      <c r="HQ257" s="1">
        <v>0</v>
      </c>
      <c r="HR257" s="1">
        <v>6</v>
      </c>
      <c r="HS257" s="1">
        <v>0</v>
      </c>
      <c r="HT257" s="1">
        <v>11</v>
      </c>
      <c r="HU257" s="1">
        <v>2</v>
      </c>
      <c r="HV257" s="1">
        <v>0</v>
      </c>
      <c r="HW257" s="1">
        <v>0</v>
      </c>
      <c r="HX257" s="1">
        <v>1</v>
      </c>
      <c r="HY257" s="1">
        <v>1</v>
      </c>
      <c r="HZ257" s="1">
        <v>2</v>
      </c>
      <c r="IA257" s="1">
        <v>16</v>
      </c>
      <c r="IB257" s="1">
        <v>2</v>
      </c>
      <c r="IC257" s="1">
        <v>1</v>
      </c>
      <c r="ID257" s="1">
        <v>0</v>
      </c>
      <c r="IE257" s="1">
        <v>0</v>
      </c>
      <c r="IF257" s="1">
        <v>8</v>
      </c>
      <c r="IG257" s="1">
        <v>0</v>
      </c>
      <c r="IH257" s="1">
        <v>0</v>
      </c>
      <c r="II257" s="1">
        <v>2</v>
      </c>
      <c r="IJ257" s="1">
        <v>0</v>
      </c>
      <c r="IK257" s="1">
        <v>1</v>
      </c>
      <c r="IL257" s="1">
        <v>1</v>
      </c>
      <c r="IM257" s="1">
        <v>3</v>
      </c>
      <c r="IN257" s="1">
        <v>1</v>
      </c>
      <c r="IO257" s="1">
        <v>2</v>
      </c>
      <c r="IP257" s="1">
        <v>2</v>
      </c>
      <c r="IQ257" s="1">
        <v>1</v>
      </c>
      <c r="IR257" s="1">
        <v>3</v>
      </c>
      <c r="IS257" s="1">
        <v>2</v>
      </c>
      <c r="IT257" s="1">
        <v>2</v>
      </c>
      <c r="IU257" s="1">
        <v>1</v>
      </c>
      <c r="IV257" s="1">
        <v>1</v>
      </c>
      <c r="IW257" s="1">
        <v>1</v>
      </c>
      <c r="IX257" s="1">
        <v>1</v>
      </c>
      <c r="IY257" s="1">
        <v>0</v>
      </c>
      <c r="IZ257" s="1">
        <v>1</v>
      </c>
      <c r="JA257" s="1">
        <v>1</v>
      </c>
      <c r="JB257" s="1">
        <v>0</v>
      </c>
      <c r="JC257" s="1">
        <v>2</v>
      </c>
      <c r="JD257" s="1">
        <v>5</v>
      </c>
      <c r="JE257" s="1">
        <v>2</v>
      </c>
      <c r="JF257" s="1">
        <v>0</v>
      </c>
      <c r="JG257" s="1"/>
      <c r="JH257" s="1">
        <v>3</v>
      </c>
      <c r="JI257" s="1">
        <v>0</v>
      </c>
      <c r="JJ257" s="1">
        <v>25</v>
      </c>
      <c r="JK257" s="1">
        <v>9</v>
      </c>
      <c r="JL257" s="1">
        <v>0</v>
      </c>
      <c r="JM257" s="1">
        <v>0</v>
      </c>
      <c r="JN257" s="1">
        <v>0</v>
      </c>
      <c r="JO257" s="1">
        <v>1</v>
      </c>
      <c r="JP257" s="1">
        <v>6</v>
      </c>
      <c r="JQ257" s="1">
        <v>11</v>
      </c>
      <c r="JR257" s="1">
        <v>0</v>
      </c>
      <c r="JS257" s="1">
        <v>0</v>
      </c>
      <c r="JT257" s="1">
        <v>9</v>
      </c>
      <c r="JU257" s="1">
        <v>2</v>
      </c>
      <c r="JV257" s="1">
        <v>0</v>
      </c>
      <c r="JW257" s="1">
        <v>0</v>
      </c>
      <c r="JX257" s="1">
        <v>3</v>
      </c>
      <c r="JY257" s="1">
        <v>5</v>
      </c>
      <c r="JZ257" s="1">
        <v>2</v>
      </c>
      <c r="KA257" s="1">
        <v>0</v>
      </c>
      <c r="KB257" s="1">
        <v>7</v>
      </c>
      <c r="KC257" s="1">
        <v>0</v>
      </c>
      <c r="KD257" s="1">
        <v>0</v>
      </c>
      <c r="KE257" s="1">
        <v>0</v>
      </c>
      <c r="KF257" s="1">
        <v>1</v>
      </c>
      <c r="KG257" s="1">
        <v>0</v>
      </c>
      <c r="KH257" s="1">
        <v>0</v>
      </c>
      <c r="KI257" s="1">
        <v>1</v>
      </c>
      <c r="KJ257" s="1">
        <v>10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1</v>
      </c>
      <c r="KR257" s="1">
        <v>1</v>
      </c>
      <c r="KS257" s="1">
        <v>0</v>
      </c>
      <c r="KT257" s="1">
        <v>0</v>
      </c>
      <c r="KU257" s="1">
        <v>2</v>
      </c>
      <c r="KV257" s="1">
        <v>1</v>
      </c>
      <c r="KW257" s="1">
        <v>0</v>
      </c>
      <c r="KX257" s="1">
        <v>8</v>
      </c>
      <c r="KY257" s="1">
        <v>0</v>
      </c>
      <c r="KZ257" s="1">
        <v>6</v>
      </c>
      <c r="LA257" s="1">
        <v>6</v>
      </c>
      <c r="LB257" s="1">
        <v>0</v>
      </c>
      <c r="LC257" s="1">
        <v>0</v>
      </c>
      <c r="LD257" s="1">
        <v>0</v>
      </c>
      <c r="LE257" s="1">
        <v>1</v>
      </c>
      <c r="LF257">
        <f>SUM(HI257:LE257)</f>
        <v>286</v>
      </c>
    </row>
    <row r="258" spans="1:318" x14ac:dyDescent="0.25">
      <c r="A258" t="s">
        <v>422</v>
      </c>
      <c r="B258" t="s">
        <v>423</v>
      </c>
      <c r="C258" s="1">
        <v>0</v>
      </c>
      <c r="D258" s="1">
        <v>0</v>
      </c>
      <c r="E258" s="1">
        <v>24</v>
      </c>
      <c r="F258" s="1">
        <v>8</v>
      </c>
      <c r="G258" s="1">
        <v>9</v>
      </c>
      <c r="H258" s="1">
        <v>0</v>
      </c>
      <c r="I258" s="1">
        <v>11</v>
      </c>
      <c r="J258" s="1">
        <v>0</v>
      </c>
      <c r="K258" s="1">
        <v>4</v>
      </c>
      <c r="L258" s="1">
        <v>0</v>
      </c>
      <c r="M258" s="1">
        <v>1</v>
      </c>
      <c r="N258" s="1">
        <v>2</v>
      </c>
      <c r="O258" s="1">
        <v>3</v>
      </c>
      <c r="P258" s="1">
        <v>1</v>
      </c>
      <c r="Q258" s="1">
        <v>6</v>
      </c>
      <c r="R258" s="1">
        <v>0</v>
      </c>
      <c r="S258" s="1">
        <v>3</v>
      </c>
      <c r="T258" s="1">
        <v>1</v>
      </c>
      <c r="U258" s="1">
        <v>7</v>
      </c>
      <c r="V258" s="1">
        <v>5</v>
      </c>
      <c r="W258" s="1">
        <v>3</v>
      </c>
      <c r="X258" s="1">
        <v>105</v>
      </c>
      <c r="Y258" s="1">
        <v>8</v>
      </c>
      <c r="Z258" s="1">
        <v>5</v>
      </c>
      <c r="AA258" s="1">
        <v>2</v>
      </c>
      <c r="AB258" s="1">
        <v>13</v>
      </c>
      <c r="AC258" s="1">
        <v>8</v>
      </c>
      <c r="AD258" s="1">
        <v>1</v>
      </c>
      <c r="AE258" s="1">
        <v>0</v>
      </c>
      <c r="AF258" s="1">
        <v>3</v>
      </c>
      <c r="AG258" s="1">
        <v>16</v>
      </c>
      <c r="AH258" s="1">
        <v>2</v>
      </c>
      <c r="AI258" s="1">
        <v>5</v>
      </c>
      <c r="AJ258" s="1">
        <v>41</v>
      </c>
      <c r="AK258" s="1">
        <v>1</v>
      </c>
      <c r="AL258" s="1">
        <v>0</v>
      </c>
      <c r="AM258" s="1">
        <v>9</v>
      </c>
      <c r="AN258" s="1">
        <v>4</v>
      </c>
      <c r="AO258" s="1">
        <v>2</v>
      </c>
      <c r="AP258" s="1">
        <v>3</v>
      </c>
      <c r="AQ258" s="1">
        <v>0</v>
      </c>
      <c r="AR258" s="1">
        <v>1</v>
      </c>
      <c r="AS258" s="1">
        <v>0</v>
      </c>
      <c r="AT258" s="1">
        <v>1</v>
      </c>
      <c r="AU258" s="1">
        <v>1</v>
      </c>
      <c r="AV258" s="1">
        <v>5</v>
      </c>
      <c r="AW258" s="1">
        <v>3</v>
      </c>
      <c r="AX258" s="1">
        <v>27</v>
      </c>
      <c r="AY258" s="1">
        <v>11</v>
      </c>
      <c r="AZ258" s="1">
        <v>1</v>
      </c>
      <c r="BA258" s="1">
        <f>SUM(C258:AZ258)</f>
        <v>366</v>
      </c>
      <c r="BB258" s="1"/>
      <c r="BC258" t="s">
        <v>490</v>
      </c>
      <c r="BD258" t="s">
        <v>491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26</v>
      </c>
      <c r="BL258" s="1">
        <v>154</v>
      </c>
      <c r="BM258" s="1">
        <v>0</v>
      </c>
      <c r="BN258" s="1">
        <v>7</v>
      </c>
      <c r="BO258" s="1">
        <v>15</v>
      </c>
      <c r="BP258" s="1">
        <v>0</v>
      </c>
      <c r="BQ258" s="1">
        <v>0</v>
      </c>
      <c r="BR258" s="1">
        <v>0</v>
      </c>
      <c r="BS258" s="1">
        <v>12</v>
      </c>
      <c r="BT258" s="1">
        <v>9</v>
      </c>
      <c r="BU258" s="1">
        <v>116</v>
      </c>
      <c r="BV258" s="1">
        <v>0</v>
      </c>
      <c r="BW258" s="1">
        <v>24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2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1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3</v>
      </c>
      <c r="CZ258" s="1">
        <v>0</v>
      </c>
      <c r="DA258" s="1">
        <v>0</v>
      </c>
      <c r="DB258" s="1">
        <v>0</v>
      </c>
      <c r="DC258">
        <f>SUM(BE258:DB258)</f>
        <v>369</v>
      </c>
      <c r="HH258" t="s">
        <v>1479</v>
      </c>
      <c r="HI258" s="1">
        <v>2</v>
      </c>
      <c r="HJ258" s="1">
        <v>5</v>
      </c>
      <c r="HK258" s="1">
        <v>2</v>
      </c>
      <c r="HL258" s="1">
        <v>2</v>
      </c>
      <c r="HM258" s="1">
        <v>10</v>
      </c>
      <c r="HN258" s="1">
        <v>1</v>
      </c>
      <c r="HO258" s="1">
        <v>0</v>
      </c>
      <c r="HP258" s="1">
        <v>5</v>
      </c>
      <c r="HQ258" s="1">
        <v>1</v>
      </c>
      <c r="HR258" s="1">
        <v>8</v>
      </c>
      <c r="HS258" s="1">
        <v>1</v>
      </c>
      <c r="HT258" s="1">
        <v>8</v>
      </c>
      <c r="HU258" s="1">
        <v>0</v>
      </c>
      <c r="HV258" s="1">
        <v>0</v>
      </c>
      <c r="HW258" s="1">
        <v>4</v>
      </c>
      <c r="HX258" s="1">
        <v>2</v>
      </c>
      <c r="HY258" s="1">
        <v>0</v>
      </c>
      <c r="HZ258" s="1">
        <v>12</v>
      </c>
      <c r="IA258" s="1">
        <v>2</v>
      </c>
      <c r="IB258" s="1">
        <v>4</v>
      </c>
      <c r="IC258" s="1">
        <v>6</v>
      </c>
      <c r="ID258" s="1">
        <v>0</v>
      </c>
      <c r="IE258" s="1">
        <v>0</v>
      </c>
      <c r="IF258" s="1">
        <v>4</v>
      </c>
      <c r="IG258" s="1">
        <v>1</v>
      </c>
      <c r="IH258" s="1">
        <v>54</v>
      </c>
      <c r="II258" s="1">
        <v>1</v>
      </c>
      <c r="IJ258" s="1">
        <v>0</v>
      </c>
      <c r="IK258" s="1">
        <v>0</v>
      </c>
      <c r="IL258" s="1">
        <v>0</v>
      </c>
      <c r="IM258" s="1">
        <v>3</v>
      </c>
      <c r="IN258" s="1">
        <v>0</v>
      </c>
      <c r="IO258" s="1">
        <v>0</v>
      </c>
      <c r="IP258" s="1">
        <v>1</v>
      </c>
      <c r="IQ258" s="1">
        <v>2</v>
      </c>
      <c r="IR258" s="1">
        <v>1</v>
      </c>
      <c r="IS258" s="1">
        <v>1</v>
      </c>
      <c r="IT258" s="1">
        <v>0</v>
      </c>
      <c r="IU258" s="1">
        <v>1</v>
      </c>
      <c r="IV258" s="1">
        <v>14</v>
      </c>
      <c r="IW258" s="1">
        <v>3</v>
      </c>
      <c r="IX258" s="1">
        <v>0</v>
      </c>
      <c r="IY258" s="1">
        <v>0</v>
      </c>
      <c r="IZ258" s="1">
        <v>0</v>
      </c>
      <c r="JA258" s="1">
        <v>1</v>
      </c>
      <c r="JB258" s="1">
        <v>0</v>
      </c>
      <c r="JC258" s="1">
        <v>3</v>
      </c>
      <c r="JD258" s="1">
        <v>8</v>
      </c>
      <c r="JE258" s="1">
        <v>2</v>
      </c>
      <c r="JF258" s="1">
        <v>0</v>
      </c>
      <c r="JG258" s="1"/>
      <c r="JH258" s="1">
        <v>0</v>
      </c>
      <c r="JI258" s="1">
        <v>0</v>
      </c>
      <c r="JJ258" s="1">
        <v>1</v>
      </c>
      <c r="JK258" s="1">
        <v>0</v>
      </c>
      <c r="JL258" s="1">
        <v>1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1</v>
      </c>
      <c r="KH258" s="1">
        <v>0</v>
      </c>
      <c r="KI258" s="1">
        <v>1</v>
      </c>
      <c r="KJ258" s="1">
        <v>2</v>
      </c>
      <c r="KK258" s="1">
        <v>0</v>
      </c>
      <c r="KL258" s="1">
        <v>1</v>
      </c>
      <c r="KM258" s="1">
        <v>0</v>
      </c>
      <c r="KN258" s="1">
        <v>0</v>
      </c>
      <c r="KO258" s="1">
        <v>0</v>
      </c>
      <c r="KP258" s="1">
        <v>34</v>
      </c>
      <c r="KQ258" s="1">
        <v>0</v>
      </c>
      <c r="KR258" s="1">
        <v>3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61</v>
      </c>
      <c r="LA258" s="1">
        <v>0</v>
      </c>
      <c r="LB258" s="1">
        <v>0</v>
      </c>
      <c r="LC258" s="1">
        <v>0</v>
      </c>
      <c r="LD258" s="1">
        <v>0</v>
      </c>
      <c r="LE258" s="1">
        <v>1</v>
      </c>
      <c r="LF258">
        <f>SUM(HI258:LE258)</f>
        <v>281</v>
      </c>
    </row>
    <row r="259" spans="1:318" x14ac:dyDescent="0.25">
      <c r="A259" t="s">
        <v>952</v>
      </c>
      <c r="B259" t="s">
        <v>953</v>
      </c>
      <c r="C259" s="1">
        <v>0</v>
      </c>
      <c r="D259" s="1">
        <v>15</v>
      </c>
      <c r="E259" s="1">
        <v>29</v>
      </c>
      <c r="F259" s="1">
        <v>3</v>
      </c>
      <c r="G259" s="1">
        <v>10</v>
      </c>
      <c r="H259" s="1">
        <v>9</v>
      </c>
      <c r="I259" s="1">
        <v>39</v>
      </c>
      <c r="J259" s="1">
        <v>6</v>
      </c>
      <c r="K259" s="1">
        <v>0</v>
      </c>
      <c r="L259" s="1">
        <v>1</v>
      </c>
      <c r="M259" s="1">
        <v>0</v>
      </c>
      <c r="N259" s="1">
        <v>13</v>
      </c>
      <c r="O259" s="1">
        <v>2</v>
      </c>
      <c r="P259" s="1">
        <v>25</v>
      </c>
      <c r="Q259" s="1">
        <v>18</v>
      </c>
      <c r="R259" s="1">
        <v>4</v>
      </c>
      <c r="S259" s="1">
        <v>3</v>
      </c>
      <c r="T259" s="1">
        <v>60</v>
      </c>
      <c r="U259" s="1">
        <v>1</v>
      </c>
      <c r="V259" s="1">
        <v>9</v>
      </c>
      <c r="W259" s="1">
        <v>3</v>
      </c>
      <c r="X259" s="1">
        <v>0</v>
      </c>
      <c r="Y259" s="1">
        <v>2</v>
      </c>
      <c r="Z259" s="1">
        <v>0</v>
      </c>
      <c r="AA259" s="1">
        <v>8</v>
      </c>
      <c r="AB259" s="1">
        <v>1</v>
      </c>
      <c r="AC259" s="1">
        <v>1</v>
      </c>
      <c r="AD259" s="1">
        <v>1</v>
      </c>
      <c r="AE259" s="1">
        <v>4</v>
      </c>
      <c r="AF259" s="1">
        <v>6</v>
      </c>
      <c r="AG259" s="1">
        <v>0</v>
      </c>
      <c r="AH259" s="1">
        <v>0</v>
      </c>
      <c r="AI259" s="1">
        <v>3</v>
      </c>
      <c r="AJ259" s="1">
        <v>2</v>
      </c>
      <c r="AK259" s="1">
        <v>6</v>
      </c>
      <c r="AL259" s="1">
        <v>0</v>
      </c>
      <c r="AM259" s="1">
        <v>0</v>
      </c>
      <c r="AN259" s="1">
        <v>0</v>
      </c>
      <c r="AO259" s="1">
        <v>0</v>
      </c>
      <c r="AP259" s="1">
        <v>14</v>
      </c>
      <c r="AQ259" s="1">
        <v>1</v>
      </c>
      <c r="AR259" s="1">
        <v>0</v>
      </c>
      <c r="AS259" s="1">
        <v>3</v>
      </c>
      <c r="AT259" s="1">
        <v>0</v>
      </c>
      <c r="AU259" s="1">
        <v>1</v>
      </c>
      <c r="AV259" s="1">
        <v>0</v>
      </c>
      <c r="AW259" s="1">
        <v>22</v>
      </c>
      <c r="AX259" s="1">
        <v>2</v>
      </c>
      <c r="AY259" s="1">
        <v>0</v>
      </c>
      <c r="AZ259" s="1">
        <v>29</v>
      </c>
      <c r="BA259" s="1">
        <f>SUM(C259:AZ259)</f>
        <v>356</v>
      </c>
      <c r="BB259" s="1"/>
      <c r="BC259" t="s">
        <v>902</v>
      </c>
      <c r="BD259" t="s">
        <v>903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169</v>
      </c>
      <c r="BK259" s="1">
        <v>171</v>
      </c>
      <c r="BL259" s="1">
        <v>0</v>
      </c>
      <c r="BM259" s="1">
        <v>1</v>
      </c>
      <c r="BN259" s="1">
        <v>0</v>
      </c>
      <c r="BO259" s="1">
        <v>0</v>
      </c>
      <c r="BP259" s="1">
        <v>8</v>
      </c>
      <c r="BQ259" s="1">
        <v>12</v>
      </c>
      <c r="BR259" s="1">
        <v>0</v>
      </c>
      <c r="BS259" s="1">
        <v>0</v>
      </c>
      <c r="BT259" s="1">
        <v>4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2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>
        <f>SUM(BE259:DB259)</f>
        <v>367</v>
      </c>
      <c r="HH259" t="s">
        <v>1053</v>
      </c>
      <c r="HI259" s="1">
        <v>1</v>
      </c>
      <c r="HJ259" s="1">
        <v>0</v>
      </c>
      <c r="HK259" s="1">
        <v>1</v>
      </c>
      <c r="HL259" s="1">
        <v>0</v>
      </c>
      <c r="HM259" s="1">
        <v>1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1</v>
      </c>
      <c r="HT259" s="1">
        <v>0</v>
      </c>
      <c r="HU259" s="1">
        <v>1</v>
      </c>
      <c r="HV259" s="1">
        <v>2</v>
      </c>
      <c r="HW259" s="1">
        <v>1</v>
      </c>
      <c r="HX259" s="1">
        <v>0</v>
      </c>
      <c r="HY259" s="1">
        <v>0</v>
      </c>
      <c r="HZ259" s="1">
        <v>1</v>
      </c>
      <c r="IA259" s="1">
        <v>8</v>
      </c>
      <c r="IB259" s="1">
        <v>1</v>
      </c>
      <c r="IC259" s="1">
        <v>0</v>
      </c>
      <c r="ID259" s="1">
        <v>0</v>
      </c>
      <c r="IE259" s="1">
        <v>24</v>
      </c>
      <c r="IF259" s="1">
        <v>18</v>
      </c>
      <c r="IG259" s="1">
        <v>0</v>
      </c>
      <c r="IH259" s="1">
        <v>0</v>
      </c>
      <c r="II259" s="1">
        <v>0</v>
      </c>
      <c r="IJ259" s="1">
        <v>1</v>
      </c>
      <c r="IK259" s="1">
        <v>1</v>
      </c>
      <c r="IL259" s="1">
        <v>3</v>
      </c>
      <c r="IM259" s="1">
        <v>9</v>
      </c>
      <c r="IN259" s="1">
        <v>42</v>
      </c>
      <c r="IO259" s="1">
        <v>0</v>
      </c>
      <c r="IP259" s="1">
        <v>21</v>
      </c>
      <c r="IQ259" s="1">
        <v>0</v>
      </c>
      <c r="IR259" s="1">
        <v>6</v>
      </c>
      <c r="IS259" s="1">
        <v>5</v>
      </c>
      <c r="IT259" s="1">
        <v>19</v>
      </c>
      <c r="IU259" s="1">
        <v>11</v>
      </c>
      <c r="IV259" s="1">
        <v>0</v>
      </c>
      <c r="IW259" s="1">
        <v>0</v>
      </c>
      <c r="IX259" s="1">
        <v>0</v>
      </c>
      <c r="IY259" s="1">
        <v>0</v>
      </c>
      <c r="IZ259" s="1">
        <v>10</v>
      </c>
      <c r="JA259" s="1">
        <v>1</v>
      </c>
      <c r="JB259" s="1">
        <v>6</v>
      </c>
      <c r="JC259" s="1">
        <v>0</v>
      </c>
      <c r="JD259" s="1">
        <v>10</v>
      </c>
      <c r="JE259" s="1">
        <v>28</v>
      </c>
      <c r="JF259" s="1">
        <v>0</v>
      </c>
      <c r="JG259" s="1"/>
      <c r="JH259" s="1">
        <v>0</v>
      </c>
      <c r="JI259" s="1">
        <v>0</v>
      </c>
      <c r="JJ259" s="1">
        <v>2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1</v>
      </c>
      <c r="JV259" s="1">
        <v>0</v>
      </c>
      <c r="JW259" s="1">
        <v>0</v>
      </c>
      <c r="JX259" s="1">
        <v>1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29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1</v>
      </c>
      <c r="KO259" s="1">
        <v>0</v>
      </c>
      <c r="KP259" s="1">
        <v>1</v>
      </c>
      <c r="KQ259" s="1">
        <v>1</v>
      </c>
      <c r="KR259" s="1">
        <v>0</v>
      </c>
      <c r="KS259" s="1">
        <v>0</v>
      </c>
      <c r="KT259" s="1">
        <v>0</v>
      </c>
      <c r="KU259" s="1">
        <v>1</v>
      </c>
      <c r="KV259" s="1">
        <v>4</v>
      </c>
      <c r="KW259" s="1">
        <v>1</v>
      </c>
      <c r="KX259" s="1">
        <v>0</v>
      </c>
      <c r="KY259" s="1">
        <v>0</v>
      </c>
      <c r="KZ259" s="1">
        <v>2</v>
      </c>
      <c r="LA259" s="1">
        <v>2</v>
      </c>
      <c r="LB259" s="1">
        <v>0</v>
      </c>
      <c r="LC259" s="1">
        <v>0</v>
      </c>
      <c r="LD259" s="1">
        <v>2</v>
      </c>
      <c r="LE259" s="1">
        <v>0</v>
      </c>
      <c r="LF259">
        <f>SUM(HI259:LE259)</f>
        <v>281</v>
      </c>
    </row>
    <row r="260" spans="1:318" x14ac:dyDescent="0.25">
      <c r="A260" t="s">
        <v>626</v>
      </c>
      <c r="B260" t="s">
        <v>627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87</v>
      </c>
      <c r="R260" s="1">
        <v>3</v>
      </c>
      <c r="S260" s="1">
        <v>20</v>
      </c>
      <c r="T260" s="1">
        <v>0</v>
      </c>
      <c r="U260" s="1">
        <v>0</v>
      </c>
      <c r="V260" s="1">
        <v>0</v>
      </c>
      <c r="W260" s="1">
        <v>18</v>
      </c>
      <c r="X260" s="1">
        <v>0</v>
      </c>
      <c r="Y260" s="1">
        <v>10</v>
      </c>
      <c r="Z260" s="1">
        <v>0</v>
      </c>
      <c r="AA260" s="1">
        <v>67</v>
      </c>
      <c r="AB260" s="1">
        <v>0</v>
      </c>
      <c r="AC260" s="1">
        <v>0</v>
      </c>
      <c r="AD260" s="1">
        <v>3</v>
      </c>
      <c r="AE260" s="1">
        <v>30</v>
      </c>
      <c r="AF260" s="1">
        <v>0</v>
      </c>
      <c r="AG260" s="1">
        <v>2</v>
      </c>
      <c r="AH260" s="1">
        <v>12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77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  <c r="AW260" s="1">
        <v>7</v>
      </c>
      <c r="AX260" s="1">
        <v>0</v>
      </c>
      <c r="AY260" s="1">
        <v>0</v>
      </c>
      <c r="AZ260" s="1">
        <v>12</v>
      </c>
      <c r="BA260" s="1">
        <f>SUM(C260:AZ260)</f>
        <v>354</v>
      </c>
      <c r="BB260" s="1"/>
      <c r="BC260" t="s">
        <v>966</v>
      </c>
      <c r="BD260" t="s">
        <v>967</v>
      </c>
      <c r="BE260" s="1">
        <v>0</v>
      </c>
      <c r="BF260" s="1">
        <v>0</v>
      </c>
      <c r="BG260" s="1">
        <v>0</v>
      </c>
      <c r="BH260" s="1">
        <v>0</v>
      </c>
      <c r="BI260" s="1">
        <v>34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99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51</v>
      </c>
      <c r="CF260" s="1">
        <v>0</v>
      </c>
      <c r="CG260" s="1">
        <v>0</v>
      </c>
      <c r="CH260" s="1">
        <v>0</v>
      </c>
      <c r="CI260" s="1">
        <v>69</v>
      </c>
      <c r="CJ260" s="1">
        <v>0</v>
      </c>
      <c r="CK260" s="1">
        <v>0</v>
      </c>
      <c r="CL260" s="1">
        <v>8</v>
      </c>
      <c r="CM260" s="1">
        <v>5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35</v>
      </c>
      <c r="CU260" s="1">
        <v>0</v>
      </c>
      <c r="CV260" s="1">
        <v>7</v>
      </c>
      <c r="CW260" s="1">
        <v>0</v>
      </c>
      <c r="CX260" s="1">
        <v>0</v>
      </c>
      <c r="CY260" s="1">
        <v>0</v>
      </c>
      <c r="CZ260" s="1">
        <v>55</v>
      </c>
      <c r="DA260" s="1">
        <v>0</v>
      </c>
      <c r="DB260" s="1">
        <v>0</v>
      </c>
      <c r="DC260">
        <f>SUM(BE260:DB260)</f>
        <v>363</v>
      </c>
      <c r="HH260" t="s">
        <v>1448</v>
      </c>
      <c r="HI260" s="1">
        <v>20</v>
      </c>
      <c r="HJ260" s="1">
        <v>2</v>
      </c>
      <c r="HK260" s="1">
        <v>0</v>
      </c>
      <c r="HL260" s="1">
        <v>1</v>
      </c>
      <c r="HM260" s="1">
        <v>2</v>
      </c>
      <c r="HN260" s="1">
        <v>0</v>
      </c>
      <c r="HO260" s="1">
        <v>0</v>
      </c>
      <c r="HP260" s="1">
        <v>0</v>
      </c>
      <c r="HQ260" s="1">
        <v>0</v>
      </c>
      <c r="HR260" s="1">
        <v>1</v>
      </c>
      <c r="HS260" s="1">
        <v>0</v>
      </c>
      <c r="HT260" s="1">
        <v>2</v>
      </c>
      <c r="HU260" s="1">
        <v>7</v>
      </c>
      <c r="HV260" s="1">
        <v>0</v>
      </c>
      <c r="HW260" s="1">
        <v>1</v>
      </c>
      <c r="HX260" s="1">
        <v>1</v>
      </c>
      <c r="HY260" s="1">
        <v>1</v>
      </c>
      <c r="HZ260" s="1">
        <v>2</v>
      </c>
      <c r="IA260" s="1">
        <v>3</v>
      </c>
      <c r="IB260" s="1">
        <v>4</v>
      </c>
      <c r="IC260" s="1">
        <v>0</v>
      </c>
      <c r="ID260" s="1">
        <v>1</v>
      </c>
      <c r="IE260" s="1">
        <v>2</v>
      </c>
      <c r="IF260" s="1">
        <v>10</v>
      </c>
      <c r="IG260" s="1">
        <v>0</v>
      </c>
      <c r="IH260" s="1">
        <v>2</v>
      </c>
      <c r="II260" s="1">
        <v>4</v>
      </c>
      <c r="IJ260" s="1">
        <v>0</v>
      </c>
      <c r="IK260" s="1">
        <v>5</v>
      </c>
      <c r="IL260" s="1">
        <v>0</v>
      </c>
      <c r="IM260" s="1">
        <v>18</v>
      </c>
      <c r="IN260" s="1">
        <v>0</v>
      </c>
      <c r="IO260" s="1">
        <v>2</v>
      </c>
      <c r="IP260" s="1">
        <v>2</v>
      </c>
      <c r="IQ260" s="1">
        <v>1</v>
      </c>
      <c r="IR260" s="1">
        <v>14</v>
      </c>
      <c r="IS260" s="1">
        <v>2</v>
      </c>
      <c r="IT260" s="1">
        <v>7</v>
      </c>
      <c r="IU260" s="1">
        <v>0</v>
      </c>
      <c r="IV260" s="1">
        <v>1</v>
      </c>
      <c r="IW260" s="1">
        <v>5</v>
      </c>
      <c r="IX260" s="1">
        <v>1</v>
      </c>
      <c r="IY260" s="1">
        <v>14</v>
      </c>
      <c r="IZ260" s="1">
        <v>2</v>
      </c>
      <c r="JA260" s="1">
        <v>4</v>
      </c>
      <c r="JB260" s="1">
        <v>1</v>
      </c>
      <c r="JC260" s="1">
        <v>4</v>
      </c>
      <c r="JD260" s="1">
        <v>9</v>
      </c>
      <c r="JE260" s="1">
        <v>1</v>
      </c>
      <c r="JF260" s="1">
        <v>1</v>
      </c>
      <c r="JG260" s="1"/>
      <c r="JH260" s="1">
        <v>0</v>
      </c>
      <c r="JI260" s="1">
        <v>0</v>
      </c>
      <c r="JJ260" s="1">
        <v>1</v>
      </c>
      <c r="JK260" s="1">
        <v>0</v>
      </c>
      <c r="JL260" s="1">
        <v>0</v>
      </c>
      <c r="JM260" s="1">
        <v>0</v>
      </c>
      <c r="JN260" s="1">
        <v>0</v>
      </c>
      <c r="JO260" s="1">
        <v>33</v>
      </c>
      <c r="JP260" s="1">
        <v>0</v>
      </c>
      <c r="JQ260" s="1">
        <v>0</v>
      </c>
      <c r="JR260" s="1">
        <v>0</v>
      </c>
      <c r="JS260" s="1">
        <v>0</v>
      </c>
      <c r="JT260" s="1">
        <v>2</v>
      </c>
      <c r="JU260" s="1">
        <v>1</v>
      </c>
      <c r="JV260" s="1">
        <v>0</v>
      </c>
      <c r="JW260" s="1">
        <v>0</v>
      </c>
      <c r="JX260" s="1">
        <v>1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1</v>
      </c>
      <c r="KF260" s="1">
        <v>0</v>
      </c>
      <c r="KG260" s="1">
        <v>16</v>
      </c>
      <c r="KH260" s="1">
        <v>0</v>
      </c>
      <c r="KI260" s="1">
        <v>1</v>
      </c>
      <c r="KJ260" s="1">
        <v>1</v>
      </c>
      <c r="KK260" s="1">
        <v>1</v>
      </c>
      <c r="KL260" s="1">
        <v>0</v>
      </c>
      <c r="KM260" s="1">
        <v>0</v>
      </c>
      <c r="KN260" s="1">
        <v>1</v>
      </c>
      <c r="KO260" s="1">
        <v>1</v>
      </c>
      <c r="KP260" s="1">
        <v>0</v>
      </c>
      <c r="KQ260" s="1">
        <v>3</v>
      </c>
      <c r="KR260" s="1">
        <v>1</v>
      </c>
      <c r="KS260" s="1">
        <v>0</v>
      </c>
      <c r="KT260" s="1">
        <v>0</v>
      </c>
      <c r="KU260" s="1">
        <v>3</v>
      </c>
      <c r="KV260" s="1">
        <v>0</v>
      </c>
      <c r="KW260" s="1">
        <v>1</v>
      </c>
      <c r="KX260" s="1">
        <v>6</v>
      </c>
      <c r="KY260" s="1">
        <v>5</v>
      </c>
      <c r="KZ260" s="1">
        <v>4</v>
      </c>
      <c r="LA260" s="1">
        <v>1</v>
      </c>
      <c r="LB260" s="1">
        <v>0</v>
      </c>
      <c r="LC260" s="1">
        <v>0</v>
      </c>
      <c r="LD260" s="1">
        <v>0</v>
      </c>
      <c r="LE260" s="1">
        <v>0</v>
      </c>
      <c r="LF260">
        <f>SUM(HI260:LE260)</f>
        <v>244</v>
      </c>
    </row>
    <row r="261" spans="1:318" x14ac:dyDescent="0.25">
      <c r="A261" t="s">
        <v>786</v>
      </c>
      <c r="B261" t="s">
        <v>787</v>
      </c>
      <c r="C261" s="1">
        <v>3</v>
      </c>
      <c r="D261" s="1">
        <v>2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8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3</v>
      </c>
      <c r="V261" s="1">
        <v>2</v>
      </c>
      <c r="W261" s="1">
        <v>1</v>
      </c>
      <c r="X261" s="1">
        <v>0</v>
      </c>
      <c r="Y261" s="1">
        <v>2</v>
      </c>
      <c r="Z261" s="1">
        <v>80</v>
      </c>
      <c r="AA261" s="1">
        <v>0</v>
      </c>
      <c r="AB261" s="1">
        <v>1</v>
      </c>
      <c r="AC261" s="1">
        <v>1</v>
      </c>
      <c r="AD261" s="1">
        <v>2</v>
      </c>
      <c r="AE261" s="1">
        <v>3</v>
      </c>
      <c r="AF261" s="1">
        <v>0</v>
      </c>
      <c r="AG261" s="1">
        <v>10</v>
      </c>
      <c r="AH261" s="1">
        <v>1</v>
      </c>
      <c r="AI261" s="1">
        <v>0</v>
      </c>
      <c r="AJ261" s="1">
        <v>19</v>
      </c>
      <c r="AK261" s="1">
        <v>3</v>
      </c>
      <c r="AL261" s="1">
        <v>5</v>
      </c>
      <c r="AM261" s="1">
        <v>1</v>
      </c>
      <c r="AN261" s="1">
        <v>0</v>
      </c>
      <c r="AO261" s="1">
        <v>1</v>
      </c>
      <c r="AP261" s="1">
        <v>2</v>
      </c>
      <c r="AQ261" s="1">
        <v>2</v>
      </c>
      <c r="AR261" s="1">
        <v>3</v>
      </c>
      <c r="AS261" s="1">
        <v>3</v>
      </c>
      <c r="AT261" s="1">
        <v>104</v>
      </c>
      <c r="AU261" s="1">
        <v>10</v>
      </c>
      <c r="AV261" s="1">
        <v>17</v>
      </c>
      <c r="AW261" s="1">
        <v>10</v>
      </c>
      <c r="AX261" s="1">
        <v>26</v>
      </c>
      <c r="AY261" s="1">
        <v>1</v>
      </c>
      <c r="AZ261" s="1">
        <v>4</v>
      </c>
      <c r="BA261" s="1">
        <f>SUM(C261:AZ261)</f>
        <v>340</v>
      </c>
      <c r="BB261" s="1"/>
      <c r="BC261" t="s">
        <v>498</v>
      </c>
      <c r="BD261" t="s">
        <v>499</v>
      </c>
      <c r="BE261" s="1">
        <v>0</v>
      </c>
      <c r="BF261" s="1">
        <v>0</v>
      </c>
      <c r="BG261" s="1">
        <v>0</v>
      </c>
      <c r="BH261" s="1">
        <v>22</v>
      </c>
      <c r="BI261" s="1">
        <v>1</v>
      </c>
      <c r="BJ261" s="1">
        <v>41</v>
      </c>
      <c r="BK261" s="1">
        <v>0</v>
      </c>
      <c r="BL261" s="1">
        <v>35</v>
      </c>
      <c r="BM261" s="1">
        <v>16</v>
      </c>
      <c r="BN261" s="1">
        <v>3</v>
      </c>
      <c r="BO261" s="1">
        <v>4</v>
      </c>
      <c r="BP261" s="1">
        <v>0</v>
      </c>
      <c r="BQ261" s="1">
        <v>39</v>
      </c>
      <c r="BR261" s="1">
        <v>0</v>
      </c>
      <c r="BS261" s="1">
        <v>2</v>
      </c>
      <c r="BT261" s="1">
        <v>6</v>
      </c>
      <c r="BU261" s="1">
        <v>18</v>
      </c>
      <c r="BV261" s="1">
        <v>7</v>
      </c>
      <c r="BW261" s="1">
        <v>2</v>
      </c>
      <c r="BX261" s="1">
        <v>9</v>
      </c>
      <c r="BY261" s="1">
        <v>41</v>
      </c>
      <c r="BZ261" s="1">
        <v>10</v>
      </c>
      <c r="CA261" s="1">
        <v>1</v>
      </c>
      <c r="CB261" s="1">
        <v>3</v>
      </c>
      <c r="CC261" s="1">
        <v>3</v>
      </c>
      <c r="CD261" s="1">
        <v>15</v>
      </c>
      <c r="CE261" s="1">
        <v>1</v>
      </c>
      <c r="CF261" s="1">
        <v>3</v>
      </c>
      <c r="CG261" s="1">
        <v>21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1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3</v>
      </c>
      <c r="CT261" s="1">
        <v>7</v>
      </c>
      <c r="CU261" s="1">
        <v>19</v>
      </c>
      <c r="CV261" s="1">
        <v>1</v>
      </c>
      <c r="CW261" s="1">
        <v>0</v>
      </c>
      <c r="CX261" s="1">
        <v>0</v>
      </c>
      <c r="CY261" s="1">
        <v>1</v>
      </c>
      <c r="CZ261" s="1">
        <v>0</v>
      </c>
      <c r="DA261" s="1">
        <v>0</v>
      </c>
      <c r="DB261" s="1">
        <v>23</v>
      </c>
      <c r="DC261">
        <f>SUM(BE261:DB261)</f>
        <v>358</v>
      </c>
      <c r="HH261" t="s">
        <v>115</v>
      </c>
      <c r="HI261" s="1">
        <v>12</v>
      </c>
      <c r="HJ261" s="1">
        <v>2</v>
      </c>
      <c r="HK261" s="1">
        <v>1</v>
      </c>
      <c r="HL261" s="1">
        <v>6</v>
      </c>
      <c r="HM261" s="1">
        <v>1</v>
      </c>
      <c r="HN261" s="1">
        <v>1</v>
      </c>
      <c r="HO261" s="1">
        <v>0</v>
      </c>
      <c r="HP261" s="1">
        <v>0</v>
      </c>
      <c r="HQ261" s="1">
        <v>0</v>
      </c>
      <c r="HR261" s="1">
        <v>3</v>
      </c>
      <c r="HS261" s="1">
        <v>0</v>
      </c>
      <c r="HT261" s="1">
        <v>3</v>
      </c>
      <c r="HU261" s="1">
        <v>2</v>
      </c>
      <c r="HV261" s="1">
        <v>0</v>
      </c>
      <c r="HW261" s="1">
        <v>1</v>
      </c>
      <c r="HX261" s="1">
        <v>1</v>
      </c>
      <c r="HY261" s="1">
        <v>0</v>
      </c>
      <c r="HZ261" s="1">
        <v>2</v>
      </c>
      <c r="IA261" s="1">
        <v>23</v>
      </c>
      <c r="IB261" s="1">
        <v>0</v>
      </c>
      <c r="IC261" s="1">
        <v>2</v>
      </c>
      <c r="ID261" s="1">
        <v>0</v>
      </c>
      <c r="IE261" s="1">
        <v>2</v>
      </c>
      <c r="IF261" s="1">
        <v>5</v>
      </c>
      <c r="IG261" s="1">
        <v>0</v>
      </c>
      <c r="IH261" s="1">
        <v>0</v>
      </c>
      <c r="II261" s="1">
        <v>6</v>
      </c>
      <c r="IJ261" s="1">
        <v>0</v>
      </c>
      <c r="IK261" s="1">
        <v>0</v>
      </c>
      <c r="IL261" s="1">
        <v>0</v>
      </c>
      <c r="IM261" s="1">
        <v>1</v>
      </c>
      <c r="IN261" s="1">
        <v>1</v>
      </c>
      <c r="IO261" s="1">
        <v>1</v>
      </c>
      <c r="IP261" s="1">
        <v>0</v>
      </c>
      <c r="IQ261" s="1">
        <v>0</v>
      </c>
      <c r="IR261" s="1">
        <v>1</v>
      </c>
      <c r="IS261" s="1">
        <v>1</v>
      </c>
      <c r="IT261" s="1">
        <v>4</v>
      </c>
      <c r="IU261" s="1">
        <v>1</v>
      </c>
      <c r="IV261" s="1">
        <v>1</v>
      </c>
      <c r="IW261" s="1">
        <v>1</v>
      </c>
      <c r="IX261" s="1">
        <v>0</v>
      </c>
      <c r="IY261" s="1">
        <v>1</v>
      </c>
      <c r="IZ261" s="1">
        <v>2</v>
      </c>
      <c r="JA261" s="1">
        <v>0</v>
      </c>
      <c r="JB261" s="1">
        <v>0</v>
      </c>
      <c r="JC261" s="1">
        <v>3</v>
      </c>
      <c r="JD261" s="1">
        <v>0</v>
      </c>
      <c r="JE261" s="1">
        <v>1</v>
      </c>
      <c r="JF261" s="1">
        <v>2</v>
      </c>
      <c r="JG261" s="1"/>
      <c r="JH261" s="1">
        <v>0</v>
      </c>
      <c r="JI261" s="1">
        <v>0</v>
      </c>
      <c r="JJ261" s="1">
        <v>59</v>
      </c>
      <c r="JK261" s="1">
        <v>17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16</v>
      </c>
      <c r="KC261" s="1">
        <v>0</v>
      </c>
      <c r="KD261" s="1">
        <v>0</v>
      </c>
      <c r="KE261" s="1">
        <v>0</v>
      </c>
      <c r="KF261" s="1">
        <v>0</v>
      </c>
      <c r="KG261" s="1">
        <v>1</v>
      </c>
      <c r="KH261" s="1">
        <v>1</v>
      </c>
      <c r="KI261" s="1">
        <v>0</v>
      </c>
      <c r="KJ261" s="1">
        <v>3</v>
      </c>
      <c r="KK261" s="1">
        <v>0</v>
      </c>
      <c r="KL261" s="1">
        <v>0</v>
      </c>
      <c r="KM261" s="1">
        <v>0</v>
      </c>
      <c r="KN261" s="1">
        <v>0</v>
      </c>
      <c r="KO261" s="1">
        <v>1</v>
      </c>
      <c r="KP261" s="1">
        <v>3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1</v>
      </c>
      <c r="KW261" s="1">
        <v>5</v>
      </c>
      <c r="KX261" s="1">
        <v>21</v>
      </c>
      <c r="KY261" s="1">
        <v>0</v>
      </c>
      <c r="KZ261" s="1">
        <v>2</v>
      </c>
      <c r="LA261" s="1">
        <v>14</v>
      </c>
      <c r="LB261" s="1">
        <v>0</v>
      </c>
      <c r="LC261" s="1">
        <v>1</v>
      </c>
      <c r="LD261" s="1">
        <v>0</v>
      </c>
      <c r="LE261" s="1">
        <v>1</v>
      </c>
      <c r="LF261">
        <f>SUM(HI261:LE261)</f>
        <v>240</v>
      </c>
    </row>
    <row r="262" spans="1:318" x14ac:dyDescent="0.25">
      <c r="A262" t="s">
        <v>840</v>
      </c>
      <c r="B262" t="s">
        <v>841</v>
      </c>
      <c r="C262" s="1">
        <v>0</v>
      </c>
      <c r="D262" s="1">
        <v>1</v>
      </c>
      <c r="E262" s="1">
        <v>0</v>
      </c>
      <c r="F262" s="1">
        <v>0</v>
      </c>
      <c r="G262" s="1">
        <v>4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3</v>
      </c>
      <c r="V262" s="1">
        <v>0</v>
      </c>
      <c r="W262" s="1">
        <v>5</v>
      </c>
      <c r="X262" s="1">
        <v>0</v>
      </c>
      <c r="Y262" s="1">
        <v>7</v>
      </c>
      <c r="Z262" s="1">
        <v>15</v>
      </c>
      <c r="AA262" s="1">
        <v>2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14</v>
      </c>
      <c r="AI262" s="1">
        <v>2</v>
      </c>
      <c r="AJ262" s="1">
        <v>0</v>
      </c>
      <c r="AK262" s="1">
        <v>3</v>
      </c>
      <c r="AL262" s="1">
        <v>0</v>
      </c>
      <c r="AM262" s="1">
        <v>4</v>
      </c>
      <c r="AN262" s="1">
        <v>0</v>
      </c>
      <c r="AO262" s="1">
        <v>6</v>
      </c>
      <c r="AP262" s="1">
        <v>0</v>
      </c>
      <c r="AQ262" s="1">
        <v>1</v>
      </c>
      <c r="AR262" s="1">
        <v>0</v>
      </c>
      <c r="AS262" s="1">
        <v>0</v>
      </c>
      <c r="AT262" s="1">
        <v>10</v>
      </c>
      <c r="AU262" s="1">
        <v>0</v>
      </c>
      <c r="AV262" s="1">
        <v>246</v>
      </c>
      <c r="AW262" s="1">
        <v>0</v>
      </c>
      <c r="AX262" s="1">
        <v>4</v>
      </c>
      <c r="AY262" s="1">
        <v>4</v>
      </c>
      <c r="AZ262" s="1">
        <v>0</v>
      </c>
      <c r="BA262" s="1">
        <f>SUM(C262:AZ262)</f>
        <v>338</v>
      </c>
      <c r="BB262" s="1"/>
      <c r="BC262" t="s">
        <v>738</v>
      </c>
      <c r="BD262" t="s">
        <v>739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65</v>
      </c>
      <c r="BL262" s="1">
        <v>78</v>
      </c>
      <c r="BM262" s="1">
        <v>12</v>
      </c>
      <c r="BN262" s="1">
        <v>3</v>
      </c>
      <c r="BO262" s="1">
        <v>0</v>
      </c>
      <c r="BP262" s="1">
        <v>0</v>
      </c>
      <c r="BQ262" s="1">
        <v>27</v>
      </c>
      <c r="BR262" s="1">
        <v>0</v>
      </c>
      <c r="BS262" s="1">
        <v>41</v>
      </c>
      <c r="BT262" s="1">
        <v>0</v>
      </c>
      <c r="BU262" s="1">
        <v>13</v>
      </c>
      <c r="BV262" s="1">
        <v>0</v>
      </c>
      <c r="BW262" s="1">
        <v>21</v>
      </c>
      <c r="BX262" s="1">
        <v>0</v>
      </c>
      <c r="BY262" s="1">
        <v>3</v>
      </c>
      <c r="BZ262" s="1">
        <v>0</v>
      </c>
      <c r="CA262" s="1">
        <v>5</v>
      </c>
      <c r="CB262" s="1">
        <v>0</v>
      </c>
      <c r="CC262" s="1">
        <v>1</v>
      </c>
      <c r="CD262" s="1">
        <v>16</v>
      </c>
      <c r="CE262" s="1">
        <v>0</v>
      </c>
      <c r="CF262" s="1">
        <v>1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29</v>
      </c>
      <c r="CU262" s="1">
        <v>0</v>
      </c>
      <c r="CV262" s="1">
        <v>0</v>
      </c>
      <c r="CW262" s="1">
        <v>1</v>
      </c>
      <c r="CX262" s="1">
        <v>0</v>
      </c>
      <c r="CY262" s="1">
        <v>8</v>
      </c>
      <c r="CZ262" s="1">
        <v>0</v>
      </c>
      <c r="DA262" s="1">
        <v>0</v>
      </c>
      <c r="DB262" s="1">
        <v>23</v>
      </c>
      <c r="DC262">
        <f>SUM(BE262:DB262)</f>
        <v>347</v>
      </c>
      <c r="HH262" t="s">
        <v>1481</v>
      </c>
      <c r="HI262" s="1">
        <v>1</v>
      </c>
      <c r="HJ262" s="1">
        <v>0</v>
      </c>
      <c r="HK262" s="1">
        <v>0</v>
      </c>
      <c r="HL262" s="1">
        <v>1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1</v>
      </c>
      <c r="HZ262" s="1">
        <v>0</v>
      </c>
      <c r="IA262" s="1">
        <v>1</v>
      </c>
      <c r="IB262" s="1">
        <v>1</v>
      </c>
      <c r="IC262" s="1">
        <v>0</v>
      </c>
      <c r="ID262" s="1">
        <v>0</v>
      </c>
      <c r="IE262" s="1">
        <v>10</v>
      </c>
      <c r="IF262" s="1">
        <v>4</v>
      </c>
      <c r="IG262" s="1">
        <v>0</v>
      </c>
      <c r="IH262" s="1">
        <v>0</v>
      </c>
      <c r="II262" s="1">
        <v>1</v>
      </c>
      <c r="IJ262" s="1">
        <v>13</v>
      </c>
      <c r="IK262" s="1">
        <v>0</v>
      </c>
      <c r="IL262" s="1">
        <v>0</v>
      </c>
      <c r="IM262" s="1">
        <v>11</v>
      </c>
      <c r="IN262" s="1">
        <v>1</v>
      </c>
      <c r="IO262" s="1">
        <v>3</v>
      </c>
      <c r="IP262" s="1">
        <v>0</v>
      </c>
      <c r="IQ262" s="1">
        <v>3</v>
      </c>
      <c r="IR262" s="1">
        <v>2</v>
      </c>
      <c r="IS262" s="1">
        <v>8</v>
      </c>
      <c r="IT262" s="1">
        <v>0</v>
      </c>
      <c r="IU262" s="1">
        <v>0</v>
      </c>
      <c r="IV262" s="1">
        <v>0</v>
      </c>
      <c r="IW262" s="1">
        <v>1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13</v>
      </c>
      <c r="JD262" s="1">
        <v>0</v>
      </c>
      <c r="JE262" s="1">
        <v>1</v>
      </c>
      <c r="JF262" s="1">
        <v>1</v>
      </c>
      <c r="JG262" s="1"/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1</v>
      </c>
      <c r="JO262" s="1">
        <v>0</v>
      </c>
      <c r="JP262" s="1">
        <v>0</v>
      </c>
      <c r="JQ262" s="1">
        <v>0</v>
      </c>
      <c r="JR262" s="1">
        <v>8</v>
      </c>
      <c r="JS262" s="1">
        <v>0</v>
      </c>
      <c r="JT262" s="1">
        <v>0</v>
      </c>
      <c r="JU262" s="1">
        <v>0</v>
      </c>
      <c r="JV262" s="1">
        <v>8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117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1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8</v>
      </c>
      <c r="LA262" s="1">
        <v>0</v>
      </c>
      <c r="LB262" s="1">
        <v>0</v>
      </c>
      <c r="LC262" s="1">
        <v>0</v>
      </c>
      <c r="LD262" s="1">
        <v>3</v>
      </c>
      <c r="LE262" s="1">
        <v>1</v>
      </c>
      <c r="LF262">
        <f>SUM(HI262:LE262)</f>
        <v>224</v>
      </c>
    </row>
    <row r="263" spans="1:318" x14ac:dyDescent="0.25">
      <c r="A263" t="s">
        <v>940</v>
      </c>
      <c r="B263" t="s">
        <v>941</v>
      </c>
      <c r="C263" s="1">
        <v>0</v>
      </c>
      <c r="D263" s="1">
        <v>0</v>
      </c>
      <c r="E263" s="1">
        <v>1</v>
      </c>
      <c r="F263" s="1">
        <v>0</v>
      </c>
      <c r="G263" s="1">
        <v>1</v>
      </c>
      <c r="H263" s="1">
        <v>4</v>
      </c>
      <c r="I263" s="1">
        <v>3</v>
      </c>
      <c r="J263" s="1">
        <v>0</v>
      </c>
      <c r="K263" s="1">
        <v>0</v>
      </c>
      <c r="L263" s="1">
        <v>0</v>
      </c>
      <c r="M263" s="1">
        <v>3</v>
      </c>
      <c r="N263" s="1">
        <v>77</v>
      </c>
      <c r="O263" s="1">
        <v>0</v>
      </c>
      <c r="P263" s="1">
        <v>0</v>
      </c>
      <c r="Q263" s="1">
        <v>0</v>
      </c>
      <c r="R263" s="1">
        <v>0</v>
      </c>
      <c r="S263" s="1">
        <v>91</v>
      </c>
      <c r="T263" s="1">
        <v>29</v>
      </c>
      <c r="U263" s="1">
        <v>0</v>
      </c>
      <c r="V263" s="1">
        <v>94</v>
      </c>
      <c r="W263" s="1">
        <v>5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15</v>
      </c>
      <c r="AJ263" s="1">
        <v>0</v>
      </c>
      <c r="AK263" s="1">
        <v>0</v>
      </c>
      <c r="AL263" s="1">
        <v>0</v>
      </c>
      <c r="AM263" s="1">
        <v>2</v>
      </c>
      <c r="AN263" s="1">
        <v>0</v>
      </c>
      <c r="AO263" s="1">
        <v>0</v>
      </c>
      <c r="AP263" s="1">
        <v>0</v>
      </c>
      <c r="AQ263" s="1">
        <v>0</v>
      </c>
      <c r="AR263" s="1">
        <v>4</v>
      </c>
      <c r="AS263" s="1">
        <v>0</v>
      </c>
      <c r="AT263" s="1">
        <v>0</v>
      </c>
      <c r="AU263" s="1">
        <v>0</v>
      </c>
      <c r="AV263" s="1">
        <v>1</v>
      </c>
      <c r="AW263" s="1">
        <v>0</v>
      </c>
      <c r="AX263" s="1">
        <v>4</v>
      </c>
      <c r="AY263" s="1">
        <v>0</v>
      </c>
      <c r="AZ263" s="1">
        <v>0</v>
      </c>
      <c r="BA263" s="1">
        <f>SUM(C263:AZ263)</f>
        <v>335</v>
      </c>
      <c r="BB263" s="1"/>
      <c r="BC263" t="s">
        <v>704</v>
      </c>
      <c r="BD263" t="s">
        <v>705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42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33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180</v>
      </c>
      <c r="BZ263" s="1">
        <v>0</v>
      </c>
      <c r="CA263" s="1">
        <v>1</v>
      </c>
      <c r="CB263" s="1">
        <v>0</v>
      </c>
      <c r="CC263" s="1">
        <v>3</v>
      </c>
      <c r="CD263" s="1">
        <v>28</v>
      </c>
      <c r="CE263" s="1">
        <v>6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2</v>
      </c>
      <c r="CZ263" s="1">
        <v>1</v>
      </c>
      <c r="DA263" s="1">
        <v>0</v>
      </c>
      <c r="DB263" s="1">
        <v>48</v>
      </c>
      <c r="DC263">
        <f>SUM(BE263:DB263)</f>
        <v>346</v>
      </c>
      <c r="HH263" t="s">
        <v>111</v>
      </c>
      <c r="HI263" s="1">
        <v>3</v>
      </c>
      <c r="HJ263" s="1">
        <v>0</v>
      </c>
      <c r="HK263" s="1">
        <v>0</v>
      </c>
      <c r="HL263" s="1">
        <v>1</v>
      </c>
      <c r="HM263" s="1">
        <v>2</v>
      </c>
      <c r="HN263" s="1">
        <v>0</v>
      </c>
      <c r="HO263" s="1">
        <v>0</v>
      </c>
      <c r="HP263" s="1">
        <v>0</v>
      </c>
      <c r="HQ263" s="1">
        <v>1</v>
      </c>
      <c r="HR263" s="1">
        <v>1</v>
      </c>
      <c r="HS263" s="1">
        <v>25</v>
      </c>
      <c r="HT263" s="1">
        <v>2</v>
      </c>
      <c r="HU263" s="1">
        <v>0</v>
      </c>
      <c r="HV263" s="1">
        <v>1</v>
      </c>
      <c r="HW263" s="1">
        <v>2</v>
      </c>
      <c r="HX263" s="1">
        <v>1</v>
      </c>
      <c r="HY263" s="1">
        <v>1</v>
      </c>
      <c r="HZ263" s="1">
        <v>3</v>
      </c>
      <c r="IA263" s="1">
        <v>8</v>
      </c>
      <c r="IB263" s="1">
        <v>1</v>
      </c>
      <c r="IC263" s="1">
        <v>1</v>
      </c>
      <c r="ID263" s="1">
        <v>0</v>
      </c>
      <c r="IE263" s="1">
        <v>1</v>
      </c>
      <c r="IF263" s="1">
        <v>10</v>
      </c>
      <c r="IG263" s="1">
        <v>0</v>
      </c>
      <c r="IH263" s="1">
        <v>3</v>
      </c>
      <c r="II263" s="1">
        <v>1</v>
      </c>
      <c r="IJ263" s="1">
        <v>1</v>
      </c>
      <c r="IK263" s="1">
        <v>0</v>
      </c>
      <c r="IL263" s="1">
        <v>0</v>
      </c>
      <c r="IM263" s="1">
        <v>1</v>
      </c>
      <c r="IN263" s="1">
        <v>0</v>
      </c>
      <c r="IO263" s="1">
        <v>0</v>
      </c>
      <c r="IP263" s="1">
        <v>2</v>
      </c>
      <c r="IQ263" s="1">
        <v>1</v>
      </c>
      <c r="IR263" s="1">
        <v>4</v>
      </c>
      <c r="IS263" s="1">
        <v>3</v>
      </c>
      <c r="IT263" s="1">
        <v>0</v>
      </c>
      <c r="IU263" s="1">
        <v>0</v>
      </c>
      <c r="IV263" s="1">
        <v>2</v>
      </c>
      <c r="IW263" s="1">
        <v>1</v>
      </c>
      <c r="IX263" s="1">
        <v>2</v>
      </c>
      <c r="IY263" s="1">
        <v>23</v>
      </c>
      <c r="IZ263" s="1">
        <v>1</v>
      </c>
      <c r="JA263" s="1">
        <v>0</v>
      </c>
      <c r="JB263" s="1">
        <v>4</v>
      </c>
      <c r="JC263" s="1">
        <v>1</v>
      </c>
      <c r="JD263" s="1">
        <v>6</v>
      </c>
      <c r="JE263" s="1">
        <v>0</v>
      </c>
      <c r="JF263" s="1">
        <v>0</v>
      </c>
      <c r="JG263" s="1"/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1</v>
      </c>
      <c r="JN263" s="1">
        <v>0</v>
      </c>
      <c r="JO263" s="1">
        <v>0</v>
      </c>
      <c r="JP263" s="1">
        <v>1</v>
      </c>
      <c r="JQ263" s="1">
        <v>0</v>
      </c>
      <c r="JR263" s="1">
        <v>0</v>
      </c>
      <c r="JS263" s="1">
        <v>0</v>
      </c>
      <c r="JT263" s="1">
        <v>0</v>
      </c>
      <c r="JU263" s="1">
        <v>2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8</v>
      </c>
      <c r="KD263" s="1">
        <v>0</v>
      </c>
      <c r="KE263" s="1">
        <v>0</v>
      </c>
      <c r="KF263" s="1">
        <v>3</v>
      </c>
      <c r="KG263" s="1">
        <v>1</v>
      </c>
      <c r="KH263" s="1">
        <v>5</v>
      </c>
      <c r="KI263" s="1">
        <v>0</v>
      </c>
      <c r="KJ263" s="1">
        <v>2</v>
      </c>
      <c r="KK263" s="1">
        <v>0</v>
      </c>
      <c r="KL263" s="1">
        <v>1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1</v>
      </c>
      <c r="KU263" s="1">
        <v>0</v>
      </c>
      <c r="KV263" s="1">
        <v>7</v>
      </c>
      <c r="KW263" s="1">
        <v>2</v>
      </c>
      <c r="KX263" s="1">
        <v>0</v>
      </c>
      <c r="KY263" s="1">
        <v>1</v>
      </c>
      <c r="KZ263" s="1">
        <v>2</v>
      </c>
      <c r="LA263" s="1">
        <v>15</v>
      </c>
      <c r="LB263" s="1">
        <v>2</v>
      </c>
      <c r="LC263" s="1">
        <v>38</v>
      </c>
      <c r="LD263" s="1">
        <v>0</v>
      </c>
      <c r="LE263" s="1">
        <v>0</v>
      </c>
      <c r="LF263">
        <f>SUM(HI263:LE263)</f>
        <v>212</v>
      </c>
    </row>
    <row r="264" spans="1:318" x14ac:dyDescent="0.25">
      <c r="A264" t="s">
        <v>594</v>
      </c>
      <c r="B264" t="s">
        <v>595</v>
      </c>
      <c r="C264" s="1">
        <v>0</v>
      </c>
      <c r="D264" s="1">
        <v>0</v>
      </c>
      <c r="E264" s="1">
        <v>9</v>
      </c>
      <c r="F264" s="1">
        <v>0</v>
      </c>
      <c r="G264" s="1">
        <v>0</v>
      </c>
      <c r="H264" s="1">
        <v>9</v>
      </c>
      <c r="I264" s="1">
        <v>6</v>
      </c>
      <c r="J264" s="1">
        <v>46</v>
      </c>
      <c r="K264" s="1">
        <v>19</v>
      </c>
      <c r="L264" s="1">
        <v>13</v>
      </c>
      <c r="M264" s="1">
        <v>16</v>
      </c>
      <c r="N264" s="1">
        <v>31</v>
      </c>
      <c r="O264" s="1">
        <v>0</v>
      </c>
      <c r="P264" s="1">
        <v>0</v>
      </c>
      <c r="Q264" s="1">
        <v>7</v>
      </c>
      <c r="R264" s="1">
        <v>24</v>
      </c>
      <c r="S264" s="1">
        <v>11</v>
      </c>
      <c r="T264" s="1">
        <v>1</v>
      </c>
      <c r="U264" s="1">
        <v>0</v>
      </c>
      <c r="V264" s="1">
        <v>5</v>
      </c>
      <c r="W264" s="1">
        <v>11</v>
      </c>
      <c r="X264" s="1">
        <v>0</v>
      </c>
      <c r="Y264" s="1">
        <v>5</v>
      </c>
      <c r="Z264" s="1">
        <v>0</v>
      </c>
      <c r="AA264" s="1">
        <v>0</v>
      </c>
      <c r="AB264" s="1">
        <v>13</v>
      </c>
      <c r="AC264" s="1">
        <v>1</v>
      </c>
      <c r="AD264" s="1">
        <v>11</v>
      </c>
      <c r="AE264" s="1">
        <v>30</v>
      </c>
      <c r="AF264" s="1">
        <v>2</v>
      </c>
      <c r="AG264" s="1">
        <v>0</v>
      </c>
      <c r="AH264" s="1">
        <v>1</v>
      </c>
      <c r="AI264" s="1">
        <v>1</v>
      </c>
      <c r="AJ264" s="1">
        <v>5</v>
      </c>
      <c r="AK264" s="1">
        <v>11</v>
      </c>
      <c r="AL264" s="1">
        <v>0</v>
      </c>
      <c r="AM264" s="1">
        <v>1</v>
      </c>
      <c r="AN264" s="1">
        <v>0</v>
      </c>
      <c r="AO264" s="1">
        <v>0</v>
      </c>
      <c r="AP264" s="1">
        <v>11</v>
      </c>
      <c r="AQ264" s="1">
        <v>6</v>
      </c>
      <c r="AR264" s="1">
        <v>4</v>
      </c>
      <c r="AS264" s="1">
        <v>2</v>
      </c>
      <c r="AT264" s="1">
        <v>0</v>
      </c>
      <c r="AU264" s="1">
        <v>8</v>
      </c>
      <c r="AV264" s="1">
        <v>0</v>
      </c>
      <c r="AW264" s="1">
        <v>0</v>
      </c>
      <c r="AX264" s="1">
        <v>2</v>
      </c>
      <c r="AY264" s="1">
        <v>2</v>
      </c>
      <c r="AZ264" s="1">
        <v>11</v>
      </c>
      <c r="BA264" s="1">
        <f>SUM(C264:AZ264)</f>
        <v>335</v>
      </c>
      <c r="BB264" s="1"/>
      <c r="BC264" t="s">
        <v>436</v>
      </c>
      <c r="BD264" t="s">
        <v>437</v>
      </c>
      <c r="BE264" s="1">
        <v>0</v>
      </c>
      <c r="BF264" s="1">
        <v>0</v>
      </c>
      <c r="BG264" s="1">
        <v>0</v>
      </c>
      <c r="BH264" s="1">
        <v>22</v>
      </c>
      <c r="BI264" s="1">
        <v>0</v>
      </c>
      <c r="BJ264" s="1">
        <v>40</v>
      </c>
      <c r="BK264" s="1">
        <v>37</v>
      </c>
      <c r="BL264" s="1">
        <v>30</v>
      </c>
      <c r="BM264" s="1">
        <v>14</v>
      </c>
      <c r="BN264" s="1">
        <v>6</v>
      </c>
      <c r="BO264" s="1">
        <v>0</v>
      </c>
      <c r="BP264" s="1">
        <v>0</v>
      </c>
      <c r="BQ264" s="1">
        <v>0</v>
      </c>
      <c r="BR264" s="1">
        <v>23</v>
      </c>
      <c r="BS264" s="1">
        <v>25</v>
      </c>
      <c r="BT264" s="1">
        <v>4</v>
      </c>
      <c r="BU264" s="1">
        <v>12</v>
      </c>
      <c r="BV264" s="1">
        <v>7</v>
      </c>
      <c r="BW264" s="1">
        <v>17</v>
      </c>
      <c r="BX264" s="1">
        <v>9</v>
      </c>
      <c r="BY264" s="1">
        <v>4</v>
      </c>
      <c r="BZ264" s="1">
        <v>11</v>
      </c>
      <c r="CA264" s="1">
        <v>0</v>
      </c>
      <c r="CB264" s="1">
        <v>4</v>
      </c>
      <c r="CC264" s="1">
        <v>2</v>
      </c>
      <c r="CD264" s="1">
        <v>3</v>
      </c>
      <c r="CE264" s="1">
        <v>5</v>
      </c>
      <c r="CF264" s="1">
        <v>1</v>
      </c>
      <c r="CG264" s="1">
        <v>17</v>
      </c>
      <c r="CH264" s="1">
        <v>1</v>
      </c>
      <c r="CI264" s="1">
        <v>1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2</v>
      </c>
      <c r="CQ264" s="1">
        <v>0</v>
      </c>
      <c r="CR264" s="1">
        <v>0</v>
      </c>
      <c r="CS264" s="1">
        <v>0</v>
      </c>
      <c r="CT264" s="1">
        <v>0</v>
      </c>
      <c r="CU264" s="1">
        <v>16</v>
      </c>
      <c r="CV264" s="1">
        <v>0</v>
      </c>
      <c r="CW264" s="1">
        <v>0</v>
      </c>
      <c r="CX264" s="1">
        <v>0</v>
      </c>
      <c r="CY264" s="1">
        <v>1</v>
      </c>
      <c r="CZ264" s="1">
        <v>1</v>
      </c>
      <c r="DA264" s="1">
        <v>0</v>
      </c>
      <c r="DB264" s="1">
        <v>27</v>
      </c>
      <c r="DC264">
        <f>SUM(BE264:DB264)</f>
        <v>342</v>
      </c>
      <c r="HH264" t="s">
        <v>1430</v>
      </c>
      <c r="HI264" s="1">
        <v>0</v>
      </c>
      <c r="HJ264" s="1">
        <v>0</v>
      </c>
      <c r="HK264" s="1">
        <v>0</v>
      </c>
      <c r="HL264" s="1">
        <v>3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2</v>
      </c>
      <c r="HU264" s="1">
        <v>6</v>
      </c>
      <c r="HV264" s="1">
        <v>0</v>
      </c>
      <c r="HW264" s="1">
        <v>0</v>
      </c>
      <c r="HX264" s="1">
        <v>1</v>
      </c>
      <c r="HY264" s="1">
        <v>0</v>
      </c>
      <c r="HZ264" s="1">
        <v>0</v>
      </c>
      <c r="IA264" s="1">
        <v>1</v>
      </c>
      <c r="IB264" s="1">
        <v>3</v>
      </c>
      <c r="IC264" s="1">
        <v>2</v>
      </c>
      <c r="ID264" s="1">
        <v>0</v>
      </c>
      <c r="IE264" s="1">
        <v>1</v>
      </c>
      <c r="IF264" s="1">
        <v>1</v>
      </c>
      <c r="IG264" s="1">
        <v>0</v>
      </c>
      <c r="IH264" s="1">
        <v>2</v>
      </c>
      <c r="II264" s="1">
        <v>0</v>
      </c>
      <c r="IJ264" s="1">
        <v>2</v>
      </c>
      <c r="IK264" s="1">
        <v>0</v>
      </c>
      <c r="IL264" s="1">
        <v>5</v>
      </c>
      <c r="IM264" s="1">
        <v>6</v>
      </c>
      <c r="IN264" s="1">
        <v>0</v>
      </c>
      <c r="IO264" s="1">
        <v>0</v>
      </c>
      <c r="IP264" s="1">
        <v>6</v>
      </c>
      <c r="IQ264" s="1">
        <v>0</v>
      </c>
      <c r="IR264" s="1">
        <v>0</v>
      </c>
      <c r="IS264" s="1">
        <v>2</v>
      </c>
      <c r="IT264" s="1">
        <v>1</v>
      </c>
      <c r="IU264" s="1">
        <v>0</v>
      </c>
      <c r="IV264" s="1">
        <v>2</v>
      </c>
      <c r="IW264" s="1">
        <v>2</v>
      </c>
      <c r="IX264" s="1">
        <v>0</v>
      </c>
      <c r="IY264" s="1">
        <v>0</v>
      </c>
      <c r="IZ264" s="1">
        <v>0</v>
      </c>
      <c r="JA264" s="1">
        <v>1</v>
      </c>
      <c r="JB264" s="1">
        <v>2</v>
      </c>
      <c r="JC264" s="1">
        <v>0</v>
      </c>
      <c r="JD264" s="1">
        <v>8</v>
      </c>
      <c r="JE264" s="1">
        <v>2</v>
      </c>
      <c r="JF264" s="1">
        <v>1</v>
      </c>
      <c r="JG264" s="1"/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4</v>
      </c>
      <c r="JR264" s="1">
        <v>0</v>
      </c>
      <c r="JS264" s="1">
        <v>0</v>
      </c>
      <c r="JT264" s="1">
        <v>0</v>
      </c>
      <c r="JU264" s="1">
        <v>2</v>
      </c>
      <c r="JV264" s="1">
        <v>0</v>
      </c>
      <c r="JW264" s="1">
        <v>0</v>
      </c>
      <c r="JX264" s="1">
        <v>25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30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2</v>
      </c>
      <c r="KM264" s="1">
        <v>0</v>
      </c>
      <c r="KN264" s="1">
        <v>0</v>
      </c>
      <c r="KO264" s="1">
        <v>8</v>
      </c>
      <c r="KP264" s="1">
        <v>2</v>
      </c>
      <c r="KQ264" s="1">
        <v>0</v>
      </c>
      <c r="KR264" s="1">
        <v>4</v>
      </c>
      <c r="KS264" s="1">
        <v>0</v>
      </c>
      <c r="KT264" s="1">
        <v>0</v>
      </c>
      <c r="KU264" s="1">
        <v>1</v>
      </c>
      <c r="KV264" s="1">
        <v>24</v>
      </c>
      <c r="KW264" s="1">
        <v>6</v>
      </c>
      <c r="KX264" s="1">
        <v>0</v>
      </c>
      <c r="KY264" s="1">
        <v>3</v>
      </c>
      <c r="KZ264" s="1">
        <v>0</v>
      </c>
      <c r="LA264" s="1">
        <v>9</v>
      </c>
      <c r="LB264" s="1">
        <v>9</v>
      </c>
      <c r="LC264" s="1">
        <v>15</v>
      </c>
      <c r="LD264" s="1">
        <v>1</v>
      </c>
      <c r="LE264" s="1">
        <v>0</v>
      </c>
      <c r="LF264">
        <f>SUM(HI264:LE264)</f>
        <v>207</v>
      </c>
    </row>
    <row r="265" spans="1:318" x14ac:dyDescent="0.25">
      <c r="A265" t="s">
        <v>260</v>
      </c>
      <c r="B265" t="s">
        <v>261</v>
      </c>
      <c r="C265" s="1">
        <v>0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26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302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f>SUM(C265:AZ265)</f>
        <v>331</v>
      </c>
      <c r="BB265" s="1"/>
      <c r="BC265" t="s">
        <v>910</v>
      </c>
      <c r="BD265" t="s">
        <v>911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337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>
        <f>SUM(BE265:DB265)</f>
        <v>337</v>
      </c>
      <c r="HH265" t="s">
        <v>1428</v>
      </c>
      <c r="HI265" s="1">
        <v>0</v>
      </c>
      <c r="HJ265" s="1">
        <v>0</v>
      </c>
      <c r="HK265" s="1">
        <v>1</v>
      </c>
      <c r="HL265" s="1">
        <v>1</v>
      </c>
      <c r="HM265" s="1">
        <v>0</v>
      </c>
      <c r="HN265" s="1">
        <v>1</v>
      </c>
      <c r="HO265" s="1">
        <v>1</v>
      </c>
      <c r="HP265" s="1">
        <v>0</v>
      </c>
      <c r="HQ265" s="1">
        <v>0</v>
      </c>
      <c r="HR265" s="1">
        <v>4</v>
      </c>
      <c r="HS265" s="1">
        <v>0</v>
      </c>
      <c r="HT265" s="1">
        <v>2</v>
      </c>
      <c r="HU265" s="1">
        <v>1</v>
      </c>
      <c r="HV265" s="1">
        <v>0</v>
      </c>
      <c r="HW265" s="1">
        <v>8</v>
      </c>
      <c r="HX265" s="1">
        <v>2</v>
      </c>
      <c r="HY265" s="1">
        <v>12</v>
      </c>
      <c r="HZ265" s="1">
        <v>9</v>
      </c>
      <c r="IA265" s="1">
        <v>7</v>
      </c>
      <c r="IB265" s="1">
        <v>6</v>
      </c>
      <c r="IC265" s="1">
        <v>4</v>
      </c>
      <c r="ID265" s="1">
        <v>0</v>
      </c>
      <c r="IE265" s="1">
        <v>5</v>
      </c>
      <c r="IF265" s="1">
        <v>2</v>
      </c>
      <c r="IG265" s="1">
        <v>0</v>
      </c>
      <c r="IH265" s="1">
        <v>1</v>
      </c>
      <c r="II265" s="1">
        <v>0</v>
      </c>
      <c r="IJ265" s="1">
        <v>0</v>
      </c>
      <c r="IK265" s="1">
        <v>16</v>
      </c>
      <c r="IL265" s="1">
        <v>0</v>
      </c>
      <c r="IM265" s="1">
        <v>1</v>
      </c>
      <c r="IN265" s="1">
        <v>3</v>
      </c>
      <c r="IO265" s="1">
        <v>0</v>
      </c>
      <c r="IP265" s="1">
        <v>1</v>
      </c>
      <c r="IQ265" s="1">
        <v>0</v>
      </c>
      <c r="IR265" s="1">
        <v>1</v>
      </c>
      <c r="IS265" s="1">
        <v>1</v>
      </c>
      <c r="IT265" s="1">
        <v>18</v>
      </c>
      <c r="IU265" s="1">
        <v>3</v>
      </c>
      <c r="IV265" s="1">
        <v>1</v>
      </c>
      <c r="IW265" s="1">
        <v>27</v>
      </c>
      <c r="IX265" s="1">
        <v>1</v>
      </c>
      <c r="IY265" s="1">
        <v>0</v>
      </c>
      <c r="IZ265" s="1">
        <v>0</v>
      </c>
      <c r="JA265" s="1">
        <v>2</v>
      </c>
      <c r="JB265" s="1">
        <v>1</v>
      </c>
      <c r="JC265" s="1">
        <v>8</v>
      </c>
      <c r="JD265" s="1">
        <v>1</v>
      </c>
      <c r="JE265" s="1">
        <v>1</v>
      </c>
      <c r="JF265" s="1">
        <v>10</v>
      </c>
      <c r="JG265" s="1"/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12</v>
      </c>
      <c r="KF265" s="1">
        <v>6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2</v>
      </c>
      <c r="KQ265" s="1">
        <v>9</v>
      </c>
      <c r="KR265" s="1">
        <v>6</v>
      </c>
      <c r="KS265" s="1">
        <v>0</v>
      </c>
      <c r="KT265" s="1">
        <v>1</v>
      </c>
      <c r="KU265" s="1">
        <v>0</v>
      </c>
      <c r="KV265" s="1">
        <v>0</v>
      </c>
      <c r="KW265" s="1">
        <v>0</v>
      </c>
      <c r="KX265" s="1">
        <v>1</v>
      </c>
      <c r="KY265" s="1">
        <v>4</v>
      </c>
      <c r="KZ265" s="1">
        <v>0</v>
      </c>
      <c r="LA265" s="1">
        <v>0</v>
      </c>
      <c r="LB265" s="1">
        <v>0</v>
      </c>
      <c r="LC265" s="1">
        <v>1</v>
      </c>
      <c r="LD265" s="1">
        <v>1</v>
      </c>
      <c r="LE265" s="1">
        <v>1</v>
      </c>
      <c r="LF265">
        <f>SUM(HI265:LE265)</f>
        <v>207</v>
      </c>
    </row>
    <row r="266" spans="1:318" x14ac:dyDescent="0.25">
      <c r="A266" t="s">
        <v>310</v>
      </c>
      <c r="B266" t="s">
        <v>311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26</v>
      </c>
      <c r="N266" s="1">
        <v>0</v>
      </c>
      <c r="O266" s="1">
        <v>0</v>
      </c>
      <c r="P266" s="1">
        <v>0</v>
      </c>
      <c r="Q266" s="1">
        <v>1</v>
      </c>
      <c r="R266" s="1">
        <v>294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5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f>SUM(C266:AZ266)</f>
        <v>329</v>
      </c>
      <c r="BB266" s="1"/>
      <c r="BC266" t="s">
        <v>476</v>
      </c>
      <c r="BD266" t="s">
        <v>477</v>
      </c>
      <c r="BE266" s="1">
        <v>0</v>
      </c>
      <c r="BF266" s="1">
        <v>0</v>
      </c>
      <c r="BG266" s="1">
        <v>9</v>
      </c>
      <c r="BH266" s="1">
        <v>0</v>
      </c>
      <c r="BI266" s="1">
        <v>0</v>
      </c>
      <c r="BJ266" s="1">
        <v>0</v>
      </c>
      <c r="BK266" s="1">
        <v>0</v>
      </c>
      <c r="BL266" s="1">
        <v>4</v>
      </c>
      <c r="BM266" s="1">
        <v>0</v>
      </c>
      <c r="BN266" s="1">
        <v>3</v>
      </c>
      <c r="BO266" s="1">
        <v>0</v>
      </c>
      <c r="BP266" s="1">
        <v>0</v>
      </c>
      <c r="BQ266" s="1">
        <v>0</v>
      </c>
      <c r="BR266" s="1">
        <v>41</v>
      </c>
      <c r="BS266" s="1">
        <v>0</v>
      </c>
      <c r="BT266" s="1">
        <v>0</v>
      </c>
      <c r="BU266" s="1">
        <v>8</v>
      </c>
      <c r="BV266" s="1">
        <v>0</v>
      </c>
      <c r="BW266" s="1">
        <v>0</v>
      </c>
      <c r="BX266" s="1">
        <v>0</v>
      </c>
      <c r="BY266" s="1">
        <v>0</v>
      </c>
      <c r="BZ266" s="1">
        <v>3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171</v>
      </c>
      <c r="CI266" s="1">
        <v>0</v>
      </c>
      <c r="CJ266" s="1">
        <v>0</v>
      </c>
      <c r="CK266" s="1">
        <v>0</v>
      </c>
      <c r="CL266" s="1">
        <v>1</v>
      </c>
      <c r="CM266" s="1">
        <v>1</v>
      </c>
      <c r="CN266" s="1">
        <v>0</v>
      </c>
      <c r="CO266" s="1">
        <v>0</v>
      </c>
      <c r="CP266" s="1">
        <v>0</v>
      </c>
      <c r="CQ266" s="1">
        <v>0</v>
      </c>
      <c r="CR266" s="1">
        <v>65</v>
      </c>
      <c r="CS266" s="1">
        <v>0</v>
      </c>
      <c r="CT266" s="1">
        <v>0</v>
      </c>
      <c r="CU266" s="1">
        <v>0</v>
      </c>
      <c r="CV266" s="1">
        <v>0</v>
      </c>
      <c r="CW266" s="1">
        <v>12</v>
      </c>
      <c r="CX266" s="1">
        <v>2</v>
      </c>
      <c r="CY266" s="1">
        <v>0</v>
      </c>
      <c r="CZ266" s="1">
        <v>0</v>
      </c>
      <c r="DA266" s="1">
        <v>1</v>
      </c>
      <c r="DB266" s="1">
        <v>13</v>
      </c>
      <c r="DC266">
        <f>SUM(BE266:DB266)</f>
        <v>334</v>
      </c>
      <c r="HH266" t="s">
        <v>1057</v>
      </c>
      <c r="HI266" s="1">
        <v>29</v>
      </c>
      <c r="HJ266" s="1">
        <v>1</v>
      </c>
      <c r="HK266" s="1">
        <v>1</v>
      </c>
      <c r="HL266" s="1">
        <v>0</v>
      </c>
      <c r="HM266" s="1">
        <v>0</v>
      </c>
      <c r="HN266" s="1">
        <v>1</v>
      </c>
      <c r="HO266" s="1">
        <v>0</v>
      </c>
      <c r="HP266" s="1">
        <v>0</v>
      </c>
      <c r="HQ266" s="1">
        <v>1</v>
      </c>
      <c r="HR266" s="1">
        <v>0</v>
      </c>
      <c r="HS266" s="1">
        <v>1</v>
      </c>
      <c r="HT266" s="1">
        <v>0</v>
      </c>
      <c r="HU266" s="1">
        <v>0</v>
      </c>
      <c r="HV266" s="1">
        <v>1</v>
      </c>
      <c r="HW266" s="1">
        <v>0</v>
      </c>
      <c r="HX266" s="1">
        <v>1</v>
      </c>
      <c r="HY266" s="1">
        <v>1</v>
      </c>
      <c r="HZ266" s="1">
        <v>0</v>
      </c>
      <c r="IA266" s="1">
        <v>3</v>
      </c>
      <c r="IB266" s="1">
        <v>0</v>
      </c>
      <c r="IC266" s="1">
        <v>1</v>
      </c>
      <c r="ID266" s="1">
        <v>1</v>
      </c>
      <c r="IE266" s="1">
        <v>5</v>
      </c>
      <c r="IF266" s="1">
        <v>3</v>
      </c>
      <c r="IG266" s="1">
        <v>0</v>
      </c>
      <c r="IH266" s="1">
        <v>0</v>
      </c>
      <c r="II266" s="1">
        <v>9</v>
      </c>
      <c r="IJ266" s="1">
        <v>0</v>
      </c>
      <c r="IK266" s="1">
        <v>1</v>
      </c>
      <c r="IL266" s="1">
        <v>2</v>
      </c>
      <c r="IM266" s="1">
        <v>0</v>
      </c>
      <c r="IN266" s="1">
        <v>0</v>
      </c>
      <c r="IO266" s="1">
        <v>2</v>
      </c>
      <c r="IP266" s="1">
        <v>3</v>
      </c>
      <c r="IQ266" s="1">
        <v>0</v>
      </c>
      <c r="IR266" s="1">
        <v>4</v>
      </c>
      <c r="IS266" s="1">
        <v>1</v>
      </c>
      <c r="IT266" s="1">
        <v>31</v>
      </c>
      <c r="IU266" s="1">
        <v>3</v>
      </c>
      <c r="IV266" s="1">
        <v>3</v>
      </c>
      <c r="IW266" s="1">
        <v>2</v>
      </c>
      <c r="IX266" s="1">
        <v>0</v>
      </c>
      <c r="IY266" s="1">
        <v>1</v>
      </c>
      <c r="IZ266" s="1">
        <v>0</v>
      </c>
      <c r="JA266" s="1">
        <v>0</v>
      </c>
      <c r="JB266" s="1">
        <v>4</v>
      </c>
      <c r="JC266" s="1">
        <v>0</v>
      </c>
      <c r="JD266" s="1">
        <v>6</v>
      </c>
      <c r="JE266" s="1">
        <v>0</v>
      </c>
      <c r="JF266" s="1">
        <v>0</v>
      </c>
      <c r="JG266" s="1"/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3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4</v>
      </c>
      <c r="JX266" s="1">
        <v>0</v>
      </c>
      <c r="JY266" s="1">
        <v>3</v>
      </c>
      <c r="JZ266" s="1">
        <v>0</v>
      </c>
      <c r="KA266" s="1">
        <v>1</v>
      </c>
      <c r="KB266" s="1">
        <v>0</v>
      </c>
      <c r="KC266" s="1">
        <v>0</v>
      </c>
      <c r="KD266" s="1">
        <v>0</v>
      </c>
      <c r="KE266" s="1">
        <v>2</v>
      </c>
      <c r="KF266" s="1">
        <v>0</v>
      </c>
      <c r="KG266" s="1">
        <v>1</v>
      </c>
      <c r="KH266" s="1">
        <v>0</v>
      </c>
      <c r="KI266" s="1">
        <v>0</v>
      </c>
      <c r="KJ266" s="1">
        <v>48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1</v>
      </c>
      <c r="KS266" s="1">
        <v>0</v>
      </c>
      <c r="KT266" s="1">
        <v>0</v>
      </c>
      <c r="KU266" s="1">
        <v>0</v>
      </c>
      <c r="KV266" s="1">
        <v>0</v>
      </c>
      <c r="KW266" s="1">
        <v>2</v>
      </c>
      <c r="KX266" s="1">
        <v>0</v>
      </c>
      <c r="KY266" s="1">
        <v>0</v>
      </c>
      <c r="KZ266" s="1">
        <v>0</v>
      </c>
      <c r="LA266" s="1">
        <v>10</v>
      </c>
      <c r="LB266" s="1">
        <v>0</v>
      </c>
      <c r="LC266" s="1">
        <v>0</v>
      </c>
      <c r="LD266" s="1">
        <v>0</v>
      </c>
      <c r="LE266" s="1">
        <v>0</v>
      </c>
      <c r="LF266">
        <f>SUM(HI266:LE266)</f>
        <v>197</v>
      </c>
    </row>
    <row r="267" spans="1:318" x14ac:dyDescent="0.25">
      <c r="A267" t="s">
        <v>236</v>
      </c>
      <c r="B267" t="s">
        <v>237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308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f>SUM(C267:AZ267)</f>
        <v>329</v>
      </c>
      <c r="BB267" s="1"/>
      <c r="BC267" t="s">
        <v>264</v>
      </c>
      <c r="BD267" t="s">
        <v>265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327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>
        <f>SUM(BE267:DB267)</f>
        <v>327</v>
      </c>
      <c r="HH267" t="s">
        <v>1454</v>
      </c>
      <c r="HI267" s="1">
        <v>28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1</v>
      </c>
      <c r="HP267" s="1">
        <v>0</v>
      </c>
      <c r="HQ267" s="1">
        <v>0</v>
      </c>
      <c r="HR267" s="1">
        <v>4</v>
      </c>
      <c r="HS267" s="1">
        <v>1</v>
      </c>
      <c r="HT267" s="1">
        <v>3</v>
      </c>
      <c r="HU267" s="1">
        <v>2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1</v>
      </c>
      <c r="IB267" s="1">
        <v>0</v>
      </c>
      <c r="IC267" s="1">
        <v>1</v>
      </c>
      <c r="ID267" s="1">
        <v>0</v>
      </c>
      <c r="IE267" s="1">
        <v>4</v>
      </c>
      <c r="IF267" s="1">
        <v>4</v>
      </c>
      <c r="IG267" s="1">
        <v>0</v>
      </c>
      <c r="IH267" s="1">
        <v>1</v>
      </c>
      <c r="II267" s="1">
        <v>1</v>
      </c>
      <c r="IJ267" s="1">
        <v>1</v>
      </c>
      <c r="IK267" s="1">
        <v>0</v>
      </c>
      <c r="IL267" s="1">
        <v>0</v>
      </c>
      <c r="IM267" s="1">
        <v>0</v>
      </c>
      <c r="IN267" s="1">
        <v>1</v>
      </c>
      <c r="IO267" s="1">
        <v>0</v>
      </c>
      <c r="IP267" s="1">
        <v>0</v>
      </c>
      <c r="IQ267" s="1">
        <v>1</v>
      </c>
      <c r="IR267" s="1">
        <v>0</v>
      </c>
      <c r="IS267" s="1">
        <v>1</v>
      </c>
      <c r="IT267" s="1">
        <v>7</v>
      </c>
      <c r="IU267" s="1">
        <v>0</v>
      </c>
      <c r="IV267" s="1">
        <v>0</v>
      </c>
      <c r="IW267" s="1">
        <v>0</v>
      </c>
      <c r="IX267" s="1">
        <v>3</v>
      </c>
      <c r="IY267" s="1">
        <v>0</v>
      </c>
      <c r="IZ267" s="1">
        <v>29</v>
      </c>
      <c r="JA267" s="1">
        <v>0</v>
      </c>
      <c r="JB267" s="1">
        <v>44</v>
      </c>
      <c r="JC267" s="1">
        <v>0</v>
      </c>
      <c r="JD267" s="1">
        <v>2</v>
      </c>
      <c r="JE267" s="1">
        <v>2</v>
      </c>
      <c r="JF267" s="1">
        <v>1</v>
      </c>
      <c r="JG267" s="1"/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1</v>
      </c>
      <c r="JP267" s="1">
        <v>31</v>
      </c>
      <c r="JQ267" s="1">
        <v>0</v>
      </c>
      <c r="JR267" s="1">
        <v>0</v>
      </c>
      <c r="JS267" s="1">
        <v>0</v>
      </c>
      <c r="JT267" s="1">
        <v>0</v>
      </c>
      <c r="JU267" s="1">
        <v>1</v>
      </c>
      <c r="JV267" s="1">
        <v>1</v>
      </c>
      <c r="JW267" s="1">
        <v>0</v>
      </c>
      <c r="JX267" s="1">
        <v>2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1</v>
      </c>
      <c r="KH267" s="1">
        <v>0</v>
      </c>
      <c r="KI267" s="1">
        <v>0</v>
      </c>
      <c r="KJ267" s="1">
        <v>9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1</v>
      </c>
      <c r="KZ267" s="1">
        <v>0</v>
      </c>
      <c r="LA267" s="1">
        <v>2</v>
      </c>
      <c r="LB267" s="1">
        <v>1</v>
      </c>
      <c r="LC267" s="1">
        <v>0</v>
      </c>
      <c r="LD267" s="1">
        <v>0</v>
      </c>
      <c r="LE267" s="1">
        <v>0</v>
      </c>
      <c r="LF267">
        <f>SUM(HI267:LE267)</f>
        <v>193</v>
      </c>
    </row>
    <row r="268" spans="1:318" x14ac:dyDescent="0.25">
      <c r="A268" t="s">
        <v>960</v>
      </c>
      <c r="B268" t="s">
        <v>961</v>
      </c>
      <c r="C268" s="1">
        <v>4</v>
      </c>
      <c r="D268" s="1">
        <v>54</v>
      </c>
      <c r="E268" s="1">
        <v>2</v>
      </c>
      <c r="F268" s="1">
        <v>7</v>
      </c>
      <c r="G268" s="1">
        <v>180</v>
      </c>
      <c r="H268" s="1">
        <v>0</v>
      </c>
      <c r="I268" s="1">
        <v>21</v>
      </c>
      <c r="J268" s="1">
        <v>19</v>
      </c>
      <c r="K268" s="1">
        <v>3</v>
      </c>
      <c r="L268" s="1">
        <v>1</v>
      </c>
      <c r="M268" s="1">
        <v>1</v>
      </c>
      <c r="N268" s="1">
        <v>0</v>
      </c>
      <c r="O268" s="1">
        <v>1</v>
      </c>
      <c r="P268" s="1">
        <v>1</v>
      </c>
      <c r="Q268" s="1">
        <v>1</v>
      </c>
      <c r="R268" s="1">
        <v>1</v>
      </c>
      <c r="S268" s="1">
        <v>0</v>
      </c>
      <c r="T268" s="1">
        <v>18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8</v>
      </c>
      <c r="AL268" s="1">
        <v>0</v>
      </c>
      <c r="AM268" s="1">
        <v>0</v>
      </c>
      <c r="AN268" s="1">
        <v>0</v>
      </c>
      <c r="AO268" s="1">
        <v>0</v>
      </c>
      <c r="AP268" s="1">
        <v>2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f>SUM(C268:AZ268)</f>
        <v>327</v>
      </c>
      <c r="BB268" s="1"/>
      <c r="BC268" t="s">
        <v>414</v>
      </c>
      <c r="BD268" t="s">
        <v>415</v>
      </c>
      <c r="BE268" s="1">
        <v>0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1</v>
      </c>
      <c r="CA268" s="1">
        <v>0</v>
      </c>
      <c r="CB268" s="1">
        <v>57</v>
      </c>
      <c r="CC268" s="1">
        <v>31</v>
      </c>
      <c r="CD268" s="1">
        <v>0</v>
      </c>
      <c r="CE268" s="1">
        <v>0</v>
      </c>
      <c r="CF268" s="1">
        <v>0</v>
      </c>
      <c r="CG268" s="1">
        <v>0</v>
      </c>
      <c r="CH268" s="1">
        <v>10</v>
      </c>
      <c r="CI268" s="1">
        <v>17</v>
      </c>
      <c r="CJ268" s="1">
        <v>0</v>
      </c>
      <c r="CK268" s="1">
        <v>0</v>
      </c>
      <c r="CL268" s="1">
        <v>7</v>
      </c>
      <c r="CM268" s="1">
        <v>10</v>
      </c>
      <c r="CN268" s="1">
        <v>0</v>
      </c>
      <c r="CO268" s="1">
        <v>24</v>
      </c>
      <c r="CP268" s="1">
        <v>0</v>
      </c>
      <c r="CQ268" s="1">
        <v>0</v>
      </c>
      <c r="CR268" s="1">
        <v>0</v>
      </c>
      <c r="CS268" s="1">
        <v>38</v>
      </c>
      <c r="CT268" s="1">
        <v>13</v>
      </c>
      <c r="CU268" s="1">
        <v>0</v>
      </c>
      <c r="CV268" s="1">
        <v>2</v>
      </c>
      <c r="CW268" s="1">
        <v>17</v>
      </c>
      <c r="CX268" s="1">
        <v>10</v>
      </c>
      <c r="CY268" s="1">
        <v>48</v>
      </c>
      <c r="CZ268" s="1">
        <v>21</v>
      </c>
      <c r="DA268" s="1">
        <v>19</v>
      </c>
      <c r="DB268" s="1">
        <v>0</v>
      </c>
      <c r="DC268">
        <f>SUM(BE268:DB268)</f>
        <v>326</v>
      </c>
      <c r="HH268" t="s">
        <v>1421</v>
      </c>
      <c r="HI268" s="1">
        <v>0</v>
      </c>
      <c r="HJ268" s="1">
        <v>6</v>
      </c>
      <c r="HK268" s="1">
        <v>0</v>
      </c>
      <c r="HL268" s="1">
        <v>11</v>
      </c>
      <c r="HM268" s="1">
        <v>1</v>
      </c>
      <c r="HN268" s="1">
        <v>1</v>
      </c>
      <c r="HO268" s="1">
        <v>0</v>
      </c>
      <c r="HP268" s="1">
        <v>1</v>
      </c>
      <c r="HQ268" s="1">
        <v>2</v>
      </c>
      <c r="HR268" s="1">
        <v>3</v>
      </c>
      <c r="HS268" s="1">
        <v>2</v>
      </c>
      <c r="HT268" s="1">
        <v>2</v>
      </c>
      <c r="HU268" s="1">
        <v>2</v>
      </c>
      <c r="HV268" s="1">
        <v>2</v>
      </c>
      <c r="HW268" s="1">
        <v>1</v>
      </c>
      <c r="HX268" s="1">
        <v>6</v>
      </c>
      <c r="HY268" s="1">
        <v>2</v>
      </c>
      <c r="HZ268" s="1">
        <v>3</v>
      </c>
      <c r="IA268" s="1">
        <v>6</v>
      </c>
      <c r="IB268" s="1">
        <v>3</v>
      </c>
      <c r="IC268" s="1">
        <v>12</v>
      </c>
      <c r="ID268" s="1">
        <v>0</v>
      </c>
      <c r="IE268" s="1">
        <v>2</v>
      </c>
      <c r="IF268" s="1">
        <v>8</v>
      </c>
      <c r="IG268" s="1">
        <v>3</v>
      </c>
      <c r="IH268" s="1">
        <v>1</v>
      </c>
      <c r="II268" s="1">
        <v>0</v>
      </c>
      <c r="IJ268" s="1">
        <v>1</v>
      </c>
      <c r="IK268" s="1">
        <v>4</v>
      </c>
      <c r="IL268" s="1">
        <v>4</v>
      </c>
      <c r="IM268" s="1">
        <v>13</v>
      </c>
      <c r="IN268" s="1">
        <v>10</v>
      </c>
      <c r="IO268" s="1">
        <v>0</v>
      </c>
      <c r="IP268" s="1">
        <v>8</v>
      </c>
      <c r="IQ268" s="1">
        <v>2</v>
      </c>
      <c r="IR268" s="1">
        <v>10</v>
      </c>
      <c r="IS268" s="1">
        <v>2</v>
      </c>
      <c r="IT268" s="1">
        <v>4</v>
      </c>
      <c r="IU268" s="1">
        <v>0</v>
      </c>
      <c r="IV268" s="1">
        <v>0</v>
      </c>
      <c r="IW268" s="1">
        <v>7</v>
      </c>
      <c r="IX268" s="1">
        <v>3</v>
      </c>
      <c r="IY268" s="1">
        <v>5</v>
      </c>
      <c r="IZ268" s="1">
        <v>0</v>
      </c>
      <c r="JA268" s="1">
        <v>0</v>
      </c>
      <c r="JB268" s="1">
        <v>1</v>
      </c>
      <c r="JC268" s="1">
        <v>0</v>
      </c>
      <c r="JD268" s="1">
        <v>6</v>
      </c>
      <c r="JE268" s="1">
        <v>8</v>
      </c>
      <c r="JF268" s="1">
        <v>5</v>
      </c>
      <c r="JG268" s="1"/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2</v>
      </c>
      <c r="JN268" s="1">
        <v>0</v>
      </c>
      <c r="JO268" s="1">
        <v>2</v>
      </c>
      <c r="JP268" s="1">
        <v>0</v>
      </c>
      <c r="JQ268" s="1">
        <v>0</v>
      </c>
      <c r="JR268" s="1">
        <v>0</v>
      </c>
      <c r="JS268" s="1">
        <v>0</v>
      </c>
      <c r="JT268" s="1">
        <v>1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3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1</v>
      </c>
      <c r="KV268" s="1">
        <v>0</v>
      </c>
      <c r="KW268" s="1">
        <v>4</v>
      </c>
      <c r="KX268" s="1">
        <v>0</v>
      </c>
      <c r="KY268" s="1">
        <v>0</v>
      </c>
      <c r="KZ268" s="1">
        <v>0</v>
      </c>
      <c r="LA268" s="1">
        <v>0</v>
      </c>
      <c r="LB268" s="1">
        <v>1</v>
      </c>
      <c r="LC268" s="1">
        <v>0</v>
      </c>
      <c r="LD268" s="1">
        <v>0</v>
      </c>
      <c r="LE268" s="1">
        <v>0</v>
      </c>
      <c r="LF268">
        <f>SUM(HI268:LE268)</f>
        <v>187</v>
      </c>
    </row>
    <row r="269" spans="1:318" x14ac:dyDescent="0.25">
      <c r="A269" t="s">
        <v>578</v>
      </c>
      <c r="B269" t="s">
        <v>579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138</v>
      </c>
      <c r="J269" s="1">
        <v>7</v>
      </c>
      <c r="K269" s="1">
        <v>0</v>
      </c>
      <c r="L269" s="1">
        <v>0</v>
      </c>
      <c r="M269" s="1">
        <v>0</v>
      </c>
      <c r="N269" s="1">
        <v>67</v>
      </c>
      <c r="O269" s="1">
        <v>0</v>
      </c>
      <c r="P269" s="1">
        <v>0</v>
      </c>
      <c r="Q269" s="1">
        <v>0</v>
      </c>
      <c r="R269" s="1">
        <v>11</v>
      </c>
      <c r="S269" s="1">
        <v>1</v>
      </c>
      <c r="T269" s="1">
        <v>0</v>
      </c>
      <c r="U269" s="1">
        <v>0</v>
      </c>
      <c r="V269" s="1">
        <v>89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2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2</v>
      </c>
      <c r="AL269" s="1">
        <v>0</v>
      </c>
      <c r="AM269" s="1">
        <v>0</v>
      </c>
      <c r="AN269" s="1">
        <v>1</v>
      </c>
      <c r="AO269" s="1">
        <v>0</v>
      </c>
      <c r="AP269" s="1">
        <v>1</v>
      </c>
      <c r="AQ269" s="1">
        <v>0</v>
      </c>
      <c r="AR269" s="1">
        <v>4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f>SUM(C269:AZ269)</f>
        <v>325</v>
      </c>
      <c r="BB269" s="1"/>
      <c r="BC269" t="s">
        <v>572</v>
      </c>
      <c r="BD269" t="s">
        <v>573</v>
      </c>
      <c r="BE269" s="1">
        <v>0</v>
      </c>
      <c r="BF269" s="1">
        <v>0</v>
      </c>
      <c r="BG269" s="1">
        <v>0</v>
      </c>
      <c r="BH269" s="1">
        <v>26</v>
      </c>
      <c r="BI269" s="1">
        <v>0</v>
      </c>
      <c r="BJ269" s="1">
        <v>0</v>
      </c>
      <c r="BK269" s="1">
        <v>0</v>
      </c>
      <c r="BL269" s="1">
        <v>0</v>
      </c>
      <c r="BM269" s="1">
        <v>5</v>
      </c>
      <c r="BN269" s="1">
        <v>2</v>
      </c>
      <c r="BO269" s="1">
        <v>0</v>
      </c>
      <c r="BP269" s="1">
        <v>0</v>
      </c>
      <c r="BQ269" s="1">
        <v>115</v>
      </c>
      <c r="BR269" s="1">
        <v>0</v>
      </c>
      <c r="BS269" s="1">
        <v>7</v>
      </c>
      <c r="BT269" s="1">
        <v>0</v>
      </c>
      <c r="BU269" s="1">
        <v>0</v>
      </c>
      <c r="BV269" s="1">
        <v>1</v>
      </c>
      <c r="BW269" s="1">
        <v>0</v>
      </c>
      <c r="BX269" s="1">
        <v>0</v>
      </c>
      <c r="BY269" s="1">
        <v>37</v>
      </c>
      <c r="BZ269" s="1">
        <v>0</v>
      </c>
      <c r="CA269" s="1">
        <v>2</v>
      </c>
      <c r="CB269" s="1">
        <v>0</v>
      </c>
      <c r="CC269" s="1">
        <v>0</v>
      </c>
      <c r="CD269" s="1">
        <v>120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1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6</v>
      </c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0</v>
      </c>
      <c r="DB269" s="1">
        <v>0</v>
      </c>
      <c r="DC269">
        <f>SUM(BE269:DB269)</f>
        <v>323</v>
      </c>
      <c r="HH269" t="s">
        <v>1043</v>
      </c>
      <c r="HI269" s="1">
        <v>6</v>
      </c>
      <c r="HJ269" s="1">
        <v>1</v>
      </c>
      <c r="HK269" s="1">
        <v>1</v>
      </c>
      <c r="HL269" s="1">
        <v>1</v>
      </c>
      <c r="HM269" s="1">
        <v>5</v>
      </c>
      <c r="HN269" s="1">
        <v>2</v>
      </c>
      <c r="HO269" s="1">
        <v>1</v>
      </c>
      <c r="HP269" s="1">
        <v>3</v>
      </c>
      <c r="HQ269" s="1">
        <v>0</v>
      </c>
      <c r="HR269" s="1">
        <v>0</v>
      </c>
      <c r="HS269" s="1">
        <v>1</v>
      </c>
      <c r="HT269" s="1">
        <v>2</v>
      </c>
      <c r="HU269" s="1">
        <v>0</v>
      </c>
      <c r="HV269" s="1">
        <v>1</v>
      </c>
      <c r="HW269" s="1">
        <v>1</v>
      </c>
      <c r="HX269" s="1">
        <v>1</v>
      </c>
      <c r="HY269" s="1">
        <v>1</v>
      </c>
      <c r="HZ269" s="1">
        <v>1</v>
      </c>
      <c r="IA269" s="1">
        <v>0</v>
      </c>
      <c r="IB269" s="1">
        <v>2</v>
      </c>
      <c r="IC269" s="1">
        <v>1</v>
      </c>
      <c r="ID269" s="1">
        <v>0</v>
      </c>
      <c r="IE269" s="1">
        <v>3</v>
      </c>
      <c r="IF269" s="1">
        <v>2</v>
      </c>
      <c r="IG269" s="1">
        <v>3</v>
      </c>
      <c r="IH269" s="1">
        <v>1</v>
      </c>
      <c r="II269" s="1">
        <v>0</v>
      </c>
      <c r="IJ269" s="1">
        <v>0</v>
      </c>
      <c r="IK269" s="1">
        <v>2</v>
      </c>
      <c r="IL269" s="1">
        <v>1</v>
      </c>
      <c r="IM269" s="1">
        <v>4</v>
      </c>
      <c r="IN269" s="1">
        <v>1</v>
      </c>
      <c r="IO269" s="1">
        <v>0</v>
      </c>
      <c r="IP269" s="1">
        <v>2</v>
      </c>
      <c r="IQ269" s="1">
        <v>4</v>
      </c>
      <c r="IR269" s="1">
        <v>2</v>
      </c>
      <c r="IS269" s="1">
        <v>2</v>
      </c>
      <c r="IT269" s="1">
        <v>1</v>
      </c>
      <c r="IU269" s="1">
        <v>4</v>
      </c>
      <c r="IV269" s="1">
        <v>1</v>
      </c>
      <c r="IW269" s="1">
        <v>2</v>
      </c>
      <c r="IX269" s="1">
        <v>3</v>
      </c>
      <c r="IY269" s="1">
        <v>1</v>
      </c>
      <c r="IZ269" s="1">
        <v>0</v>
      </c>
      <c r="JA269" s="1">
        <v>2</v>
      </c>
      <c r="JB269" s="1">
        <v>1</v>
      </c>
      <c r="JC269" s="1">
        <v>2</v>
      </c>
      <c r="JD269" s="1">
        <v>6</v>
      </c>
      <c r="JE269" s="1">
        <v>3</v>
      </c>
      <c r="JF269" s="1">
        <v>1</v>
      </c>
      <c r="JG269" s="1"/>
      <c r="JH269" s="1">
        <v>0</v>
      </c>
      <c r="JI269" s="1">
        <v>0</v>
      </c>
      <c r="JJ269" s="1">
        <v>1</v>
      </c>
      <c r="JK269" s="1">
        <v>1</v>
      </c>
      <c r="JL269" s="1">
        <v>0</v>
      </c>
      <c r="JM269" s="1">
        <v>1</v>
      </c>
      <c r="JN269" s="1">
        <v>2</v>
      </c>
      <c r="JO269" s="1">
        <v>7</v>
      </c>
      <c r="JP269" s="1">
        <v>0</v>
      </c>
      <c r="JQ269" s="1">
        <v>1</v>
      </c>
      <c r="JR269" s="1">
        <v>3</v>
      </c>
      <c r="JS269" s="1">
        <v>0</v>
      </c>
      <c r="JT269" s="1">
        <v>0</v>
      </c>
      <c r="JU269" s="1">
        <v>2</v>
      </c>
      <c r="JV269" s="1">
        <v>0</v>
      </c>
      <c r="JW269" s="1">
        <v>0</v>
      </c>
      <c r="JX269" s="1">
        <v>1</v>
      </c>
      <c r="JY269" s="1">
        <v>1</v>
      </c>
      <c r="JZ269" s="1">
        <v>10</v>
      </c>
      <c r="KA269" s="1">
        <v>0</v>
      </c>
      <c r="KB269" s="1">
        <v>0</v>
      </c>
      <c r="KC269" s="1">
        <v>4</v>
      </c>
      <c r="KD269" s="1">
        <v>2</v>
      </c>
      <c r="KE269" s="1">
        <v>0</v>
      </c>
      <c r="KF269" s="1">
        <v>0</v>
      </c>
      <c r="KG269" s="1">
        <v>1</v>
      </c>
      <c r="KH269" s="1">
        <v>0</v>
      </c>
      <c r="KI269" s="1">
        <v>0</v>
      </c>
      <c r="KJ269" s="1">
        <v>5</v>
      </c>
      <c r="KK269" s="1">
        <v>0</v>
      </c>
      <c r="KL269" s="1">
        <v>0</v>
      </c>
      <c r="KM269" s="1">
        <v>0</v>
      </c>
      <c r="KN269" s="1">
        <v>1</v>
      </c>
      <c r="KO269" s="1">
        <v>2</v>
      </c>
      <c r="KP269" s="1">
        <v>0</v>
      </c>
      <c r="KQ269" s="1">
        <v>5</v>
      </c>
      <c r="KR269" s="1">
        <v>4</v>
      </c>
      <c r="KS269" s="1">
        <v>0</v>
      </c>
      <c r="KT269" s="1">
        <v>0</v>
      </c>
      <c r="KU269" s="1">
        <v>0</v>
      </c>
      <c r="KV269" s="1">
        <v>4</v>
      </c>
      <c r="KW269" s="1">
        <v>5</v>
      </c>
      <c r="KX269" s="1">
        <v>0</v>
      </c>
      <c r="KY269" s="1">
        <v>3</v>
      </c>
      <c r="KZ269" s="1">
        <v>1</v>
      </c>
      <c r="LA269" s="1">
        <v>2</v>
      </c>
      <c r="LB269" s="1">
        <v>15</v>
      </c>
      <c r="LC269" s="1">
        <v>1</v>
      </c>
      <c r="LD269" s="1">
        <v>2</v>
      </c>
      <c r="LE269" s="1">
        <v>14</v>
      </c>
      <c r="LF269">
        <f>SUM(HI269:LE269)</f>
        <v>186</v>
      </c>
    </row>
    <row r="270" spans="1:318" x14ac:dyDescent="0.25">
      <c r="A270" t="s">
        <v>676</v>
      </c>
      <c r="B270" t="s">
        <v>677</v>
      </c>
      <c r="C270" s="1">
        <v>2</v>
      </c>
      <c r="D270" s="1">
        <v>0</v>
      </c>
      <c r="E270" s="1">
        <v>4</v>
      </c>
      <c r="F270" s="1">
        <v>1</v>
      </c>
      <c r="G270" s="1">
        <v>5</v>
      </c>
      <c r="H270" s="1">
        <v>3</v>
      </c>
      <c r="I270" s="1">
        <v>3</v>
      </c>
      <c r="J270" s="1">
        <v>3</v>
      </c>
      <c r="K270" s="1">
        <v>2</v>
      </c>
      <c r="L270" s="1">
        <v>7</v>
      </c>
      <c r="M270" s="1">
        <v>10</v>
      </c>
      <c r="N270" s="1">
        <v>0</v>
      </c>
      <c r="O270" s="1">
        <v>0</v>
      </c>
      <c r="P270" s="1">
        <v>2</v>
      </c>
      <c r="Q270" s="1">
        <v>12</v>
      </c>
      <c r="R270" s="1">
        <v>10</v>
      </c>
      <c r="S270" s="1">
        <v>1</v>
      </c>
      <c r="T270" s="1">
        <v>12</v>
      </c>
      <c r="U270" s="1">
        <v>11</v>
      </c>
      <c r="V270" s="1">
        <v>4</v>
      </c>
      <c r="W270" s="1">
        <v>4</v>
      </c>
      <c r="X270" s="1">
        <v>0</v>
      </c>
      <c r="Y270" s="1">
        <v>6</v>
      </c>
      <c r="Z270" s="1">
        <v>13</v>
      </c>
      <c r="AA270" s="1">
        <v>13</v>
      </c>
      <c r="AB270" s="1">
        <v>27</v>
      </c>
      <c r="AC270" s="1">
        <v>4</v>
      </c>
      <c r="AD270" s="1">
        <v>9</v>
      </c>
      <c r="AE270" s="1">
        <v>14</v>
      </c>
      <c r="AF270" s="1">
        <v>5</v>
      </c>
      <c r="AG270" s="1">
        <v>8</v>
      </c>
      <c r="AH270" s="1">
        <v>4</v>
      </c>
      <c r="AI270" s="1">
        <v>14</v>
      </c>
      <c r="AJ270" s="1">
        <v>5</v>
      </c>
      <c r="AK270" s="1">
        <v>8</v>
      </c>
      <c r="AL270" s="1">
        <v>6</v>
      </c>
      <c r="AM270" s="1">
        <v>1</v>
      </c>
      <c r="AN270" s="1">
        <v>21</v>
      </c>
      <c r="AO270" s="1">
        <v>2</v>
      </c>
      <c r="AP270" s="1">
        <v>4</v>
      </c>
      <c r="AQ270" s="1">
        <v>1</v>
      </c>
      <c r="AR270" s="1">
        <v>2</v>
      </c>
      <c r="AS270" s="1">
        <v>0</v>
      </c>
      <c r="AT270" s="1">
        <v>1</v>
      </c>
      <c r="AU270" s="1">
        <v>14</v>
      </c>
      <c r="AV270" s="1">
        <v>2</v>
      </c>
      <c r="AW270" s="1">
        <v>8</v>
      </c>
      <c r="AX270" s="1">
        <v>9</v>
      </c>
      <c r="AY270" s="1">
        <v>3</v>
      </c>
      <c r="AZ270" s="1">
        <v>24</v>
      </c>
      <c r="BA270" s="1">
        <f>SUM(C270:AZ270)</f>
        <v>324</v>
      </c>
      <c r="BB270" s="1"/>
      <c r="BC270" t="s">
        <v>904</v>
      </c>
      <c r="BD270" t="s">
        <v>905</v>
      </c>
      <c r="BE270" s="1">
        <v>1</v>
      </c>
      <c r="BF270" s="1">
        <v>0</v>
      </c>
      <c r="BG270" s="1">
        <v>0</v>
      </c>
      <c r="BH270" s="1">
        <v>0</v>
      </c>
      <c r="BI270" s="1">
        <v>5</v>
      </c>
      <c r="BJ270" s="1">
        <v>0</v>
      </c>
      <c r="BK270" s="1">
        <v>0</v>
      </c>
      <c r="BL270" s="1">
        <v>92</v>
      </c>
      <c r="BM270" s="1">
        <v>0</v>
      </c>
      <c r="BN270" s="1">
        <v>16</v>
      </c>
      <c r="BO270" s="1">
        <v>6</v>
      </c>
      <c r="BP270" s="1">
        <v>0</v>
      </c>
      <c r="BQ270" s="1">
        <v>0</v>
      </c>
      <c r="BR270" s="1">
        <v>12</v>
      </c>
      <c r="BS270" s="1">
        <v>1</v>
      </c>
      <c r="BT270" s="1">
        <v>13</v>
      </c>
      <c r="BU270" s="1">
        <v>39</v>
      </c>
      <c r="BV270" s="1">
        <v>3</v>
      </c>
      <c r="BW270" s="1">
        <v>0</v>
      </c>
      <c r="BX270" s="1">
        <v>6</v>
      </c>
      <c r="BY270" s="1">
        <v>0</v>
      </c>
      <c r="BZ270" s="1">
        <v>1</v>
      </c>
      <c r="CA270" s="1">
        <v>23</v>
      </c>
      <c r="CB270" s="1">
        <v>1</v>
      </c>
      <c r="CC270" s="1">
        <v>2</v>
      </c>
      <c r="CD270" s="1">
        <v>26</v>
      </c>
      <c r="CE270" s="1">
        <v>2</v>
      </c>
      <c r="CF270" s="1">
        <v>21</v>
      </c>
      <c r="CG270" s="1">
        <v>0</v>
      </c>
      <c r="CH270" s="1">
        <v>24</v>
      </c>
      <c r="CI270" s="1">
        <v>3</v>
      </c>
      <c r="CJ270" s="1">
        <v>0</v>
      </c>
      <c r="CK270" s="1">
        <v>0</v>
      </c>
      <c r="CL270" s="1">
        <v>0</v>
      </c>
      <c r="CM270" s="1">
        <v>3</v>
      </c>
      <c r="CN270" s="1">
        <v>1</v>
      </c>
      <c r="CO270" s="1">
        <v>0</v>
      </c>
      <c r="CP270" s="1">
        <v>2</v>
      </c>
      <c r="CQ270" s="1">
        <v>1</v>
      </c>
      <c r="CR270" s="1">
        <v>0</v>
      </c>
      <c r="CS270" s="1">
        <v>1</v>
      </c>
      <c r="CT270" s="1">
        <v>0</v>
      </c>
      <c r="CU270" s="1">
        <v>0</v>
      </c>
      <c r="CV270" s="1">
        <v>2</v>
      </c>
      <c r="CW270" s="1">
        <v>0</v>
      </c>
      <c r="CX270" s="1">
        <v>8</v>
      </c>
      <c r="CY270" s="1">
        <v>0</v>
      </c>
      <c r="CZ270" s="1">
        <v>1</v>
      </c>
      <c r="DA270" s="1">
        <v>2</v>
      </c>
      <c r="DB270" s="1">
        <v>0</v>
      </c>
      <c r="DC270">
        <f>SUM(BE270:DB270)</f>
        <v>318</v>
      </c>
      <c r="HH270" t="s">
        <v>1450</v>
      </c>
      <c r="HI270" s="1">
        <v>2</v>
      </c>
      <c r="HJ270" s="1">
        <v>2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1</v>
      </c>
      <c r="HS270" s="1">
        <v>0</v>
      </c>
      <c r="HT270" s="1">
        <v>1</v>
      </c>
      <c r="HU270" s="1">
        <v>0</v>
      </c>
      <c r="HV270" s="1">
        <v>0</v>
      </c>
      <c r="HW270" s="1">
        <v>0</v>
      </c>
      <c r="HX270" s="1">
        <v>1</v>
      </c>
      <c r="HY270" s="1">
        <v>0</v>
      </c>
      <c r="HZ270" s="1">
        <v>0</v>
      </c>
      <c r="IA270" s="1">
        <v>0</v>
      </c>
      <c r="IB270" s="1">
        <v>0</v>
      </c>
      <c r="IC270" s="1">
        <v>1</v>
      </c>
      <c r="ID270" s="1">
        <v>0</v>
      </c>
      <c r="IE270" s="1">
        <v>1</v>
      </c>
      <c r="IF270" s="1">
        <v>6</v>
      </c>
      <c r="IG270" s="1">
        <v>0</v>
      </c>
      <c r="IH270" s="1">
        <v>0</v>
      </c>
      <c r="II270" s="1">
        <v>4</v>
      </c>
      <c r="IJ270" s="1">
        <v>1</v>
      </c>
      <c r="IK270" s="1">
        <v>0</v>
      </c>
      <c r="IL270" s="1">
        <v>1</v>
      </c>
      <c r="IM270" s="1">
        <v>1</v>
      </c>
      <c r="IN270" s="1">
        <v>2</v>
      </c>
      <c r="IO270" s="1">
        <v>0</v>
      </c>
      <c r="IP270" s="1">
        <v>0</v>
      </c>
      <c r="IQ270" s="1">
        <v>2</v>
      </c>
      <c r="IR270" s="1">
        <v>1</v>
      </c>
      <c r="IS270" s="1">
        <v>3</v>
      </c>
      <c r="IT270" s="1">
        <v>2</v>
      </c>
      <c r="IU270" s="1">
        <v>8</v>
      </c>
      <c r="IV270" s="1">
        <v>0</v>
      </c>
      <c r="IW270" s="1">
        <v>0</v>
      </c>
      <c r="IX270" s="1">
        <v>1</v>
      </c>
      <c r="IY270" s="1">
        <v>0</v>
      </c>
      <c r="IZ270" s="1">
        <v>2</v>
      </c>
      <c r="JA270" s="1">
        <v>4</v>
      </c>
      <c r="JB270" s="1">
        <v>1</v>
      </c>
      <c r="JC270" s="1">
        <v>3</v>
      </c>
      <c r="JD270" s="1">
        <v>8</v>
      </c>
      <c r="JE270" s="1">
        <v>1</v>
      </c>
      <c r="JF270" s="1">
        <v>0</v>
      </c>
      <c r="JG270" s="1"/>
      <c r="JH270" s="1">
        <v>0</v>
      </c>
      <c r="JI270" s="1">
        <v>0</v>
      </c>
      <c r="JJ270" s="1">
        <v>0</v>
      </c>
      <c r="JK270" s="1">
        <v>0</v>
      </c>
      <c r="JL270" s="1">
        <v>1</v>
      </c>
      <c r="JM270" s="1">
        <v>0</v>
      </c>
      <c r="JN270" s="1">
        <v>1</v>
      </c>
      <c r="JO270" s="1">
        <v>21</v>
      </c>
      <c r="JP270" s="1">
        <v>0</v>
      </c>
      <c r="JQ270" s="1">
        <v>0</v>
      </c>
      <c r="JR270" s="1">
        <v>2</v>
      </c>
      <c r="JS270" s="1">
        <v>0</v>
      </c>
      <c r="JT270" s="1">
        <v>0</v>
      </c>
      <c r="JU270" s="1">
        <v>1</v>
      </c>
      <c r="JV270" s="1">
        <v>4</v>
      </c>
      <c r="JW270" s="1">
        <v>0</v>
      </c>
      <c r="JX270" s="1">
        <v>5</v>
      </c>
      <c r="JY270" s="1">
        <v>0</v>
      </c>
      <c r="JZ270" s="1">
        <v>3</v>
      </c>
      <c r="KA270" s="1">
        <v>0</v>
      </c>
      <c r="KB270" s="1">
        <v>1</v>
      </c>
      <c r="KC270" s="1">
        <v>0</v>
      </c>
      <c r="KD270" s="1">
        <v>1</v>
      </c>
      <c r="KE270" s="1">
        <v>1</v>
      </c>
      <c r="KF270" s="1">
        <v>0</v>
      </c>
      <c r="KG270" s="1">
        <v>6</v>
      </c>
      <c r="KH270" s="1">
        <v>0</v>
      </c>
      <c r="KI270" s="1">
        <v>0</v>
      </c>
      <c r="KJ270" s="1">
        <v>18</v>
      </c>
      <c r="KK270" s="1">
        <v>0</v>
      </c>
      <c r="KL270" s="1">
        <v>1</v>
      </c>
      <c r="KM270" s="1">
        <v>7</v>
      </c>
      <c r="KN270" s="1">
        <v>0</v>
      </c>
      <c r="KO270" s="1">
        <v>1</v>
      </c>
      <c r="KP270" s="1">
        <v>39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7</v>
      </c>
      <c r="LF270">
        <f>SUM(HI270:LE270)</f>
        <v>180</v>
      </c>
    </row>
    <row r="271" spans="1:318" x14ac:dyDescent="0.25">
      <c r="A271" t="s">
        <v>278</v>
      </c>
      <c r="B271" t="s">
        <v>279</v>
      </c>
      <c r="C271" s="1">
        <v>23</v>
      </c>
      <c r="D271" s="1">
        <v>0</v>
      </c>
      <c r="E271" s="1">
        <v>5</v>
      </c>
      <c r="F271" s="1">
        <v>0</v>
      </c>
      <c r="G271" s="1">
        <v>12</v>
      </c>
      <c r="H271" s="1">
        <v>3</v>
      </c>
      <c r="I271" s="1">
        <v>12</v>
      </c>
      <c r="J271" s="1">
        <v>20</v>
      </c>
      <c r="K271" s="1">
        <v>6</v>
      </c>
      <c r="L271" s="1">
        <v>0</v>
      </c>
      <c r="M271" s="1">
        <v>0</v>
      </c>
      <c r="N271" s="1">
        <v>14</v>
      </c>
      <c r="O271" s="1">
        <v>0</v>
      </c>
      <c r="P271" s="1">
        <v>2</v>
      </c>
      <c r="Q271" s="1">
        <v>25</v>
      </c>
      <c r="R271" s="1">
        <v>7</v>
      </c>
      <c r="S271" s="1">
        <v>18</v>
      </c>
      <c r="T271" s="1">
        <v>23</v>
      </c>
      <c r="U271" s="1">
        <v>0</v>
      </c>
      <c r="V271" s="1">
        <v>25</v>
      </c>
      <c r="W271" s="1">
        <v>5</v>
      </c>
      <c r="X271" s="1">
        <v>28</v>
      </c>
      <c r="Y271" s="1">
        <v>5</v>
      </c>
      <c r="Z271" s="1">
        <v>0</v>
      </c>
      <c r="AA271" s="1">
        <v>0</v>
      </c>
      <c r="AB271" s="1">
        <v>0</v>
      </c>
      <c r="AC271" s="1">
        <v>4</v>
      </c>
      <c r="AD271" s="1">
        <v>2</v>
      </c>
      <c r="AE271" s="1">
        <v>5</v>
      </c>
      <c r="AF271" s="1">
        <v>8</v>
      </c>
      <c r="AG271" s="1">
        <v>1</v>
      </c>
      <c r="AH271" s="1">
        <v>1</v>
      </c>
      <c r="AI271" s="1">
        <v>12</v>
      </c>
      <c r="AJ271" s="1">
        <v>4</v>
      </c>
      <c r="AK271" s="1">
        <v>1</v>
      </c>
      <c r="AL271" s="1">
        <v>0</v>
      </c>
      <c r="AM271" s="1">
        <v>2</v>
      </c>
      <c r="AN271" s="1">
        <v>0</v>
      </c>
      <c r="AO271" s="1">
        <v>0</v>
      </c>
      <c r="AP271" s="1">
        <v>32</v>
      </c>
      <c r="AQ271" s="1">
        <v>4</v>
      </c>
      <c r="AR271" s="1">
        <v>1</v>
      </c>
      <c r="AS271" s="1">
        <v>0</v>
      </c>
      <c r="AT271" s="1">
        <v>0</v>
      </c>
      <c r="AU271" s="1">
        <v>0</v>
      </c>
      <c r="AV271" s="1">
        <v>4</v>
      </c>
      <c r="AW271" s="1">
        <v>0</v>
      </c>
      <c r="AX271" s="1">
        <v>4</v>
      </c>
      <c r="AY271" s="1">
        <v>0</v>
      </c>
      <c r="AZ271" s="1">
        <v>4</v>
      </c>
      <c r="BA271" s="1">
        <f>SUM(C271:AZ271)</f>
        <v>322</v>
      </c>
      <c r="BB271" s="1"/>
      <c r="BC271" t="s">
        <v>346</v>
      </c>
      <c r="BD271" t="s">
        <v>347</v>
      </c>
      <c r="BE271" s="1">
        <v>0</v>
      </c>
      <c r="BF271" s="1">
        <v>0</v>
      </c>
      <c r="BG271" s="1">
        <v>0</v>
      </c>
      <c r="BH271" s="1">
        <v>21</v>
      </c>
      <c r="BI271" s="1">
        <v>1</v>
      </c>
      <c r="BJ271" s="1">
        <v>1</v>
      </c>
      <c r="BK271" s="1">
        <v>128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92</v>
      </c>
      <c r="BX271" s="1">
        <v>0</v>
      </c>
      <c r="BY271" s="1">
        <v>0</v>
      </c>
      <c r="BZ271" s="1">
        <v>0</v>
      </c>
      <c r="CA271" s="1">
        <v>0</v>
      </c>
      <c r="CB271" s="1">
        <v>1</v>
      </c>
      <c r="CC271" s="1">
        <v>3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67</v>
      </c>
      <c r="DC271">
        <f>SUM(BE271:DB271)</f>
        <v>315</v>
      </c>
      <c r="HH271" t="s">
        <v>1059</v>
      </c>
      <c r="HI271" s="1">
        <v>1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1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1</v>
      </c>
      <c r="HW271" s="1">
        <v>0</v>
      </c>
      <c r="HX271" s="1">
        <v>1</v>
      </c>
      <c r="HY271" s="1">
        <v>0</v>
      </c>
      <c r="HZ271" s="1">
        <v>0</v>
      </c>
      <c r="IA271" s="1">
        <v>1</v>
      </c>
      <c r="IB271" s="1">
        <v>4</v>
      </c>
      <c r="IC271" s="1">
        <v>0</v>
      </c>
      <c r="ID271" s="1">
        <v>0</v>
      </c>
      <c r="IE271" s="1">
        <v>2</v>
      </c>
      <c r="IF271" s="1">
        <v>2</v>
      </c>
      <c r="IG271" s="1">
        <v>0</v>
      </c>
      <c r="IH271" s="1">
        <v>1</v>
      </c>
      <c r="II271" s="1">
        <v>13</v>
      </c>
      <c r="IJ271" s="1">
        <v>0</v>
      </c>
      <c r="IK271" s="1">
        <v>1</v>
      </c>
      <c r="IL271" s="1">
        <v>1</v>
      </c>
      <c r="IM271" s="1">
        <v>0</v>
      </c>
      <c r="IN271" s="1">
        <v>0</v>
      </c>
      <c r="IO271" s="1">
        <v>5</v>
      </c>
      <c r="IP271" s="1">
        <v>0</v>
      </c>
      <c r="IQ271" s="1">
        <v>0</v>
      </c>
      <c r="IR271" s="1">
        <v>0</v>
      </c>
      <c r="IS271" s="1">
        <v>0</v>
      </c>
      <c r="IT271" s="1">
        <v>2</v>
      </c>
      <c r="IU271" s="1">
        <v>3</v>
      </c>
      <c r="IV271" s="1">
        <v>0</v>
      </c>
      <c r="IW271" s="1">
        <v>0</v>
      </c>
      <c r="IX271" s="1">
        <v>1</v>
      </c>
      <c r="IY271" s="1">
        <v>0</v>
      </c>
      <c r="IZ271" s="1">
        <v>0</v>
      </c>
      <c r="JA271" s="1">
        <v>2</v>
      </c>
      <c r="JB271" s="1">
        <v>2</v>
      </c>
      <c r="JC271" s="1">
        <v>0</v>
      </c>
      <c r="JD271" s="1">
        <v>0</v>
      </c>
      <c r="JE271" s="1">
        <v>0</v>
      </c>
      <c r="JF271" s="1">
        <v>1</v>
      </c>
      <c r="JG271" s="1"/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1</v>
      </c>
      <c r="JV271" s="1">
        <v>0</v>
      </c>
      <c r="JW271" s="1">
        <v>0</v>
      </c>
      <c r="JX271" s="1">
        <v>0</v>
      </c>
      <c r="JY271" s="1">
        <v>15</v>
      </c>
      <c r="JZ271" s="1">
        <v>0</v>
      </c>
      <c r="KA271" s="1">
        <v>0</v>
      </c>
      <c r="KB271" s="1">
        <v>0</v>
      </c>
      <c r="KC271" s="1">
        <v>2</v>
      </c>
      <c r="KD271" s="1">
        <v>0</v>
      </c>
      <c r="KE271" s="1">
        <v>62</v>
      </c>
      <c r="KF271" s="1">
        <v>1</v>
      </c>
      <c r="KG271" s="1">
        <v>4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10</v>
      </c>
      <c r="KR271" s="1">
        <v>0</v>
      </c>
      <c r="KS271" s="1">
        <v>0</v>
      </c>
      <c r="KT271" s="1">
        <v>0</v>
      </c>
      <c r="KU271" s="1">
        <v>32</v>
      </c>
      <c r="KV271" s="1">
        <v>0</v>
      </c>
      <c r="KW271" s="1">
        <v>1</v>
      </c>
      <c r="KX271" s="1">
        <v>0</v>
      </c>
      <c r="KY271" s="1">
        <v>3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>
        <f>SUM(HI271:LE271)</f>
        <v>176</v>
      </c>
    </row>
    <row r="272" spans="1:318" x14ac:dyDescent="0.25">
      <c r="A272" t="s">
        <v>376</v>
      </c>
      <c r="B272" t="s">
        <v>377</v>
      </c>
      <c r="C272" s="1">
        <v>78</v>
      </c>
      <c r="D272" s="1">
        <v>0</v>
      </c>
      <c r="E272" s="1">
        <v>3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7</v>
      </c>
      <c r="Q272" s="1">
        <v>103</v>
      </c>
      <c r="R272" s="1">
        <v>20</v>
      </c>
      <c r="S272" s="1">
        <v>0</v>
      </c>
      <c r="T272" s="1">
        <v>3</v>
      </c>
      <c r="U272" s="1">
        <v>0</v>
      </c>
      <c r="V272" s="1">
        <v>0</v>
      </c>
      <c r="W272" s="1">
        <v>2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15</v>
      </c>
      <c r="AE272" s="1">
        <v>12</v>
      </c>
      <c r="AF272" s="1">
        <v>0</v>
      </c>
      <c r="AG272" s="1">
        <v>4</v>
      </c>
      <c r="AH272" s="1">
        <v>6</v>
      </c>
      <c r="AI272" s="1">
        <v>0</v>
      </c>
      <c r="AJ272" s="1">
        <v>14</v>
      </c>
      <c r="AK272" s="1">
        <v>0</v>
      </c>
      <c r="AL272" s="1">
        <v>0</v>
      </c>
      <c r="AM272" s="1">
        <v>5</v>
      </c>
      <c r="AN272" s="1">
        <v>0</v>
      </c>
      <c r="AO272" s="1">
        <v>0</v>
      </c>
      <c r="AP272" s="1">
        <v>0</v>
      </c>
      <c r="AQ272" s="1">
        <v>20</v>
      </c>
      <c r="AR272" s="1">
        <v>1</v>
      </c>
      <c r="AS272" s="1">
        <v>0</v>
      </c>
      <c r="AT272" s="1">
        <v>0</v>
      </c>
      <c r="AU272" s="1">
        <v>0</v>
      </c>
      <c r="AV272" s="1">
        <v>18</v>
      </c>
      <c r="AW272" s="1">
        <v>0</v>
      </c>
      <c r="AX272" s="1">
        <v>0</v>
      </c>
      <c r="AY272" s="1">
        <v>0</v>
      </c>
      <c r="AZ272" s="1">
        <v>0</v>
      </c>
      <c r="BA272" s="1">
        <f>SUM(C272:AZ272)</f>
        <v>313</v>
      </c>
      <c r="BB272" s="1"/>
      <c r="BC272" t="s">
        <v>352</v>
      </c>
      <c r="BD272" t="s">
        <v>353</v>
      </c>
      <c r="BE272" s="1">
        <v>0</v>
      </c>
      <c r="BF272" s="1">
        <v>0</v>
      </c>
      <c r="BG272" s="1">
        <v>0</v>
      </c>
      <c r="BH272" s="1">
        <v>49</v>
      </c>
      <c r="BI272" s="1">
        <v>1</v>
      </c>
      <c r="BJ272" s="1">
        <v>41</v>
      </c>
      <c r="BK272" s="1">
        <v>49</v>
      </c>
      <c r="BL272" s="1">
        <v>0</v>
      </c>
      <c r="BM272" s="1">
        <v>0</v>
      </c>
      <c r="BN272" s="1">
        <v>0</v>
      </c>
      <c r="BO272" s="1">
        <v>4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46</v>
      </c>
      <c r="BX272" s="1">
        <v>0</v>
      </c>
      <c r="BY272" s="1">
        <v>0</v>
      </c>
      <c r="BZ272" s="1">
        <v>0</v>
      </c>
      <c r="CA272" s="1">
        <v>0</v>
      </c>
      <c r="CB272" s="1">
        <v>5</v>
      </c>
      <c r="CC272" s="1">
        <v>1</v>
      </c>
      <c r="CD272" s="1">
        <v>1</v>
      </c>
      <c r="CE272" s="1">
        <v>0</v>
      </c>
      <c r="CF272" s="1">
        <v>0</v>
      </c>
      <c r="CG272" s="1">
        <v>62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1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3</v>
      </c>
      <c r="DB272" s="1">
        <v>50</v>
      </c>
      <c r="DC272">
        <f>SUM(BE272:DB272)</f>
        <v>313</v>
      </c>
      <c r="HH272" t="s">
        <v>1434</v>
      </c>
      <c r="HI272" s="1">
        <v>1</v>
      </c>
      <c r="HJ272" s="1">
        <v>3</v>
      </c>
      <c r="HK272" s="1">
        <v>0</v>
      </c>
      <c r="HL272" s="1">
        <v>3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2</v>
      </c>
      <c r="HS272" s="1">
        <v>0</v>
      </c>
      <c r="HT272" s="1">
        <v>1</v>
      </c>
      <c r="HU272" s="1">
        <v>1</v>
      </c>
      <c r="HV272" s="1">
        <v>1</v>
      </c>
      <c r="HW272" s="1">
        <v>0</v>
      </c>
      <c r="HX272" s="1">
        <v>2</v>
      </c>
      <c r="HY272" s="1">
        <v>0</v>
      </c>
      <c r="HZ272" s="1">
        <v>2</v>
      </c>
      <c r="IA272" s="1">
        <v>2</v>
      </c>
      <c r="IB272" s="1">
        <v>2</v>
      </c>
      <c r="IC272" s="1">
        <v>5</v>
      </c>
      <c r="ID272" s="1">
        <v>0</v>
      </c>
      <c r="IE272" s="1">
        <v>0</v>
      </c>
      <c r="IF272" s="1">
        <v>24</v>
      </c>
      <c r="IG272" s="1">
        <v>0</v>
      </c>
      <c r="IH272" s="1">
        <v>2</v>
      </c>
      <c r="II272" s="1">
        <v>1</v>
      </c>
      <c r="IJ272" s="1">
        <v>0</v>
      </c>
      <c r="IK272" s="1">
        <v>0</v>
      </c>
      <c r="IL272" s="1">
        <v>0</v>
      </c>
      <c r="IM272" s="1">
        <v>1</v>
      </c>
      <c r="IN272" s="1">
        <v>0</v>
      </c>
      <c r="IO272" s="1">
        <v>1</v>
      </c>
      <c r="IP272" s="1">
        <v>1</v>
      </c>
      <c r="IQ272" s="1">
        <v>4</v>
      </c>
      <c r="IR272" s="1">
        <v>11</v>
      </c>
      <c r="IS272" s="1">
        <v>0</v>
      </c>
      <c r="IT272" s="1">
        <v>11</v>
      </c>
      <c r="IU272" s="1">
        <v>0</v>
      </c>
      <c r="IV272" s="1">
        <v>1</v>
      </c>
      <c r="IW272" s="1">
        <v>1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5</v>
      </c>
      <c r="JD272" s="1">
        <v>0</v>
      </c>
      <c r="JE272" s="1">
        <v>15</v>
      </c>
      <c r="JF272" s="1">
        <v>0</v>
      </c>
      <c r="JG272" s="1"/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4</v>
      </c>
      <c r="JO272" s="1">
        <v>3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8</v>
      </c>
      <c r="JV272" s="1">
        <v>0</v>
      </c>
      <c r="JW272" s="1">
        <v>2</v>
      </c>
      <c r="JX272" s="1">
        <v>10</v>
      </c>
      <c r="JY272" s="1">
        <v>0</v>
      </c>
      <c r="JZ272" s="1">
        <v>2</v>
      </c>
      <c r="KA272" s="1">
        <v>0</v>
      </c>
      <c r="KB272" s="1">
        <v>0</v>
      </c>
      <c r="KC272" s="1">
        <v>0</v>
      </c>
      <c r="KD272" s="1">
        <v>0</v>
      </c>
      <c r="KE272" s="1">
        <v>1</v>
      </c>
      <c r="KF272" s="1">
        <v>0</v>
      </c>
      <c r="KG272" s="1">
        <v>5</v>
      </c>
      <c r="KH272" s="1">
        <v>1</v>
      </c>
      <c r="KI272" s="1">
        <v>0</v>
      </c>
      <c r="KJ272" s="1">
        <v>11</v>
      </c>
      <c r="KK272" s="1">
        <v>2</v>
      </c>
      <c r="KL272" s="1">
        <v>5</v>
      </c>
      <c r="KM272" s="1">
        <v>0</v>
      </c>
      <c r="KN272" s="1">
        <v>0</v>
      </c>
      <c r="KO272" s="1">
        <v>1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1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2</v>
      </c>
      <c r="LF272">
        <f>SUM(HI272:LE272)</f>
        <v>161</v>
      </c>
    </row>
    <row r="273" spans="1:318" x14ac:dyDescent="0.25">
      <c r="A273" t="s">
        <v>742</v>
      </c>
      <c r="B273" t="s">
        <v>743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144</v>
      </c>
      <c r="J273" s="1">
        <v>6</v>
      </c>
      <c r="K273" s="1">
        <v>0</v>
      </c>
      <c r="L273" s="1">
        <v>0</v>
      </c>
      <c r="M273" s="1">
        <v>6</v>
      </c>
      <c r="N273" s="1">
        <v>0</v>
      </c>
      <c r="O273" s="1">
        <v>0</v>
      </c>
      <c r="P273" s="1">
        <v>3</v>
      </c>
      <c r="Q273" s="1">
        <v>0</v>
      </c>
      <c r="R273" s="1">
        <v>1</v>
      </c>
      <c r="S273" s="1">
        <v>2</v>
      </c>
      <c r="T273" s="1">
        <v>1</v>
      </c>
      <c r="U273" s="1">
        <v>0</v>
      </c>
      <c r="V273" s="1">
        <v>0</v>
      </c>
      <c r="W273" s="1">
        <v>0</v>
      </c>
      <c r="X273" s="1">
        <v>2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19</v>
      </c>
      <c r="AG273" s="1">
        <v>0</v>
      </c>
      <c r="AH273" s="1">
        <v>2</v>
      </c>
      <c r="AI273" s="1">
        <v>2</v>
      </c>
      <c r="AJ273" s="1">
        <v>0</v>
      </c>
      <c r="AK273" s="1">
        <v>0</v>
      </c>
      <c r="AL273" s="1">
        <v>1</v>
      </c>
      <c r="AM273" s="1">
        <v>7</v>
      </c>
      <c r="AN273" s="1">
        <v>0</v>
      </c>
      <c r="AO273" s="1">
        <v>0</v>
      </c>
      <c r="AP273" s="1">
        <v>98</v>
      </c>
      <c r="AQ273" s="1">
        <v>0</v>
      </c>
      <c r="AR273" s="1">
        <v>3</v>
      </c>
      <c r="AS273" s="1">
        <v>0</v>
      </c>
      <c r="AT273" s="1">
        <v>0</v>
      </c>
      <c r="AU273" s="1">
        <v>0</v>
      </c>
      <c r="AV273" s="1">
        <v>7</v>
      </c>
      <c r="AW273" s="1">
        <v>0</v>
      </c>
      <c r="AX273" s="1">
        <v>0</v>
      </c>
      <c r="AY273" s="1">
        <v>1</v>
      </c>
      <c r="AZ273" s="1">
        <v>0</v>
      </c>
      <c r="BA273" s="1">
        <f>SUM(C273:AZ273)</f>
        <v>313</v>
      </c>
      <c r="BB273" s="1"/>
      <c r="BC273" t="s">
        <v>842</v>
      </c>
      <c r="BD273" t="s">
        <v>843</v>
      </c>
      <c r="BE273" s="1">
        <v>0</v>
      </c>
      <c r="BF273" s="1">
        <v>0</v>
      </c>
      <c r="BG273" s="1">
        <v>0</v>
      </c>
      <c r="BH273" s="1">
        <v>0</v>
      </c>
      <c r="BI273" s="1">
        <v>13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6</v>
      </c>
      <c r="CD273" s="1">
        <v>0</v>
      </c>
      <c r="CE273" s="1">
        <v>47</v>
      </c>
      <c r="CF273" s="1">
        <v>0</v>
      </c>
      <c r="CG273" s="1">
        <v>0</v>
      </c>
      <c r="CH273" s="1">
        <v>0</v>
      </c>
      <c r="CI273" s="1">
        <v>246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>
        <f>SUM(BE273:DB273)</f>
        <v>312</v>
      </c>
      <c r="HH273" t="s">
        <v>1442</v>
      </c>
      <c r="HI273" s="1">
        <v>1</v>
      </c>
      <c r="HJ273" s="1">
        <v>1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6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8</v>
      </c>
      <c r="IB273" s="1">
        <v>0</v>
      </c>
      <c r="IC273" s="1">
        <v>0</v>
      </c>
      <c r="ID273" s="1">
        <v>0</v>
      </c>
      <c r="IE273" s="1">
        <v>6</v>
      </c>
      <c r="IF273" s="1">
        <v>10</v>
      </c>
      <c r="IG273" s="1">
        <v>0</v>
      </c>
      <c r="IH273" s="1">
        <v>1</v>
      </c>
      <c r="II273" s="1">
        <v>0</v>
      </c>
      <c r="IJ273" s="1">
        <v>0</v>
      </c>
      <c r="IK273" s="1">
        <v>0</v>
      </c>
      <c r="IL273" s="1">
        <v>2</v>
      </c>
      <c r="IM273" s="1">
        <v>8</v>
      </c>
      <c r="IN273" s="1">
        <v>0</v>
      </c>
      <c r="IO273" s="1">
        <v>1</v>
      </c>
      <c r="IP273" s="1">
        <v>2</v>
      </c>
      <c r="IQ273" s="1">
        <v>0</v>
      </c>
      <c r="IR273" s="1">
        <v>0</v>
      </c>
      <c r="IS273" s="1">
        <v>1</v>
      </c>
      <c r="IT273" s="1">
        <v>2</v>
      </c>
      <c r="IU273" s="1">
        <v>1</v>
      </c>
      <c r="IV273" s="1">
        <v>0</v>
      </c>
      <c r="IW273" s="1">
        <v>0</v>
      </c>
      <c r="IX273" s="1">
        <v>0</v>
      </c>
      <c r="IY273" s="1">
        <v>2</v>
      </c>
      <c r="IZ273" s="1">
        <v>0</v>
      </c>
      <c r="JA273" s="1">
        <v>10</v>
      </c>
      <c r="JB273" s="1">
        <v>7</v>
      </c>
      <c r="JC273" s="1">
        <v>0</v>
      </c>
      <c r="JD273" s="1">
        <v>2</v>
      </c>
      <c r="JE273" s="1">
        <v>4</v>
      </c>
      <c r="JF273" s="1">
        <v>0</v>
      </c>
      <c r="JG273" s="1"/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3</v>
      </c>
      <c r="KA273" s="1">
        <v>0</v>
      </c>
      <c r="KB273" s="1">
        <v>0</v>
      </c>
      <c r="KC273" s="1">
        <v>2</v>
      </c>
      <c r="KD273" s="1">
        <v>0</v>
      </c>
      <c r="KE273" s="1">
        <v>1</v>
      </c>
      <c r="KF273" s="1">
        <v>3</v>
      </c>
      <c r="KG273" s="1">
        <v>0</v>
      </c>
      <c r="KH273" s="1">
        <v>0</v>
      </c>
      <c r="KI273" s="1">
        <v>0</v>
      </c>
      <c r="KJ273" s="1">
        <v>16</v>
      </c>
      <c r="KK273" s="1">
        <v>0</v>
      </c>
      <c r="KL273" s="1">
        <v>0</v>
      </c>
      <c r="KM273" s="1">
        <v>4</v>
      </c>
      <c r="KN273" s="1">
        <v>0</v>
      </c>
      <c r="KO273" s="1">
        <v>0</v>
      </c>
      <c r="KP273" s="1">
        <v>29</v>
      </c>
      <c r="KQ273" s="1">
        <v>8</v>
      </c>
      <c r="KR273" s="1">
        <v>0</v>
      </c>
      <c r="KS273" s="1">
        <v>0</v>
      </c>
      <c r="KT273" s="1">
        <v>0</v>
      </c>
      <c r="KU273" s="1">
        <v>2</v>
      </c>
      <c r="KV273" s="1">
        <v>0</v>
      </c>
      <c r="KW273" s="1">
        <v>0</v>
      </c>
      <c r="KX273" s="1">
        <v>0</v>
      </c>
      <c r="KY273" s="1">
        <v>2</v>
      </c>
      <c r="KZ273" s="1">
        <v>2</v>
      </c>
      <c r="LA273" s="1">
        <v>0</v>
      </c>
      <c r="LB273" s="1">
        <v>3</v>
      </c>
      <c r="LC273" s="1">
        <v>0</v>
      </c>
      <c r="LD273" s="1">
        <v>0</v>
      </c>
      <c r="LE273" s="1">
        <v>0</v>
      </c>
      <c r="LF273">
        <f>SUM(HI273:LE273)</f>
        <v>150</v>
      </c>
    </row>
    <row r="274" spans="1:318" x14ac:dyDescent="0.25">
      <c r="A274" t="s">
        <v>666</v>
      </c>
      <c r="B274" t="s">
        <v>667</v>
      </c>
      <c r="C274" s="1">
        <v>0</v>
      </c>
      <c r="D274" s="1">
        <v>29</v>
      </c>
      <c r="E274" s="1">
        <v>0</v>
      </c>
      <c r="F274" s="1">
        <v>1</v>
      </c>
      <c r="G274" s="1">
        <v>281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f>SUM(C274:AZ274)</f>
        <v>311</v>
      </c>
      <c r="BB274" s="1"/>
      <c r="BC274" t="s">
        <v>280</v>
      </c>
      <c r="BD274" t="s">
        <v>281</v>
      </c>
      <c r="BE274" s="1">
        <v>0</v>
      </c>
      <c r="BF274" s="1">
        <v>0</v>
      </c>
      <c r="BG274" s="1">
        <v>0</v>
      </c>
      <c r="BH274" s="1">
        <v>15</v>
      </c>
      <c r="BI274" s="1">
        <v>2</v>
      </c>
      <c r="BJ274" s="1">
        <v>18</v>
      </c>
      <c r="BK274" s="1">
        <v>15</v>
      </c>
      <c r="BL274" s="1">
        <v>35</v>
      </c>
      <c r="BM274" s="1">
        <v>6</v>
      </c>
      <c r="BN274" s="1">
        <v>3</v>
      </c>
      <c r="BO274" s="1">
        <v>2</v>
      </c>
      <c r="BP274" s="1">
        <v>0</v>
      </c>
      <c r="BQ274" s="1">
        <v>18</v>
      </c>
      <c r="BR274" s="1">
        <v>10</v>
      </c>
      <c r="BS274" s="1">
        <v>7</v>
      </c>
      <c r="BT274" s="1">
        <v>3</v>
      </c>
      <c r="BU274" s="1">
        <v>5</v>
      </c>
      <c r="BV274" s="1">
        <v>8</v>
      </c>
      <c r="BW274" s="1">
        <v>11</v>
      </c>
      <c r="BX274" s="1">
        <v>9</v>
      </c>
      <c r="BY274" s="1">
        <v>26</v>
      </c>
      <c r="BZ274" s="1">
        <v>7</v>
      </c>
      <c r="CA274" s="1">
        <v>0</v>
      </c>
      <c r="CB274" s="1">
        <v>1</v>
      </c>
      <c r="CC274" s="1">
        <v>1</v>
      </c>
      <c r="CD274" s="1">
        <v>21</v>
      </c>
      <c r="CE274" s="1">
        <v>2</v>
      </c>
      <c r="CF274" s="1">
        <v>1</v>
      </c>
      <c r="CG274" s="1">
        <v>18</v>
      </c>
      <c r="CH274" s="1">
        <v>1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13</v>
      </c>
      <c r="CU274" s="1">
        <v>8</v>
      </c>
      <c r="CV274" s="1">
        <v>0</v>
      </c>
      <c r="CW274" s="1">
        <v>0</v>
      </c>
      <c r="CX274" s="1">
        <v>1</v>
      </c>
      <c r="CY274" s="1">
        <v>2</v>
      </c>
      <c r="CZ274" s="1">
        <v>1</v>
      </c>
      <c r="DA274" s="1">
        <v>0</v>
      </c>
      <c r="DB274" s="1">
        <v>38</v>
      </c>
      <c r="DC274">
        <f>SUM(BE274:DB274)</f>
        <v>308</v>
      </c>
      <c r="HH274" t="s">
        <v>1438</v>
      </c>
      <c r="HI274" s="1">
        <v>0</v>
      </c>
      <c r="HJ274" s="1">
        <v>8</v>
      </c>
      <c r="HK274" s="1">
        <v>2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2</v>
      </c>
      <c r="HR274" s="1">
        <v>0</v>
      </c>
      <c r="HS274" s="1">
        <v>3</v>
      </c>
      <c r="HT274" s="1">
        <v>0</v>
      </c>
      <c r="HU274" s="1">
        <v>2</v>
      </c>
      <c r="HV274" s="1">
        <v>1</v>
      </c>
      <c r="HW274" s="1">
        <v>6</v>
      </c>
      <c r="HX274" s="1">
        <v>0</v>
      </c>
      <c r="HY274" s="1">
        <v>0</v>
      </c>
      <c r="HZ274" s="1">
        <v>0</v>
      </c>
      <c r="IA274" s="1">
        <v>8</v>
      </c>
      <c r="IB274" s="1">
        <v>1</v>
      </c>
      <c r="IC274" s="1">
        <v>2</v>
      </c>
      <c r="ID274" s="1">
        <v>0</v>
      </c>
      <c r="IE274" s="1">
        <v>4</v>
      </c>
      <c r="IF274" s="1">
        <v>31</v>
      </c>
      <c r="IG274" s="1">
        <v>0</v>
      </c>
      <c r="IH274" s="1">
        <v>3</v>
      </c>
      <c r="II274" s="1">
        <v>3</v>
      </c>
      <c r="IJ274" s="1">
        <v>2</v>
      </c>
      <c r="IK274" s="1">
        <v>2</v>
      </c>
      <c r="IL274" s="1">
        <v>6</v>
      </c>
      <c r="IM274" s="1">
        <v>0</v>
      </c>
      <c r="IN274" s="1">
        <v>0</v>
      </c>
      <c r="IO274" s="1">
        <v>0</v>
      </c>
      <c r="IP274" s="1">
        <v>2</v>
      </c>
      <c r="IQ274" s="1">
        <v>1</v>
      </c>
      <c r="IR274" s="1">
        <v>0</v>
      </c>
      <c r="IS274" s="1">
        <v>3</v>
      </c>
      <c r="IT274" s="1">
        <v>2</v>
      </c>
      <c r="IU274" s="1">
        <v>0</v>
      </c>
      <c r="IV274" s="1">
        <v>0</v>
      </c>
      <c r="IW274" s="1">
        <v>1</v>
      </c>
      <c r="IX274" s="1">
        <v>16</v>
      </c>
      <c r="IY274" s="1">
        <v>5</v>
      </c>
      <c r="IZ274" s="1">
        <v>3</v>
      </c>
      <c r="JA274" s="1">
        <v>1</v>
      </c>
      <c r="JB274" s="1">
        <v>2</v>
      </c>
      <c r="JC274" s="1">
        <v>0</v>
      </c>
      <c r="JD274" s="1">
        <v>4</v>
      </c>
      <c r="JE274" s="1">
        <v>8</v>
      </c>
      <c r="JF274" s="1">
        <v>3</v>
      </c>
      <c r="JG274" s="1"/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4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1</v>
      </c>
      <c r="KZ274" s="1">
        <v>0</v>
      </c>
      <c r="LA274" s="1">
        <v>0</v>
      </c>
      <c r="LB274" s="1">
        <v>1</v>
      </c>
      <c r="LC274" s="1">
        <v>0</v>
      </c>
      <c r="LD274" s="1">
        <v>0</v>
      </c>
      <c r="LE274" s="1">
        <v>0</v>
      </c>
      <c r="LF274">
        <f>SUM(HI274:LE274)</f>
        <v>143</v>
      </c>
    </row>
    <row r="275" spans="1:318" x14ac:dyDescent="0.25">
      <c r="A275" t="s">
        <v>304</v>
      </c>
      <c r="B275" t="s">
        <v>305</v>
      </c>
      <c r="C275" s="1">
        <v>8</v>
      </c>
      <c r="D275" s="1">
        <v>14</v>
      </c>
      <c r="E275" s="1">
        <v>1</v>
      </c>
      <c r="F275" s="1">
        <v>3</v>
      </c>
      <c r="G275" s="1">
        <v>7</v>
      </c>
      <c r="H275" s="1">
        <v>2</v>
      </c>
      <c r="I275" s="1">
        <v>1</v>
      </c>
      <c r="J275" s="1">
        <v>9</v>
      </c>
      <c r="K275" s="1">
        <v>2</v>
      </c>
      <c r="L275" s="1">
        <v>8</v>
      </c>
      <c r="M275" s="1">
        <v>0</v>
      </c>
      <c r="N275" s="1">
        <v>18</v>
      </c>
      <c r="O275" s="1">
        <v>0</v>
      </c>
      <c r="P275" s="1">
        <v>1</v>
      </c>
      <c r="Q275" s="1">
        <v>2</v>
      </c>
      <c r="R275" s="1">
        <v>6</v>
      </c>
      <c r="S275" s="1">
        <v>0</v>
      </c>
      <c r="T275" s="1">
        <v>3</v>
      </c>
      <c r="U275" s="1">
        <v>9</v>
      </c>
      <c r="V275" s="1">
        <v>6</v>
      </c>
      <c r="W275" s="1">
        <v>0</v>
      </c>
      <c r="X275" s="1">
        <v>0</v>
      </c>
      <c r="Y275" s="1">
        <v>12</v>
      </c>
      <c r="Z275" s="1">
        <v>11</v>
      </c>
      <c r="AA275" s="1">
        <v>0</v>
      </c>
      <c r="AB275" s="1">
        <v>6</v>
      </c>
      <c r="AC275" s="1">
        <v>0</v>
      </c>
      <c r="AD275" s="1">
        <v>0</v>
      </c>
      <c r="AE275" s="1">
        <v>1</v>
      </c>
      <c r="AF275" s="1">
        <v>4</v>
      </c>
      <c r="AG275" s="1">
        <v>5</v>
      </c>
      <c r="AH275" s="1">
        <v>11</v>
      </c>
      <c r="AI275" s="1">
        <v>4</v>
      </c>
      <c r="AJ275" s="1">
        <v>14</v>
      </c>
      <c r="AK275" s="1">
        <v>2</v>
      </c>
      <c r="AL275" s="1">
        <v>2</v>
      </c>
      <c r="AM275" s="1">
        <v>12</v>
      </c>
      <c r="AN275" s="1">
        <v>35</v>
      </c>
      <c r="AO275" s="1">
        <v>8</v>
      </c>
      <c r="AP275" s="1">
        <v>5</v>
      </c>
      <c r="AQ275" s="1">
        <v>1</v>
      </c>
      <c r="AR275" s="1">
        <v>1</v>
      </c>
      <c r="AS275" s="1">
        <v>0</v>
      </c>
      <c r="AT275" s="1">
        <v>2</v>
      </c>
      <c r="AU275" s="1">
        <v>16</v>
      </c>
      <c r="AV275" s="1">
        <v>18</v>
      </c>
      <c r="AW275" s="1">
        <v>0</v>
      </c>
      <c r="AX275" s="1">
        <v>15</v>
      </c>
      <c r="AY275" s="1">
        <v>25</v>
      </c>
      <c r="AZ275" s="1">
        <v>0</v>
      </c>
      <c r="BA275" s="1">
        <f>SUM(C275:AZ275)</f>
        <v>310</v>
      </c>
      <c r="BB275" s="1"/>
      <c r="BC275" t="s">
        <v>322</v>
      </c>
      <c r="BD275" t="s">
        <v>323</v>
      </c>
      <c r="BE275" s="1">
        <v>33</v>
      </c>
      <c r="BF275" s="1">
        <v>5</v>
      </c>
      <c r="BG275" s="1">
        <v>0</v>
      </c>
      <c r="BH275" s="1">
        <v>0</v>
      </c>
      <c r="BI275" s="1">
        <v>0</v>
      </c>
      <c r="BJ275" s="1">
        <v>1</v>
      </c>
      <c r="BK275" s="1">
        <v>246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6</v>
      </c>
      <c r="BR275" s="1">
        <v>0</v>
      </c>
      <c r="BS275" s="1">
        <v>0</v>
      </c>
      <c r="BT275" s="1">
        <v>0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2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1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4</v>
      </c>
      <c r="CZ275" s="1">
        <v>7</v>
      </c>
      <c r="DA275" s="1">
        <v>0</v>
      </c>
      <c r="DB275" s="1">
        <v>0</v>
      </c>
      <c r="DC275">
        <f>SUM(BE275:DB275)</f>
        <v>306</v>
      </c>
      <c r="HH275" t="s">
        <v>1436</v>
      </c>
      <c r="HI275" s="1">
        <v>3</v>
      </c>
      <c r="HJ275" s="1">
        <v>9</v>
      </c>
      <c r="HK275" s="1">
        <v>0</v>
      </c>
      <c r="HL275" s="1">
        <v>25</v>
      </c>
      <c r="HM275" s="1">
        <v>0</v>
      </c>
      <c r="HN275" s="1">
        <v>1</v>
      </c>
      <c r="HO275" s="1">
        <v>0</v>
      </c>
      <c r="HP275" s="1">
        <v>0</v>
      </c>
      <c r="HQ275" s="1">
        <v>1</v>
      </c>
      <c r="HR275" s="1">
        <v>1</v>
      </c>
      <c r="HS275" s="1">
        <v>1</v>
      </c>
      <c r="HT275" s="1">
        <v>0</v>
      </c>
      <c r="HU275" s="1">
        <v>0</v>
      </c>
      <c r="HV275" s="1">
        <v>1</v>
      </c>
      <c r="HW275" s="1">
        <v>0</v>
      </c>
      <c r="HX275" s="1">
        <v>1</v>
      </c>
      <c r="HY275" s="1">
        <v>0</v>
      </c>
      <c r="HZ275" s="1">
        <v>2</v>
      </c>
      <c r="IA275" s="1">
        <v>11</v>
      </c>
      <c r="IB275" s="1">
        <v>5</v>
      </c>
      <c r="IC275" s="1">
        <v>7</v>
      </c>
      <c r="ID275" s="1">
        <v>0</v>
      </c>
      <c r="IE275" s="1">
        <v>0</v>
      </c>
      <c r="IF275" s="1">
        <v>8</v>
      </c>
      <c r="IG275" s="1">
        <v>0</v>
      </c>
      <c r="IH275" s="1">
        <v>0</v>
      </c>
      <c r="II275" s="1">
        <v>0</v>
      </c>
      <c r="IJ275" s="1">
        <v>0</v>
      </c>
      <c r="IK275" s="1">
        <v>2</v>
      </c>
      <c r="IL275" s="1">
        <v>0</v>
      </c>
      <c r="IM275" s="1">
        <v>0</v>
      </c>
      <c r="IN275" s="1">
        <v>1</v>
      </c>
      <c r="IO275" s="1">
        <v>0</v>
      </c>
      <c r="IP275" s="1">
        <v>0</v>
      </c>
      <c r="IQ275" s="1">
        <v>2</v>
      </c>
      <c r="IR275" s="1">
        <v>0</v>
      </c>
      <c r="IS275" s="1">
        <v>0</v>
      </c>
      <c r="IT275" s="1">
        <v>1</v>
      </c>
      <c r="IU275" s="1">
        <v>4</v>
      </c>
      <c r="IV275" s="1">
        <v>1</v>
      </c>
      <c r="IW275" s="1">
        <v>0</v>
      </c>
      <c r="IX275" s="1">
        <v>0</v>
      </c>
      <c r="IY275" s="1">
        <v>1</v>
      </c>
      <c r="IZ275" s="1">
        <v>0</v>
      </c>
      <c r="JA275" s="1">
        <v>0</v>
      </c>
      <c r="JB275" s="1">
        <v>1</v>
      </c>
      <c r="JC275" s="1">
        <v>0</v>
      </c>
      <c r="JD275" s="1">
        <v>9</v>
      </c>
      <c r="JE275" s="1">
        <v>2</v>
      </c>
      <c r="JF275" s="1">
        <v>0</v>
      </c>
      <c r="JG275" s="1"/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1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3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1</v>
      </c>
      <c r="KF275" s="1">
        <v>0</v>
      </c>
      <c r="KG275" s="1">
        <v>7</v>
      </c>
      <c r="KH275" s="1">
        <v>0</v>
      </c>
      <c r="KI275" s="1">
        <v>0</v>
      </c>
      <c r="KJ275" s="1">
        <v>0</v>
      </c>
      <c r="KK275" s="1">
        <v>0</v>
      </c>
      <c r="KL275" s="1">
        <v>2</v>
      </c>
      <c r="KM275" s="1">
        <v>0</v>
      </c>
      <c r="KN275" s="1">
        <v>1</v>
      </c>
      <c r="KO275" s="1">
        <v>1</v>
      </c>
      <c r="KP275" s="1">
        <v>0</v>
      </c>
      <c r="KQ275" s="1">
        <v>1</v>
      </c>
      <c r="KR275" s="1">
        <v>0</v>
      </c>
      <c r="KS275" s="1">
        <v>1</v>
      </c>
      <c r="KT275" s="1">
        <v>1</v>
      </c>
      <c r="KU275" s="1">
        <v>0</v>
      </c>
      <c r="KV275" s="1">
        <v>1</v>
      </c>
      <c r="KW275" s="1">
        <v>0</v>
      </c>
      <c r="KX275" s="1">
        <v>4</v>
      </c>
      <c r="KY275" s="1">
        <v>1</v>
      </c>
      <c r="KZ275" s="1">
        <v>2</v>
      </c>
      <c r="LA275" s="1">
        <v>1</v>
      </c>
      <c r="LB275" s="1">
        <v>5</v>
      </c>
      <c r="LC275" s="1">
        <v>0</v>
      </c>
      <c r="LD275" s="1">
        <v>0</v>
      </c>
      <c r="LE275" s="1">
        <v>4</v>
      </c>
      <c r="LF275">
        <f>SUM(HI275:LE275)</f>
        <v>137</v>
      </c>
    </row>
    <row r="276" spans="1:318" x14ac:dyDescent="0.25">
      <c r="A276" t="s">
        <v>300</v>
      </c>
      <c r="B276" t="s">
        <v>301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3</v>
      </c>
      <c r="Q276" s="1">
        <v>2</v>
      </c>
      <c r="R276" s="1">
        <v>0</v>
      </c>
      <c r="S276" s="1">
        <v>1</v>
      </c>
      <c r="T276" s="1">
        <v>0</v>
      </c>
      <c r="U276" s="1">
        <v>5</v>
      </c>
      <c r="V276" s="1">
        <v>6</v>
      </c>
      <c r="W276" s="1">
        <v>0</v>
      </c>
      <c r="X276" s="1">
        <v>0</v>
      </c>
      <c r="Y276" s="1">
        <v>4</v>
      </c>
      <c r="Z276" s="1">
        <v>40</v>
      </c>
      <c r="AA276" s="1">
        <v>0</v>
      </c>
      <c r="AB276" s="1">
        <v>15</v>
      </c>
      <c r="AC276" s="1">
        <v>5</v>
      </c>
      <c r="AD276" s="1">
        <v>4</v>
      </c>
      <c r="AE276" s="1">
        <v>10</v>
      </c>
      <c r="AF276" s="1">
        <v>7</v>
      </c>
      <c r="AG276" s="1">
        <v>6</v>
      </c>
      <c r="AH276" s="1">
        <v>34</v>
      </c>
      <c r="AI276" s="1">
        <v>71</v>
      </c>
      <c r="AJ276" s="1">
        <v>6</v>
      </c>
      <c r="AK276" s="1">
        <v>2</v>
      </c>
      <c r="AL276" s="1">
        <v>3</v>
      </c>
      <c r="AM276" s="1">
        <v>6</v>
      </c>
      <c r="AN276" s="1">
        <v>6</v>
      </c>
      <c r="AO276" s="1">
        <v>4</v>
      </c>
      <c r="AP276" s="1">
        <v>5</v>
      </c>
      <c r="AQ276" s="1">
        <v>1</v>
      </c>
      <c r="AR276" s="1">
        <v>8</v>
      </c>
      <c r="AS276" s="1">
        <v>7</v>
      </c>
      <c r="AT276" s="1">
        <v>0</v>
      </c>
      <c r="AU276" s="1">
        <v>10</v>
      </c>
      <c r="AV276" s="1">
        <v>0</v>
      </c>
      <c r="AW276" s="1">
        <v>0</v>
      </c>
      <c r="AX276" s="1">
        <v>14</v>
      </c>
      <c r="AY276" s="1">
        <v>16</v>
      </c>
      <c r="AZ276" s="1">
        <v>0</v>
      </c>
      <c r="BA276" s="1">
        <f>SUM(C276:AZ276)</f>
        <v>303</v>
      </c>
      <c r="BB276" s="1"/>
      <c r="BC276" t="s">
        <v>674</v>
      </c>
      <c r="BD276" t="s">
        <v>675</v>
      </c>
      <c r="BE276" s="1">
        <v>7</v>
      </c>
      <c r="BF276" s="1">
        <v>1</v>
      </c>
      <c r="BG276" s="1">
        <v>2</v>
      </c>
      <c r="BH276" s="1">
        <v>0</v>
      </c>
      <c r="BI276" s="1">
        <v>0</v>
      </c>
      <c r="BJ276" s="1">
        <v>15</v>
      </c>
      <c r="BK276" s="1">
        <v>61</v>
      </c>
      <c r="BL276" s="1">
        <v>0</v>
      </c>
      <c r="BM276" s="1">
        <v>0</v>
      </c>
      <c r="BN276" s="1">
        <v>1</v>
      </c>
      <c r="BO276" s="1">
        <v>4</v>
      </c>
      <c r="BP276" s="1">
        <v>0</v>
      </c>
      <c r="BQ276" s="1">
        <v>2</v>
      </c>
      <c r="BR276" s="1">
        <v>8</v>
      </c>
      <c r="BS276" s="1">
        <v>0</v>
      </c>
      <c r="BT276" s="1">
        <v>2</v>
      </c>
      <c r="BU276" s="1">
        <v>8</v>
      </c>
      <c r="BV276" s="1">
        <v>0</v>
      </c>
      <c r="BW276" s="1">
        <v>16</v>
      </c>
      <c r="BX276" s="1">
        <v>0</v>
      </c>
      <c r="BY276" s="1">
        <v>0</v>
      </c>
      <c r="BZ276" s="1">
        <v>4</v>
      </c>
      <c r="CA276" s="1">
        <v>2</v>
      </c>
      <c r="CB276" s="1">
        <v>13</v>
      </c>
      <c r="CC276" s="1">
        <v>9</v>
      </c>
      <c r="CD276" s="1">
        <v>39</v>
      </c>
      <c r="CE276" s="1">
        <v>4</v>
      </c>
      <c r="CF276" s="1">
        <v>3</v>
      </c>
      <c r="CG276" s="1">
        <v>2</v>
      </c>
      <c r="CH276" s="1">
        <v>1</v>
      </c>
      <c r="CI276" s="1">
        <v>6</v>
      </c>
      <c r="CJ276" s="1">
        <v>6</v>
      </c>
      <c r="CK276" s="1">
        <v>0</v>
      </c>
      <c r="CL276" s="1">
        <v>3</v>
      </c>
      <c r="CM276" s="1">
        <v>0</v>
      </c>
      <c r="CN276" s="1">
        <v>2</v>
      </c>
      <c r="CO276" s="1">
        <v>6</v>
      </c>
      <c r="CP276" s="1">
        <v>3</v>
      </c>
      <c r="CQ276" s="1">
        <v>1</v>
      </c>
      <c r="CR276" s="1">
        <v>3</v>
      </c>
      <c r="CS276" s="1">
        <v>1</v>
      </c>
      <c r="CT276" s="1">
        <v>5</v>
      </c>
      <c r="CU276" s="1">
        <v>5</v>
      </c>
      <c r="CV276" s="1">
        <v>9</v>
      </c>
      <c r="CW276" s="1">
        <v>4</v>
      </c>
      <c r="CX276" s="1">
        <v>15</v>
      </c>
      <c r="CY276" s="1">
        <v>6</v>
      </c>
      <c r="CZ276" s="1">
        <v>2</v>
      </c>
      <c r="DA276" s="1">
        <v>7</v>
      </c>
      <c r="DB276" s="1">
        <v>14</v>
      </c>
      <c r="DC276">
        <f>SUM(BE276:DB276)</f>
        <v>302</v>
      </c>
      <c r="HH276" t="s">
        <v>1470</v>
      </c>
      <c r="HI276" s="1">
        <v>2</v>
      </c>
      <c r="HJ276" s="1">
        <v>1</v>
      </c>
      <c r="HK276" s="1">
        <v>0</v>
      </c>
      <c r="HL276" s="1">
        <v>0</v>
      </c>
      <c r="HM276" s="1">
        <v>1</v>
      </c>
      <c r="HN276" s="1">
        <v>0</v>
      </c>
      <c r="HO276" s="1">
        <v>0</v>
      </c>
      <c r="HP276" s="1">
        <v>0</v>
      </c>
      <c r="HQ276" s="1">
        <v>32</v>
      </c>
      <c r="HR276" s="1">
        <v>3</v>
      </c>
      <c r="HS276" s="1">
        <v>2</v>
      </c>
      <c r="HT276" s="1">
        <v>1</v>
      </c>
      <c r="HU276" s="1">
        <v>0</v>
      </c>
      <c r="HV276" s="1">
        <v>0</v>
      </c>
      <c r="HW276" s="1">
        <v>1</v>
      </c>
      <c r="HX276" s="1">
        <v>2</v>
      </c>
      <c r="HY276" s="1">
        <v>0</v>
      </c>
      <c r="HZ276" s="1">
        <v>0</v>
      </c>
      <c r="IA276" s="1">
        <v>1</v>
      </c>
      <c r="IB276" s="1">
        <v>0</v>
      </c>
      <c r="IC276" s="1">
        <v>0</v>
      </c>
      <c r="ID276" s="1">
        <v>1</v>
      </c>
      <c r="IE276" s="1">
        <v>2</v>
      </c>
      <c r="IF276" s="1">
        <v>5</v>
      </c>
      <c r="IG276" s="1">
        <v>0</v>
      </c>
      <c r="IH276" s="1">
        <v>1</v>
      </c>
      <c r="II276" s="1">
        <v>2</v>
      </c>
      <c r="IJ276" s="1">
        <v>0</v>
      </c>
      <c r="IK276" s="1">
        <v>1</v>
      </c>
      <c r="IL276" s="1">
        <v>1</v>
      </c>
      <c r="IM276" s="1">
        <v>1</v>
      </c>
      <c r="IN276" s="1">
        <v>0</v>
      </c>
      <c r="IO276" s="1">
        <v>0</v>
      </c>
      <c r="IP276" s="1">
        <v>0</v>
      </c>
      <c r="IQ276" s="1">
        <v>0</v>
      </c>
      <c r="IR276" s="1">
        <v>1</v>
      </c>
      <c r="IS276" s="1">
        <v>2</v>
      </c>
      <c r="IT276" s="1">
        <v>2</v>
      </c>
      <c r="IU276" s="1">
        <v>0</v>
      </c>
      <c r="IV276" s="1">
        <v>3</v>
      </c>
      <c r="IW276" s="1">
        <v>0</v>
      </c>
      <c r="IX276" s="1">
        <v>1</v>
      </c>
      <c r="IY276" s="1">
        <v>0</v>
      </c>
      <c r="IZ276" s="1">
        <v>0</v>
      </c>
      <c r="JA276" s="1">
        <v>0</v>
      </c>
      <c r="JB276" s="1">
        <v>3</v>
      </c>
      <c r="JC276" s="1">
        <v>1</v>
      </c>
      <c r="JD276" s="1">
        <v>5</v>
      </c>
      <c r="JE276" s="1">
        <v>2</v>
      </c>
      <c r="JF276" s="1">
        <v>2</v>
      </c>
      <c r="JG276" s="1"/>
      <c r="JH276" s="1">
        <v>0</v>
      </c>
      <c r="JI276" s="1">
        <v>0</v>
      </c>
      <c r="JJ276" s="1">
        <v>3</v>
      </c>
      <c r="JK276" s="1">
        <v>2</v>
      </c>
      <c r="JL276" s="1">
        <v>0</v>
      </c>
      <c r="JM276" s="1">
        <v>0</v>
      </c>
      <c r="JN276" s="1">
        <v>0</v>
      </c>
      <c r="JO276" s="1">
        <v>1</v>
      </c>
      <c r="JP276" s="1">
        <v>1</v>
      </c>
      <c r="JQ276" s="1">
        <v>0</v>
      </c>
      <c r="JR276" s="1">
        <v>0</v>
      </c>
      <c r="JS276" s="1">
        <v>0</v>
      </c>
      <c r="JT276" s="1">
        <v>3</v>
      </c>
      <c r="JU276" s="1">
        <v>0</v>
      </c>
      <c r="JV276" s="1">
        <v>0</v>
      </c>
      <c r="JW276" s="1">
        <v>0</v>
      </c>
      <c r="JX276" s="1">
        <v>8</v>
      </c>
      <c r="JY276" s="1">
        <v>2</v>
      </c>
      <c r="JZ276" s="1">
        <v>4</v>
      </c>
      <c r="KA276" s="1">
        <v>0</v>
      </c>
      <c r="KB276" s="1">
        <v>1</v>
      </c>
      <c r="KC276" s="1">
        <v>2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1</v>
      </c>
      <c r="KK276" s="1">
        <v>0</v>
      </c>
      <c r="KL276" s="1">
        <v>0</v>
      </c>
      <c r="KM276" s="1">
        <v>1</v>
      </c>
      <c r="KN276" s="1">
        <v>0</v>
      </c>
      <c r="KO276" s="1">
        <v>3</v>
      </c>
      <c r="KP276" s="1">
        <v>1</v>
      </c>
      <c r="KQ276" s="1">
        <v>2</v>
      </c>
      <c r="KR276" s="1">
        <v>1</v>
      </c>
      <c r="KS276" s="1">
        <v>0</v>
      </c>
      <c r="KT276" s="1">
        <v>7</v>
      </c>
      <c r="KU276" s="1">
        <v>1</v>
      </c>
      <c r="KV276" s="1">
        <v>0</v>
      </c>
      <c r="KW276" s="1">
        <v>2</v>
      </c>
      <c r="KX276" s="1">
        <v>0</v>
      </c>
      <c r="KY276" s="1">
        <v>0</v>
      </c>
      <c r="KZ276" s="1">
        <v>0</v>
      </c>
      <c r="LA276" s="1">
        <v>1</v>
      </c>
      <c r="LB276" s="1">
        <v>0</v>
      </c>
      <c r="LC276" s="1">
        <v>0</v>
      </c>
      <c r="LD276" s="1">
        <v>0</v>
      </c>
      <c r="LE276" s="1">
        <v>0</v>
      </c>
      <c r="LF276">
        <f>SUM(HI276:LE276)</f>
        <v>129</v>
      </c>
    </row>
    <row r="277" spans="1:318" x14ac:dyDescent="0.25">
      <c r="A277" t="s">
        <v>870</v>
      </c>
      <c r="B277" t="s">
        <v>871</v>
      </c>
      <c r="C277" s="1">
        <v>4</v>
      </c>
      <c r="D277" s="1">
        <v>224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29</v>
      </c>
      <c r="M277" s="1">
        <v>0</v>
      </c>
      <c r="N277" s="1">
        <v>1</v>
      </c>
      <c r="O277" s="1">
        <v>3</v>
      </c>
      <c r="P277" s="1">
        <v>0</v>
      </c>
      <c r="Q277" s="1">
        <v>15</v>
      </c>
      <c r="R277" s="1">
        <v>0</v>
      </c>
      <c r="S277" s="1">
        <v>0</v>
      </c>
      <c r="T277" s="1">
        <v>18</v>
      </c>
      <c r="U277" s="1">
        <v>0</v>
      </c>
      <c r="V277" s="1">
        <v>0</v>
      </c>
      <c r="W277" s="1">
        <v>0</v>
      </c>
      <c r="X277" s="1">
        <v>0</v>
      </c>
      <c r="Y277" s="1">
        <v>2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2</v>
      </c>
      <c r="AY277" s="1">
        <v>1</v>
      </c>
      <c r="AZ277" s="1">
        <v>1</v>
      </c>
      <c r="BA277" s="1">
        <f>SUM(C277:AZ277)</f>
        <v>301</v>
      </c>
      <c r="BB277" s="1"/>
      <c r="BC277" t="s">
        <v>426</v>
      </c>
      <c r="BD277" t="s">
        <v>427</v>
      </c>
      <c r="BE277" s="1">
        <v>0</v>
      </c>
      <c r="BF277" s="1">
        <v>212</v>
      </c>
      <c r="BG277" s="1">
        <v>0</v>
      </c>
      <c r="BH277" s="1">
        <v>0</v>
      </c>
      <c r="BI277" s="1">
        <v>0</v>
      </c>
      <c r="BJ277" s="1">
        <v>12</v>
      </c>
      <c r="BK277" s="1">
        <v>2</v>
      </c>
      <c r="BL277" s="1">
        <v>0</v>
      </c>
      <c r="BM277" s="1">
        <v>1</v>
      </c>
      <c r="BN277" s="1">
        <v>0</v>
      </c>
      <c r="BO277" s="1">
        <v>0</v>
      </c>
      <c r="BP277" s="1">
        <v>8</v>
      </c>
      <c r="BQ277" s="1">
        <v>55</v>
      </c>
      <c r="BR277" s="1">
        <v>0</v>
      </c>
      <c r="BS277" s="1">
        <v>0</v>
      </c>
      <c r="BT277" s="1">
        <v>1</v>
      </c>
      <c r="BU277" s="1">
        <v>2</v>
      </c>
      <c r="BV277" s="1">
        <v>0</v>
      </c>
      <c r="BW277" s="1">
        <v>0</v>
      </c>
      <c r="BX277" s="1">
        <v>1</v>
      </c>
      <c r="BY277" s="1">
        <v>0</v>
      </c>
      <c r="BZ277" s="1">
        <v>0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1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1</v>
      </c>
      <c r="CZ277" s="1">
        <v>0</v>
      </c>
      <c r="DA277" s="1">
        <v>0</v>
      </c>
      <c r="DB277" s="1">
        <v>0</v>
      </c>
      <c r="DC277">
        <f>SUM(BE277:DB277)</f>
        <v>297</v>
      </c>
      <c r="HH277" t="s">
        <v>1037</v>
      </c>
      <c r="HI277" s="1">
        <v>1</v>
      </c>
      <c r="HJ277" s="1">
        <v>8</v>
      </c>
      <c r="HK277" s="1">
        <v>0</v>
      </c>
      <c r="HL277" s="1">
        <v>0</v>
      </c>
      <c r="HM277" s="1">
        <v>2</v>
      </c>
      <c r="HN277" s="1">
        <v>0</v>
      </c>
      <c r="HO277" s="1">
        <v>0</v>
      </c>
      <c r="HP277" s="1">
        <v>0</v>
      </c>
      <c r="HQ277" s="1">
        <v>0</v>
      </c>
      <c r="HR277" s="1">
        <v>1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5</v>
      </c>
      <c r="IG277" s="1">
        <v>0</v>
      </c>
      <c r="IH277" s="1">
        <v>0</v>
      </c>
      <c r="II277" s="1">
        <v>1</v>
      </c>
      <c r="IJ277" s="1">
        <v>0</v>
      </c>
      <c r="IK277" s="1">
        <v>0</v>
      </c>
      <c r="IL277" s="1">
        <v>0</v>
      </c>
      <c r="IM277" s="1">
        <v>3</v>
      </c>
      <c r="IN277" s="1">
        <v>1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8</v>
      </c>
      <c r="IU277" s="1">
        <v>1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1</v>
      </c>
      <c r="JC277" s="1">
        <v>0</v>
      </c>
      <c r="JD277" s="1">
        <v>3</v>
      </c>
      <c r="JE277" s="1">
        <v>0</v>
      </c>
      <c r="JF277" s="1">
        <v>0</v>
      </c>
      <c r="JG277" s="1"/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65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1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9</v>
      </c>
      <c r="KI277" s="1">
        <v>0</v>
      </c>
      <c r="KJ277" s="1">
        <v>0</v>
      </c>
      <c r="KK277" s="1">
        <v>0</v>
      </c>
      <c r="KL277" s="1">
        <v>0</v>
      </c>
      <c r="KM277" s="1">
        <v>6</v>
      </c>
      <c r="KN277" s="1">
        <v>0</v>
      </c>
      <c r="KO277" s="1">
        <v>0</v>
      </c>
      <c r="KP277" s="1">
        <v>0</v>
      </c>
      <c r="KQ277" s="1">
        <v>0</v>
      </c>
      <c r="KR277" s="1">
        <v>3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1</v>
      </c>
      <c r="KY277" s="1">
        <v>0</v>
      </c>
      <c r="KZ277" s="1">
        <v>0</v>
      </c>
      <c r="LA277" s="1">
        <v>1</v>
      </c>
      <c r="LB277" s="1">
        <v>0</v>
      </c>
      <c r="LC277" s="1">
        <v>0</v>
      </c>
      <c r="LD277" s="1">
        <v>0</v>
      </c>
      <c r="LE277" s="1">
        <v>1</v>
      </c>
      <c r="LF277">
        <f>SUM(HI277:LE277)</f>
        <v>122</v>
      </c>
    </row>
    <row r="278" spans="1:318" x14ac:dyDescent="0.25">
      <c r="A278" t="s">
        <v>966</v>
      </c>
      <c r="B278" t="s">
        <v>967</v>
      </c>
      <c r="C278" s="1">
        <v>0</v>
      </c>
      <c r="D278" s="1">
        <v>0</v>
      </c>
      <c r="E278" s="1">
        <v>96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113</v>
      </c>
      <c r="Z278" s="1">
        <v>85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f>SUM(C278:AZ278)</f>
        <v>295</v>
      </c>
      <c r="BB278" s="1"/>
      <c r="BC278" t="s">
        <v>444</v>
      </c>
      <c r="BD278" t="s">
        <v>445</v>
      </c>
      <c r="BE278" s="1">
        <v>81</v>
      </c>
      <c r="BF278" s="1">
        <v>128</v>
      </c>
      <c r="BG278" s="1">
        <v>0</v>
      </c>
      <c r="BH278" s="1">
        <v>0</v>
      </c>
      <c r="BI278" s="1">
        <v>0</v>
      </c>
      <c r="BJ278" s="1">
        <v>18</v>
      </c>
      <c r="BK278" s="1">
        <v>4</v>
      </c>
      <c r="BL278" s="1">
        <v>0</v>
      </c>
      <c r="BM278" s="1">
        <v>2</v>
      </c>
      <c r="BN278" s="1">
        <v>0</v>
      </c>
      <c r="BO278" s="1">
        <v>0</v>
      </c>
      <c r="BP278" s="1">
        <v>6</v>
      </c>
      <c r="BQ278" s="1">
        <v>51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1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3</v>
      </c>
      <c r="DC278">
        <f>SUM(BE278:DB278)</f>
        <v>295</v>
      </c>
      <c r="HH278" t="s">
        <v>1487</v>
      </c>
      <c r="HI278" s="1">
        <v>0</v>
      </c>
      <c r="HJ278" s="1">
        <v>0</v>
      </c>
      <c r="HK278" s="1">
        <v>1</v>
      </c>
      <c r="HL278" s="1">
        <v>4</v>
      </c>
      <c r="HM278" s="1">
        <v>1</v>
      </c>
      <c r="HN278" s="1">
        <v>1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9</v>
      </c>
      <c r="HU278" s="1">
        <v>1</v>
      </c>
      <c r="HV278" s="1">
        <v>0</v>
      </c>
      <c r="HW278" s="1">
        <v>0</v>
      </c>
      <c r="HX278" s="1">
        <v>0</v>
      </c>
      <c r="HY278" s="1">
        <v>1</v>
      </c>
      <c r="HZ278" s="1">
        <v>1</v>
      </c>
      <c r="IA278" s="1">
        <v>6</v>
      </c>
      <c r="IB278" s="1">
        <v>1</v>
      </c>
      <c r="IC278" s="1">
        <v>0</v>
      </c>
      <c r="ID278" s="1">
        <v>0</v>
      </c>
      <c r="IE278" s="1">
        <v>7</v>
      </c>
      <c r="IF278" s="1">
        <v>0</v>
      </c>
      <c r="IG278" s="1">
        <v>2</v>
      </c>
      <c r="IH278" s="1">
        <v>2</v>
      </c>
      <c r="II278" s="1">
        <v>0</v>
      </c>
      <c r="IJ278" s="1">
        <v>1</v>
      </c>
      <c r="IK278" s="1">
        <v>1</v>
      </c>
      <c r="IL278" s="1">
        <v>0</v>
      </c>
      <c r="IM278" s="1">
        <v>0</v>
      </c>
      <c r="IN278" s="1">
        <v>1</v>
      </c>
      <c r="IO278" s="1">
        <v>0</v>
      </c>
      <c r="IP278" s="1">
        <v>20</v>
      </c>
      <c r="IQ278" s="1">
        <v>0</v>
      </c>
      <c r="IR278" s="1">
        <v>4</v>
      </c>
      <c r="IS278" s="1">
        <v>3</v>
      </c>
      <c r="IT278" s="1">
        <v>0</v>
      </c>
      <c r="IU278" s="1">
        <v>10</v>
      </c>
      <c r="IV278" s="1">
        <v>0</v>
      </c>
      <c r="IW278" s="1">
        <v>1</v>
      </c>
      <c r="IX278" s="1">
        <v>0</v>
      </c>
      <c r="IY278" s="1">
        <v>0</v>
      </c>
      <c r="IZ278" s="1">
        <v>11</v>
      </c>
      <c r="JA278" s="1">
        <v>0</v>
      </c>
      <c r="JB278" s="1">
        <v>4</v>
      </c>
      <c r="JC278" s="1">
        <v>0</v>
      </c>
      <c r="JD278" s="1">
        <v>1</v>
      </c>
      <c r="JE278" s="1">
        <v>0</v>
      </c>
      <c r="JF278" s="1">
        <v>5</v>
      </c>
      <c r="JG278" s="1"/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1</v>
      </c>
      <c r="JV278" s="1">
        <v>0</v>
      </c>
      <c r="JW278" s="1">
        <v>0</v>
      </c>
      <c r="JX278" s="1">
        <v>2</v>
      </c>
      <c r="JY278" s="1">
        <v>1</v>
      </c>
      <c r="JZ278" s="1">
        <v>0</v>
      </c>
      <c r="KA278" s="1">
        <v>0</v>
      </c>
      <c r="KB278" s="1">
        <v>1</v>
      </c>
      <c r="KC278" s="1">
        <v>0</v>
      </c>
      <c r="KD278" s="1">
        <v>0</v>
      </c>
      <c r="KE278" s="1">
        <v>0</v>
      </c>
      <c r="KF278" s="1">
        <v>0</v>
      </c>
      <c r="KG278" s="1">
        <v>9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2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1</v>
      </c>
      <c r="KZ278" s="1">
        <v>0</v>
      </c>
      <c r="LA278" s="1">
        <v>0</v>
      </c>
      <c r="LB278" s="1">
        <v>4</v>
      </c>
      <c r="LC278" s="1">
        <v>0</v>
      </c>
      <c r="LD278" s="1">
        <v>0</v>
      </c>
      <c r="LE278" s="1">
        <v>0</v>
      </c>
      <c r="LF278">
        <f>SUM(HI278:LE278)</f>
        <v>120</v>
      </c>
    </row>
    <row r="279" spans="1:318" x14ac:dyDescent="0.25">
      <c r="A279" t="s">
        <v>704</v>
      </c>
      <c r="B279" t="s">
        <v>705</v>
      </c>
      <c r="C279" s="1">
        <v>4</v>
      </c>
      <c r="D279" s="1">
        <v>0</v>
      </c>
      <c r="E279" s="1">
        <v>0</v>
      </c>
      <c r="F279" s="1">
        <v>0</v>
      </c>
      <c r="G279" s="1">
        <v>5</v>
      </c>
      <c r="H279" s="1">
        <v>0</v>
      </c>
      <c r="I279" s="1">
        <v>137</v>
      </c>
      <c r="J279" s="1">
        <v>6</v>
      </c>
      <c r="K279" s="1">
        <v>1</v>
      </c>
      <c r="L279" s="1">
        <v>0</v>
      </c>
      <c r="M279" s="1">
        <v>0</v>
      </c>
      <c r="N279" s="1">
        <v>27</v>
      </c>
      <c r="O279" s="1">
        <v>0</v>
      </c>
      <c r="P279" s="1">
        <v>0</v>
      </c>
      <c r="Q279" s="1">
        <v>0</v>
      </c>
      <c r="R279" s="1">
        <v>0</v>
      </c>
      <c r="S279" s="1">
        <v>13</v>
      </c>
      <c r="T279" s="1">
        <v>0</v>
      </c>
      <c r="U279" s="1">
        <v>0</v>
      </c>
      <c r="V279" s="1">
        <v>47</v>
      </c>
      <c r="W279" s="1">
        <v>0</v>
      </c>
      <c r="X279" s="1">
        <v>27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8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2</v>
      </c>
      <c r="AS279" s="1">
        <v>0</v>
      </c>
      <c r="AT279" s="1">
        <v>0</v>
      </c>
      <c r="AU279" s="1">
        <v>0</v>
      </c>
      <c r="AV279" s="1">
        <v>4</v>
      </c>
      <c r="AW279" s="1">
        <v>0</v>
      </c>
      <c r="AX279" s="1">
        <v>2</v>
      </c>
      <c r="AY279" s="1">
        <v>1</v>
      </c>
      <c r="AZ279" s="1">
        <v>0</v>
      </c>
      <c r="BA279" s="1">
        <f>SUM(C279:AZ279)</f>
        <v>288</v>
      </c>
      <c r="BB279" s="1"/>
      <c r="BC279" t="s">
        <v>692</v>
      </c>
      <c r="BD279" t="s">
        <v>693</v>
      </c>
      <c r="BE279" s="1">
        <v>0</v>
      </c>
      <c r="BF279" s="1">
        <v>0</v>
      </c>
      <c r="BG279" s="1">
        <v>0</v>
      </c>
      <c r="BH279" s="1">
        <v>2</v>
      </c>
      <c r="BI279" s="1">
        <v>0</v>
      </c>
      <c r="BJ279" s="1">
        <v>0</v>
      </c>
      <c r="BK279" s="1">
        <v>2</v>
      </c>
      <c r="BL279" s="1">
        <v>4</v>
      </c>
      <c r="BM279" s="1">
        <v>13</v>
      </c>
      <c r="BN279" s="1">
        <v>2</v>
      </c>
      <c r="BO279" s="1">
        <v>0</v>
      </c>
      <c r="BP279" s="1">
        <v>0</v>
      </c>
      <c r="BQ279" s="1">
        <v>0</v>
      </c>
      <c r="BR279" s="1">
        <v>0</v>
      </c>
      <c r="BS279" s="1">
        <v>51</v>
      </c>
      <c r="BT279" s="1">
        <v>0</v>
      </c>
      <c r="BU279" s="1">
        <v>0</v>
      </c>
      <c r="BV279" s="1">
        <v>1</v>
      </c>
      <c r="BW279" s="1">
        <v>38</v>
      </c>
      <c r="BX279" s="1">
        <v>8</v>
      </c>
      <c r="BY279" s="1">
        <v>39</v>
      </c>
      <c r="BZ279" s="1">
        <v>0</v>
      </c>
      <c r="CA279" s="1">
        <v>2</v>
      </c>
      <c r="CB279" s="1">
        <v>0</v>
      </c>
      <c r="CC279" s="1">
        <v>3</v>
      </c>
      <c r="CD279" s="1">
        <v>80</v>
      </c>
      <c r="CE279" s="1">
        <v>12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1</v>
      </c>
      <c r="CQ279" s="1">
        <v>0</v>
      </c>
      <c r="CR279" s="1">
        <v>1</v>
      </c>
      <c r="CS279" s="1">
        <v>2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1</v>
      </c>
      <c r="CZ279" s="1">
        <v>0</v>
      </c>
      <c r="DA279" s="1">
        <v>0</v>
      </c>
      <c r="DB279" s="1">
        <v>30</v>
      </c>
      <c r="DC279">
        <f>SUM(BE279:DB279)</f>
        <v>292</v>
      </c>
      <c r="HH279" t="s">
        <v>1462</v>
      </c>
      <c r="HI279" s="1">
        <v>9</v>
      </c>
      <c r="HJ279" s="1">
        <v>7</v>
      </c>
      <c r="HK279" s="1">
        <v>0</v>
      </c>
      <c r="HL279" s="1">
        <v>1</v>
      </c>
      <c r="HM279" s="1">
        <v>0</v>
      </c>
      <c r="HN279" s="1">
        <v>0</v>
      </c>
      <c r="HO279" s="1">
        <v>0</v>
      </c>
      <c r="HP279" s="1">
        <v>1</v>
      </c>
      <c r="HQ279" s="1">
        <v>0</v>
      </c>
      <c r="HR279" s="1">
        <v>1</v>
      </c>
      <c r="HS279" s="1">
        <v>0</v>
      </c>
      <c r="HT279" s="1">
        <v>1</v>
      </c>
      <c r="HU279" s="1">
        <v>1</v>
      </c>
      <c r="HV279" s="1">
        <v>0</v>
      </c>
      <c r="HW279" s="1">
        <v>0</v>
      </c>
      <c r="HX279" s="1">
        <v>0</v>
      </c>
      <c r="HY279" s="1">
        <v>1</v>
      </c>
      <c r="HZ279" s="1">
        <v>7</v>
      </c>
      <c r="IA279" s="1">
        <v>2</v>
      </c>
      <c r="IB279" s="1">
        <v>1</v>
      </c>
      <c r="IC279" s="1">
        <v>2</v>
      </c>
      <c r="ID279" s="1">
        <v>1</v>
      </c>
      <c r="IE279" s="1">
        <v>0</v>
      </c>
      <c r="IF279" s="1">
        <v>4</v>
      </c>
      <c r="IG279" s="1">
        <v>0</v>
      </c>
      <c r="IH279" s="1">
        <v>0</v>
      </c>
      <c r="II279" s="1">
        <v>3</v>
      </c>
      <c r="IJ279" s="1">
        <v>0</v>
      </c>
      <c r="IK279" s="1">
        <v>0</v>
      </c>
      <c r="IL279" s="1">
        <v>0</v>
      </c>
      <c r="IM279" s="1">
        <v>1</v>
      </c>
      <c r="IN279" s="1">
        <v>0</v>
      </c>
      <c r="IO279" s="1">
        <v>0</v>
      </c>
      <c r="IP279" s="1">
        <v>1</v>
      </c>
      <c r="IQ279" s="1">
        <v>0</v>
      </c>
      <c r="IR279" s="1">
        <v>0</v>
      </c>
      <c r="IS279" s="1">
        <v>2</v>
      </c>
      <c r="IT279" s="1">
        <v>3</v>
      </c>
      <c r="IU279" s="1">
        <v>0</v>
      </c>
      <c r="IV279" s="1">
        <v>0</v>
      </c>
      <c r="IW279" s="1">
        <v>2</v>
      </c>
      <c r="IX279" s="1">
        <v>0</v>
      </c>
      <c r="IY279" s="1">
        <v>1</v>
      </c>
      <c r="IZ279" s="1">
        <v>2</v>
      </c>
      <c r="JA279" s="1">
        <v>0</v>
      </c>
      <c r="JB279" s="1">
        <v>7</v>
      </c>
      <c r="JC279" s="1">
        <v>1</v>
      </c>
      <c r="JD279" s="1">
        <v>2</v>
      </c>
      <c r="JE279" s="1">
        <v>0</v>
      </c>
      <c r="JF279" s="1">
        <v>0</v>
      </c>
      <c r="JG279" s="1"/>
      <c r="JH279" s="1">
        <v>0</v>
      </c>
      <c r="JI279" s="1">
        <v>0</v>
      </c>
      <c r="JJ279" s="1">
        <v>1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17</v>
      </c>
      <c r="JQ279" s="1">
        <v>0</v>
      </c>
      <c r="JR279" s="1">
        <v>0</v>
      </c>
      <c r="JS279" s="1">
        <v>0</v>
      </c>
      <c r="JT279" s="1">
        <v>0</v>
      </c>
      <c r="JU279" s="1">
        <v>3</v>
      </c>
      <c r="JV279" s="1">
        <v>0</v>
      </c>
      <c r="JW279" s="1">
        <v>0</v>
      </c>
      <c r="JX279" s="1">
        <v>4</v>
      </c>
      <c r="JY279" s="1">
        <v>0</v>
      </c>
      <c r="JZ279" s="1">
        <v>4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1</v>
      </c>
      <c r="KI279" s="1">
        <v>0</v>
      </c>
      <c r="KJ279" s="1">
        <v>0</v>
      </c>
      <c r="KK279" s="1">
        <v>0</v>
      </c>
      <c r="KL279" s="1">
        <v>0</v>
      </c>
      <c r="KM279" s="1">
        <v>1</v>
      </c>
      <c r="KN279" s="1">
        <v>0</v>
      </c>
      <c r="KO279" s="1">
        <v>2</v>
      </c>
      <c r="KP279" s="1">
        <v>0</v>
      </c>
      <c r="KQ279" s="1">
        <v>1</v>
      </c>
      <c r="KR279" s="1">
        <v>0</v>
      </c>
      <c r="KS279" s="1">
        <v>0</v>
      </c>
      <c r="KT279" s="1">
        <v>0</v>
      </c>
      <c r="KU279" s="1">
        <v>0</v>
      </c>
      <c r="KV279" s="1">
        <v>1</v>
      </c>
      <c r="KW279" s="1">
        <v>0</v>
      </c>
      <c r="KX279" s="1">
        <v>0</v>
      </c>
      <c r="KY279" s="1">
        <v>0</v>
      </c>
      <c r="KZ279" s="1">
        <v>4</v>
      </c>
      <c r="LA279" s="1">
        <v>1</v>
      </c>
      <c r="LB279" s="1">
        <v>0</v>
      </c>
      <c r="LC279" s="1">
        <v>0</v>
      </c>
      <c r="LD279" s="1">
        <v>0</v>
      </c>
      <c r="LE279" s="1">
        <v>0</v>
      </c>
      <c r="LF279">
        <f>SUM(HI279:LE279)</f>
        <v>104</v>
      </c>
    </row>
    <row r="280" spans="1:318" x14ac:dyDescent="0.25">
      <c r="A280" t="s">
        <v>464</v>
      </c>
      <c r="B280" t="s">
        <v>465</v>
      </c>
      <c r="C280" s="1">
        <v>0</v>
      </c>
      <c r="D280" s="1">
        <v>0</v>
      </c>
      <c r="E280" s="1">
        <v>12</v>
      </c>
      <c r="F280" s="1">
        <v>0</v>
      </c>
      <c r="G280" s="1">
        <v>0</v>
      </c>
      <c r="H280" s="1">
        <v>3</v>
      </c>
      <c r="I280" s="1">
        <v>24</v>
      </c>
      <c r="J280" s="1">
        <v>49</v>
      </c>
      <c r="K280" s="1">
        <v>0</v>
      </c>
      <c r="L280" s="1">
        <v>16</v>
      </c>
      <c r="M280" s="1">
        <v>0</v>
      </c>
      <c r="N280" s="1">
        <v>19</v>
      </c>
      <c r="O280" s="1">
        <v>0</v>
      </c>
      <c r="P280" s="1">
        <v>1</v>
      </c>
      <c r="Q280" s="1">
        <v>0</v>
      </c>
      <c r="R280" s="1">
        <v>26</v>
      </c>
      <c r="S280" s="1">
        <v>8</v>
      </c>
      <c r="T280" s="1">
        <v>7</v>
      </c>
      <c r="U280" s="1">
        <v>0</v>
      </c>
      <c r="V280" s="1">
        <v>13</v>
      </c>
      <c r="W280" s="1">
        <v>22</v>
      </c>
      <c r="X280" s="1">
        <v>0</v>
      </c>
      <c r="Y280" s="1">
        <v>8</v>
      </c>
      <c r="Z280" s="1">
        <v>0</v>
      </c>
      <c r="AA280" s="1">
        <v>0</v>
      </c>
      <c r="AB280" s="1">
        <v>16</v>
      </c>
      <c r="AC280" s="1">
        <v>1</v>
      </c>
      <c r="AD280" s="1">
        <v>12</v>
      </c>
      <c r="AE280" s="1">
        <v>0</v>
      </c>
      <c r="AF280" s="1">
        <v>4</v>
      </c>
      <c r="AG280" s="1">
        <v>0</v>
      </c>
      <c r="AH280" s="1">
        <v>3</v>
      </c>
      <c r="AI280" s="1">
        <v>5</v>
      </c>
      <c r="AJ280" s="1">
        <v>15</v>
      </c>
      <c r="AK280" s="1">
        <v>8</v>
      </c>
      <c r="AL280" s="1">
        <v>0</v>
      </c>
      <c r="AM280" s="1">
        <v>0</v>
      </c>
      <c r="AN280" s="1">
        <v>1</v>
      </c>
      <c r="AO280" s="1">
        <v>2</v>
      </c>
      <c r="AP280" s="1">
        <v>0</v>
      </c>
      <c r="AQ280" s="1">
        <v>0</v>
      </c>
      <c r="AR280" s="1">
        <v>2</v>
      </c>
      <c r="AS280" s="1">
        <v>0</v>
      </c>
      <c r="AT280" s="1">
        <v>1</v>
      </c>
      <c r="AU280" s="1">
        <v>1</v>
      </c>
      <c r="AV280" s="1">
        <v>2</v>
      </c>
      <c r="AW280" s="1">
        <v>0</v>
      </c>
      <c r="AX280" s="1">
        <v>0</v>
      </c>
      <c r="AY280" s="1">
        <v>0</v>
      </c>
      <c r="AZ280" s="1">
        <v>6</v>
      </c>
      <c r="BA280" s="1">
        <f>SUM(C280:AZ280)</f>
        <v>287</v>
      </c>
      <c r="BB280" s="1"/>
      <c r="BC280" t="s">
        <v>556</v>
      </c>
      <c r="BD280" t="s">
        <v>557</v>
      </c>
      <c r="BE280" s="1">
        <v>0</v>
      </c>
      <c r="BF280" s="1">
        <v>0</v>
      </c>
      <c r="BG280" s="1">
        <v>0</v>
      </c>
      <c r="BH280" s="1">
        <v>0</v>
      </c>
      <c r="BI280" s="1">
        <v>40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123</v>
      </c>
      <c r="BY280" s="1">
        <v>8</v>
      </c>
      <c r="BZ280" s="1">
        <v>2</v>
      </c>
      <c r="CA280" s="1">
        <v>7</v>
      </c>
      <c r="CB280" s="1">
        <v>2</v>
      </c>
      <c r="CC280" s="1">
        <v>0</v>
      </c>
      <c r="CD280" s="1">
        <v>61</v>
      </c>
      <c r="CE280" s="1">
        <v>0</v>
      </c>
      <c r="CF280" s="1">
        <v>0</v>
      </c>
      <c r="CG280" s="1">
        <v>1</v>
      </c>
      <c r="CH280" s="1">
        <v>12</v>
      </c>
      <c r="CI280" s="1">
        <v>0</v>
      </c>
      <c r="CJ280" s="1">
        <v>0</v>
      </c>
      <c r="CK280" s="1">
        <v>0</v>
      </c>
      <c r="CL280" s="1">
        <v>1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1</v>
      </c>
      <c r="CX280" s="1">
        <v>0</v>
      </c>
      <c r="CY280" s="1">
        <v>0</v>
      </c>
      <c r="CZ280" s="1">
        <v>0</v>
      </c>
      <c r="DA280" s="1">
        <v>34</v>
      </c>
      <c r="DB280" s="1">
        <v>0</v>
      </c>
      <c r="DC280">
        <f>SUM(BE280:DB280)</f>
        <v>292</v>
      </c>
    </row>
    <row r="281" spans="1:318" x14ac:dyDescent="0.25">
      <c r="A281" t="s">
        <v>280</v>
      </c>
      <c r="B281" t="s">
        <v>281</v>
      </c>
      <c r="C281" s="1">
        <v>7</v>
      </c>
      <c r="D281" s="1">
        <v>0</v>
      </c>
      <c r="E281" s="1">
        <v>8</v>
      </c>
      <c r="F281" s="1">
        <v>0</v>
      </c>
      <c r="G281" s="1">
        <v>4</v>
      </c>
      <c r="H281" s="1">
        <v>2</v>
      </c>
      <c r="I281" s="1">
        <v>2</v>
      </c>
      <c r="J281" s="1">
        <v>5</v>
      </c>
      <c r="K281" s="1">
        <v>4</v>
      </c>
      <c r="L281" s="1">
        <v>0</v>
      </c>
      <c r="M281" s="1">
        <v>0</v>
      </c>
      <c r="N281" s="1">
        <v>22</v>
      </c>
      <c r="O281" s="1">
        <v>1</v>
      </c>
      <c r="P281" s="1">
        <v>4</v>
      </c>
      <c r="Q281" s="1">
        <v>16</v>
      </c>
      <c r="R281" s="1">
        <v>6</v>
      </c>
      <c r="S281" s="1">
        <v>29</v>
      </c>
      <c r="T281" s="1">
        <v>9</v>
      </c>
      <c r="U281" s="1">
        <v>0</v>
      </c>
      <c r="V281" s="1">
        <v>23</v>
      </c>
      <c r="W281" s="1">
        <v>3</v>
      </c>
      <c r="X281" s="1">
        <v>35</v>
      </c>
      <c r="Y281" s="1">
        <v>3</v>
      </c>
      <c r="Z281" s="1">
        <v>0</v>
      </c>
      <c r="AA281" s="1">
        <v>0</v>
      </c>
      <c r="AB281" s="1">
        <v>0</v>
      </c>
      <c r="AC281" s="1">
        <v>3</v>
      </c>
      <c r="AD281" s="1">
        <v>4</v>
      </c>
      <c r="AE281" s="1">
        <v>8</v>
      </c>
      <c r="AF281" s="1">
        <v>9</v>
      </c>
      <c r="AG281" s="1">
        <v>0</v>
      </c>
      <c r="AH281" s="1">
        <v>2</v>
      </c>
      <c r="AI281" s="1">
        <v>4</v>
      </c>
      <c r="AJ281" s="1">
        <v>5</v>
      </c>
      <c r="AK281" s="1">
        <v>0</v>
      </c>
      <c r="AL281" s="1">
        <v>1</v>
      </c>
      <c r="AM281" s="1">
        <v>1</v>
      </c>
      <c r="AN281" s="1">
        <v>0</v>
      </c>
      <c r="AO281" s="1">
        <v>1</v>
      </c>
      <c r="AP281" s="1">
        <v>36</v>
      </c>
      <c r="AQ281" s="1">
        <v>1</v>
      </c>
      <c r="AR281" s="1">
        <v>4</v>
      </c>
      <c r="AS281" s="1">
        <v>0</v>
      </c>
      <c r="AT281" s="1">
        <v>0</v>
      </c>
      <c r="AU281" s="1">
        <v>0</v>
      </c>
      <c r="AV281" s="1">
        <v>16</v>
      </c>
      <c r="AW281" s="1">
        <v>2</v>
      </c>
      <c r="AX281" s="1">
        <v>1</v>
      </c>
      <c r="AY281" s="1">
        <v>0</v>
      </c>
      <c r="AZ281" s="1">
        <v>0</v>
      </c>
      <c r="BA281" s="1">
        <f>SUM(C281:AZ281)</f>
        <v>281</v>
      </c>
      <c r="BB281" s="1"/>
      <c r="BC281" t="s">
        <v>636</v>
      </c>
      <c r="BD281" t="s">
        <v>637</v>
      </c>
      <c r="BE281" s="1">
        <v>7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2</v>
      </c>
      <c r="BO281" s="1">
        <v>2</v>
      </c>
      <c r="BP281" s="1">
        <v>5</v>
      </c>
      <c r="BQ281" s="1">
        <v>17</v>
      </c>
      <c r="BR281" s="1">
        <v>0</v>
      </c>
      <c r="BS281" s="1">
        <v>28</v>
      </c>
      <c r="BT281" s="1">
        <v>0</v>
      </c>
      <c r="BU281" s="1">
        <v>0</v>
      </c>
      <c r="BV281" s="1">
        <v>0</v>
      </c>
      <c r="BW281" s="1">
        <v>35</v>
      </c>
      <c r="BX281" s="1">
        <v>0</v>
      </c>
      <c r="BY281" s="1">
        <v>152</v>
      </c>
      <c r="BZ281" s="1">
        <v>0</v>
      </c>
      <c r="CA281" s="1">
        <v>4</v>
      </c>
      <c r="CB281" s="1">
        <v>1</v>
      </c>
      <c r="CC281" s="1">
        <v>7</v>
      </c>
      <c r="CD281" s="1">
        <v>0</v>
      </c>
      <c r="CE281" s="1">
        <v>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2</v>
      </c>
      <c r="CS281" s="1">
        <v>0</v>
      </c>
      <c r="CT281" s="1">
        <v>0</v>
      </c>
      <c r="CU281" s="1">
        <v>4</v>
      </c>
      <c r="CV281" s="1">
        <v>0</v>
      </c>
      <c r="CW281" s="1">
        <v>0</v>
      </c>
      <c r="CX281" s="1">
        <v>0</v>
      </c>
      <c r="CY281" s="1">
        <v>3</v>
      </c>
      <c r="CZ281" s="1">
        <v>0</v>
      </c>
      <c r="DA281" s="1">
        <v>0</v>
      </c>
      <c r="DB281" s="1">
        <v>17</v>
      </c>
      <c r="DC281">
        <f>SUM(BE281:DB281)</f>
        <v>287</v>
      </c>
    </row>
    <row r="282" spans="1:318" x14ac:dyDescent="0.25">
      <c r="A282" t="s">
        <v>766</v>
      </c>
      <c r="B282" t="s">
        <v>767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2</v>
      </c>
      <c r="Z282" s="1">
        <v>1</v>
      </c>
      <c r="AA282" s="1">
        <v>0</v>
      </c>
      <c r="AB282" s="1">
        <v>12</v>
      </c>
      <c r="AC282" s="1">
        <v>0</v>
      </c>
      <c r="AD282" s="1">
        <v>0</v>
      </c>
      <c r="AE282" s="1">
        <v>0</v>
      </c>
      <c r="AF282" s="1">
        <v>1</v>
      </c>
      <c r="AG282" s="1">
        <v>10</v>
      </c>
      <c r="AH282" s="1">
        <v>0</v>
      </c>
      <c r="AI282" s="1">
        <v>0</v>
      </c>
      <c r="AJ282" s="1">
        <v>10</v>
      </c>
      <c r="AK282" s="1">
        <v>1</v>
      </c>
      <c r="AL282" s="1">
        <v>10</v>
      </c>
      <c r="AM282" s="1">
        <v>47</v>
      </c>
      <c r="AN282" s="1">
        <v>0</v>
      </c>
      <c r="AO282" s="1">
        <v>0</v>
      </c>
      <c r="AP282" s="1">
        <v>0</v>
      </c>
      <c r="AQ282" s="1">
        <v>0</v>
      </c>
      <c r="AR282" s="1">
        <v>28</v>
      </c>
      <c r="AS282" s="1">
        <v>125</v>
      </c>
      <c r="AT282" s="1">
        <v>0</v>
      </c>
      <c r="AU282" s="1">
        <v>0</v>
      </c>
      <c r="AV282" s="1">
        <v>3</v>
      </c>
      <c r="AW282" s="1">
        <v>0</v>
      </c>
      <c r="AX282" s="1">
        <v>20</v>
      </c>
      <c r="AY282" s="1">
        <v>2</v>
      </c>
      <c r="AZ282" s="1">
        <v>0</v>
      </c>
      <c r="BA282" s="1">
        <f>SUM(C282:AZ282)</f>
        <v>274</v>
      </c>
      <c r="BB282" s="1"/>
      <c r="BC282" t="s">
        <v>482</v>
      </c>
      <c r="BD282" t="s">
        <v>483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27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6</v>
      </c>
      <c r="BU282" s="1">
        <v>0</v>
      </c>
      <c r="BV282" s="1">
        <v>0</v>
      </c>
      <c r="BW282" s="1">
        <v>0</v>
      </c>
      <c r="BX282" s="1">
        <v>0</v>
      </c>
      <c r="BY282" s="1">
        <v>1</v>
      </c>
      <c r="BZ282" s="1">
        <v>0</v>
      </c>
      <c r="CA282" s="1">
        <v>1</v>
      </c>
      <c r="CB282" s="1">
        <v>1</v>
      </c>
      <c r="CC282" s="1">
        <v>3</v>
      </c>
      <c r="CD282" s="1">
        <v>3</v>
      </c>
      <c r="CE282" s="1">
        <v>0</v>
      </c>
      <c r="CF282" s="1">
        <v>0</v>
      </c>
      <c r="CG282" s="1">
        <v>0</v>
      </c>
      <c r="CH282" s="1">
        <v>12</v>
      </c>
      <c r="CI282" s="1">
        <v>18</v>
      </c>
      <c r="CJ282" s="1">
        <v>0</v>
      </c>
      <c r="CK282" s="1">
        <v>0</v>
      </c>
      <c r="CL282" s="1">
        <v>2</v>
      </c>
      <c r="CM282" s="1">
        <v>22</v>
      </c>
      <c r="CN282" s="1">
        <v>24</v>
      </c>
      <c r="CO282" s="1">
        <v>23</v>
      </c>
      <c r="CP282" s="1">
        <v>8</v>
      </c>
      <c r="CQ282" s="1">
        <v>34</v>
      </c>
      <c r="CR282" s="1">
        <v>19</v>
      </c>
      <c r="CS282" s="1">
        <v>13</v>
      </c>
      <c r="CT282" s="1">
        <v>7</v>
      </c>
      <c r="CU282" s="1">
        <v>14</v>
      </c>
      <c r="CV282" s="1">
        <v>7</v>
      </c>
      <c r="CW282" s="1">
        <v>0</v>
      </c>
      <c r="CX282" s="1">
        <v>14</v>
      </c>
      <c r="CY282" s="1">
        <v>12</v>
      </c>
      <c r="CZ282" s="1">
        <v>10</v>
      </c>
      <c r="DA282" s="1">
        <v>6</v>
      </c>
      <c r="DB282" s="1">
        <v>0</v>
      </c>
      <c r="DC282">
        <f>SUM(BE282:DB282)</f>
        <v>287</v>
      </c>
    </row>
    <row r="283" spans="1:318" x14ac:dyDescent="0.25">
      <c r="A283" t="s">
        <v>352</v>
      </c>
      <c r="B283" t="s">
        <v>353</v>
      </c>
      <c r="C283" s="1">
        <v>165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15</v>
      </c>
      <c r="Q283" s="1">
        <v>25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10</v>
      </c>
      <c r="AB283" s="1">
        <v>0</v>
      </c>
      <c r="AC283" s="1">
        <v>0</v>
      </c>
      <c r="AD283" s="1">
        <v>0</v>
      </c>
      <c r="AE283" s="1">
        <v>4</v>
      </c>
      <c r="AF283" s="1">
        <v>0</v>
      </c>
      <c r="AG283" s="1">
        <v>2</v>
      </c>
      <c r="AH283" s="1">
        <v>0</v>
      </c>
      <c r="AI283" s="1">
        <v>0</v>
      </c>
      <c r="AJ283" s="1">
        <v>14</v>
      </c>
      <c r="AK283" s="1">
        <v>0</v>
      </c>
      <c r="AL283" s="1">
        <v>0</v>
      </c>
      <c r="AM283" s="1">
        <v>1</v>
      </c>
      <c r="AN283" s="1">
        <v>0</v>
      </c>
      <c r="AO283" s="1">
        <v>1</v>
      </c>
      <c r="AP283" s="1">
        <v>0</v>
      </c>
      <c r="AQ283" s="1">
        <v>4</v>
      </c>
      <c r="AR283" s="1">
        <v>16</v>
      </c>
      <c r="AS283" s="1">
        <v>0</v>
      </c>
      <c r="AT283" s="1">
        <v>0</v>
      </c>
      <c r="AU283" s="1">
        <v>0</v>
      </c>
      <c r="AV283" s="1">
        <v>12</v>
      </c>
      <c r="AW283" s="1">
        <v>0</v>
      </c>
      <c r="AX283" s="1">
        <v>0</v>
      </c>
      <c r="AY283" s="1">
        <v>0</v>
      </c>
      <c r="AZ283" s="1">
        <v>0</v>
      </c>
      <c r="BA283" s="1">
        <f>SUM(C283:AZ283)</f>
        <v>274</v>
      </c>
      <c r="BB283" s="1"/>
      <c r="BC283" t="s">
        <v>864</v>
      </c>
      <c r="BD283" t="s">
        <v>865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12</v>
      </c>
      <c r="BL283" s="1">
        <v>146</v>
      </c>
      <c r="BM283" s="1">
        <v>0</v>
      </c>
      <c r="BN283" s="1">
        <v>1</v>
      </c>
      <c r="BO283" s="1">
        <v>1</v>
      </c>
      <c r="BP283" s="1">
        <v>0</v>
      </c>
      <c r="BQ283" s="1">
        <v>0</v>
      </c>
      <c r="BR283" s="1">
        <v>13</v>
      </c>
      <c r="BS283" s="1">
        <v>0</v>
      </c>
      <c r="BT283" s="1">
        <v>8</v>
      </c>
      <c r="BU283" s="1">
        <v>87</v>
      </c>
      <c r="BV283" s="1">
        <v>0</v>
      </c>
      <c r="BW283" s="1">
        <v>4</v>
      </c>
      <c r="BX283" s="1">
        <v>0</v>
      </c>
      <c r="BY283" s="1">
        <v>0</v>
      </c>
      <c r="BZ283" s="1">
        <v>0</v>
      </c>
      <c r="CA283" s="1">
        <v>2</v>
      </c>
      <c r="CB283" s="1">
        <v>0</v>
      </c>
      <c r="CC283" s="1">
        <v>0</v>
      </c>
      <c r="CD283" s="1">
        <v>9</v>
      </c>
      <c r="CE283" s="1">
        <v>0</v>
      </c>
      <c r="CF283" s="1">
        <v>0</v>
      </c>
      <c r="CG283" s="1">
        <v>0</v>
      </c>
      <c r="CH283" s="1">
        <v>1</v>
      </c>
      <c r="CI283" s="1">
        <v>0</v>
      </c>
      <c r="CJ283" s="1">
        <v>1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>
        <f>SUM(BE283:DB283)</f>
        <v>285</v>
      </c>
    </row>
    <row r="284" spans="1:318" x14ac:dyDescent="0.25">
      <c r="A284" t="s">
        <v>420</v>
      </c>
      <c r="B284" t="s">
        <v>421</v>
      </c>
      <c r="C284" s="1">
        <v>1</v>
      </c>
      <c r="D284" s="1">
        <v>13</v>
      </c>
      <c r="E284" s="1">
        <v>2</v>
      </c>
      <c r="F284" s="1">
        <v>0</v>
      </c>
      <c r="G284" s="1">
        <v>0</v>
      </c>
      <c r="H284" s="1">
        <v>5</v>
      </c>
      <c r="I284" s="1">
        <v>1</v>
      </c>
      <c r="J284" s="1">
        <v>0</v>
      </c>
      <c r="K284" s="1">
        <v>0</v>
      </c>
      <c r="L284" s="1">
        <v>6</v>
      </c>
      <c r="M284" s="1">
        <v>17</v>
      </c>
      <c r="N284" s="1">
        <v>5</v>
      </c>
      <c r="O284" s="1">
        <v>0</v>
      </c>
      <c r="P284" s="1">
        <v>10</v>
      </c>
      <c r="Q284" s="1">
        <v>8</v>
      </c>
      <c r="R284" s="1">
        <v>6</v>
      </c>
      <c r="S284" s="1">
        <v>2</v>
      </c>
      <c r="T284" s="1">
        <v>1</v>
      </c>
      <c r="U284" s="1">
        <v>10</v>
      </c>
      <c r="V284" s="1">
        <v>3</v>
      </c>
      <c r="W284" s="1">
        <v>0</v>
      </c>
      <c r="X284" s="1">
        <v>2</v>
      </c>
      <c r="Y284" s="1">
        <v>7</v>
      </c>
      <c r="Z284" s="1">
        <v>6</v>
      </c>
      <c r="AA284" s="1">
        <v>1</v>
      </c>
      <c r="AB284" s="1">
        <v>10</v>
      </c>
      <c r="AC284" s="1">
        <v>3</v>
      </c>
      <c r="AD284" s="1">
        <v>8</v>
      </c>
      <c r="AE284" s="1">
        <v>16</v>
      </c>
      <c r="AF284" s="1">
        <v>3</v>
      </c>
      <c r="AG284" s="1">
        <v>7</v>
      </c>
      <c r="AH284" s="1">
        <v>7</v>
      </c>
      <c r="AI284" s="1">
        <v>35</v>
      </c>
      <c r="AJ284" s="1">
        <v>5</v>
      </c>
      <c r="AK284" s="1">
        <v>0</v>
      </c>
      <c r="AL284" s="1">
        <v>2</v>
      </c>
      <c r="AM284" s="1">
        <v>1</v>
      </c>
      <c r="AN284" s="1">
        <v>6</v>
      </c>
      <c r="AO284" s="1">
        <v>5</v>
      </c>
      <c r="AP284" s="1">
        <v>3</v>
      </c>
      <c r="AQ284" s="1">
        <v>2</v>
      </c>
      <c r="AR284" s="1">
        <v>15</v>
      </c>
      <c r="AS284" s="1">
        <v>8</v>
      </c>
      <c r="AT284" s="1">
        <v>1</v>
      </c>
      <c r="AU284" s="1">
        <v>0</v>
      </c>
      <c r="AV284" s="1">
        <v>6</v>
      </c>
      <c r="AW284" s="1">
        <v>2</v>
      </c>
      <c r="AX284" s="1">
        <v>11</v>
      </c>
      <c r="AY284" s="1">
        <v>4</v>
      </c>
      <c r="AZ284" s="1">
        <v>3</v>
      </c>
      <c r="BA284" s="1">
        <f>SUM(C284:AZ284)</f>
        <v>269</v>
      </c>
      <c r="BB284" s="1"/>
      <c r="BC284" t="s">
        <v>306</v>
      </c>
      <c r="BD284" t="s">
        <v>307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2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24</v>
      </c>
      <c r="BV284" s="1">
        <v>15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20</v>
      </c>
      <c r="CC284" s="1">
        <v>1</v>
      </c>
      <c r="CD284" s="1">
        <v>59</v>
      </c>
      <c r="CE284" s="1">
        <v>0</v>
      </c>
      <c r="CF284" s="1">
        <v>0</v>
      </c>
      <c r="CG284" s="1">
        <v>0</v>
      </c>
      <c r="CH284" s="1">
        <v>1</v>
      </c>
      <c r="CI284" s="1">
        <v>12</v>
      </c>
      <c r="CJ284" s="1">
        <v>0</v>
      </c>
      <c r="CK284" s="1">
        <v>0</v>
      </c>
      <c r="CL284" s="1">
        <v>6</v>
      </c>
      <c r="CM284" s="1">
        <v>16</v>
      </c>
      <c r="CN284" s="1">
        <v>12</v>
      </c>
      <c r="CO284" s="1">
        <v>5</v>
      </c>
      <c r="CP284" s="1">
        <v>0</v>
      </c>
      <c r="CQ284" s="1">
        <v>0</v>
      </c>
      <c r="CR284" s="1">
        <v>17</v>
      </c>
      <c r="CS284" s="1">
        <v>7</v>
      </c>
      <c r="CT284" s="1">
        <v>24</v>
      </c>
      <c r="CU284" s="1">
        <v>12</v>
      </c>
      <c r="CV284" s="1">
        <v>13</v>
      </c>
      <c r="CW284" s="1">
        <v>6</v>
      </c>
      <c r="CX284" s="1">
        <v>15</v>
      </c>
      <c r="CY284" s="1">
        <v>1</v>
      </c>
      <c r="CZ284" s="1">
        <v>2</v>
      </c>
      <c r="DA284" s="1">
        <v>4</v>
      </c>
      <c r="DB284" s="1">
        <v>1</v>
      </c>
      <c r="DC284">
        <f>SUM(BE284:DB284)</f>
        <v>275</v>
      </c>
    </row>
    <row r="285" spans="1:318" x14ac:dyDescent="0.25">
      <c r="A285" t="s">
        <v>708</v>
      </c>
      <c r="B285" t="s">
        <v>709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74</v>
      </c>
      <c r="W285" s="1">
        <v>0</v>
      </c>
      <c r="X285" s="1">
        <v>5</v>
      </c>
      <c r="Y285" s="1">
        <v>0</v>
      </c>
      <c r="Z285" s="1">
        <v>0</v>
      </c>
      <c r="AA285" s="1">
        <v>0</v>
      </c>
      <c r="AB285" s="1">
        <v>0</v>
      </c>
      <c r="AC285" s="1">
        <v>3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8</v>
      </c>
      <c r="AX285" s="1">
        <v>0</v>
      </c>
      <c r="AY285" s="1">
        <v>0</v>
      </c>
      <c r="AZ285" s="1">
        <v>176</v>
      </c>
      <c r="BA285" s="1">
        <f>SUM(C285:AZ285)</f>
        <v>267</v>
      </c>
      <c r="BB285" s="1"/>
      <c r="BC285" t="s">
        <v>690</v>
      </c>
      <c r="BD285" t="s">
        <v>691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40</v>
      </c>
      <c r="BN285" s="1">
        <v>3</v>
      </c>
      <c r="BO285" s="1">
        <v>0</v>
      </c>
      <c r="BP285" s="1">
        <v>0</v>
      </c>
      <c r="BQ285" s="1">
        <v>0</v>
      </c>
      <c r="BR285" s="1">
        <v>0</v>
      </c>
      <c r="BS285" s="1">
        <v>36</v>
      </c>
      <c r="BT285" s="1">
        <v>0</v>
      </c>
      <c r="BU285" s="1">
        <v>0</v>
      </c>
      <c r="BV285" s="1">
        <v>0</v>
      </c>
      <c r="BW285" s="1">
        <v>43</v>
      </c>
      <c r="BX285" s="1">
        <v>9</v>
      </c>
      <c r="BY285" s="1">
        <v>10</v>
      </c>
      <c r="BZ285" s="1">
        <v>0</v>
      </c>
      <c r="CA285" s="1">
        <v>9</v>
      </c>
      <c r="CB285" s="1">
        <v>3</v>
      </c>
      <c r="CC285" s="1">
        <v>0</v>
      </c>
      <c r="CD285" s="1">
        <v>89</v>
      </c>
      <c r="CE285" s="1">
        <v>5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4</v>
      </c>
      <c r="CT285" s="1">
        <v>8</v>
      </c>
      <c r="CU285" s="1">
        <v>0</v>
      </c>
      <c r="CV285" s="1">
        <v>0</v>
      </c>
      <c r="CW285" s="1">
        <v>1</v>
      </c>
      <c r="CX285" s="1">
        <v>0</v>
      </c>
      <c r="CY285" s="1">
        <v>0</v>
      </c>
      <c r="CZ285" s="1">
        <v>9</v>
      </c>
      <c r="DA285" s="1">
        <v>0</v>
      </c>
      <c r="DB285" s="1">
        <v>0</v>
      </c>
      <c r="DC285">
        <f>SUM(BE285:DB285)</f>
        <v>269</v>
      </c>
    </row>
    <row r="286" spans="1:318" x14ac:dyDescent="0.25">
      <c r="A286" t="s">
        <v>906</v>
      </c>
      <c r="B286" t="s">
        <v>907</v>
      </c>
      <c r="C286" s="1">
        <v>64</v>
      </c>
      <c r="D286" s="1">
        <v>0</v>
      </c>
      <c r="E286" s="1">
        <v>13</v>
      </c>
      <c r="F286" s="1">
        <v>0</v>
      </c>
      <c r="G286" s="1">
        <v>0</v>
      </c>
      <c r="H286" s="1">
        <v>1</v>
      </c>
      <c r="I286" s="1">
        <v>0</v>
      </c>
      <c r="J286" s="1">
        <v>27</v>
      </c>
      <c r="K286" s="1">
        <v>15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36</v>
      </c>
      <c r="S286" s="1">
        <v>42</v>
      </c>
      <c r="T286" s="1">
        <v>6</v>
      </c>
      <c r="U286" s="1">
        <v>0</v>
      </c>
      <c r="V286" s="1">
        <v>0</v>
      </c>
      <c r="W286" s="1">
        <v>9</v>
      </c>
      <c r="X286" s="1">
        <v>0</v>
      </c>
      <c r="Y286" s="1">
        <v>1</v>
      </c>
      <c r="Z286" s="1">
        <v>0</v>
      </c>
      <c r="AA286" s="1">
        <v>11</v>
      </c>
      <c r="AB286" s="1">
        <v>3</v>
      </c>
      <c r="AC286" s="1">
        <v>2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3</v>
      </c>
      <c r="AJ286" s="1">
        <v>0</v>
      </c>
      <c r="AK286" s="1">
        <v>2</v>
      </c>
      <c r="AL286" s="1">
        <v>1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10</v>
      </c>
      <c r="AS286" s="1">
        <v>0</v>
      </c>
      <c r="AT286" s="1">
        <v>0</v>
      </c>
      <c r="AU286" s="1">
        <v>0</v>
      </c>
      <c r="AV286" s="1">
        <v>5</v>
      </c>
      <c r="AW286" s="1">
        <v>11</v>
      </c>
      <c r="AX286" s="1">
        <v>0</v>
      </c>
      <c r="AY286" s="1">
        <v>0</v>
      </c>
      <c r="AZ286" s="1">
        <v>0</v>
      </c>
      <c r="BA286" s="1">
        <f>SUM(C286:AZ286)</f>
        <v>265</v>
      </c>
      <c r="BB286" s="1"/>
      <c r="BC286" t="s">
        <v>694</v>
      </c>
      <c r="BD286" t="s">
        <v>695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4</v>
      </c>
      <c r="BM286" s="1">
        <v>0</v>
      </c>
      <c r="BN286" s="1">
        <v>0</v>
      </c>
      <c r="BO286" s="1">
        <v>0</v>
      </c>
      <c r="BP286" s="1">
        <v>0</v>
      </c>
      <c r="BQ286" s="1">
        <v>29</v>
      </c>
      <c r="BR286" s="1">
        <v>0</v>
      </c>
      <c r="BS286" s="1">
        <v>1</v>
      </c>
      <c r="BT286" s="1">
        <v>1</v>
      </c>
      <c r="BU286" s="1">
        <v>0</v>
      </c>
      <c r="BV286" s="1">
        <v>17</v>
      </c>
      <c r="BW286" s="1">
        <v>0</v>
      </c>
      <c r="BX286" s="1">
        <v>1</v>
      </c>
      <c r="BY286" s="1">
        <v>3</v>
      </c>
      <c r="BZ286" s="1">
        <v>9</v>
      </c>
      <c r="CA286" s="1">
        <v>2</v>
      </c>
      <c r="CB286" s="1">
        <v>13</v>
      </c>
      <c r="CC286" s="1">
        <v>1</v>
      </c>
      <c r="CD286" s="1">
        <v>70</v>
      </c>
      <c r="CE286" s="1">
        <v>0</v>
      </c>
      <c r="CF286" s="1">
        <v>8</v>
      </c>
      <c r="CG286" s="1">
        <v>1</v>
      </c>
      <c r="CH286" s="1">
        <v>12</v>
      </c>
      <c r="CI286" s="1">
        <v>0</v>
      </c>
      <c r="CJ286" s="1">
        <v>11</v>
      </c>
      <c r="CK286" s="1">
        <v>0</v>
      </c>
      <c r="CL286" s="1">
        <v>7</v>
      </c>
      <c r="CM286" s="1">
        <v>4</v>
      </c>
      <c r="CN286" s="1">
        <v>10</v>
      </c>
      <c r="CO286" s="1">
        <v>3</v>
      </c>
      <c r="CP286" s="1">
        <v>5</v>
      </c>
      <c r="CQ286" s="1">
        <v>0</v>
      </c>
      <c r="CR286" s="1">
        <v>15</v>
      </c>
      <c r="CS286" s="1">
        <v>0</v>
      </c>
      <c r="CT286" s="1">
        <v>1</v>
      </c>
      <c r="CU286" s="1">
        <v>5</v>
      </c>
      <c r="CV286" s="1">
        <v>6</v>
      </c>
      <c r="CW286" s="1">
        <v>3</v>
      </c>
      <c r="CX286" s="1">
        <v>14</v>
      </c>
      <c r="CY286" s="1">
        <v>2</v>
      </c>
      <c r="CZ286" s="1">
        <v>1</v>
      </c>
      <c r="DA286" s="1">
        <v>5</v>
      </c>
      <c r="DB286" s="1">
        <v>4</v>
      </c>
      <c r="DC286">
        <f>SUM(BE286:DB286)</f>
        <v>269</v>
      </c>
    </row>
    <row r="287" spans="1:318" x14ac:dyDescent="0.25">
      <c r="A287" t="s">
        <v>232</v>
      </c>
      <c r="B287" t="s">
        <v>233</v>
      </c>
      <c r="C287" s="1">
        <v>0</v>
      </c>
      <c r="D287" s="1">
        <v>3</v>
      </c>
      <c r="E287" s="1">
        <v>29</v>
      </c>
      <c r="F287" s="1">
        <v>1</v>
      </c>
      <c r="G287" s="1">
        <v>17</v>
      </c>
      <c r="H287" s="1">
        <v>0</v>
      </c>
      <c r="I287" s="1">
        <v>0</v>
      </c>
      <c r="J287" s="1">
        <v>6</v>
      </c>
      <c r="K287" s="1">
        <v>1</v>
      </c>
      <c r="L287" s="1">
        <v>2</v>
      </c>
      <c r="M287" s="1">
        <v>2</v>
      </c>
      <c r="N287" s="1">
        <v>0</v>
      </c>
      <c r="O287" s="1">
        <v>0</v>
      </c>
      <c r="P287" s="1">
        <v>3</v>
      </c>
      <c r="Q287" s="1">
        <v>80</v>
      </c>
      <c r="R287" s="1">
        <v>0</v>
      </c>
      <c r="S287" s="1">
        <v>0</v>
      </c>
      <c r="T287" s="1">
        <v>5</v>
      </c>
      <c r="U287" s="1">
        <v>2</v>
      </c>
      <c r="V287" s="1">
        <v>0</v>
      </c>
      <c r="W287" s="1">
        <v>2</v>
      </c>
      <c r="X287" s="1">
        <v>0</v>
      </c>
      <c r="Y287" s="1">
        <v>7</v>
      </c>
      <c r="Z287" s="1">
        <v>13</v>
      </c>
      <c r="AA287" s="1">
        <v>0</v>
      </c>
      <c r="AB287" s="1">
        <v>13</v>
      </c>
      <c r="AC287" s="1">
        <v>4</v>
      </c>
      <c r="AD287" s="1">
        <v>0</v>
      </c>
      <c r="AE287" s="1">
        <v>20</v>
      </c>
      <c r="AF287" s="1">
        <v>2</v>
      </c>
      <c r="AG287" s="1">
        <v>1</v>
      </c>
      <c r="AH287" s="1">
        <v>0</v>
      </c>
      <c r="AI287" s="1">
        <v>3</v>
      </c>
      <c r="AJ287" s="1">
        <v>4</v>
      </c>
      <c r="AK287" s="1">
        <v>0</v>
      </c>
      <c r="AL287" s="1">
        <v>2</v>
      </c>
      <c r="AM287" s="1">
        <v>3</v>
      </c>
      <c r="AN287" s="1">
        <v>0</v>
      </c>
      <c r="AO287" s="1">
        <v>0</v>
      </c>
      <c r="AP287" s="1">
        <v>5</v>
      </c>
      <c r="AQ287" s="1">
        <v>2</v>
      </c>
      <c r="AR287" s="1">
        <v>1</v>
      </c>
      <c r="AS287" s="1">
        <v>0</v>
      </c>
      <c r="AT287" s="1">
        <v>0</v>
      </c>
      <c r="AU287" s="1">
        <v>7</v>
      </c>
      <c r="AV287" s="1">
        <v>0</v>
      </c>
      <c r="AW287" s="1">
        <v>1</v>
      </c>
      <c r="AX287" s="1">
        <v>0</v>
      </c>
      <c r="AY287" s="1">
        <v>5</v>
      </c>
      <c r="AZ287" s="1">
        <v>19</v>
      </c>
      <c r="BA287" s="1">
        <f>SUM(C287:AZ287)</f>
        <v>265</v>
      </c>
      <c r="BB287" s="1"/>
      <c r="BC287" t="s">
        <v>688</v>
      </c>
      <c r="BD287" t="s">
        <v>689</v>
      </c>
      <c r="BE287" s="1">
        <v>0</v>
      </c>
      <c r="BF287" s="1">
        <v>211</v>
      </c>
      <c r="BG287" s="1">
        <v>0</v>
      </c>
      <c r="BH287" s="1">
        <v>0</v>
      </c>
      <c r="BI287" s="1">
        <v>0</v>
      </c>
      <c r="BJ287" s="1">
        <v>0</v>
      </c>
      <c r="BK287" s="1">
        <v>18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39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>
        <f>SUM(BE287:DB287)</f>
        <v>269</v>
      </c>
    </row>
    <row r="288" spans="1:318" x14ac:dyDescent="0.25">
      <c r="A288" t="s">
        <v>930</v>
      </c>
      <c r="B288" t="s">
        <v>931</v>
      </c>
      <c r="C288" s="1">
        <v>16</v>
      </c>
      <c r="D288" s="1">
        <v>6</v>
      </c>
      <c r="E288" s="1">
        <v>3</v>
      </c>
      <c r="F288" s="1">
        <v>0</v>
      </c>
      <c r="G288" s="1">
        <v>2</v>
      </c>
      <c r="H288" s="1">
        <v>0</v>
      </c>
      <c r="I288" s="1">
        <v>5</v>
      </c>
      <c r="J288" s="1">
        <v>8</v>
      </c>
      <c r="K288" s="1">
        <v>8</v>
      </c>
      <c r="L288" s="1">
        <v>3</v>
      </c>
      <c r="M288" s="1">
        <v>60</v>
      </c>
      <c r="N288" s="1">
        <v>9</v>
      </c>
      <c r="O288" s="1">
        <v>5</v>
      </c>
      <c r="P288" s="1">
        <v>0</v>
      </c>
      <c r="Q288" s="1">
        <v>15</v>
      </c>
      <c r="R288" s="1">
        <v>3</v>
      </c>
      <c r="S288" s="1">
        <v>10</v>
      </c>
      <c r="T288" s="1">
        <v>15</v>
      </c>
      <c r="U288" s="1">
        <v>0</v>
      </c>
      <c r="V288" s="1">
        <v>10</v>
      </c>
      <c r="W288" s="1">
        <v>1</v>
      </c>
      <c r="X288" s="1">
        <v>16</v>
      </c>
      <c r="Y288" s="1">
        <v>4</v>
      </c>
      <c r="Z288" s="1">
        <v>0</v>
      </c>
      <c r="AA288" s="1">
        <v>0</v>
      </c>
      <c r="AB288" s="1">
        <v>0</v>
      </c>
      <c r="AC288" s="1">
        <v>6</v>
      </c>
      <c r="AD288" s="1">
        <v>2</v>
      </c>
      <c r="AE288" s="1">
        <v>9</v>
      </c>
      <c r="AF288" s="1">
        <v>3</v>
      </c>
      <c r="AG288" s="1">
        <v>0</v>
      </c>
      <c r="AH288" s="1">
        <v>0</v>
      </c>
      <c r="AI288" s="1">
        <v>6</v>
      </c>
      <c r="AJ288" s="1">
        <v>1</v>
      </c>
      <c r="AK288" s="1">
        <v>2</v>
      </c>
      <c r="AL288" s="1">
        <v>1</v>
      </c>
      <c r="AM288" s="1">
        <v>2</v>
      </c>
      <c r="AN288" s="1">
        <v>2</v>
      </c>
      <c r="AO288" s="1">
        <v>0</v>
      </c>
      <c r="AP288" s="1">
        <v>11</v>
      </c>
      <c r="AQ288" s="1">
        <v>4</v>
      </c>
      <c r="AR288" s="1">
        <v>3</v>
      </c>
      <c r="AS288" s="1">
        <v>0</v>
      </c>
      <c r="AT288" s="1">
        <v>0</v>
      </c>
      <c r="AU288" s="1">
        <v>0</v>
      </c>
      <c r="AV288" s="1">
        <v>3</v>
      </c>
      <c r="AW288" s="1">
        <v>0</v>
      </c>
      <c r="AX288" s="1">
        <v>0</v>
      </c>
      <c r="AY288" s="1">
        <v>0</v>
      </c>
      <c r="AZ288" s="1">
        <v>2</v>
      </c>
      <c r="BA288" s="1">
        <f>SUM(C288:AZ288)</f>
        <v>256</v>
      </c>
      <c r="BB288" s="1"/>
      <c r="BC288" t="s">
        <v>466</v>
      </c>
      <c r="BD288" t="s">
        <v>467</v>
      </c>
      <c r="BE288" s="1">
        <v>0</v>
      </c>
      <c r="BF288" s="1">
        <v>0</v>
      </c>
      <c r="BG288" s="1">
        <v>0</v>
      </c>
      <c r="BH288" s="1">
        <v>0</v>
      </c>
      <c r="BI288" s="1">
        <v>53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50</v>
      </c>
      <c r="BY288" s="1">
        <v>9</v>
      </c>
      <c r="BZ288" s="1">
        <v>3</v>
      </c>
      <c r="CA288" s="1">
        <v>1</v>
      </c>
      <c r="CB288" s="1">
        <v>0</v>
      </c>
      <c r="CC288" s="1">
        <v>0</v>
      </c>
      <c r="CD288" s="1">
        <v>84</v>
      </c>
      <c r="CE288" s="1">
        <v>1</v>
      </c>
      <c r="CF288" s="1">
        <v>0</v>
      </c>
      <c r="CG288" s="1">
        <v>0</v>
      </c>
      <c r="CH288" s="1">
        <v>28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1</v>
      </c>
      <c r="CR288" s="1">
        <v>1</v>
      </c>
      <c r="CS288" s="1">
        <v>0</v>
      </c>
      <c r="CT288" s="1">
        <v>0</v>
      </c>
      <c r="CU288" s="1">
        <v>1</v>
      </c>
      <c r="CV288" s="1">
        <v>0</v>
      </c>
      <c r="CW288" s="1">
        <v>1</v>
      </c>
      <c r="CX288" s="1">
        <v>0</v>
      </c>
      <c r="CY288" s="1">
        <v>0</v>
      </c>
      <c r="CZ288" s="1">
        <v>0</v>
      </c>
      <c r="DA288" s="1">
        <v>28</v>
      </c>
      <c r="DB288" s="1">
        <v>0</v>
      </c>
      <c r="DC288">
        <f>SUM(BE288:DB288)</f>
        <v>261</v>
      </c>
    </row>
    <row r="289" spans="1:107" x14ac:dyDescent="0.25">
      <c r="A289" t="s">
        <v>574</v>
      </c>
      <c r="B289" t="s">
        <v>575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10</v>
      </c>
      <c r="I289" s="1">
        <v>2</v>
      </c>
      <c r="J289" s="1">
        <v>0</v>
      </c>
      <c r="K289" s="1">
        <v>0</v>
      </c>
      <c r="L289" s="1">
        <v>7</v>
      </c>
      <c r="M289" s="1">
        <v>0</v>
      </c>
      <c r="N289" s="1">
        <v>0</v>
      </c>
      <c r="O289" s="1">
        <v>4</v>
      </c>
      <c r="P289" s="1">
        <v>23</v>
      </c>
      <c r="Q289" s="1">
        <v>42</v>
      </c>
      <c r="R289" s="1">
        <v>0</v>
      </c>
      <c r="S289" s="1">
        <v>0</v>
      </c>
      <c r="T289" s="1">
        <v>4</v>
      </c>
      <c r="U289" s="1">
        <v>0</v>
      </c>
      <c r="V289" s="1">
        <v>16</v>
      </c>
      <c r="W289" s="1">
        <v>0</v>
      </c>
      <c r="X289" s="1">
        <v>0</v>
      </c>
      <c r="Y289" s="1">
        <v>0</v>
      </c>
      <c r="Z289" s="1">
        <v>2</v>
      </c>
      <c r="AA289" s="1">
        <v>6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4</v>
      </c>
      <c r="AJ289" s="1">
        <v>0</v>
      </c>
      <c r="AK289" s="1">
        <v>0</v>
      </c>
      <c r="AL289" s="1">
        <v>0</v>
      </c>
      <c r="AM289" s="1">
        <v>0</v>
      </c>
      <c r="AN289" s="1">
        <v>7</v>
      </c>
      <c r="AO289" s="1">
        <v>0</v>
      </c>
      <c r="AP289" s="1">
        <v>0</v>
      </c>
      <c r="AQ289" s="1">
        <v>127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f>SUM(C289:AZ289)</f>
        <v>255</v>
      </c>
      <c r="BB289" s="1"/>
      <c r="BC289" t="s">
        <v>294</v>
      </c>
      <c r="BD289" t="s">
        <v>295</v>
      </c>
      <c r="BE289" s="1">
        <v>65</v>
      </c>
      <c r="BF289" s="1">
        <v>1</v>
      </c>
      <c r="BG289" s="1">
        <v>16</v>
      </c>
      <c r="BH289" s="1">
        <v>0</v>
      </c>
      <c r="BI289" s="1">
        <v>0</v>
      </c>
      <c r="BJ289" s="1">
        <v>1</v>
      </c>
      <c r="BK289" s="1">
        <v>28</v>
      </c>
      <c r="BL289" s="1">
        <v>8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2</v>
      </c>
      <c r="BS289" s="1">
        <v>0</v>
      </c>
      <c r="BT289" s="1">
        <v>7</v>
      </c>
      <c r="BU289" s="1">
        <v>3</v>
      </c>
      <c r="BV289" s="1">
        <v>0</v>
      </c>
      <c r="BW289" s="1">
        <v>5</v>
      </c>
      <c r="BX289" s="1">
        <v>2</v>
      </c>
      <c r="BY289" s="1">
        <v>12</v>
      </c>
      <c r="BZ289" s="1">
        <v>0</v>
      </c>
      <c r="CA289" s="1">
        <v>2</v>
      </c>
      <c r="CB289" s="1">
        <v>0</v>
      </c>
      <c r="CC289" s="1">
        <v>6</v>
      </c>
      <c r="CD289" s="1">
        <v>35</v>
      </c>
      <c r="CE289" s="1">
        <v>0</v>
      </c>
      <c r="CF289" s="1">
        <v>0</v>
      </c>
      <c r="CG289" s="1">
        <v>1</v>
      </c>
      <c r="CH289" s="1">
        <v>0</v>
      </c>
      <c r="CI289" s="1">
        <v>25</v>
      </c>
      <c r="CJ289" s="1">
        <v>0</v>
      </c>
      <c r="CK289" s="1">
        <v>0</v>
      </c>
      <c r="CL289" s="1">
        <v>0</v>
      </c>
      <c r="CM289" s="1">
        <v>1</v>
      </c>
      <c r="CN289" s="1">
        <v>4</v>
      </c>
      <c r="CO289" s="1">
        <v>0</v>
      </c>
      <c r="CP289" s="1">
        <v>0</v>
      </c>
      <c r="CQ289" s="1">
        <v>0</v>
      </c>
      <c r="CR289" s="1">
        <v>0</v>
      </c>
      <c r="CS289" s="1">
        <v>4</v>
      </c>
      <c r="CT289" s="1">
        <v>1</v>
      </c>
      <c r="CU289" s="1">
        <v>1</v>
      </c>
      <c r="CV289" s="1">
        <v>2</v>
      </c>
      <c r="CW289" s="1">
        <v>0</v>
      </c>
      <c r="CX289" s="1">
        <v>0</v>
      </c>
      <c r="CY289" s="1">
        <v>12</v>
      </c>
      <c r="CZ289" s="1">
        <v>1</v>
      </c>
      <c r="DA289" s="1">
        <v>12</v>
      </c>
      <c r="DB289" s="1">
        <v>1</v>
      </c>
      <c r="DC289">
        <f>SUM(BE289:DB289)</f>
        <v>258</v>
      </c>
    </row>
    <row r="290" spans="1:107" x14ac:dyDescent="0.25">
      <c r="A290" t="s">
        <v>890</v>
      </c>
      <c r="B290" t="s">
        <v>891</v>
      </c>
      <c r="C290" s="1">
        <v>0</v>
      </c>
      <c r="D290" s="1">
        <v>0</v>
      </c>
      <c r="E290" s="1">
        <v>113</v>
      </c>
      <c r="F290" s="1">
        <v>0</v>
      </c>
      <c r="G290" s="1">
        <v>0</v>
      </c>
      <c r="H290" s="1">
        <v>0</v>
      </c>
      <c r="I290" s="1">
        <v>45</v>
      </c>
      <c r="J290" s="1">
        <v>12</v>
      </c>
      <c r="K290" s="1">
        <v>0</v>
      </c>
      <c r="L290" s="1">
        <v>22</v>
      </c>
      <c r="M290" s="1">
        <v>0</v>
      </c>
      <c r="N290" s="1">
        <v>0</v>
      </c>
      <c r="O290" s="1">
        <v>0</v>
      </c>
      <c r="P290" s="1">
        <v>0</v>
      </c>
      <c r="Q290" s="1">
        <v>4</v>
      </c>
      <c r="R290" s="1">
        <v>0</v>
      </c>
      <c r="S290" s="1">
        <v>7</v>
      </c>
      <c r="T290" s="1">
        <v>8</v>
      </c>
      <c r="U290" s="1">
        <v>0</v>
      </c>
      <c r="V290" s="1">
        <v>5</v>
      </c>
      <c r="W290" s="1">
        <v>0</v>
      </c>
      <c r="X290" s="1">
        <v>0</v>
      </c>
      <c r="Y290" s="1">
        <v>9</v>
      </c>
      <c r="Z290" s="1">
        <v>0</v>
      </c>
      <c r="AA290" s="1">
        <v>2</v>
      </c>
      <c r="AB290" s="1">
        <v>0</v>
      </c>
      <c r="AC290" s="1">
        <v>0</v>
      </c>
      <c r="AD290" s="1">
        <v>0</v>
      </c>
      <c r="AE290" s="1">
        <v>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19</v>
      </c>
      <c r="BA290" s="1">
        <f>SUM(C290:AZ290)</f>
        <v>250</v>
      </c>
      <c r="BB290" s="1"/>
      <c r="BC290" t="s">
        <v>412</v>
      </c>
      <c r="BD290" t="s">
        <v>413</v>
      </c>
      <c r="BE290" s="1">
        <v>8</v>
      </c>
      <c r="BF290" s="1">
        <v>6</v>
      </c>
      <c r="BG290" s="1">
        <v>1</v>
      </c>
      <c r="BH290" s="1">
        <v>0</v>
      </c>
      <c r="BI290" s="1">
        <v>1</v>
      </c>
      <c r="BJ290" s="1">
        <v>7</v>
      </c>
      <c r="BK290" s="1">
        <v>5</v>
      </c>
      <c r="BL290" s="1">
        <v>9</v>
      </c>
      <c r="BM290" s="1">
        <v>1</v>
      </c>
      <c r="BN290" s="1">
        <v>1</v>
      </c>
      <c r="BO290" s="1">
        <v>0</v>
      </c>
      <c r="BP290" s="1">
        <v>0</v>
      </c>
      <c r="BQ290" s="1">
        <v>7</v>
      </c>
      <c r="BR290" s="1">
        <v>9</v>
      </c>
      <c r="BS290" s="1">
        <v>1</v>
      </c>
      <c r="BT290" s="1">
        <v>1</v>
      </c>
      <c r="BU290" s="1">
        <v>5</v>
      </c>
      <c r="BV290" s="1">
        <v>0</v>
      </c>
      <c r="BW290" s="1">
        <v>1</v>
      </c>
      <c r="BX290" s="1">
        <v>6</v>
      </c>
      <c r="BY290" s="1">
        <v>3</v>
      </c>
      <c r="BZ290" s="1">
        <v>5</v>
      </c>
      <c r="CA290" s="1">
        <v>0</v>
      </c>
      <c r="CB290" s="1">
        <v>10</v>
      </c>
      <c r="CC290" s="1">
        <v>3</v>
      </c>
      <c r="CD290" s="1">
        <v>32</v>
      </c>
      <c r="CE290" s="1">
        <v>9</v>
      </c>
      <c r="CF290" s="1">
        <v>3</v>
      </c>
      <c r="CG290" s="1">
        <v>3</v>
      </c>
      <c r="CH290" s="1">
        <v>10</v>
      </c>
      <c r="CI290" s="1">
        <v>8</v>
      </c>
      <c r="CJ290" s="1">
        <v>0</v>
      </c>
      <c r="CK290" s="1">
        <v>0</v>
      </c>
      <c r="CL290" s="1">
        <v>9</v>
      </c>
      <c r="CM290" s="1">
        <v>3</v>
      </c>
      <c r="CN290" s="1">
        <v>0</v>
      </c>
      <c r="CO290" s="1">
        <v>4</v>
      </c>
      <c r="CP290" s="1">
        <v>0</v>
      </c>
      <c r="CQ290" s="1">
        <v>12</v>
      </c>
      <c r="CR290" s="1">
        <v>0</v>
      </c>
      <c r="CS290" s="1">
        <v>2</v>
      </c>
      <c r="CT290" s="1">
        <v>15</v>
      </c>
      <c r="CU290" s="1">
        <v>3</v>
      </c>
      <c r="CV290" s="1">
        <v>5</v>
      </c>
      <c r="CW290" s="1">
        <v>18</v>
      </c>
      <c r="CX290" s="1">
        <v>10</v>
      </c>
      <c r="CY290" s="1">
        <v>5</v>
      </c>
      <c r="CZ290" s="1">
        <v>0</v>
      </c>
      <c r="DA290" s="1">
        <v>15</v>
      </c>
      <c r="DB290" s="1">
        <v>1</v>
      </c>
      <c r="DC290">
        <f>SUM(BE290:DB290)</f>
        <v>257</v>
      </c>
    </row>
    <row r="291" spans="1:107" x14ac:dyDescent="0.25">
      <c r="A291" t="s">
        <v>596</v>
      </c>
      <c r="B291" t="s">
        <v>597</v>
      </c>
      <c r="C291" s="1">
        <v>86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17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53</v>
      </c>
      <c r="AX291" s="1">
        <v>0</v>
      </c>
      <c r="AY291" s="1">
        <v>0</v>
      </c>
      <c r="AZ291" s="1">
        <v>90</v>
      </c>
      <c r="BA291" s="1">
        <f>SUM(C291:AZ291)</f>
        <v>248</v>
      </c>
      <c r="BB291" s="1"/>
      <c r="BC291" t="s">
        <v>630</v>
      </c>
      <c r="BD291" t="s">
        <v>631</v>
      </c>
      <c r="BE291" s="1">
        <v>0</v>
      </c>
      <c r="BF291" s="1">
        <v>0</v>
      </c>
      <c r="BG291" s="1">
        <v>0</v>
      </c>
      <c r="BH291" s="1">
        <v>0</v>
      </c>
      <c r="BI291" s="1">
        <v>2</v>
      </c>
      <c r="BJ291" s="1">
        <v>0</v>
      </c>
      <c r="BK291" s="1">
        <v>0</v>
      </c>
      <c r="BL291" s="1">
        <v>11</v>
      </c>
      <c r="BM291" s="1">
        <v>0</v>
      </c>
      <c r="BN291" s="1">
        <v>1</v>
      </c>
      <c r="BO291" s="1">
        <v>0</v>
      </c>
      <c r="BP291" s="1">
        <v>1</v>
      </c>
      <c r="BQ291" s="1">
        <v>0</v>
      </c>
      <c r="BR291" s="1">
        <v>80</v>
      </c>
      <c r="BS291" s="1">
        <v>0</v>
      </c>
      <c r="BT291" s="1">
        <v>14</v>
      </c>
      <c r="BU291" s="1">
        <v>7</v>
      </c>
      <c r="BV291" s="1">
        <v>1</v>
      </c>
      <c r="BW291" s="1">
        <v>33</v>
      </c>
      <c r="BX291" s="1">
        <v>7</v>
      </c>
      <c r="BY291" s="1">
        <v>6</v>
      </c>
      <c r="BZ291" s="1">
        <v>0</v>
      </c>
      <c r="CA291" s="1">
        <v>9</v>
      </c>
      <c r="CB291" s="1">
        <v>3</v>
      </c>
      <c r="CC291" s="1">
        <v>8</v>
      </c>
      <c r="CD291" s="1">
        <v>2</v>
      </c>
      <c r="CE291" s="1">
        <v>0</v>
      </c>
      <c r="CF291" s="1">
        <v>6</v>
      </c>
      <c r="CG291" s="1">
        <v>0</v>
      </c>
      <c r="CH291" s="1">
        <v>14</v>
      </c>
      <c r="CI291" s="1">
        <v>17</v>
      </c>
      <c r="CJ291" s="1">
        <v>0</v>
      </c>
      <c r="CK291" s="1">
        <v>0</v>
      </c>
      <c r="CL291" s="1">
        <v>0</v>
      </c>
      <c r="CM291" s="1">
        <v>0</v>
      </c>
      <c r="CN291" s="1">
        <v>2</v>
      </c>
      <c r="CO291" s="1">
        <v>0</v>
      </c>
      <c r="CP291" s="1">
        <v>0</v>
      </c>
      <c r="CQ291" s="1">
        <v>1</v>
      </c>
      <c r="CR291" s="1">
        <v>0</v>
      </c>
      <c r="CS291" s="1">
        <v>3</v>
      </c>
      <c r="CT291" s="1">
        <v>0</v>
      </c>
      <c r="CU291" s="1">
        <v>4</v>
      </c>
      <c r="CV291" s="1">
        <v>2</v>
      </c>
      <c r="CW291" s="1">
        <v>0</v>
      </c>
      <c r="CX291" s="1">
        <v>4</v>
      </c>
      <c r="CY291" s="1">
        <v>1</v>
      </c>
      <c r="CZ291" s="1">
        <v>0</v>
      </c>
      <c r="DA291" s="1">
        <v>6</v>
      </c>
      <c r="DB291" s="1">
        <v>10</v>
      </c>
      <c r="DC291">
        <f>SUM(BE291:DB291)</f>
        <v>255</v>
      </c>
    </row>
    <row r="292" spans="1:107" x14ac:dyDescent="0.25">
      <c r="A292" t="s">
        <v>430</v>
      </c>
      <c r="B292" t="s">
        <v>431</v>
      </c>
      <c r="C292" s="1">
        <v>134</v>
      </c>
      <c r="D292" s="1">
        <v>3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1</v>
      </c>
      <c r="K292" s="1">
        <v>0</v>
      </c>
      <c r="L292" s="1">
        <v>14</v>
      </c>
      <c r="M292" s="1">
        <v>0</v>
      </c>
      <c r="N292" s="1">
        <v>2</v>
      </c>
      <c r="O292" s="1">
        <v>0</v>
      </c>
      <c r="P292" s="1">
        <v>1</v>
      </c>
      <c r="Q292" s="1">
        <v>6</v>
      </c>
      <c r="R292" s="1">
        <v>1</v>
      </c>
      <c r="S292" s="1">
        <v>3</v>
      </c>
      <c r="T292" s="1">
        <v>1</v>
      </c>
      <c r="U292" s="1">
        <v>0</v>
      </c>
      <c r="V292" s="1">
        <v>7</v>
      </c>
      <c r="W292" s="1">
        <v>0</v>
      </c>
      <c r="X292" s="1">
        <v>0</v>
      </c>
      <c r="Y292" s="1">
        <v>0</v>
      </c>
      <c r="Z292" s="1">
        <v>11</v>
      </c>
      <c r="AA292" s="1">
        <v>0</v>
      </c>
      <c r="AB292" s="1">
        <v>0</v>
      </c>
      <c r="AC292" s="1">
        <v>19</v>
      </c>
      <c r="AD292" s="1">
        <v>2</v>
      </c>
      <c r="AE292" s="1">
        <v>1</v>
      </c>
      <c r="AF292" s="1">
        <v>0</v>
      </c>
      <c r="AG292" s="1">
        <v>6</v>
      </c>
      <c r="AH292" s="1">
        <v>4</v>
      </c>
      <c r="AI292" s="1">
        <v>0</v>
      </c>
      <c r="AJ292" s="1">
        <v>1</v>
      </c>
      <c r="AK292" s="1">
        <v>0</v>
      </c>
      <c r="AL292" s="1">
        <v>2</v>
      </c>
      <c r="AM292" s="1">
        <v>1</v>
      </c>
      <c r="AN292" s="1">
        <v>5</v>
      </c>
      <c r="AO292" s="1">
        <v>0</v>
      </c>
      <c r="AP292" s="1">
        <v>0</v>
      </c>
      <c r="AQ292" s="1">
        <v>2</v>
      </c>
      <c r="AR292" s="1">
        <v>2</v>
      </c>
      <c r="AS292" s="1">
        <v>2</v>
      </c>
      <c r="AT292" s="1">
        <v>0</v>
      </c>
      <c r="AU292" s="1">
        <v>0</v>
      </c>
      <c r="AV292" s="1">
        <v>0</v>
      </c>
      <c r="AW292" s="1">
        <v>0</v>
      </c>
      <c r="AX292" s="1">
        <v>8</v>
      </c>
      <c r="AY292" s="1">
        <v>6</v>
      </c>
      <c r="AZ292" s="1">
        <v>0</v>
      </c>
      <c r="BA292" s="1">
        <f>SUM(C292:AZ292)</f>
        <v>247</v>
      </c>
      <c r="BB292" s="1"/>
      <c r="BC292" t="s">
        <v>618</v>
      </c>
      <c r="BD292" t="s">
        <v>619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1</v>
      </c>
      <c r="BO292" s="1">
        <v>1</v>
      </c>
      <c r="BP292" s="1">
        <v>0</v>
      </c>
      <c r="BQ292" s="1">
        <v>0</v>
      </c>
      <c r="BR292" s="1">
        <v>3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4</v>
      </c>
      <c r="CA292" s="1">
        <v>0</v>
      </c>
      <c r="CB292" s="1">
        <v>0</v>
      </c>
      <c r="CC292" s="1">
        <v>7</v>
      </c>
      <c r="CD292" s="1">
        <v>67</v>
      </c>
      <c r="CE292" s="1">
        <v>26</v>
      </c>
      <c r="CF292" s="1">
        <v>10</v>
      </c>
      <c r="CG292" s="1">
        <v>0</v>
      </c>
      <c r="CH292" s="1">
        <v>7</v>
      </c>
      <c r="CI292" s="1">
        <v>10</v>
      </c>
      <c r="CJ292" s="1">
        <v>0</v>
      </c>
      <c r="CK292" s="1">
        <v>0</v>
      </c>
      <c r="CL292" s="1">
        <v>6</v>
      </c>
      <c r="CM292" s="1">
        <v>3</v>
      </c>
      <c r="CN292" s="1">
        <v>0</v>
      </c>
      <c r="CO292" s="1">
        <v>3</v>
      </c>
      <c r="CP292" s="1">
        <v>0</v>
      </c>
      <c r="CQ292" s="1">
        <v>3</v>
      </c>
      <c r="CR292" s="1">
        <v>0</v>
      </c>
      <c r="CS292" s="1">
        <v>0</v>
      </c>
      <c r="CT292" s="1">
        <v>50</v>
      </c>
      <c r="CU292" s="1">
        <v>0</v>
      </c>
      <c r="CV292" s="1">
        <v>0</v>
      </c>
      <c r="CW292" s="1">
        <v>38</v>
      </c>
      <c r="CX292" s="1">
        <v>1</v>
      </c>
      <c r="CY292" s="1">
        <v>0</v>
      </c>
      <c r="CZ292" s="1">
        <v>0</v>
      </c>
      <c r="DA292" s="1">
        <v>14</v>
      </c>
      <c r="DB292" s="1">
        <v>0</v>
      </c>
      <c r="DC292">
        <f>SUM(BE292:DB292)</f>
        <v>254</v>
      </c>
    </row>
    <row r="293" spans="1:107" x14ac:dyDescent="0.25">
      <c r="A293" t="s">
        <v>562</v>
      </c>
      <c r="B293" t="s">
        <v>563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35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144</v>
      </c>
      <c r="AI293" s="1">
        <v>0</v>
      </c>
      <c r="AJ293" s="1">
        <v>0</v>
      </c>
      <c r="AK293" s="1">
        <v>0</v>
      </c>
      <c r="AL293" s="1">
        <v>0</v>
      </c>
      <c r="AM293" s="1">
        <v>58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4</v>
      </c>
      <c r="AU293" s="1">
        <v>0</v>
      </c>
      <c r="AV293" s="1">
        <v>0</v>
      </c>
      <c r="AW293" s="1">
        <v>0</v>
      </c>
      <c r="AX293" s="1">
        <v>2</v>
      </c>
      <c r="AY293" s="1">
        <v>0</v>
      </c>
      <c r="AZ293" s="1">
        <v>0</v>
      </c>
      <c r="BA293" s="1">
        <f>SUM(C293:AZ293)</f>
        <v>245</v>
      </c>
      <c r="BB293" s="1"/>
      <c r="BC293" t="s">
        <v>418</v>
      </c>
      <c r="BD293" t="s">
        <v>419</v>
      </c>
      <c r="BE293" s="1">
        <v>80</v>
      </c>
      <c r="BF293" s="1">
        <v>6</v>
      </c>
      <c r="BG293" s="1">
        <v>22</v>
      </c>
      <c r="BH293" s="1">
        <v>0</v>
      </c>
      <c r="BI293" s="1">
        <v>0</v>
      </c>
      <c r="BJ293" s="1">
        <v>1</v>
      </c>
      <c r="BK293" s="1">
        <v>44</v>
      </c>
      <c r="BL293" s="1">
        <v>23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2</v>
      </c>
      <c r="BS293" s="1">
        <v>0</v>
      </c>
      <c r="BT293" s="1">
        <v>6</v>
      </c>
      <c r="BU293" s="1">
        <v>4</v>
      </c>
      <c r="BV293" s="1">
        <v>0</v>
      </c>
      <c r="BW293" s="1">
        <v>0</v>
      </c>
      <c r="BX293" s="1">
        <v>0</v>
      </c>
      <c r="BY293" s="1">
        <v>21</v>
      </c>
      <c r="BZ293" s="1">
        <v>0</v>
      </c>
      <c r="CA293" s="1">
        <v>0</v>
      </c>
      <c r="CB293" s="1">
        <v>0</v>
      </c>
      <c r="CC293" s="1">
        <v>0</v>
      </c>
      <c r="CD293" s="1">
        <v>40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1</v>
      </c>
      <c r="CS293" s="1">
        <v>0</v>
      </c>
      <c r="CT293" s="1">
        <v>1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>
        <f>SUM(BE293:DB293)</f>
        <v>253</v>
      </c>
    </row>
    <row r="294" spans="1:107" x14ac:dyDescent="0.25">
      <c r="A294" t="s">
        <v>266</v>
      </c>
      <c r="B294" t="s">
        <v>267</v>
      </c>
      <c r="C294" s="1">
        <v>0</v>
      </c>
      <c r="D294" s="1">
        <v>0</v>
      </c>
      <c r="E294" s="1">
        <v>19</v>
      </c>
      <c r="F294" s="1">
        <v>0</v>
      </c>
      <c r="G294" s="1">
        <v>1</v>
      </c>
      <c r="H294" s="1">
        <v>1</v>
      </c>
      <c r="I294" s="1">
        <v>0</v>
      </c>
      <c r="J294" s="1">
        <v>33</v>
      </c>
      <c r="K294" s="1">
        <v>33</v>
      </c>
      <c r="L294" s="1">
        <v>0</v>
      </c>
      <c r="M294" s="1">
        <v>0</v>
      </c>
      <c r="N294" s="1">
        <v>26</v>
      </c>
      <c r="O294" s="1">
        <v>0</v>
      </c>
      <c r="P294" s="1">
        <v>0</v>
      </c>
      <c r="Q294" s="1">
        <v>2</v>
      </c>
      <c r="R294" s="1">
        <v>9</v>
      </c>
      <c r="S294" s="1">
        <v>41</v>
      </c>
      <c r="T294" s="1">
        <v>0</v>
      </c>
      <c r="U294" s="1">
        <v>0</v>
      </c>
      <c r="V294" s="1">
        <v>39</v>
      </c>
      <c r="W294" s="1">
        <v>5</v>
      </c>
      <c r="X294" s="1">
        <v>0</v>
      </c>
      <c r="Y294" s="1">
        <v>8</v>
      </c>
      <c r="Z294" s="1">
        <v>1</v>
      </c>
      <c r="AA294" s="1">
        <v>0</v>
      </c>
      <c r="AB294" s="1">
        <v>0</v>
      </c>
      <c r="AC294" s="1">
        <v>3</v>
      </c>
      <c r="AD294" s="1">
        <v>0</v>
      </c>
      <c r="AE294" s="1">
        <v>5</v>
      </c>
      <c r="AF294" s="1">
        <v>0</v>
      </c>
      <c r="AG294" s="1">
        <v>3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6</v>
      </c>
      <c r="AW294" s="1">
        <v>2</v>
      </c>
      <c r="AX294" s="1">
        <v>2</v>
      </c>
      <c r="AY294" s="1">
        <v>0</v>
      </c>
      <c r="AZ294" s="1">
        <v>0</v>
      </c>
      <c r="BA294" s="1">
        <f>SUM(C294:AZ294)</f>
        <v>242</v>
      </c>
      <c r="BB294" s="1"/>
      <c r="BC294" t="s">
        <v>424</v>
      </c>
      <c r="BD294" t="s">
        <v>425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124</v>
      </c>
      <c r="BK294" s="1">
        <v>127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>
        <f>SUM(BE294:DB294)</f>
        <v>252</v>
      </c>
    </row>
    <row r="295" spans="1:107" x14ac:dyDescent="0.25">
      <c r="A295" t="s">
        <v>686</v>
      </c>
      <c r="B295" t="s">
        <v>687</v>
      </c>
      <c r="C295" s="1">
        <v>2</v>
      </c>
      <c r="D295" s="1">
        <v>0</v>
      </c>
      <c r="E295" s="1">
        <v>7</v>
      </c>
      <c r="F295" s="1">
        <v>0</v>
      </c>
      <c r="G295" s="1">
        <v>0</v>
      </c>
      <c r="H295" s="1">
        <v>0</v>
      </c>
      <c r="I295" s="1">
        <v>0</v>
      </c>
      <c r="J295" s="1">
        <v>10</v>
      </c>
      <c r="K295" s="1">
        <v>8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4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38</v>
      </c>
      <c r="X295" s="1">
        <v>1</v>
      </c>
      <c r="Y295" s="1">
        <v>16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89</v>
      </c>
      <c r="AF295" s="1">
        <v>0</v>
      </c>
      <c r="AG295" s="1">
        <v>5</v>
      </c>
      <c r="AH295" s="1">
        <v>36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25</v>
      </c>
      <c r="BA295" s="1">
        <f>SUM(C295:AZ295)</f>
        <v>241</v>
      </c>
      <c r="BB295" s="1"/>
      <c r="BC295" t="s">
        <v>518</v>
      </c>
      <c r="BD295" t="s">
        <v>519</v>
      </c>
      <c r="BE295" s="1">
        <v>92</v>
      </c>
      <c r="BF295" s="1">
        <v>26</v>
      </c>
      <c r="BG295" s="1">
        <v>1</v>
      </c>
      <c r="BH295" s="1">
        <v>0</v>
      </c>
      <c r="BI295" s="1">
        <v>0</v>
      </c>
      <c r="BJ295" s="1">
        <v>34</v>
      </c>
      <c r="BK295" s="1">
        <v>9</v>
      </c>
      <c r="BL295" s="1">
        <v>2</v>
      </c>
      <c r="BM295" s="1">
        <v>0</v>
      </c>
      <c r="BN295" s="1">
        <v>0</v>
      </c>
      <c r="BO295" s="1">
        <v>0</v>
      </c>
      <c r="BP295" s="1">
        <v>0</v>
      </c>
      <c r="BQ295" s="1">
        <v>14</v>
      </c>
      <c r="BR295" s="1">
        <v>7</v>
      </c>
      <c r="BS295" s="1">
        <v>3</v>
      </c>
      <c r="BT295" s="1">
        <v>2</v>
      </c>
      <c r="BU295" s="1">
        <v>1</v>
      </c>
      <c r="BV295" s="1">
        <v>0</v>
      </c>
      <c r="BW295" s="1">
        <v>26</v>
      </c>
      <c r="BX295" s="1">
        <v>1</v>
      </c>
      <c r="BY295" s="1">
        <v>16</v>
      </c>
      <c r="BZ295" s="1">
        <v>0</v>
      </c>
      <c r="CA295" s="1">
        <v>0</v>
      </c>
      <c r="CB295" s="1">
        <v>0</v>
      </c>
      <c r="CC295" s="1">
        <v>0</v>
      </c>
      <c r="CD295" s="1">
        <v>4</v>
      </c>
      <c r="CE295" s="1">
        <v>0</v>
      </c>
      <c r="CF295" s="1">
        <v>0</v>
      </c>
      <c r="CG295" s="1">
        <v>4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8</v>
      </c>
      <c r="CV295" s="1">
        <v>0</v>
      </c>
      <c r="CW295" s="1">
        <v>0</v>
      </c>
      <c r="CX295" s="1">
        <v>0</v>
      </c>
      <c r="CY295" s="1">
        <v>0</v>
      </c>
      <c r="CZ295" s="1">
        <v>1</v>
      </c>
      <c r="DA295" s="1">
        <v>0</v>
      </c>
      <c r="DB295" s="1">
        <v>1</v>
      </c>
      <c r="DC295">
        <f>SUM(BE295:DB295)</f>
        <v>252</v>
      </c>
    </row>
    <row r="296" spans="1:107" x14ac:dyDescent="0.25">
      <c r="A296" t="s">
        <v>732</v>
      </c>
      <c r="B296" t="s">
        <v>733</v>
      </c>
      <c r="C296" s="1">
        <v>2</v>
      </c>
      <c r="D296" s="1">
        <v>108</v>
      </c>
      <c r="E296" s="1">
        <v>1</v>
      </c>
      <c r="F296" s="1">
        <v>0</v>
      </c>
      <c r="G296" s="1">
        <v>0</v>
      </c>
      <c r="H296" s="1">
        <v>0</v>
      </c>
      <c r="I296" s="1">
        <v>65</v>
      </c>
      <c r="J296" s="1">
        <v>4</v>
      </c>
      <c r="K296" s="1">
        <v>2</v>
      </c>
      <c r="L296" s="1">
        <v>44</v>
      </c>
      <c r="M296" s="1">
        <v>4</v>
      </c>
      <c r="N296" s="1">
        <v>0</v>
      </c>
      <c r="O296" s="1">
        <v>1</v>
      </c>
      <c r="P296" s="1">
        <v>0</v>
      </c>
      <c r="Q296" s="1">
        <v>0</v>
      </c>
      <c r="R296" s="1">
        <v>3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2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2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f>SUM(C296:AZ296)</f>
        <v>240</v>
      </c>
      <c r="BB296" s="1"/>
      <c r="BC296" t="s">
        <v>954</v>
      </c>
      <c r="BD296" t="s">
        <v>955</v>
      </c>
      <c r="BE296" s="1">
        <v>85</v>
      </c>
      <c r="BF296" s="1">
        <v>6</v>
      </c>
      <c r="BG296" s="1">
        <v>0</v>
      </c>
      <c r="BH296" s="1">
        <v>1</v>
      </c>
      <c r="BI296" s="1">
        <v>2</v>
      </c>
      <c r="BJ296" s="1">
        <v>0</v>
      </c>
      <c r="BK296" s="1">
        <v>1</v>
      </c>
      <c r="BL296" s="1">
        <v>0</v>
      </c>
      <c r="BM296" s="1">
        <v>2</v>
      </c>
      <c r="BN296" s="1">
        <v>0</v>
      </c>
      <c r="BO296" s="1">
        <v>0</v>
      </c>
      <c r="BP296" s="1">
        <v>0</v>
      </c>
      <c r="BQ296" s="1">
        <v>0</v>
      </c>
      <c r="BR296" s="1">
        <v>5</v>
      </c>
      <c r="BS296" s="1">
        <v>0</v>
      </c>
      <c r="BT296" s="1">
        <v>0</v>
      </c>
      <c r="BU296" s="1">
        <v>60</v>
      </c>
      <c r="BV296" s="1">
        <v>0</v>
      </c>
      <c r="BW296" s="1">
        <v>56</v>
      </c>
      <c r="BX296" s="1">
        <v>8</v>
      </c>
      <c r="BY296" s="1">
        <v>0</v>
      </c>
      <c r="BZ296" s="1">
        <v>3</v>
      </c>
      <c r="CA296" s="1">
        <v>0</v>
      </c>
      <c r="CB296" s="1">
        <v>2</v>
      </c>
      <c r="CC296" s="1">
        <v>0</v>
      </c>
      <c r="CD296" s="1">
        <v>0</v>
      </c>
      <c r="CE296" s="1">
        <v>0</v>
      </c>
      <c r="CF296" s="1">
        <v>0</v>
      </c>
      <c r="CG296" s="1">
        <v>4</v>
      </c>
      <c r="CH296" s="1">
        <v>1</v>
      </c>
      <c r="CI296" s="1">
        <v>1</v>
      </c>
      <c r="CJ296" s="1">
        <v>5</v>
      </c>
      <c r="CK296" s="1">
        <v>0</v>
      </c>
      <c r="CL296" s="1">
        <v>1</v>
      </c>
      <c r="CM296" s="1">
        <v>0</v>
      </c>
      <c r="CN296" s="1">
        <v>2</v>
      </c>
      <c r="CO296" s="1">
        <v>0</v>
      </c>
      <c r="CP296" s="1">
        <v>2</v>
      </c>
      <c r="CQ296" s="1">
        <v>1</v>
      </c>
      <c r="CR296" s="1">
        <v>1</v>
      </c>
      <c r="CS296" s="1">
        <v>1</v>
      </c>
      <c r="CT296" s="1">
        <v>0</v>
      </c>
      <c r="CU296" s="1">
        <v>0</v>
      </c>
      <c r="CV296" s="1">
        <v>0</v>
      </c>
      <c r="CW296" s="1">
        <v>0</v>
      </c>
      <c r="CX296" s="1">
        <v>1</v>
      </c>
      <c r="CY296" s="1">
        <v>0</v>
      </c>
      <c r="CZ296" s="1">
        <v>0</v>
      </c>
      <c r="DA296" s="1">
        <v>0</v>
      </c>
      <c r="DB296" s="1">
        <v>0</v>
      </c>
      <c r="DC296">
        <f>SUM(BE296:DB296)</f>
        <v>251</v>
      </c>
    </row>
    <row r="297" spans="1:107" x14ac:dyDescent="0.25">
      <c r="A297" t="s">
        <v>884</v>
      </c>
      <c r="B297" t="s">
        <v>885</v>
      </c>
      <c r="C297" s="1">
        <v>10</v>
      </c>
      <c r="D297" s="1">
        <v>23</v>
      </c>
      <c r="E297" s="1">
        <v>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91</v>
      </c>
      <c r="N297" s="1">
        <v>0</v>
      </c>
      <c r="O297" s="1">
        <v>3</v>
      </c>
      <c r="P297" s="1">
        <v>0</v>
      </c>
      <c r="Q297" s="1">
        <v>20</v>
      </c>
      <c r="R297" s="1">
        <v>6</v>
      </c>
      <c r="S297" s="1">
        <v>0</v>
      </c>
      <c r="T297" s="1">
        <v>0</v>
      </c>
      <c r="U297" s="1">
        <v>0</v>
      </c>
      <c r="V297" s="1">
        <v>0</v>
      </c>
      <c r="W297" s="1">
        <v>15</v>
      </c>
      <c r="X297" s="1">
        <v>5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23</v>
      </c>
      <c r="AF297" s="1">
        <v>0</v>
      </c>
      <c r="AG297" s="1">
        <v>1</v>
      </c>
      <c r="AH297" s="1">
        <v>5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6</v>
      </c>
      <c r="AS297" s="1">
        <v>1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23</v>
      </c>
      <c r="BA297" s="1">
        <f>SUM(C297:AZ297)</f>
        <v>237</v>
      </c>
      <c r="BB297" s="1"/>
      <c r="BC297" t="s">
        <v>628</v>
      </c>
      <c r="BD297" t="s">
        <v>629</v>
      </c>
      <c r="BE297" s="1">
        <v>0</v>
      </c>
      <c r="BF297" s="1">
        <v>1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87</v>
      </c>
      <c r="BS297" s="1">
        <v>1</v>
      </c>
      <c r="BT297" s="1">
        <v>0</v>
      </c>
      <c r="BU297" s="1">
        <v>0</v>
      </c>
      <c r="BV297" s="1">
        <v>1</v>
      </c>
      <c r="BW297" s="1">
        <v>28</v>
      </c>
      <c r="BX297" s="1">
        <v>5</v>
      </c>
      <c r="BY297" s="1">
        <v>4</v>
      </c>
      <c r="BZ297" s="1">
        <v>1</v>
      </c>
      <c r="CA297" s="1">
        <v>0</v>
      </c>
      <c r="CB297" s="1">
        <v>2</v>
      </c>
      <c r="CC297" s="1">
        <v>6</v>
      </c>
      <c r="CD297" s="1">
        <v>2</v>
      </c>
      <c r="CE297" s="1">
        <v>0</v>
      </c>
      <c r="CF297" s="1">
        <v>8</v>
      </c>
      <c r="CG297" s="1">
        <v>0</v>
      </c>
      <c r="CH297" s="1">
        <v>18</v>
      </c>
      <c r="CI297" s="1">
        <v>22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9</v>
      </c>
      <c r="CP297" s="1">
        <v>0</v>
      </c>
      <c r="CQ297" s="1">
        <v>1</v>
      </c>
      <c r="CR297" s="1">
        <v>0</v>
      </c>
      <c r="CS297" s="1">
        <v>3</v>
      </c>
      <c r="CT297" s="1">
        <v>0</v>
      </c>
      <c r="CU297" s="1">
        <v>3</v>
      </c>
      <c r="CV297" s="1">
        <v>0</v>
      </c>
      <c r="CW297" s="1">
        <v>6</v>
      </c>
      <c r="CX297" s="1">
        <v>6</v>
      </c>
      <c r="CY297" s="1">
        <v>0</v>
      </c>
      <c r="CZ297" s="1">
        <v>1</v>
      </c>
      <c r="DA297" s="1">
        <v>24</v>
      </c>
      <c r="DB297" s="1">
        <v>2</v>
      </c>
      <c r="DC297">
        <f>SUM(BE297:DB297)</f>
        <v>241</v>
      </c>
    </row>
    <row r="298" spans="1:107" x14ac:dyDescent="0.25">
      <c r="A298" t="s">
        <v>274</v>
      </c>
      <c r="B298" t="s">
        <v>275</v>
      </c>
      <c r="C298" s="1">
        <v>20</v>
      </c>
      <c r="D298" s="1">
        <v>0</v>
      </c>
      <c r="E298" s="1">
        <v>26</v>
      </c>
      <c r="F298" s="1">
        <v>1</v>
      </c>
      <c r="G298" s="1">
        <v>13</v>
      </c>
      <c r="H298" s="1">
        <v>0</v>
      </c>
      <c r="I298" s="1">
        <v>19</v>
      </c>
      <c r="J298" s="1">
        <v>27</v>
      </c>
      <c r="K298" s="1">
        <v>24</v>
      </c>
      <c r="L298" s="1">
        <v>0</v>
      </c>
      <c r="M298" s="1">
        <v>0</v>
      </c>
      <c r="N298" s="1">
        <v>0</v>
      </c>
      <c r="O298" s="1">
        <v>3</v>
      </c>
      <c r="P298" s="1">
        <v>1</v>
      </c>
      <c r="Q298" s="1">
        <v>12</v>
      </c>
      <c r="R298" s="1">
        <v>3</v>
      </c>
      <c r="S298" s="1">
        <v>36</v>
      </c>
      <c r="T298" s="1">
        <v>3</v>
      </c>
      <c r="U298" s="1">
        <v>0</v>
      </c>
      <c r="V298" s="1">
        <v>0</v>
      </c>
      <c r="W298" s="1">
        <v>5</v>
      </c>
      <c r="X298" s="1">
        <v>0</v>
      </c>
      <c r="Y298" s="1">
        <v>15</v>
      </c>
      <c r="Z298" s="1">
        <v>1</v>
      </c>
      <c r="AA298" s="1">
        <v>0</v>
      </c>
      <c r="AB298" s="1">
        <v>0</v>
      </c>
      <c r="AC298" s="1">
        <v>0</v>
      </c>
      <c r="AD298" s="1">
        <v>1</v>
      </c>
      <c r="AE298" s="1">
        <v>3</v>
      </c>
      <c r="AF298" s="1">
        <v>7</v>
      </c>
      <c r="AG298" s="1">
        <v>0</v>
      </c>
      <c r="AH298" s="1">
        <v>0</v>
      </c>
      <c r="AI298" s="1">
        <v>2</v>
      </c>
      <c r="AJ298" s="1">
        <v>0</v>
      </c>
      <c r="AK298" s="1">
        <v>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4</v>
      </c>
      <c r="AR298" s="1">
        <v>2</v>
      </c>
      <c r="AS298" s="1">
        <v>0</v>
      </c>
      <c r="AT298" s="1">
        <v>0</v>
      </c>
      <c r="AU298" s="1">
        <v>0</v>
      </c>
      <c r="AV298" s="1">
        <v>2</v>
      </c>
      <c r="AW298" s="1">
        <v>0</v>
      </c>
      <c r="AX298" s="1">
        <v>2</v>
      </c>
      <c r="AY298" s="1">
        <v>0</v>
      </c>
      <c r="AZ298" s="1">
        <v>0</v>
      </c>
      <c r="BA298" s="1">
        <f>SUM(C298:AZ298)</f>
        <v>234</v>
      </c>
      <c r="BB298" s="1"/>
      <c r="BC298" t="s">
        <v>928</v>
      </c>
      <c r="BD298" t="s">
        <v>929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43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197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>
        <f>SUM(BE298:DB298)</f>
        <v>240</v>
      </c>
    </row>
    <row r="299" spans="1:107" x14ac:dyDescent="0.25">
      <c r="A299" t="s">
        <v>362</v>
      </c>
      <c r="B299" t="s">
        <v>363</v>
      </c>
      <c r="C299" s="1">
        <v>80</v>
      </c>
      <c r="D299" s="1">
        <v>0</v>
      </c>
      <c r="E299" s="1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</v>
      </c>
      <c r="P299" s="1">
        <v>31</v>
      </c>
      <c r="Q299" s="1">
        <v>41</v>
      </c>
      <c r="R299" s="1">
        <v>6</v>
      </c>
      <c r="S299" s="1">
        <v>0</v>
      </c>
      <c r="T299" s="1">
        <v>0</v>
      </c>
      <c r="U299" s="1">
        <v>0</v>
      </c>
      <c r="V299" s="1">
        <v>0</v>
      </c>
      <c r="W299" s="1">
        <v>7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13</v>
      </c>
      <c r="AF299" s="1">
        <v>0</v>
      </c>
      <c r="AG299" s="1">
        <v>1</v>
      </c>
      <c r="AH299" s="1">
        <v>14</v>
      </c>
      <c r="AI299" s="1">
        <v>0</v>
      </c>
      <c r="AJ299" s="1">
        <v>10</v>
      </c>
      <c r="AK299" s="1">
        <v>0</v>
      </c>
      <c r="AL299" s="1">
        <v>0</v>
      </c>
      <c r="AM299" s="1">
        <v>4</v>
      </c>
      <c r="AN299" s="1">
        <v>0</v>
      </c>
      <c r="AO299" s="1">
        <v>0</v>
      </c>
      <c r="AP299" s="1">
        <v>0</v>
      </c>
      <c r="AQ299" s="1">
        <v>2</v>
      </c>
      <c r="AR299" s="1">
        <v>1</v>
      </c>
      <c r="AS299" s="1">
        <v>0</v>
      </c>
      <c r="AT299" s="1">
        <v>0</v>
      </c>
      <c r="AU299" s="1">
        <v>0</v>
      </c>
      <c r="AV299" s="1">
        <v>10</v>
      </c>
      <c r="AW299" s="1">
        <v>0</v>
      </c>
      <c r="AX299" s="1">
        <v>0</v>
      </c>
      <c r="AY299" s="1">
        <v>0</v>
      </c>
      <c r="AZ299" s="1">
        <v>9</v>
      </c>
      <c r="BA299" s="1">
        <f>SUM(C299:AZ299)</f>
        <v>234</v>
      </c>
      <c r="BB299" s="1"/>
      <c r="BC299" t="s">
        <v>712</v>
      </c>
      <c r="BD299" t="s">
        <v>713</v>
      </c>
      <c r="BE299" s="1">
        <v>0</v>
      </c>
      <c r="BF299" s="1">
        <v>0</v>
      </c>
      <c r="BG299" s="1">
        <v>0</v>
      </c>
      <c r="BH299" s="1">
        <v>0</v>
      </c>
      <c r="BI299" s="1">
        <v>38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105</v>
      </c>
      <c r="BY299" s="1">
        <v>1</v>
      </c>
      <c r="BZ299" s="1">
        <v>4</v>
      </c>
      <c r="CA299" s="1">
        <v>6</v>
      </c>
      <c r="CB299" s="1">
        <v>0</v>
      </c>
      <c r="CC299" s="1">
        <v>0</v>
      </c>
      <c r="CD299" s="1">
        <v>44</v>
      </c>
      <c r="CE299" s="1">
        <v>0</v>
      </c>
      <c r="CF299" s="1">
        <v>3</v>
      </c>
      <c r="CG299" s="1">
        <v>0</v>
      </c>
      <c r="CH299" s="1">
        <v>1</v>
      </c>
      <c r="CI299" s="1">
        <v>0</v>
      </c>
      <c r="CJ299" s="1">
        <v>0</v>
      </c>
      <c r="CK299" s="1">
        <v>0</v>
      </c>
      <c r="CL299" s="1">
        <v>0</v>
      </c>
      <c r="CM299" s="1">
        <v>2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3</v>
      </c>
      <c r="CX299" s="1">
        <v>0</v>
      </c>
      <c r="CY299" s="1">
        <v>0</v>
      </c>
      <c r="CZ299" s="1">
        <v>0</v>
      </c>
      <c r="DA299" s="1">
        <v>33</v>
      </c>
      <c r="DB299" s="1">
        <v>0</v>
      </c>
      <c r="DC299">
        <f>SUM(BE299:DB299)</f>
        <v>240</v>
      </c>
    </row>
    <row r="300" spans="1:107" x14ac:dyDescent="0.25">
      <c r="A300" t="s">
        <v>452</v>
      </c>
      <c r="B300" t="s">
        <v>453</v>
      </c>
      <c r="C300" s="1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</v>
      </c>
      <c r="N300" s="1">
        <v>39</v>
      </c>
      <c r="O300" s="1">
        <v>0</v>
      </c>
      <c r="P300" s="1">
        <v>0</v>
      </c>
      <c r="Q300" s="1">
        <v>0</v>
      </c>
      <c r="R300" s="1">
        <v>14</v>
      </c>
      <c r="S300" s="1">
        <v>58</v>
      </c>
      <c r="T300" s="1">
        <v>0</v>
      </c>
      <c r="U300" s="1">
        <v>0</v>
      </c>
      <c r="V300" s="1">
        <v>57</v>
      </c>
      <c r="W300" s="1">
        <v>1</v>
      </c>
      <c r="X300" s="1">
        <v>2</v>
      </c>
      <c r="Y300" s="1">
        <v>1</v>
      </c>
      <c r="Z300" s="1">
        <v>0</v>
      </c>
      <c r="AA300" s="1">
        <v>2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3</v>
      </c>
      <c r="AJ300" s="1">
        <v>0</v>
      </c>
      <c r="AK300" s="1">
        <v>0</v>
      </c>
      <c r="AL300" s="1">
        <v>3</v>
      </c>
      <c r="AM300" s="1">
        <v>1</v>
      </c>
      <c r="AN300" s="1">
        <v>0</v>
      </c>
      <c r="AO300" s="1">
        <v>2</v>
      </c>
      <c r="AP300" s="1">
        <v>17</v>
      </c>
      <c r="AQ300" s="1">
        <v>0</v>
      </c>
      <c r="AR300" s="1">
        <v>3</v>
      </c>
      <c r="AS300" s="1">
        <v>0</v>
      </c>
      <c r="AT300" s="1">
        <v>0</v>
      </c>
      <c r="AU300" s="1">
        <v>0</v>
      </c>
      <c r="AV300" s="1">
        <v>20</v>
      </c>
      <c r="AW300" s="1">
        <v>0</v>
      </c>
      <c r="AX300" s="1">
        <v>2</v>
      </c>
      <c r="AY300" s="1">
        <v>0</v>
      </c>
      <c r="AZ300" s="1">
        <v>0</v>
      </c>
      <c r="BA300" s="1">
        <f>SUM(C300:AZ300)</f>
        <v>232</v>
      </c>
      <c r="BB300" s="1"/>
      <c r="BC300" t="s">
        <v>232</v>
      </c>
      <c r="BD300" t="s">
        <v>233</v>
      </c>
      <c r="BE300" s="1">
        <v>0</v>
      </c>
      <c r="BF300" s="1">
        <v>0</v>
      </c>
      <c r="BG300" s="1">
        <v>1</v>
      </c>
      <c r="BH300" s="1">
        <v>0</v>
      </c>
      <c r="BI300" s="1">
        <v>1</v>
      </c>
      <c r="BJ300" s="1">
        <v>3</v>
      </c>
      <c r="BK300" s="1">
        <v>1</v>
      </c>
      <c r="BL300" s="1">
        <v>0</v>
      </c>
      <c r="BM300" s="1">
        <v>0</v>
      </c>
      <c r="BN300" s="1">
        <v>0</v>
      </c>
      <c r="BO300" s="1">
        <v>3</v>
      </c>
      <c r="BP300" s="1">
        <v>0</v>
      </c>
      <c r="BQ300" s="1">
        <v>0</v>
      </c>
      <c r="BR300" s="1">
        <v>3</v>
      </c>
      <c r="BS300" s="1">
        <v>0</v>
      </c>
      <c r="BT300" s="1">
        <v>3</v>
      </c>
      <c r="BU300" s="1">
        <v>6</v>
      </c>
      <c r="BV300" s="1">
        <v>2</v>
      </c>
      <c r="BW300" s="1">
        <v>8</v>
      </c>
      <c r="BX300" s="1">
        <v>0</v>
      </c>
      <c r="BY300" s="1">
        <v>0</v>
      </c>
      <c r="BZ300" s="1">
        <v>3</v>
      </c>
      <c r="CA300" s="1">
        <v>0</v>
      </c>
      <c r="CB300" s="1">
        <v>3</v>
      </c>
      <c r="CC300" s="1">
        <v>0</v>
      </c>
      <c r="CD300" s="1">
        <v>1</v>
      </c>
      <c r="CE300" s="1">
        <v>0</v>
      </c>
      <c r="CF300" s="1">
        <v>0</v>
      </c>
      <c r="CG300" s="1">
        <v>2</v>
      </c>
      <c r="CH300" s="1">
        <v>38</v>
      </c>
      <c r="CI300" s="1">
        <v>2</v>
      </c>
      <c r="CJ300" s="1">
        <v>23</v>
      </c>
      <c r="CK300" s="1">
        <v>0</v>
      </c>
      <c r="CL300" s="1">
        <v>7</v>
      </c>
      <c r="CM300" s="1">
        <v>2</v>
      </c>
      <c r="CN300" s="1">
        <v>1</v>
      </c>
      <c r="CO300" s="1">
        <v>11</v>
      </c>
      <c r="CP300" s="1">
        <v>0</v>
      </c>
      <c r="CQ300" s="1">
        <v>1</v>
      </c>
      <c r="CR300" s="1">
        <v>9</v>
      </c>
      <c r="CS300" s="1">
        <v>1</v>
      </c>
      <c r="CT300" s="1">
        <v>12</v>
      </c>
      <c r="CU300" s="1">
        <v>0</v>
      </c>
      <c r="CV300" s="1">
        <v>9</v>
      </c>
      <c r="CW300" s="1">
        <v>1</v>
      </c>
      <c r="CX300" s="1">
        <v>0</v>
      </c>
      <c r="CY300" s="1">
        <v>0</v>
      </c>
      <c r="CZ300" s="1">
        <v>38</v>
      </c>
      <c r="DA300" s="1">
        <v>32</v>
      </c>
      <c r="DB300" s="1">
        <v>3</v>
      </c>
      <c r="DC300">
        <f>SUM(BE300:DB300)</f>
        <v>230</v>
      </c>
    </row>
    <row r="301" spans="1:107" x14ac:dyDescent="0.25">
      <c r="A301" t="s">
        <v>694</v>
      </c>
      <c r="B301" t="s">
        <v>695</v>
      </c>
      <c r="C301" s="1">
        <v>0</v>
      </c>
      <c r="D301" s="1">
        <v>0</v>
      </c>
      <c r="E301" s="1">
        <v>4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149</v>
      </c>
      <c r="M301" s="1">
        <v>0</v>
      </c>
      <c r="N301" s="1">
        <v>0</v>
      </c>
      <c r="O301" s="1">
        <v>2</v>
      </c>
      <c r="P301" s="1">
        <v>2</v>
      </c>
      <c r="Q301" s="1">
        <v>3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34</v>
      </c>
      <c r="AD301" s="1">
        <v>6</v>
      </c>
      <c r="AE301" s="1">
        <v>1</v>
      </c>
      <c r="AF301" s="1">
        <v>0</v>
      </c>
      <c r="AG301" s="1">
        <v>1</v>
      </c>
      <c r="AH301" s="1">
        <v>0</v>
      </c>
      <c r="AI301" s="1">
        <v>14</v>
      </c>
      <c r="AJ301" s="1">
        <v>3</v>
      </c>
      <c r="AK301" s="1">
        <v>2</v>
      </c>
      <c r="AL301" s="1">
        <v>0</v>
      </c>
      <c r="AM301" s="1">
        <v>0</v>
      </c>
      <c r="AN301" s="1">
        <v>3</v>
      </c>
      <c r="AO301" s="1">
        <v>0</v>
      </c>
      <c r="AP301" s="1">
        <v>0</v>
      </c>
      <c r="AQ301" s="1">
        <v>1</v>
      </c>
      <c r="AR301" s="1">
        <v>0</v>
      </c>
      <c r="AS301" s="1">
        <v>1</v>
      </c>
      <c r="AT301" s="1">
        <v>0</v>
      </c>
      <c r="AU301" s="1">
        <v>0</v>
      </c>
      <c r="AV301" s="1">
        <v>2</v>
      </c>
      <c r="AW301" s="1">
        <v>0</v>
      </c>
      <c r="AX301" s="1">
        <v>0</v>
      </c>
      <c r="AY301" s="1">
        <v>1</v>
      </c>
      <c r="AZ301" s="1">
        <v>0</v>
      </c>
      <c r="BA301" s="1">
        <f>SUM(C301:AZ301)</f>
        <v>231</v>
      </c>
      <c r="BB301" s="1"/>
      <c r="BC301" t="s">
        <v>870</v>
      </c>
      <c r="BD301" t="s">
        <v>871</v>
      </c>
      <c r="BE301" s="1">
        <v>37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22</v>
      </c>
      <c r="BL301" s="1">
        <v>7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3</v>
      </c>
      <c r="BT301" s="1">
        <v>0</v>
      </c>
      <c r="BU301" s="1">
        <v>27</v>
      </c>
      <c r="BV301" s="1">
        <v>0</v>
      </c>
      <c r="BW301" s="1">
        <v>1</v>
      </c>
      <c r="BX301" s="1">
        <v>0</v>
      </c>
      <c r="BY301" s="1">
        <v>7</v>
      </c>
      <c r="BZ301" s="1">
        <v>0</v>
      </c>
      <c r="CA301" s="1">
        <v>1</v>
      </c>
      <c r="CB301" s="1">
        <v>2</v>
      </c>
      <c r="CC301" s="1">
        <v>0</v>
      </c>
      <c r="CD301" s="1">
        <v>1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9</v>
      </c>
      <c r="CK301" s="1">
        <v>3</v>
      </c>
      <c r="CL301" s="1">
        <v>5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2</v>
      </c>
      <c r="CS301" s="1">
        <v>31</v>
      </c>
      <c r="CT301" s="1">
        <v>1</v>
      </c>
      <c r="CU301" s="1">
        <v>4</v>
      </c>
      <c r="CV301" s="1">
        <v>0</v>
      </c>
      <c r="CW301" s="1">
        <v>0</v>
      </c>
      <c r="CX301" s="1">
        <v>2</v>
      </c>
      <c r="CY301" s="1">
        <v>55</v>
      </c>
      <c r="CZ301" s="1">
        <v>3</v>
      </c>
      <c r="DA301" s="1">
        <v>0</v>
      </c>
      <c r="DB301" s="1">
        <v>0</v>
      </c>
      <c r="DC301">
        <f>SUM(BE301:DB301)</f>
        <v>224</v>
      </c>
    </row>
    <row r="302" spans="1:107" x14ac:dyDescent="0.25">
      <c r="A302" t="s">
        <v>624</v>
      </c>
      <c r="B302" t="s">
        <v>625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29</v>
      </c>
      <c r="R302" s="1">
        <v>0</v>
      </c>
      <c r="S302" s="1">
        <v>8</v>
      </c>
      <c r="T302" s="1">
        <v>0</v>
      </c>
      <c r="U302" s="1">
        <v>0</v>
      </c>
      <c r="V302" s="1">
        <v>0</v>
      </c>
      <c r="W302" s="1">
        <v>12</v>
      </c>
      <c r="X302" s="1">
        <v>0</v>
      </c>
      <c r="Y302" s="1">
        <v>5</v>
      </c>
      <c r="Z302" s="1">
        <v>0</v>
      </c>
      <c r="AA302" s="1">
        <v>57</v>
      </c>
      <c r="AB302" s="1">
        <v>0</v>
      </c>
      <c r="AC302" s="1">
        <v>0</v>
      </c>
      <c r="AD302" s="1">
        <v>4</v>
      </c>
      <c r="AE302" s="1">
        <v>36</v>
      </c>
      <c r="AF302" s="1">
        <v>0</v>
      </c>
      <c r="AG302" s="1">
        <v>2</v>
      </c>
      <c r="AH302" s="1">
        <v>6</v>
      </c>
      <c r="AI302" s="1">
        <v>2</v>
      </c>
      <c r="AJ302" s="1">
        <v>0</v>
      </c>
      <c r="AK302" s="1">
        <v>0</v>
      </c>
      <c r="AL302" s="1">
        <v>4</v>
      </c>
      <c r="AM302" s="1">
        <v>0</v>
      </c>
      <c r="AN302" s="1">
        <v>0</v>
      </c>
      <c r="AO302" s="1">
        <v>3</v>
      </c>
      <c r="AP302" s="1">
        <v>22</v>
      </c>
      <c r="AQ302" s="1">
        <v>3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  <c r="AW302" s="1">
        <v>25</v>
      </c>
      <c r="AX302" s="1">
        <v>0</v>
      </c>
      <c r="AY302" s="1">
        <v>0</v>
      </c>
      <c r="AZ302" s="1">
        <v>4</v>
      </c>
      <c r="BA302" s="1">
        <f>SUM(C302:AZ302)</f>
        <v>228</v>
      </c>
      <c r="BB302" s="1"/>
      <c r="BC302" t="s">
        <v>578</v>
      </c>
      <c r="BD302" t="s">
        <v>579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76</v>
      </c>
      <c r="BT302" s="1">
        <v>0</v>
      </c>
      <c r="BU302" s="1">
        <v>0</v>
      </c>
      <c r="BV302" s="1">
        <v>1</v>
      </c>
      <c r="BW302" s="1">
        <v>40</v>
      </c>
      <c r="BX302" s="1">
        <v>0</v>
      </c>
      <c r="BY302" s="1">
        <v>76</v>
      </c>
      <c r="BZ302" s="1">
        <v>0</v>
      </c>
      <c r="CA302" s="1">
        <v>3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1</v>
      </c>
      <c r="CX302" s="1">
        <v>0</v>
      </c>
      <c r="CY302" s="1">
        <v>0</v>
      </c>
      <c r="CZ302" s="1">
        <v>0</v>
      </c>
      <c r="DA302" s="1">
        <v>0</v>
      </c>
      <c r="DB302" s="1">
        <v>24</v>
      </c>
      <c r="DC302">
        <f>SUM(BE302:DB302)</f>
        <v>221</v>
      </c>
    </row>
    <row r="303" spans="1:107" x14ac:dyDescent="0.25">
      <c r="A303" t="s">
        <v>298</v>
      </c>
      <c r="B303" t="s">
        <v>299</v>
      </c>
      <c r="C303" s="1">
        <v>0</v>
      </c>
      <c r="D303" s="1">
        <v>0</v>
      </c>
      <c r="E303" s="1">
        <v>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2</v>
      </c>
      <c r="O303" s="1">
        <v>0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7</v>
      </c>
      <c r="V303" s="1">
        <v>0</v>
      </c>
      <c r="W303" s="1">
        <v>3</v>
      </c>
      <c r="X303" s="1">
        <v>0</v>
      </c>
      <c r="Y303" s="1">
        <v>3</v>
      </c>
      <c r="Z303" s="1">
        <v>8</v>
      </c>
      <c r="AA303" s="1">
        <v>0</v>
      </c>
      <c r="AB303" s="1">
        <v>4</v>
      </c>
      <c r="AC303" s="1">
        <v>1</v>
      </c>
      <c r="AD303" s="1">
        <v>0</v>
      </c>
      <c r="AE303" s="1">
        <v>0</v>
      </c>
      <c r="AF303" s="1">
        <v>1</v>
      </c>
      <c r="AG303" s="1">
        <v>2</v>
      </c>
      <c r="AH303" s="1">
        <v>12</v>
      </c>
      <c r="AI303" s="1">
        <v>0</v>
      </c>
      <c r="AJ303" s="1">
        <v>19</v>
      </c>
      <c r="AK303" s="1">
        <v>3</v>
      </c>
      <c r="AL303" s="1">
        <v>0</v>
      </c>
      <c r="AM303" s="1">
        <v>0</v>
      </c>
      <c r="AN303" s="1">
        <v>0</v>
      </c>
      <c r="AO303" s="1">
        <v>23</v>
      </c>
      <c r="AP303" s="1">
        <v>0</v>
      </c>
      <c r="AQ303" s="1">
        <v>1</v>
      </c>
      <c r="AR303" s="1">
        <v>0</v>
      </c>
      <c r="AS303" s="1">
        <v>1</v>
      </c>
      <c r="AT303" s="1">
        <v>19</v>
      </c>
      <c r="AU303" s="1">
        <v>3</v>
      </c>
      <c r="AV303" s="1">
        <v>97</v>
      </c>
      <c r="AW303" s="1">
        <v>0</v>
      </c>
      <c r="AX303" s="1">
        <v>4</v>
      </c>
      <c r="AY303" s="1">
        <v>3</v>
      </c>
      <c r="AZ303" s="1">
        <v>0</v>
      </c>
      <c r="BA303" s="1">
        <f>SUM(C303:AZ303)</f>
        <v>221</v>
      </c>
      <c r="BB303" s="1"/>
      <c r="BC303" t="s">
        <v>394</v>
      </c>
      <c r="BD303" t="s">
        <v>395</v>
      </c>
      <c r="BE303" s="1">
        <v>0</v>
      </c>
      <c r="BF303" s="1">
        <v>56</v>
      </c>
      <c r="BG303" s="1">
        <v>0</v>
      </c>
      <c r="BH303" s="1">
        <v>0</v>
      </c>
      <c r="BI303" s="1">
        <v>0</v>
      </c>
      <c r="BJ303" s="1">
        <v>0</v>
      </c>
      <c r="BK303" s="1">
        <v>100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39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7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7</v>
      </c>
      <c r="DA303" s="1">
        <v>0</v>
      </c>
      <c r="DB303" s="1">
        <v>0</v>
      </c>
      <c r="DC303">
        <f>SUM(BE303:DB303)</f>
        <v>209</v>
      </c>
    </row>
    <row r="304" spans="1:107" x14ac:dyDescent="0.25">
      <c r="A304" t="s">
        <v>664</v>
      </c>
      <c r="B304" t="s">
        <v>665</v>
      </c>
      <c r="C304" s="1">
        <v>26</v>
      </c>
      <c r="D304" s="1">
        <v>1</v>
      </c>
      <c r="E304" s="1">
        <v>1</v>
      </c>
      <c r="F304" s="1">
        <v>0</v>
      </c>
      <c r="G304" s="1">
        <v>14</v>
      </c>
      <c r="H304" s="1">
        <v>2</v>
      </c>
      <c r="I304" s="1">
        <v>13</v>
      </c>
      <c r="J304" s="1">
        <v>4</v>
      </c>
      <c r="K304" s="1">
        <v>0</v>
      </c>
      <c r="L304" s="1">
        <v>1</v>
      </c>
      <c r="M304" s="1">
        <v>6</v>
      </c>
      <c r="N304" s="1">
        <v>0</v>
      </c>
      <c r="O304" s="1">
        <v>3</v>
      </c>
      <c r="P304" s="1">
        <v>3</v>
      </c>
      <c r="Q304" s="1">
        <v>22</v>
      </c>
      <c r="R304" s="1">
        <v>0</v>
      </c>
      <c r="S304" s="1">
        <v>0</v>
      </c>
      <c r="T304" s="1">
        <v>17</v>
      </c>
      <c r="U304" s="1">
        <v>0</v>
      </c>
      <c r="V304" s="1">
        <v>0</v>
      </c>
      <c r="W304" s="1">
        <v>4</v>
      </c>
      <c r="X304" s="1">
        <v>41</v>
      </c>
      <c r="Y304" s="1">
        <v>1</v>
      </c>
      <c r="Z304" s="1">
        <v>0</v>
      </c>
      <c r="AA304" s="1">
        <v>0</v>
      </c>
      <c r="AB304" s="1">
        <v>0</v>
      </c>
      <c r="AC304" s="1">
        <v>5</v>
      </c>
      <c r="AD304" s="1">
        <v>3</v>
      </c>
      <c r="AE304" s="1">
        <v>7</v>
      </c>
      <c r="AF304" s="1">
        <v>8</v>
      </c>
      <c r="AG304" s="1">
        <v>0</v>
      </c>
      <c r="AH304" s="1">
        <v>1</v>
      </c>
      <c r="AI304" s="1">
        <v>20</v>
      </c>
      <c r="AJ304" s="1">
        <v>2</v>
      </c>
      <c r="AK304" s="1">
        <v>1</v>
      </c>
      <c r="AL304" s="1">
        <v>0</v>
      </c>
      <c r="AM304" s="1">
        <v>1</v>
      </c>
      <c r="AN304" s="1">
        <v>0</v>
      </c>
      <c r="AO304" s="1">
        <v>2</v>
      </c>
      <c r="AP304" s="1">
        <v>0</v>
      </c>
      <c r="AQ304" s="1">
        <v>1</v>
      </c>
      <c r="AR304" s="1">
        <v>1</v>
      </c>
      <c r="AS304" s="1">
        <v>0</v>
      </c>
      <c r="AT304" s="1">
        <v>2</v>
      </c>
      <c r="AU304" s="1">
        <v>0</v>
      </c>
      <c r="AV304" s="1">
        <v>0</v>
      </c>
      <c r="AW304" s="1">
        <v>3</v>
      </c>
      <c r="AX304" s="1">
        <v>3</v>
      </c>
      <c r="AY304" s="1">
        <v>0</v>
      </c>
      <c r="AZ304" s="1">
        <v>1</v>
      </c>
      <c r="BA304" s="1">
        <f>SUM(C304:AZ304)</f>
        <v>220</v>
      </c>
      <c r="BB304" s="1"/>
      <c r="BC304" t="s">
        <v>256</v>
      </c>
      <c r="BD304" t="s">
        <v>257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208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>
        <f>SUM(BE304:DB304)</f>
        <v>208</v>
      </c>
    </row>
    <row r="305" spans="1:107" x14ac:dyDescent="0.25">
      <c r="A305" t="s">
        <v>410</v>
      </c>
      <c r="B305" t="s">
        <v>411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46</v>
      </c>
      <c r="I305" s="1">
        <v>0</v>
      </c>
      <c r="J305" s="1">
        <v>15</v>
      </c>
      <c r="K305" s="1">
        <v>0</v>
      </c>
      <c r="L305" s="1">
        <v>8</v>
      </c>
      <c r="M305" s="1">
        <v>127</v>
      </c>
      <c r="N305" s="1">
        <v>0</v>
      </c>
      <c r="O305" s="1">
        <v>0</v>
      </c>
      <c r="P305" s="1">
        <v>7</v>
      </c>
      <c r="Q305" s="1">
        <v>0</v>
      </c>
      <c r="R305" s="1">
        <v>7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</v>
      </c>
      <c r="AL305" s="1">
        <v>0</v>
      </c>
      <c r="AM305" s="1">
        <v>0</v>
      </c>
      <c r="AN305" s="1">
        <v>0</v>
      </c>
      <c r="AO305" s="1">
        <v>4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f>SUM(C305:AZ305)</f>
        <v>217</v>
      </c>
      <c r="BB305" s="1"/>
      <c r="BC305" t="s">
        <v>362</v>
      </c>
      <c r="BD305" t="s">
        <v>363</v>
      </c>
      <c r="BE305" s="1">
        <v>0</v>
      </c>
      <c r="BF305" s="1">
        <v>0</v>
      </c>
      <c r="BG305" s="1">
        <v>0</v>
      </c>
      <c r="BH305" s="1">
        <v>8</v>
      </c>
      <c r="BI305" s="1">
        <v>1</v>
      </c>
      <c r="BJ305" s="1">
        <v>55</v>
      </c>
      <c r="BK305" s="1">
        <v>48</v>
      </c>
      <c r="BL305" s="1">
        <v>0</v>
      </c>
      <c r="BM305" s="1">
        <v>0</v>
      </c>
      <c r="BN305" s="1">
        <v>0</v>
      </c>
      <c r="BO305" s="1">
        <v>2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4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6</v>
      </c>
      <c r="CC305" s="1">
        <v>0</v>
      </c>
      <c r="CD305" s="1">
        <v>0</v>
      </c>
      <c r="CE305" s="1">
        <v>0</v>
      </c>
      <c r="CF305" s="1">
        <v>0</v>
      </c>
      <c r="CG305" s="1">
        <v>39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3</v>
      </c>
      <c r="CW305" s="1">
        <v>0</v>
      </c>
      <c r="CX305" s="1">
        <v>0</v>
      </c>
      <c r="CY305" s="1">
        <v>3</v>
      </c>
      <c r="CZ305" s="1">
        <v>0</v>
      </c>
      <c r="DA305" s="1">
        <v>0</v>
      </c>
      <c r="DB305" s="1">
        <v>38</v>
      </c>
      <c r="DC305">
        <f>SUM(BE305:DB305)</f>
        <v>207</v>
      </c>
    </row>
    <row r="306" spans="1:107" x14ac:dyDescent="0.25">
      <c r="A306" t="s">
        <v>294</v>
      </c>
      <c r="B306" t="s">
        <v>295</v>
      </c>
      <c r="C306" s="1">
        <v>1</v>
      </c>
      <c r="D306" s="1">
        <v>0</v>
      </c>
      <c r="E306" s="1">
        <v>2</v>
      </c>
      <c r="F306" s="1">
        <v>1</v>
      </c>
      <c r="G306" s="1">
        <v>2</v>
      </c>
      <c r="H306" s="1">
        <v>7</v>
      </c>
      <c r="I306" s="1">
        <v>10</v>
      </c>
      <c r="J306" s="1">
        <v>1</v>
      </c>
      <c r="K306" s="1">
        <v>1</v>
      </c>
      <c r="L306" s="1">
        <v>10</v>
      </c>
      <c r="M306" s="1">
        <v>7</v>
      </c>
      <c r="N306" s="1">
        <v>17</v>
      </c>
      <c r="O306" s="1">
        <v>0</v>
      </c>
      <c r="P306" s="1">
        <v>0</v>
      </c>
      <c r="Q306" s="1">
        <v>15</v>
      </c>
      <c r="R306" s="1">
        <v>20</v>
      </c>
      <c r="S306" s="1">
        <v>2</v>
      </c>
      <c r="T306" s="1">
        <v>11</v>
      </c>
      <c r="U306" s="1">
        <v>1</v>
      </c>
      <c r="V306" s="1">
        <v>1</v>
      </c>
      <c r="W306" s="1">
        <v>5</v>
      </c>
      <c r="X306" s="1">
        <v>2</v>
      </c>
      <c r="Y306" s="1">
        <v>13</v>
      </c>
      <c r="Z306" s="1">
        <v>4</v>
      </c>
      <c r="AA306" s="1">
        <v>0</v>
      </c>
      <c r="AB306" s="1">
        <v>4</v>
      </c>
      <c r="AC306" s="1">
        <v>0</v>
      </c>
      <c r="AD306" s="1">
        <v>0</v>
      </c>
      <c r="AE306" s="1">
        <v>0</v>
      </c>
      <c r="AF306" s="1">
        <v>0</v>
      </c>
      <c r="AG306" s="1">
        <v>3</v>
      </c>
      <c r="AH306" s="1">
        <v>4</v>
      </c>
      <c r="AI306" s="1">
        <v>0</v>
      </c>
      <c r="AJ306" s="1">
        <v>7</v>
      </c>
      <c r="AK306" s="1">
        <v>1</v>
      </c>
      <c r="AL306" s="1">
        <v>5</v>
      </c>
      <c r="AM306" s="1">
        <v>0</v>
      </c>
      <c r="AN306" s="1">
        <v>8</v>
      </c>
      <c r="AO306" s="1">
        <v>1</v>
      </c>
      <c r="AP306" s="1">
        <v>1</v>
      </c>
      <c r="AQ306" s="1">
        <v>19</v>
      </c>
      <c r="AR306" s="1">
        <v>0</v>
      </c>
      <c r="AS306" s="1">
        <v>1</v>
      </c>
      <c r="AT306" s="1">
        <v>2</v>
      </c>
      <c r="AU306" s="1">
        <v>0</v>
      </c>
      <c r="AV306" s="1">
        <v>6</v>
      </c>
      <c r="AW306" s="1">
        <v>1</v>
      </c>
      <c r="AX306" s="1">
        <v>5</v>
      </c>
      <c r="AY306" s="1">
        <v>4</v>
      </c>
      <c r="AZ306" s="1">
        <v>2</v>
      </c>
      <c r="BA306" s="1">
        <f>SUM(C306:AZ306)</f>
        <v>207</v>
      </c>
      <c r="BB306" s="1"/>
      <c r="BC306" t="s">
        <v>650</v>
      </c>
      <c r="BD306" t="s">
        <v>651</v>
      </c>
      <c r="BE306" s="1">
        <v>0</v>
      </c>
      <c r="BF306" s="1">
        <v>0</v>
      </c>
      <c r="BG306" s="1">
        <v>0</v>
      </c>
      <c r="BH306" s="1">
        <v>41</v>
      </c>
      <c r="BI306" s="1">
        <v>0</v>
      </c>
      <c r="BJ306" s="1">
        <v>2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24</v>
      </c>
      <c r="BV306" s="1">
        <v>22</v>
      </c>
      <c r="BW306" s="1">
        <v>0</v>
      </c>
      <c r="BX306" s="1">
        <v>0</v>
      </c>
      <c r="BY306" s="1">
        <v>20</v>
      </c>
      <c r="BZ306" s="1">
        <v>28</v>
      </c>
      <c r="CA306" s="1">
        <v>1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4</v>
      </c>
      <c r="CJ306" s="1">
        <v>0</v>
      </c>
      <c r="CK306" s="1">
        <v>0</v>
      </c>
      <c r="CL306" s="1">
        <v>0</v>
      </c>
      <c r="CM306" s="1">
        <v>0</v>
      </c>
      <c r="CN306" s="1">
        <v>1</v>
      </c>
      <c r="CO306" s="1">
        <v>0</v>
      </c>
      <c r="CP306" s="1">
        <v>2</v>
      </c>
      <c r="CQ306" s="1">
        <v>0</v>
      </c>
      <c r="CR306" s="1">
        <v>0</v>
      </c>
      <c r="CS306" s="1">
        <v>0</v>
      </c>
      <c r="CT306" s="1">
        <v>5</v>
      </c>
      <c r="CU306" s="1">
        <v>14</v>
      </c>
      <c r="CV306" s="1">
        <v>0</v>
      </c>
      <c r="CW306" s="1">
        <v>0</v>
      </c>
      <c r="CX306" s="1">
        <v>0</v>
      </c>
      <c r="CY306" s="1">
        <v>2</v>
      </c>
      <c r="CZ306" s="1">
        <v>3</v>
      </c>
      <c r="DA306" s="1">
        <v>0</v>
      </c>
      <c r="DB306" s="1">
        <v>24</v>
      </c>
      <c r="DC306">
        <f>SUM(BE306:DB306)</f>
        <v>195</v>
      </c>
    </row>
    <row r="307" spans="1:107" x14ac:dyDescent="0.25">
      <c r="A307" t="s">
        <v>240</v>
      </c>
      <c r="B307" t="s">
        <v>241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188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2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f>SUM(C307:AZ307)</f>
        <v>204</v>
      </c>
      <c r="BB307" s="1"/>
      <c r="BC307" t="s">
        <v>594</v>
      </c>
      <c r="BD307" t="s">
        <v>595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88</v>
      </c>
      <c r="BS307" s="1">
        <v>0</v>
      </c>
      <c r="BT307" s="1">
        <v>5</v>
      </c>
      <c r="BU307" s="1">
        <v>0</v>
      </c>
      <c r="BV307" s="1">
        <v>3</v>
      </c>
      <c r="BW307" s="1">
        <v>16</v>
      </c>
      <c r="BX307" s="1">
        <v>23</v>
      </c>
      <c r="BY307" s="1">
        <v>4</v>
      </c>
      <c r="BZ307" s="1">
        <v>1</v>
      </c>
      <c r="CA307" s="1">
        <v>0</v>
      </c>
      <c r="CB307" s="1">
        <v>2</v>
      </c>
      <c r="CC307" s="1">
        <v>1</v>
      </c>
      <c r="CD307" s="1">
        <v>0</v>
      </c>
      <c r="CE307" s="1">
        <v>0</v>
      </c>
      <c r="CF307" s="1">
        <v>12</v>
      </c>
      <c r="CG307" s="1">
        <v>0</v>
      </c>
      <c r="CH307" s="1">
        <v>9</v>
      </c>
      <c r="CI307" s="1">
        <v>11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1</v>
      </c>
      <c r="CS307" s="1">
        <v>1</v>
      </c>
      <c r="CT307" s="1">
        <v>0</v>
      </c>
      <c r="CU307" s="1">
        <v>1</v>
      </c>
      <c r="CV307" s="1">
        <v>0</v>
      </c>
      <c r="CW307" s="1">
        <v>0</v>
      </c>
      <c r="CX307" s="1">
        <v>3</v>
      </c>
      <c r="CY307" s="1">
        <v>2</v>
      </c>
      <c r="CZ307" s="1">
        <v>2</v>
      </c>
      <c r="DA307" s="1">
        <v>4</v>
      </c>
      <c r="DB307" s="1">
        <v>2</v>
      </c>
      <c r="DC307">
        <f>SUM(BE307:DB307)</f>
        <v>191</v>
      </c>
    </row>
    <row r="308" spans="1:107" x14ac:dyDescent="0.25">
      <c r="A308" t="s">
        <v>358</v>
      </c>
      <c r="B308" t="s">
        <v>359</v>
      </c>
      <c r="C308" s="1">
        <v>1</v>
      </c>
      <c r="D308" s="1">
        <v>0</v>
      </c>
      <c r="E308" s="1">
        <v>0</v>
      </c>
      <c r="F308" s="1">
        <v>0</v>
      </c>
      <c r="G308" s="1">
        <v>45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</v>
      </c>
      <c r="P308" s="1">
        <v>12</v>
      </c>
      <c r="Q308" s="1">
        <v>26</v>
      </c>
      <c r="R308" s="1">
        <v>20</v>
      </c>
      <c r="S308" s="1">
        <v>0</v>
      </c>
      <c r="T308" s="1">
        <v>7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  <c r="Z308" s="1">
        <v>0</v>
      </c>
      <c r="AA308" s="1">
        <v>5</v>
      </c>
      <c r="AB308" s="1">
        <v>0</v>
      </c>
      <c r="AC308" s="1">
        <v>2</v>
      </c>
      <c r="AD308" s="1">
        <v>0</v>
      </c>
      <c r="AE308" s="1">
        <v>7</v>
      </c>
      <c r="AF308" s="1">
        <v>0</v>
      </c>
      <c r="AG308" s="1">
        <v>7</v>
      </c>
      <c r="AH308" s="1">
        <v>5</v>
      </c>
      <c r="AI308" s="1">
        <v>0</v>
      </c>
      <c r="AJ308" s="1">
        <v>14</v>
      </c>
      <c r="AK308" s="1">
        <v>0</v>
      </c>
      <c r="AL308" s="1">
        <v>0</v>
      </c>
      <c r="AM308" s="1">
        <v>11</v>
      </c>
      <c r="AN308" s="1">
        <v>0</v>
      </c>
      <c r="AO308" s="1">
        <v>3</v>
      </c>
      <c r="AP308" s="1">
        <v>0</v>
      </c>
      <c r="AQ308" s="1">
        <v>2</v>
      </c>
      <c r="AR308" s="1">
        <v>0</v>
      </c>
      <c r="AS308" s="1">
        <v>0</v>
      </c>
      <c r="AT308" s="1">
        <v>0</v>
      </c>
      <c r="AU308" s="1">
        <v>0</v>
      </c>
      <c r="AV308" s="1">
        <v>18</v>
      </c>
      <c r="AW308" s="1">
        <v>0</v>
      </c>
      <c r="AX308" s="1">
        <v>1</v>
      </c>
      <c r="AY308" s="1">
        <v>0</v>
      </c>
      <c r="AZ308" s="1">
        <v>14</v>
      </c>
      <c r="BA308" s="1">
        <f>SUM(C308:AZ308)</f>
        <v>204</v>
      </c>
      <c r="BB308" s="1"/>
      <c r="BC308" t="s">
        <v>744</v>
      </c>
      <c r="BD308" t="s">
        <v>745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33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8</v>
      </c>
      <c r="BT308" s="1">
        <v>0</v>
      </c>
      <c r="BU308" s="1">
        <v>0</v>
      </c>
      <c r="BV308" s="1">
        <v>1</v>
      </c>
      <c r="BW308" s="1">
        <v>26</v>
      </c>
      <c r="BX308" s="1">
        <v>3</v>
      </c>
      <c r="BY308" s="1">
        <v>89</v>
      </c>
      <c r="BZ308" s="1">
        <v>0</v>
      </c>
      <c r="CA308" s="1">
        <v>6</v>
      </c>
      <c r="CB308" s="1">
        <v>1</v>
      </c>
      <c r="CC308" s="1">
        <v>3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1</v>
      </c>
      <c r="CO308" s="1">
        <v>0</v>
      </c>
      <c r="CP308" s="1">
        <v>1</v>
      </c>
      <c r="CQ308" s="1">
        <v>0</v>
      </c>
      <c r="CR308" s="1">
        <v>0</v>
      </c>
      <c r="CS308" s="1">
        <v>0</v>
      </c>
      <c r="CT308" s="1">
        <v>1</v>
      </c>
      <c r="CU308" s="1">
        <v>9</v>
      </c>
      <c r="CV308" s="1">
        <v>0</v>
      </c>
      <c r="CW308" s="1">
        <v>1</v>
      </c>
      <c r="CX308" s="1">
        <v>2</v>
      </c>
      <c r="CY308" s="1">
        <v>0</v>
      </c>
      <c r="CZ308" s="1">
        <v>2</v>
      </c>
      <c r="DA308" s="1">
        <v>1</v>
      </c>
      <c r="DB308" s="1">
        <v>0</v>
      </c>
      <c r="DC308">
        <f>SUM(BE308:DB308)</f>
        <v>188</v>
      </c>
    </row>
    <row r="309" spans="1:107" x14ac:dyDescent="0.25">
      <c r="A309" t="s">
        <v>442</v>
      </c>
      <c r="B309" t="s">
        <v>443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2</v>
      </c>
      <c r="Z309" s="1">
        <v>0</v>
      </c>
      <c r="AA309" s="1">
        <v>0</v>
      </c>
      <c r="AB309" s="1">
        <v>8</v>
      </c>
      <c r="AC309" s="1">
        <v>0</v>
      </c>
      <c r="AD309" s="1">
        <v>1</v>
      </c>
      <c r="AE309" s="1">
        <v>0</v>
      </c>
      <c r="AF309" s="1">
        <v>3</v>
      </c>
      <c r="AG309" s="1">
        <v>5</v>
      </c>
      <c r="AH309" s="1">
        <v>0</v>
      </c>
      <c r="AI309" s="1">
        <v>0</v>
      </c>
      <c r="AJ309" s="1">
        <v>12</v>
      </c>
      <c r="AK309" s="1">
        <v>0</v>
      </c>
      <c r="AL309" s="1">
        <v>0</v>
      </c>
      <c r="AM309" s="1">
        <v>41</v>
      </c>
      <c r="AN309" s="1">
        <v>0</v>
      </c>
      <c r="AO309" s="1">
        <v>0</v>
      </c>
      <c r="AP309" s="1">
        <v>0</v>
      </c>
      <c r="AQ309" s="1">
        <v>1</v>
      </c>
      <c r="AR309" s="1">
        <v>37</v>
      </c>
      <c r="AS309" s="1">
        <v>89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2</v>
      </c>
      <c r="AZ309" s="1">
        <v>0</v>
      </c>
      <c r="BA309" s="1">
        <f>SUM(C309:AZ309)</f>
        <v>204</v>
      </c>
      <c r="BB309" s="1"/>
      <c r="BC309" t="s">
        <v>700</v>
      </c>
      <c r="BD309" t="s">
        <v>701</v>
      </c>
      <c r="BE309" s="1">
        <v>0</v>
      </c>
      <c r="BF309" s="1">
        <v>19</v>
      </c>
      <c r="BG309" s="1">
        <v>0</v>
      </c>
      <c r="BH309" s="1">
        <v>0</v>
      </c>
      <c r="BI309" s="1">
        <v>3</v>
      </c>
      <c r="BJ309" s="1">
        <v>0</v>
      </c>
      <c r="BK309" s="1">
        <v>0</v>
      </c>
      <c r="BL309" s="1">
        <v>34</v>
      </c>
      <c r="BM309" s="1">
        <v>2</v>
      </c>
      <c r="BN309" s="1">
        <v>0</v>
      </c>
      <c r="BO309" s="1">
        <v>5</v>
      </c>
      <c r="BP309" s="1">
        <v>0</v>
      </c>
      <c r="BQ309" s="1">
        <v>0</v>
      </c>
      <c r="BR309" s="1">
        <v>13</v>
      </c>
      <c r="BS309" s="1">
        <v>7</v>
      </c>
      <c r="BT309" s="1">
        <v>25</v>
      </c>
      <c r="BU309" s="1">
        <v>2</v>
      </c>
      <c r="BV309" s="1">
        <v>1</v>
      </c>
      <c r="BW309" s="1">
        <v>13</v>
      </c>
      <c r="BX309" s="1">
        <v>2</v>
      </c>
      <c r="BY309" s="1">
        <v>7</v>
      </c>
      <c r="BZ309" s="1">
        <v>1</v>
      </c>
      <c r="CA309" s="1">
        <v>6</v>
      </c>
      <c r="CB309" s="1">
        <v>1</v>
      </c>
      <c r="CC309" s="1">
        <v>2</v>
      </c>
      <c r="CD309" s="1">
        <v>10</v>
      </c>
      <c r="CE309" s="1">
        <v>0</v>
      </c>
      <c r="CF309" s="1">
        <v>3</v>
      </c>
      <c r="CG309" s="1">
        <v>1</v>
      </c>
      <c r="CH309" s="1">
        <v>2</v>
      </c>
      <c r="CI309" s="1">
        <v>2</v>
      </c>
      <c r="CJ309" s="1">
        <v>0</v>
      </c>
      <c r="CK309" s="1">
        <v>0</v>
      </c>
      <c r="CL309" s="1">
        <v>0</v>
      </c>
      <c r="CM309" s="1">
        <v>2</v>
      </c>
      <c r="CN309" s="1">
        <v>2</v>
      </c>
      <c r="CO309" s="1">
        <v>1</v>
      </c>
      <c r="CP309" s="1">
        <v>0</v>
      </c>
      <c r="CQ309" s="1">
        <v>0</v>
      </c>
      <c r="CR309" s="1">
        <v>2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5</v>
      </c>
      <c r="CY309" s="1">
        <v>0</v>
      </c>
      <c r="CZ309" s="1">
        <v>0</v>
      </c>
      <c r="DA309" s="1">
        <v>5</v>
      </c>
      <c r="DB309" s="1">
        <v>0</v>
      </c>
      <c r="DC309">
        <f>SUM(BE309:DB309)</f>
        <v>178</v>
      </c>
    </row>
    <row r="310" spans="1:107" x14ac:dyDescent="0.25">
      <c r="A310" t="s">
        <v>360</v>
      </c>
      <c r="B310" t="s">
        <v>361</v>
      </c>
      <c r="C310" s="1">
        <v>103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8</v>
      </c>
      <c r="Q310" s="1">
        <v>31</v>
      </c>
      <c r="R310" s="1">
        <v>19</v>
      </c>
      <c r="S310" s="1">
        <v>0</v>
      </c>
      <c r="T310" s="1">
        <v>11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2</v>
      </c>
      <c r="AD310" s="1">
        <v>0</v>
      </c>
      <c r="AE310" s="1">
        <v>8</v>
      </c>
      <c r="AF310" s="1">
        <v>0</v>
      </c>
      <c r="AG310" s="1">
        <v>1</v>
      </c>
      <c r="AH310" s="1">
        <v>3</v>
      </c>
      <c r="AI310" s="1">
        <v>0</v>
      </c>
      <c r="AJ310" s="1">
        <v>4</v>
      </c>
      <c r="AK310" s="1">
        <v>0</v>
      </c>
      <c r="AL310" s="1">
        <v>0</v>
      </c>
      <c r="AM310" s="1">
        <v>3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2</v>
      </c>
      <c r="AW310" s="1">
        <v>0</v>
      </c>
      <c r="AX310" s="1">
        <v>0</v>
      </c>
      <c r="AY310" s="1">
        <v>0</v>
      </c>
      <c r="AZ310" s="1">
        <v>6</v>
      </c>
      <c r="BA310" s="1">
        <f>SUM(C310:AZ310)</f>
        <v>203</v>
      </c>
      <c r="BB310" s="1"/>
      <c r="BC310" t="s">
        <v>788</v>
      </c>
      <c r="BD310" t="s">
        <v>789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132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35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2</v>
      </c>
      <c r="CZ310" s="1">
        <v>0</v>
      </c>
      <c r="DA310" s="1">
        <v>0</v>
      </c>
      <c r="DB310" s="1">
        <v>0</v>
      </c>
      <c r="DC310">
        <f>SUM(BE310:DB310)</f>
        <v>169</v>
      </c>
    </row>
    <row r="311" spans="1:107" x14ac:dyDescent="0.25">
      <c r="A311" t="s">
        <v>712</v>
      </c>
      <c r="B311" t="s">
        <v>713</v>
      </c>
      <c r="C311" s="1">
        <v>3</v>
      </c>
      <c r="D311" s="1">
        <v>0</v>
      </c>
      <c r="E311" s="1">
        <v>3</v>
      </c>
      <c r="F311" s="1">
        <v>0</v>
      </c>
      <c r="G311" s="1">
        <v>4</v>
      </c>
      <c r="H311" s="1">
        <v>15</v>
      </c>
      <c r="I311" s="1">
        <v>0</v>
      </c>
      <c r="J311" s="1">
        <v>1</v>
      </c>
      <c r="K311" s="1">
        <v>3</v>
      </c>
      <c r="L311" s="1">
        <v>10</v>
      </c>
      <c r="M311" s="1">
        <v>1</v>
      </c>
      <c r="N311" s="1">
        <v>5</v>
      </c>
      <c r="O311" s="1">
        <v>7</v>
      </c>
      <c r="P311" s="1">
        <v>16</v>
      </c>
      <c r="Q311" s="1">
        <v>11</v>
      </c>
      <c r="R311" s="1">
        <v>2</v>
      </c>
      <c r="S311" s="1">
        <v>0</v>
      </c>
      <c r="T311" s="1">
        <v>2</v>
      </c>
      <c r="U311" s="1">
        <v>4</v>
      </c>
      <c r="V311" s="1">
        <v>10</v>
      </c>
      <c r="W311" s="1">
        <v>1</v>
      </c>
      <c r="X311" s="1">
        <v>0</v>
      </c>
      <c r="Y311" s="1">
        <v>3</v>
      </c>
      <c r="Z311" s="1">
        <v>5</v>
      </c>
      <c r="AA311" s="1">
        <v>1</v>
      </c>
      <c r="AB311" s="1">
        <v>0</v>
      </c>
      <c r="AC311" s="1">
        <v>1</v>
      </c>
      <c r="AD311" s="1">
        <v>1</v>
      </c>
      <c r="AE311" s="1">
        <v>0</v>
      </c>
      <c r="AF311" s="1">
        <v>5</v>
      </c>
      <c r="AG311" s="1">
        <v>1</v>
      </c>
      <c r="AH311" s="1">
        <v>3</v>
      </c>
      <c r="AI311" s="1">
        <v>1</v>
      </c>
      <c r="AJ311" s="1">
        <v>3</v>
      </c>
      <c r="AK311" s="1">
        <v>3</v>
      </c>
      <c r="AL311" s="1">
        <v>0</v>
      </c>
      <c r="AM311" s="1">
        <v>3</v>
      </c>
      <c r="AN311" s="1">
        <v>3</v>
      </c>
      <c r="AO311" s="1">
        <v>5</v>
      </c>
      <c r="AP311" s="1">
        <v>5</v>
      </c>
      <c r="AQ311" s="1">
        <v>32</v>
      </c>
      <c r="AR311" s="1">
        <v>0</v>
      </c>
      <c r="AS311" s="1">
        <v>1</v>
      </c>
      <c r="AT311" s="1">
        <v>2</v>
      </c>
      <c r="AU311" s="1">
        <v>0</v>
      </c>
      <c r="AV311" s="1">
        <v>3</v>
      </c>
      <c r="AW311" s="1">
        <v>3</v>
      </c>
      <c r="AX311" s="1">
        <v>6</v>
      </c>
      <c r="AY311" s="1">
        <v>2</v>
      </c>
      <c r="AZ311" s="1">
        <v>3</v>
      </c>
      <c r="BA311" s="1">
        <f>SUM(C311:AZ311)</f>
        <v>193</v>
      </c>
      <c r="BB311" s="1"/>
      <c r="BC311" t="s">
        <v>410</v>
      </c>
      <c r="BD311" t="s">
        <v>411</v>
      </c>
      <c r="BE311" s="1">
        <v>0</v>
      </c>
      <c r="BF311" s="1">
        <v>0</v>
      </c>
      <c r="BG311" s="1">
        <v>0</v>
      </c>
      <c r="BH311" s="1">
        <v>8</v>
      </c>
      <c r="BI311" s="1">
        <v>3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5</v>
      </c>
      <c r="BR311" s="1">
        <v>64</v>
      </c>
      <c r="BS311" s="1">
        <v>0</v>
      </c>
      <c r="BT311" s="1">
        <v>0</v>
      </c>
      <c r="BU311" s="1">
        <v>2</v>
      </c>
      <c r="BV311" s="1">
        <v>0</v>
      </c>
      <c r="BW311" s="1">
        <v>0</v>
      </c>
      <c r="BX311" s="1">
        <v>12</v>
      </c>
      <c r="BY311" s="1">
        <v>0</v>
      </c>
      <c r="BZ311" s="1">
        <v>56</v>
      </c>
      <c r="CA311" s="1">
        <v>0</v>
      </c>
      <c r="CB311" s="1">
        <v>1</v>
      </c>
      <c r="CC311" s="1">
        <v>0</v>
      </c>
      <c r="CD311" s="1">
        <v>4</v>
      </c>
      <c r="CE311" s="1">
        <v>2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5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2</v>
      </c>
      <c r="DC311">
        <f>SUM(BE311:DB311)</f>
        <v>164</v>
      </c>
    </row>
    <row r="312" spans="1:107" x14ac:dyDescent="0.25">
      <c r="A312" t="s">
        <v>772</v>
      </c>
      <c r="B312" t="s">
        <v>773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</v>
      </c>
      <c r="V312" s="1">
        <v>1</v>
      </c>
      <c r="W312" s="1">
        <v>2</v>
      </c>
      <c r="X312" s="1">
        <v>168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5</v>
      </c>
      <c r="AF312" s="1">
        <v>11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f>SUM(C312:AZ312)</f>
        <v>192</v>
      </c>
      <c r="BB312" s="1"/>
      <c r="BC312" t="s">
        <v>866</v>
      </c>
      <c r="BD312" t="s">
        <v>867</v>
      </c>
      <c r="BE312" s="1">
        <v>0</v>
      </c>
      <c r="BF312" s="1">
        <v>0</v>
      </c>
      <c r="BG312" s="1">
        <v>73</v>
      </c>
      <c r="BH312" s="1">
        <v>20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23</v>
      </c>
      <c r="BR312" s="1">
        <v>0</v>
      </c>
      <c r="BS312" s="1">
        <v>0</v>
      </c>
      <c r="BT312" s="1">
        <v>0</v>
      </c>
      <c r="BU312" s="1">
        <v>1</v>
      </c>
      <c r="BV312" s="1">
        <v>0</v>
      </c>
      <c r="BW312" s="1">
        <v>2</v>
      </c>
      <c r="BX312" s="1">
        <v>0</v>
      </c>
      <c r="BY312" s="1">
        <v>1</v>
      </c>
      <c r="BZ312" s="1">
        <v>1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32</v>
      </c>
      <c r="CH312" s="1">
        <v>0</v>
      </c>
      <c r="CI312" s="1">
        <v>0</v>
      </c>
      <c r="CJ312" s="1">
        <v>0</v>
      </c>
      <c r="CK312" s="1">
        <v>0</v>
      </c>
      <c r="CL312" s="1">
        <v>1</v>
      </c>
      <c r="CM312" s="1">
        <v>1</v>
      </c>
      <c r="CN312" s="1">
        <v>0</v>
      </c>
      <c r="CO312" s="1">
        <v>0</v>
      </c>
      <c r="CP312" s="1">
        <v>0</v>
      </c>
      <c r="CQ312" s="1">
        <v>2</v>
      </c>
      <c r="CR312" s="1">
        <v>0</v>
      </c>
      <c r="CS312" s="1">
        <v>0</v>
      </c>
      <c r="CT312" s="1">
        <v>0</v>
      </c>
      <c r="CU312" s="1">
        <v>1</v>
      </c>
      <c r="CV312" s="1">
        <v>0</v>
      </c>
      <c r="CW312" s="1">
        <v>0</v>
      </c>
      <c r="CX312" s="1">
        <v>0</v>
      </c>
      <c r="CY312" s="1">
        <v>0</v>
      </c>
      <c r="CZ312" s="1">
        <v>5</v>
      </c>
      <c r="DA312" s="1">
        <v>0</v>
      </c>
      <c r="DB312" s="1">
        <v>0</v>
      </c>
      <c r="DC312">
        <f>SUM(BE312:DB312)</f>
        <v>163</v>
      </c>
    </row>
    <row r="313" spans="1:107" x14ac:dyDescent="0.25">
      <c r="A313" t="s">
        <v>752</v>
      </c>
      <c r="B313" t="s">
        <v>753</v>
      </c>
      <c r="C313" s="1">
        <v>49</v>
      </c>
      <c r="D313" s="1">
        <v>0</v>
      </c>
      <c r="E313" s="1">
        <v>0</v>
      </c>
      <c r="F313" s="1">
        <v>0</v>
      </c>
      <c r="G313" s="1">
        <v>0</v>
      </c>
      <c r="H313" s="1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16</v>
      </c>
      <c r="W313" s="1">
        <v>0</v>
      </c>
      <c r="X313" s="1">
        <v>4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70</v>
      </c>
      <c r="AX313" s="1">
        <v>0</v>
      </c>
      <c r="AY313" s="1">
        <v>0</v>
      </c>
      <c r="AZ313" s="1">
        <v>48</v>
      </c>
      <c r="BA313" s="1">
        <f>SUM(C313:AZ313)</f>
        <v>190</v>
      </c>
      <c r="BB313" s="1"/>
      <c r="BC313" t="s">
        <v>912</v>
      </c>
      <c r="BD313" t="s">
        <v>913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54</v>
      </c>
      <c r="BK313" s="1">
        <v>82</v>
      </c>
      <c r="BL313" s="1">
        <v>0</v>
      </c>
      <c r="BM313" s="1">
        <v>2</v>
      </c>
      <c r="BN313" s="1">
        <v>0</v>
      </c>
      <c r="BO313" s="1">
        <v>0</v>
      </c>
      <c r="BP313" s="1">
        <v>0</v>
      </c>
      <c r="BQ313" s="1">
        <v>12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2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8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>
        <f>SUM(BE313:DB313)</f>
        <v>160</v>
      </c>
    </row>
    <row r="314" spans="1:107" x14ac:dyDescent="0.25">
      <c r="A314" t="s">
        <v>558</v>
      </c>
      <c r="B314" t="s">
        <v>559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1</v>
      </c>
      <c r="R314" s="1">
        <v>3</v>
      </c>
      <c r="S314" s="1">
        <v>0</v>
      </c>
      <c r="T314" s="1">
        <v>4</v>
      </c>
      <c r="U314" s="1">
        <v>13</v>
      </c>
      <c r="V314" s="1">
        <v>1</v>
      </c>
      <c r="W314" s="1">
        <v>0</v>
      </c>
      <c r="X314" s="1">
        <v>0</v>
      </c>
      <c r="Y314" s="1">
        <v>2</v>
      </c>
      <c r="Z314" s="1">
        <v>12</v>
      </c>
      <c r="AA314" s="1">
        <v>2</v>
      </c>
      <c r="AB314" s="1">
        <v>2</v>
      </c>
      <c r="AC314" s="1">
        <v>12</v>
      </c>
      <c r="AD314" s="1">
        <v>1</v>
      </c>
      <c r="AE314" s="1">
        <v>3</v>
      </c>
      <c r="AF314" s="1">
        <v>2</v>
      </c>
      <c r="AG314" s="1">
        <v>11</v>
      </c>
      <c r="AH314" s="1">
        <v>9</v>
      </c>
      <c r="AI314" s="1">
        <v>0</v>
      </c>
      <c r="AJ314" s="1">
        <v>0</v>
      </c>
      <c r="AK314" s="1">
        <v>0</v>
      </c>
      <c r="AL314" s="1">
        <v>14</v>
      </c>
      <c r="AM314" s="1">
        <v>8</v>
      </c>
      <c r="AN314" s="1">
        <v>15</v>
      </c>
      <c r="AO314" s="1">
        <v>0</v>
      </c>
      <c r="AP314" s="1">
        <v>2</v>
      </c>
      <c r="AQ314" s="1">
        <v>2</v>
      </c>
      <c r="AR314" s="1">
        <v>4</v>
      </c>
      <c r="AS314" s="1">
        <v>2</v>
      </c>
      <c r="AT314" s="1">
        <v>0</v>
      </c>
      <c r="AU314" s="1">
        <v>2</v>
      </c>
      <c r="AV314" s="1">
        <v>3</v>
      </c>
      <c r="AW314" s="1">
        <v>0</v>
      </c>
      <c r="AX314" s="1">
        <v>6</v>
      </c>
      <c r="AY314" s="1">
        <v>52</v>
      </c>
      <c r="AZ314" s="1">
        <v>0</v>
      </c>
      <c r="BA314" s="1">
        <f>SUM(C314:AZ314)</f>
        <v>189</v>
      </c>
      <c r="BB314" s="1"/>
      <c r="BC314" t="s">
        <v>268</v>
      </c>
      <c r="BD314" t="s">
        <v>269</v>
      </c>
      <c r="BE314" s="1">
        <v>0</v>
      </c>
      <c r="BF314" s="1">
        <v>0</v>
      </c>
      <c r="BG314" s="1">
        <v>1</v>
      </c>
      <c r="BH314" s="1">
        <v>0</v>
      </c>
      <c r="BI314" s="1">
        <v>1</v>
      </c>
      <c r="BJ314" s="1">
        <v>0</v>
      </c>
      <c r="BK314" s="1">
        <v>0</v>
      </c>
      <c r="BL314" s="1">
        <v>8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2</v>
      </c>
      <c r="BS314" s="1">
        <v>0</v>
      </c>
      <c r="BT314" s="1">
        <v>5</v>
      </c>
      <c r="BU314" s="1">
        <v>2</v>
      </c>
      <c r="BV314" s="1">
        <v>0</v>
      </c>
      <c r="BW314" s="1">
        <v>2</v>
      </c>
      <c r="BX314" s="1">
        <v>0</v>
      </c>
      <c r="BY314" s="1">
        <v>1</v>
      </c>
      <c r="BZ314" s="1">
        <v>0</v>
      </c>
      <c r="CA314" s="1">
        <v>13</v>
      </c>
      <c r="CB314" s="1">
        <v>3</v>
      </c>
      <c r="CC314" s="1">
        <v>2</v>
      </c>
      <c r="CD314" s="1">
        <v>30</v>
      </c>
      <c r="CE314" s="1">
        <v>3</v>
      </c>
      <c r="CF314" s="1">
        <v>1</v>
      </c>
      <c r="CG314" s="1">
        <v>4</v>
      </c>
      <c r="CH314" s="1">
        <v>4</v>
      </c>
      <c r="CI314" s="1">
        <v>12</v>
      </c>
      <c r="CJ314" s="1">
        <v>0</v>
      </c>
      <c r="CK314" s="1">
        <v>0</v>
      </c>
      <c r="CL314" s="1">
        <v>4</v>
      </c>
      <c r="CM314" s="1">
        <v>0</v>
      </c>
      <c r="CN314" s="1">
        <v>0</v>
      </c>
      <c r="CO314" s="1">
        <v>3</v>
      </c>
      <c r="CP314" s="1">
        <v>0</v>
      </c>
      <c r="CQ314" s="1">
        <v>0</v>
      </c>
      <c r="CR314" s="1">
        <v>0</v>
      </c>
      <c r="CS314" s="1">
        <v>0</v>
      </c>
      <c r="CT314" s="1">
        <v>17</v>
      </c>
      <c r="CU314" s="1">
        <v>2</v>
      </c>
      <c r="CV314" s="1">
        <v>1</v>
      </c>
      <c r="CW314" s="1">
        <v>13</v>
      </c>
      <c r="CX314" s="1">
        <v>0</v>
      </c>
      <c r="CY314" s="1">
        <v>0</v>
      </c>
      <c r="CZ314" s="1">
        <v>0</v>
      </c>
      <c r="DA314" s="1">
        <v>8</v>
      </c>
      <c r="DB314" s="1">
        <v>5</v>
      </c>
      <c r="DC314">
        <f>SUM(BE314:DB314)</f>
        <v>149</v>
      </c>
    </row>
    <row r="315" spans="1:107" x14ac:dyDescent="0.25">
      <c r="A315" t="s">
        <v>868</v>
      </c>
      <c r="B315" t="s">
        <v>869</v>
      </c>
      <c r="C315" s="1">
        <v>179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0</v>
      </c>
      <c r="AW315" s="1">
        <v>5</v>
      </c>
      <c r="AX315" s="1">
        <v>0</v>
      </c>
      <c r="AY315" s="1">
        <v>0</v>
      </c>
      <c r="AZ315" s="1">
        <v>1</v>
      </c>
      <c r="BA315" s="1">
        <f>SUM(C315:AZ315)</f>
        <v>189</v>
      </c>
      <c r="BB315" s="1"/>
      <c r="BC315" t="s">
        <v>468</v>
      </c>
      <c r="BD315" t="s">
        <v>469</v>
      </c>
      <c r="BE315" s="1">
        <v>20</v>
      </c>
      <c r="BF315" s="1">
        <v>3</v>
      </c>
      <c r="BG315" s="1">
        <v>1</v>
      </c>
      <c r="BH315" s="1">
        <v>14</v>
      </c>
      <c r="BI315" s="1">
        <v>0</v>
      </c>
      <c r="BJ315" s="1">
        <v>5</v>
      </c>
      <c r="BK315" s="1">
        <v>10</v>
      </c>
      <c r="BL315" s="1">
        <v>1</v>
      </c>
      <c r="BM315" s="1">
        <v>2</v>
      </c>
      <c r="BN315" s="1">
        <v>0</v>
      </c>
      <c r="BO315" s="1">
        <v>0</v>
      </c>
      <c r="BP315" s="1">
        <v>0</v>
      </c>
      <c r="BQ315" s="1">
        <v>18</v>
      </c>
      <c r="BR315" s="1">
        <v>11</v>
      </c>
      <c r="BS315" s="1">
        <v>3</v>
      </c>
      <c r="BT315" s="1">
        <v>0</v>
      </c>
      <c r="BU315" s="1">
        <v>1</v>
      </c>
      <c r="BV315" s="1">
        <v>1</v>
      </c>
      <c r="BW315" s="1">
        <v>5</v>
      </c>
      <c r="BX315" s="1">
        <v>0</v>
      </c>
      <c r="BY315" s="1">
        <v>1</v>
      </c>
      <c r="BZ315" s="1">
        <v>0</v>
      </c>
      <c r="CA315" s="1">
        <v>0</v>
      </c>
      <c r="CB315" s="1">
        <v>1</v>
      </c>
      <c r="CC315" s="1">
        <v>0</v>
      </c>
      <c r="CD315" s="1">
        <v>1</v>
      </c>
      <c r="CE315" s="1">
        <v>1</v>
      </c>
      <c r="CF315" s="1">
        <v>0</v>
      </c>
      <c r="CG315" s="1">
        <v>8</v>
      </c>
      <c r="CH315" s="1">
        <v>1</v>
      </c>
      <c r="CI315" s="1">
        <v>0</v>
      </c>
      <c r="CJ315" s="1">
        <v>1</v>
      </c>
      <c r="CK315" s="1">
        <v>0</v>
      </c>
      <c r="CL315" s="1">
        <v>0</v>
      </c>
      <c r="CM315" s="1">
        <v>0</v>
      </c>
      <c r="CN315" s="1">
        <v>9</v>
      </c>
      <c r="CO315" s="1">
        <v>3</v>
      </c>
      <c r="CP315" s="1">
        <v>1</v>
      </c>
      <c r="CQ315" s="1">
        <v>1</v>
      </c>
      <c r="CR315" s="1">
        <v>0</v>
      </c>
      <c r="CS315" s="1">
        <v>0</v>
      </c>
      <c r="CT315" s="1">
        <v>3</v>
      </c>
      <c r="CU315" s="1">
        <v>5</v>
      </c>
      <c r="CV315" s="1">
        <v>0</v>
      </c>
      <c r="CW315" s="1">
        <v>4</v>
      </c>
      <c r="CX315" s="1">
        <v>0</v>
      </c>
      <c r="CY315" s="1">
        <v>2</v>
      </c>
      <c r="CZ315" s="1">
        <v>0</v>
      </c>
      <c r="DA315" s="1">
        <v>1</v>
      </c>
      <c r="DB315" s="1">
        <v>3</v>
      </c>
      <c r="DC315">
        <f>SUM(BE315:DB315)</f>
        <v>141</v>
      </c>
    </row>
    <row r="316" spans="1:107" x14ac:dyDescent="0.25">
      <c r="A316" t="s">
        <v>468</v>
      </c>
      <c r="B316" t="s">
        <v>469</v>
      </c>
      <c r="C316" s="1">
        <v>1</v>
      </c>
      <c r="D316" s="1">
        <v>8</v>
      </c>
      <c r="E316" s="1">
        <v>9</v>
      </c>
      <c r="F316" s="1">
        <v>2</v>
      </c>
      <c r="G316" s="1">
        <v>6</v>
      </c>
      <c r="H316" s="1">
        <v>1</v>
      </c>
      <c r="I316" s="1">
        <v>1</v>
      </c>
      <c r="J316" s="1">
        <v>4</v>
      </c>
      <c r="K316" s="1">
        <v>1</v>
      </c>
      <c r="L316" s="1">
        <v>3</v>
      </c>
      <c r="M316" s="1">
        <v>2</v>
      </c>
      <c r="N316" s="1">
        <v>4</v>
      </c>
      <c r="O316" s="1">
        <v>1</v>
      </c>
      <c r="P316" s="1">
        <v>2</v>
      </c>
      <c r="Q316" s="1">
        <v>5</v>
      </c>
      <c r="R316" s="1">
        <v>0</v>
      </c>
      <c r="S316" s="1">
        <v>3</v>
      </c>
      <c r="T316" s="1">
        <v>0</v>
      </c>
      <c r="U316" s="1">
        <v>3</v>
      </c>
      <c r="V316" s="1">
        <v>6</v>
      </c>
      <c r="W316" s="1">
        <v>3</v>
      </c>
      <c r="X316" s="1">
        <v>2</v>
      </c>
      <c r="Y316" s="1">
        <v>5</v>
      </c>
      <c r="Z316" s="1">
        <v>3</v>
      </c>
      <c r="AA316" s="1">
        <v>1</v>
      </c>
      <c r="AB316" s="1">
        <v>0</v>
      </c>
      <c r="AC316" s="1">
        <v>0</v>
      </c>
      <c r="AD316" s="1">
        <v>0</v>
      </c>
      <c r="AE316" s="1">
        <v>2</v>
      </c>
      <c r="AF316" s="1">
        <v>7</v>
      </c>
      <c r="AG316" s="1">
        <v>5</v>
      </c>
      <c r="AH316" s="1">
        <v>23</v>
      </c>
      <c r="AI316" s="1">
        <v>16</v>
      </c>
      <c r="AJ316" s="1">
        <v>2</v>
      </c>
      <c r="AK316" s="1">
        <v>10</v>
      </c>
      <c r="AL316" s="1">
        <v>4</v>
      </c>
      <c r="AM316" s="1">
        <v>2</v>
      </c>
      <c r="AN316" s="1">
        <v>3</v>
      </c>
      <c r="AO316" s="1">
        <v>7</v>
      </c>
      <c r="AP316" s="1">
        <v>4</v>
      </c>
      <c r="AQ316" s="1">
        <v>1</v>
      </c>
      <c r="AR316" s="1">
        <v>3</v>
      </c>
      <c r="AS316" s="1">
        <v>1</v>
      </c>
      <c r="AT316" s="1">
        <v>3</v>
      </c>
      <c r="AU316" s="1">
        <v>4</v>
      </c>
      <c r="AV316" s="1">
        <v>6</v>
      </c>
      <c r="AW316" s="1">
        <v>0</v>
      </c>
      <c r="AX316" s="1">
        <v>6</v>
      </c>
      <c r="AY316" s="1">
        <v>3</v>
      </c>
      <c r="AZ316" s="1">
        <v>1</v>
      </c>
      <c r="BA316" s="1">
        <f>SUM(C316:AZ316)</f>
        <v>189</v>
      </c>
      <c r="BB316" s="1"/>
      <c r="BC316" t="s">
        <v>780</v>
      </c>
      <c r="BD316" t="s">
        <v>781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2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128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5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>
        <f>SUM(BE316:DB316)</f>
        <v>135</v>
      </c>
    </row>
    <row r="317" spans="1:107" x14ac:dyDescent="0.25">
      <c r="A317" t="s">
        <v>748</v>
      </c>
      <c r="B317" t="s">
        <v>749</v>
      </c>
      <c r="C317" s="1">
        <v>3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6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121</v>
      </c>
      <c r="AX317" s="1">
        <v>0</v>
      </c>
      <c r="AY317" s="1">
        <v>0</v>
      </c>
      <c r="AZ317" s="1">
        <v>36</v>
      </c>
      <c r="BA317" s="1">
        <f>SUM(C317:AZ317)</f>
        <v>179</v>
      </c>
      <c r="BB317" s="1"/>
      <c r="BC317" t="s">
        <v>952</v>
      </c>
      <c r="BD317" t="s">
        <v>953</v>
      </c>
      <c r="BE317" s="1">
        <v>0</v>
      </c>
      <c r="BF317" s="1">
        <v>0</v>
      </c>
      <c r="BG317" s="1">
        <v>18</v>
      </c>
      <c r="BH317" s="1">
        <v>1</v>
      </c>
      <c r="BI317" s="1">
        <v>0</v>
      </c>
      <c r="BJ317" s="1">
        <v>2</v>
      </c>
      <c r="BK317" s="1">
        <v>0</v>
      </c>
      <c r="BL317" s="1">
        <v>35</v>
      </c>
      <c r="BM317" s="1">
        <v>4</v>
      </c>
      <c r="BN317" s="1">
        <v>2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7</v>
      </c>
      <c r="BY317" s="1">
        <v>12</v>
      </c>
      <c r="BZ317" s="1">
        <v>1</v>
      </c>
      <c r="CA317" s="1">
        <v>0</v>
      </c>
      <c r="CB317" s="1">
        <v>1</v>
      </c>
      <c r="CC317" s="1">
        <v>0</v>
      </c>
      <c r="CD317" s="1">
        <v>1</v>
      </c>
      <c r="CE317" s="1">
        <v>0</v>
      </c>
      <c r="CF317" s="1">
        <v>0</v>
      </c>
      <c r="CG317" s="1">
        <v>0</v>
      </c>
      <c r="CH317" s="1">
        <v>0</v>
      </c>
      <c r="CI317" s="1">
        <v>13</v>
      </c>
      <c r="CJ317" s="1">
        <v>1</v>
      </c>
      <c r="CK317" s="1">
        <v>0</v>
      </c>
      <c r="CL317" s="1">
        <v>5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1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3</v>
      </c>
      <c r="DB317" s="1">
        <v>11</v>
      </c>
      <c r="DC317">
        <f>SUM(BE317:DB317)</f>
        <v>118</v>
      </c>
    </row>
    <row r="318" spans="1:107" x14ac:dyDescent="0.25">
      <c r="A318" t="s">
        <v>606</v>
      </c>
      <c r="B318" t="s">
        <v>607</v>
      </c>
      <c r="C318" s="1">
        <v>0</v>
      </c>
      <c r="D318" s="1">
        <v>0</v>
      </c>
      <c r="E318" s="1">
        <v>18</v>
      </c>
      <c r="F318" s="1">
        <v>17</v>
      </c>
      <c r="G318" s="1">
        <v>12</v>
      </c>
      <c r="H318" s="1">
        <v>0</v>
      </c>
      <c r="I318" s="1">
        <v>7</v>
      </c>
      <c r="J318" s="1">
        <v>1</v>
      </c>
      <c r="K318" s="1">
        <v>0</v>
      </c>
      <c r="L318" s="1">
        <v>0</v>
      </c>
      <c r="M318" s="1">
        <v>13</v>
      </c>
      <c r="N318" s="1">
        <v>10</v>
      </c>
      <c r="O318" s="1">
        <v>0</v>
      </c>
      <c r="P318" s="1">
        <v>3</v>
      </c>
      <c r="Q318" s="1">
        <v>11</v>
      </c>
      <c r="R318" s="1">
        <v>6</v>
      </c>
      <c r="S318" s="1">
        <v>0</v>
      </c>
      <c r="T318" s="1">
        <v>1</v>
      </c>
      <c r="U318" s="1">
        <v>1</v>
      </c>
      <c r="V318" s="1">
        <v>13</v>
      </c>
      <c r="W318" s="1">
        <v>5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4</v>
      </c>
      <c r="AD318" s="1">
        <v>0</v>
      </c>
      <c r="AE318" s="1">
        <v>9</v>
      </c>
      <c r="AF318" s="1">
        <v>0</v>
      </c>
      <c r="AG318" s="1">
        <v>0</v>
      </c>
      <c r="AH318" s="1">
        <v>1</v>
      </c>
      <c r="AI318" s="1">
        <v>10</v>
      </c>
      <c r="AJ318" s="1">
        <v>2</v>
      </c>
      <c r="AK318" s="1">
        <v>5</v>
      </c>
      <c r="AL318" s="1">
        <v>3</v>
      </c>
      <c r="AM318" s="1">
        <v>4</v>
      </c>
      <c r="AN318" s="1">
        <v>0</v>
      </c>
      <c r="AO318" s="1">
        <v>2</v>
      </c>
      <c r="AP318" s="1">
        <v>1</v>
      </c>
      <c r="AQ318" s="1">
        <v>1</v>
      </c>
      <c r="AR318" s="1">
        <v>0</v>
      </c>
      <c r="AS318" s="1">
        <v>2</v>
      </c>
      <c r="AT318" s="1">
        <v>0</v>
      </c>
      <c r="AU318" s="1">
        <v>1</v>
      </c>
      <c r="AV318" s="1">
        <v>0</v>
      </c>
      <c r="AW318" s="1">
        <v>0</v>
      </c>
      <c r="AX318" s="1">
        <v>2</v>
      </c>
      <c r="AY318" s="1">
        <v>9</v>
      </c>
      <c r="AZ318" s="1">
        <v>0</v>
      </c>
      <c r="BA318" s="1">
        <f>SUM(C318:AZ318)</f>
        <v>175</v>
      </c>
      <c r="BB318" s="1"/>
      <c r="BC318" t="s">
        <v>500</v>
      </c>
      <c r="BD318" t="s">
        <v>501</v>
      </c>
      <c r="BE318" s="1">
        <v>0</v>
      </c>
      <c r="BF318" s="1">
        <v>0</v>
      </c>
      <c r="BG318" s="1">
        <v>0</v>
      </c>
      <c r="BH318" s="1">
        <v>19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4</v>
      </c>
      <c r="BW318" s="1">
        <v>0</v>
      </c>
      <c r="BX318" s="1">
        <v>0</v>
      </c>
      <c r="BY318" s="1">
        <v>30</v>
      </c>
      <c r="BZ318" s="1">
        <v>0</v>
      </c>
      <c r="CA318" s="1">
        <v>0</v>
      </c>
      <c r="CB318" s="1">
        <v>11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5</v>
      </c>
      <c r="CJ318" s="1">
        <v>0</v>
      </c>
      <c r="CK318" s="1">
        <v>0</v>
      </c>
      <c r="CL318" s="1">
        <v>0</v>
      </c>
      <c r="CM318" s="1">
        <v>0</v>
      </c>
      <c r="CN318" s="1">
        <v>1</v>
      </c>
      <c r="CO318" s="1">
        <v>0</v>
      </c>
      <c r="CP318" s="1">
        <v>2</v>
      </c>
      <c r="CQ318" s="1">
        <v>0</v>
      </c>
      <c r="CR318" s="1">
        <v>0</v>
      </c>
      <c r="CS318" s="1">
        <v>0</v>
      </c>
      <c r="CT318" s="1">
        <v>0</v>
      </c>
      <c r="CU318" s="1">
        <v>21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2</v>
      </c>
      <c r="DC318">
        <f>SUM(BE318:DB318)</f>
        <v>95</v>
      </c>
    </row>
    <row r="319" spans="1:107" x14ac:dyDescent="0.25">
      <c r="A319" t="s">
        <v>318</v>
      </c>
      <c r="B319" t="s">
        <v>319</v>
      </c>
      <c r="C319" s="1">
        <v>3</v>
      </c>
      <c r="D319" s="1">
        <v>11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 s="1">
        <v>1</v>
      </c>
      <c r="O319" s="1">
        <v>0</v>
      </c>
      <c r="P319" s="1">
        <v>0</v>
      </c>
      <c r="Q319" s="1">
        <v>5</v>
      </c>
      <c r="R319" s="1">
        <v>134</v>
      </c>
      <c r="S319" s="1">
        <v>0</v>
      </c>
      <c r="T319" s="1">
        <v>2</v>
      </c>
      <c r="U319" s="1">
        <v>0</v>
      </c>
      <c r="V319" s="1">
        <v>1</v>
      </c>
      <c r="W319" s="1">
        <v>0</v>
      </c>
      <c r="X319" s="1">
        <v>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3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5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f>SUM(C319:AZ319)</f>
        <v>173</v>
      </c>
      <c r="BB319" s="1"/>
      <c r="BC319" t="s">
        <v>790</v>
      </c>
      <c r="BD319" t="s">
        <v>791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12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6</v>
      </c>
      <c r="CW319" s="1">
        <v>0</v>
      </c>
      <c r="CX319" s="1">
        <v>0</v>
      </c>
      <c r="CY319" s="1">
        <v>76</v>
      </c>
      <c r="CZ319" s="1">
        <v>0</v>
      </c>
      <c r="DA319" s="1">
        <v>0</v>
      </c>
      <c r="DB319" s="1">
        <v>0</v>
      </c>
      <c r="DC319">
        <f>SUM(BE319:DB319)</f>
        <v>94</v>
      </c>
    </row>
    <row r="320" spans="1:107" x14ac:dyDescent="0.25">
      <c r="A320" t="s">
        <v>908</v>
      </c>
      <c r="B320" t="s">
        <v>909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159</v>
      </c>
      <c r="M320" s="1">
        <v>0</v>
      </c>
      <c r="N320" s="1">
        <v>0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4</v>
      </c>
      <c r="U320" s="1">
        <v>0</v>
      </c>
      <c r="V320" s="1">
        <v>0</v>
      </c>
      <c r="W320" s="1">
        <v>0</v>
      </c>
      <c r="X320" s="1">
        <v>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f>SUM(C320:AZ320)</f>
        <v>170</v>
      </c>
      <c r="BB320" s="1"/>
      <c r="BC320" t="s">
        <v>610</v>
      </c>
      <c r="BD320" t="s">
        <v>611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2</v>
      </c>
      <c r="BM320" s="1">
        <v>0</v>
      </c>
      <c r="BN320" s="1">
        <v>0</v>
      </c>
      <c r="BO320" s="1">
        <v>1</v>
      </c>
      <c r="BP320" s="1">
        <v>0</v>
      </c>
      <c r="BQ320" s="1">
        <v>0</v>
      </c>
      <c r="BR320" s="1">
        <v>2</v>
      </c>
      <c r="BS320" s="1">
        <v>0</v>
      </c>
      <c r="BT320" s="1">
        <v>4</v>
      </c>
      <c r="BU320" s="1">
        <v>0</v>
      </c>
      <c r="BV320" s="1">
        <v>0</v>
      </c>
      <c r="BW320" s="1">
        <v>0</v>
      </c>
      <c r="BX320" s="1">
        <v>2</v>
      </c>
      <c r="BY320" s="1">
        <v>0</v>
      </c>
      <c r="BZ320" s="1">
        <v>3</v>
      </c>
      <c r="CA320" s="1">
        <v>1</v>
      </c>
      <c r="CB320" s="1">
        <v>0</v>
      </c>
      <c r="CC320" s="1">
        <v>1</v>
      </c>
      <c r="CD320" s="1">
        <v>32</v>
      </c>
      <c r="CE320" s="1">
        <v>2</v>
      </c>
      <c r="CF320" s="1">
        <v>2</v>
      </c>
      <c r="CG320" s="1">
        <v>0</v>
      </c>
      <c r="CH320" s="1">
        <v>5</v>
      </c>
      <c r="CI320" s="1">
        <v>3</v>
      </c>
      <c r="CJ320" s="1">
        <v>0</v>
      </c>
      <c r="CK320" s="1">
        <v>0</v>
      </c>
      <c r="CL320" s="1">
        <v>4</v>
      </c>
      <c r="CM320" s="1">
        <v>0</v>
      </c>
      <c r="CN320" s="1">
        <v>0</v>
      </c>
      <c r="CO320" s="1">
        <v>1</v>
      </c>
      <c r="CP320" s="1">
        <v>0</v>
      </c>
      <c r="CQ320" s="1">
        <v>1</v>
      </c>
      <c r="CR320" s="1">
        <v>0</v>
      </c>
      <c r="CS320" s="1">
        <v>0</v>
      </c>
      <c r="CT320" s="1">
        <v>13</v>
      </c>
      <c r="CU320" s="1">
        <v>0</v>
      </c>
      <c r="CV320" s="1">
        <v>0</v>
      </c>
      <c r="CW320" s="1">
        <v>7</v>
      </c>
      <c r="CX320" s="1">
        <v>0</v>
      </c>
      <c r="CY320" s="1">
        <v>0</v>
      </c>
      <c r="CZ320" s="1">
        <v>0</v>
      </c>
      <c r="DA320" s="1">
        <v>5</v>
      </c>
      <c r="DB320" s="1">
        <v>0</v>
      </c>
      <c r="DC320">
        <f>SUM(BE320:DB320)</f>
        <v>91</v>
      </c>
    </row>
    <row r="321" spans="1:107" x14ac:dyDescent="0.25">
      <c r="A321" t="s">
        <v>414</v>
      </c>
      <c r="B321" t="s">
        <v>415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5</v>
      </c>
      <c r="AC321" s="1">
        <v>2</v>
      </c>
      <c r="AD321" s="1">
        <v>1</v>
      </c>
      <c r="AE321" s="1">
        <v>0</v>
      </c>
      <c r="AF321" s="1">
        <v>4</v>
      </c>
      <c r="AG321" s="1">
        <v>0</v>
      </c>
      <c r="AH321" s="1">
        <v>0</v>
      </c>
      <c r="AI321" s="1">
        <v>0</v>
      </c>
      <c r="AJ321" s="1">
        <v>6</v>
      </c>
      <c r="AK321" s="1">
        <v>0</v>
      </c>
      <c r="AL321" s="1">
        <v>0</v>
      </c>
      <c r="AM321" s="1">
        <v>35</v>
      </c>
      <c r="AN321" s="1">
        <v>0</v>
      </c>
      <c r="AO321" s="1">
        <v>0</v>
      </c>
      <c r="AP321" s="1">
        <v>0</v>
      </c>
      <c r="AQ321" s="1">
        <v>0</v>
      </c>
      <c r="AR321" s="1">
        <v>27</v>
      </c>
      <c r="AS321" s="1">
        <v>83</v>
      </c>
      <c r="AT321" s="1">
        <v>0</v>
      </c>
      <c r="AU321" s="1">
        <v>0</v>
      </c>
      <c r="AV321" s="1">
        <v>0</v>
      </c>
      <c r="AW321" s="1">
        <v>0</v>
      </c>
      <c r="AX321" s="1">
        <v>5</v>
      </c>
      <c r="AY321" s="1">
        <v>0</v>
      </c>
      <c r="AZ321" s="1">
        <v>0</v>
      </c>
      <c r="BA321" s="1">
        <f>SUM(C321:AZ321)</f>
        <v>170</v>
      </c>
      <c r="BB321" s="1"/>
      <c r="BC321" t="s">
        <v>434</v>
      </c>
      <c r="BD321" t="s">
        <v>435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8</v>
      </c>
      <c r="CC321" s="1">
        <v>11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1</v>
      </c>
      <c r="CM321" s="1">
        <v>0</v>
      </c>
      <c r="CN321" s="1">
        <v>0</v>
      </c>
      <c r="CO321" s="1">
        <v>2</v>
      </c>
      <c r="CP321" s="1">
        <v>0</v>
      </c>
      <c r="CQ321" s="1">
        <v>0</v>
      </c>
      <c r="CR321" s="1">
        <v>32</v>
      </c>
      <c r="CS321" s="1">
        <v>12</v>
      </c>
      <c r="CT321" s="1">
        <v>0</v>
      </c>
      <c r="CU321" s="1">
        <v>16</v>
      </c>
      <c r="CV321" s="1">
        <v>7</v>
      </c>
      <c r="CW321" s="1">
        <v>0</v>
      </c>
      <c r="CX321" s="1">
        <v>0</v>
      </c>
      <c r="CY321" s="1">
        <v>0</v>
      </c>
      <c r="CZ321" s="1">
        <v>0</v>
      </c>
      <c r="DA321" s="1">
        <v>1</v>
      </c>
      <c r="DB321" s="1">
        <v>0</v>
      </c>
      <c r="DC321">
        <f>SUM(BE321:DB321)</f>
        <v>90</v>
      </c>
    </row>
    <row r="322" spans="1:107" x14ac:dyDescent="0.25">
      <c r="A322" t="s">
        <v>378</v>
      </c>
      <c r="B322" t="s">
        <v>379</v>
      </c>
      <c r="C322" s="1">
        <v>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6</v>
      </c>
      <c r="Q322" s="1">
        <v>76</v>
      </c>
      <c r="R322" s="1">
        <v>6</v>
      </c>
      <c r="S322" s="1">
        <v>0</v>
      </c>
      <c r="T322" s="1">
        <v>3</v>
      </c>
      <c r="U322" s="1">
        <v>0</v>
      </c>
      <c r="V322" s="1">
        <v>0</v>
      </c>
      <c r="W322" s="1">
        <v>5</v>
      </c>
      <c r="X322" s="1">
        <v>0</v>
      </c>
      <c r="Y322" s="1">
        <v>0</v>
      </c>
      <c r="Z322" s="1">
        <v>0</v>
      </c>
      <c r="AA322" s="1">
        <v>2</v>
      </c>
      <c r="AB322" s="1">
        <v>0</v>
      </c>
      <c r="AC322" s="1">
        <v>4</v>
      </c>
      <c r="AD322" s="1">
        <v>0</v>
      </c>
      <c r="AE322" s="1">
        <v>13</v>
      </c>
      <c r="AF322" s="1">
        <v>0</v>
      </c>
      <c r="AG322" s="1">
        <v>5</v>
      </c>
      <c r="AH322" s="1">
        <v>3</v>
      </c>
      <c r="AI322" s="1">
        <v>0</v>
      </c>
      <c r="AJ322" s="1">
        <v>6</v>
      </c>
      <c r="AK322" s="1">
        <v>0</v>
      </c>
      <c r="AL322" s="1">
        <v>0</v>
      </c>
      <c r="AM322" s="1">
        <v>10</v>
      </c>
      <c r="AN322" s="1">
        <v>0</v>
      </c>
      <c r="AO322" s="1">
        <v>1</v>
      </c>
      <c r="AP322" s="1">
        <v>0</v>
      </c>
      <c r="AQ322" s="1">
        <v>14</v>
      </c>
      <c r="AR322" s="1">
        <v>1</v>
      </c>
      <c r="AS322" s="1">
        <v>0</v>
      </c>
      <c r="AT322" s="1">
        <v>0</v>
      </c>
      <c r="AU322" s="1">
        <v>0</v>
      </c>
      <c r="AV322" s="1">
        <v>5</v>
      </c>
      <c r="AW322" s="1">
        <v>0</v>
      </c>
      <c r="AX322" s="1">
        <v>0</v>
      </c>
      <c r="AY322" s="1">
        <v>0</v>
      </c>
      <c r="AZ322" s="1">
        <v>4</v>
      </c>
      <c r="BA322" s="1">
        <f>SUM(C322:AZ322)</f>
        <v>167</v>
      </c>
      <c r="BB322" s="1"/>
      <c r="BC322" t="s">
        <v>260</v>
      </c>
      <c r="BD322" t="s">
        <v>261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88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>
        <f>SUM(BE322:DB322)</f>
        <v>89</v>
      </c>
    </row>
    <row r="323" spans="1:107" x14ac:dyDescent="0.25">
      <c r="A323" t="s">
        <v>912</v>
      </c>
      <c r="B323" t="s">
        <v>913</v>
      </c>
      <c r="C323" s="1">
        <v>0</v>
      </c>
      <c r="D323" s="1">
        <v>90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43</v>
      </c>
      <c r="M323" s="1">
        <v>9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17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2</v>
      </c>
      <c r="AS323" s="1">
        <v>2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f>SUM(C323:AZ323)</f>
        <v>165</v>
      </c>
      <c r="BB323" s="1"/>
      <c r="BC323" t="s">
        <v>266</v>
      </c>
      <c r="BD323" t="s">
        <v>267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43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s="1">
        <v>3</v>
      </c>
      <c r="CD323" s="1">
        <v>0</v>
      </c>
      <c r="CE323" s="1">
        <v>0</v>
      </c>
      <c r="CF323" s="1">
        <v>1</v>
      </c>
      <c r="CG323" s="1">
        <v>0</v>
      </c>
      <c r="CH323" s="1">
        <v>0</v>
      </c>
      <c r="CI323" s="1">
        <v>1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36</v>
      </c>
      <c r="DC323">
        <f>SUM(BE323:DB323)</f>
        <v>85</v>
      </c>
    </row>
    <row r="324" spans="1:107" x14ac:dyDescent="0.25">
      <c r="A324" t="s">
        <v>292</v>
      </c>
      <c r="B324" t="s">
        <v>293</v>
      </c>
      <c r="C324" s="1">
        <v>89</v>
      </c>
      <c r="D324" s="1">
        <v>0</v>
      </c>
      <c r="E324" s="1">
        <v>1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11</v>
      </c>
      <c r="Q324" s="1">
        <v>0</v>
      </c>
      <c r="R324" s="1">
        <v>2</v>
      </c>
      <c r="S324" s="1">
        <v>2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4</v>
      </c>
      <c r="Z324" s="1">
        <v>4</v>
      </c>
      <c r="AA324" s="1">
        <v>0</v>
      </c>
      <c r="AB324" s="1">
        <v>1</v>
      </c>
      <c r="AC324" s="1">
        <v>10</v>
      </c>
      <c r="AD324" s="1">
        <v>0</v>
      </c>
      <c r="AE324" s="1">
        <v>1</v>
      </c>
      <c r="AF324" s="1">
        <v>1</v>
      </c>
      <c r="AG324" s="1">
        <v>2</v>
      </c>
      <c r="AH324" s="1">
        <v>1</v>
      </c>
      <c r="AI324" s="1">
        <v>0</v>
      </c>
      <c r="AJ324" s="1">
        <v>1</v>
      </c>
      <c r="AK324" s="1">
        <v>0</v>
      </c>
      <c r="AL324" s="1">
        <v>0</v>
      </c>
      <c r="AM324" s="1">
        <v>1</v>
      </c>
      <c r="AN324" s="1">
        <v>6</v>
      </c>
      <c r="AO324" s="1">
        <v>0</v>
      </c>
      <c r="AP324" s="1">
        <v>3</v>
      </c>
      <c r="AQ324" s="1">
        <v>0</v>
      </c>
      <c r="AR324" s="1">
        <v>6</v>
      </c>
      <c r="AS324" s="1">
        <v>1</v>
      </c>
      <c r="AT324" s="1">
        <v>0</v>
      </c>
      <c r="AU324" s="1">
        <v>1</v>
      </c>
      <c r="AV324" s="1">
        <v>0</v>
      </c>
      <c r="AW324" s="1">
        <v>6</v>
      </c>
      <c r="AX324" s="1">
        <v>1</v>
      </c>
      <c r="AY324" s="1">
        <v>1</v>
      </c>
      <c r="AZ324" s="1">
        <v>3</v>
      </c>
      <c r="BA324" s="1">
        <f>SUM(C324:AZ324)</f>
        <v>162</v>
      </c>
      <c r="BB324" s="1"/>
      <c r="BC324" t="s">
        <v>262</v>
      </c>
      <c r="BD324" t="s">
        <v>263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83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>
        <f>SUM(BE324:DB324)</f>
        <v>83</v>
      </c>
    </row>
    <row r="325" spans="1:107" x14ac:dyDescent="0.25">
      <c r="A325" t="s">
        <v>316</v>
      </c>
      <c r="B325" t="s">
        <v>317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147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3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f>SUM(C325:AZ325)</f>
        <v>157</v>
      </c>
      <c r="BB325" s="1"/>
      <c r="BC325" t="s">
        <v>298</v>
      </c>
      <c r="BD325" t="s">
        <v>299</v>
      </c>
      <c r="BE325" s="1">
        <v>3</v>
      </c>
      <c r="BF325" s="1">
        <v>7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27</v>
      </c>
      <c r="BW325" s="1">
        <v>0</v>
      </c>
      <c r="BX325" s="1">
        <v>3</v>
      </c>
      <c r="BY325" s="1">
        <v>0</v>
      </c>
      <c r="BZ325" s="1">
        <v>11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8</v>
      </c>
      <c r="CJ325" s="1">
        <v>0</v>
      </c>
      <c r="CK325" s="1">
        <v>0</v>
      </c>
      <c r="CL325" s="1">
        <v>15</v>
      </c>
      <c r="CM325" s="1">
        <v>0</v>
      </c>
      <c r="CN325" s="1">
        <v>5</v>
      </c>
      <c r="CO325" s="1">
        <v>0</v>
      </c>
      <c r="CP325" s="1">
        <v>0</v>
      </c>
      <c r="CQ325" s="1">
        <v>0</v>
      </c>
      <c r="CR325" s="1">
        <v>0</v>
      </c>
      <c r="CS325" s="1">
        <v>1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>
        <f>SUM(BE325:DB325)</f>
        <v>80</v>
      </c>
    </row>
    <row r="326" spans="1:107" x14ac:dyDescent="0.25">
      <c r="A326" t="s">
        <v>760</v>
      </c>
      <c r="B326" t="s">
        <v>761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124</v>
      </c>
      <c r="AJ326" s="1">
        <v>12</v>
      </c>
      <c r="AK326" s="1">
        <v>0</v>
      </c>
      <c r="AL326" s="1">
        <v>8</v>
      </c>
      <c r="AM326" s="1">
        <v>3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f>SUM(C326:AZ326)</f>
        <v>154</v>
      </c>
      <c r="BB326" s="1"/>
      <c r="BC326" t="s">
        <v>520</v>
      </c>
      <c r="BD326" t="s">
        <v>521</v>
      </c>
      <c r="BE326" s="1">
        <v>1</v>
      </c>
      <c r="BF326" s="1">
        <v>1</v>
      </c>
      <c r="BG326" s="1">
        <v>1</v>
      </c>
      <c r="BH326" s="1">
        <v>0</v>
      </c>
      <c r="BI326" s="1">
        <v>0</v>
      </c>
      <c r="BJ326" s="1">
        <v>2</v>
      </c>
      <c r="BK326" s="1">
        <v>0</v>
      </c>
      <c r="BL326" s="1">
        <v>6</v>
      </c>
      <c r="BM326" s="1">
        <v>0</v>
      </c>
      <c r="BN326" s="1">
        <v>0</v>
      </c>
      <c r="BO326" s="1">
        <v>1</v>
      </c>
      <c r="BP326" s="1">
        <v>0</v>
      </c>
      <c r="BQ326" s="1">
        <v>1</v>
      </c>
      <c r="BR326" s="1">
        <v>0</v>
      </c>
      <c r="BS326" s="1">
        <v>0</v>
      </c>
      <c r="BT326" s="1">
        <v>2</v>
      </c>
      <c r="BU326" s="1">
        <v>1</v>
      </c>
      <c r="BV326" s="1">
        <v>2</v>
      </c>
      <c r="BW326" s="1">
        <v>0</v>
      </c>
      <c r="BX326" s="1">
        <v>0</v>
      </c>
      <c r="BY326" s="1">
        <v>0</v>
      </c>
      <c r="BZ326" s="1">
        <v>3</v>
      </c>
      <c r="CA326" s="1">
        <v>5</v>
      </c>
      <c r="CB326" s="1">
        <v>0</v>
      </c>
      <c r="CC326" s="1">
        <v>2</v>
      </c>
      <c r="CD326" s="1">
        <v>12</v>
      </c>
      <c r="CE326" s="1">
        <v>0</v>
      </c>
      <c r="CF326" s="1">
        <v>0</v>
      </c>
      <c r="CG326" s="1">
        <v>0</v>
      </c>
      <c r="CH326" s="1">
        <v>1</v>
      </c>
      <c r="CI326" s="1">
        <v>3</v>
      </c>
      <c r="CJ326" s="1">
        <v>0</v>
      </c>
      <c r="CK326" s="1">
        <v>0</v>
      </c>
      <c r="CL326" s="1">
        <v>1</v>
      </c>
      <c r="CM326" s="1">
        <v>1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12</v>
      </c>
      <c r="CU326" s="1">
        <v>3</v>
      </c>
      <c r="CV326" s="1">
        <v>0</v>
      </c>
      <c r="CW326" s="1">
        <v>6</v>
      </c>
      <c r="CX326" s="1">
        <v>0</v>
      </c>
      <c r="CY326" s="1">
        <v>0</v>
      </c>
      <c r="CZ326" s="1">
        <v>0</v>
      </c>
      <c r="DA326" s="1">
        <v>3</v>
      </c>
      <c r="DB326" s="1">
        <v>0</v>
      </c>
      <c r="DC326">
        <f>SUM(BE326:DB326)</f>
        <v>70</v>
      </c>
    </row>
    <row r="327" spans="1:107" x14ac:dyDescent="0.25">
      <c r="A327" t="s">
        <v>864</v>
      </c>
      <c r="B327" t="s">
        <v>865</v>
      </c>
      <c r="C327" s="1">
        <v>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4</v>
      </c>
      <c r="W327" s="1">
        <v>0</v>
      </c>
      <c r="X327" s="1">
        <v>4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70</v>
      </c>
      <c r="AX327" s="1">
        <v>2</v>
      </c>
      <c r="AY327" s="1">
        <v>0</v>
      </c>
      <c r="AZ327" s="1">
        <v>62</v>
      </c>
      <c r="BA327" s="1">
        <f>SUM(C327:AZ327)</f>
        <v>148</v>
      </c>
      <c r="BB327" s="1"/>
      <c r="BC327" t="s">
        <v>304</v>
      </c>
      <c r="BD327" t="s">
        <v>305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1</v>
      </c>
      <c r="BS327" s="1">
        <v>1</v>
      </c>
      <c r="BT327" s="1">
        <v>1</v>
      </c>
      <c r="BU327" s="1">
        <v>2</v>
      </c>
      <c r="BV327" s="1">
        <v>0</v>
      </c>
      <c r="BW327" s="1">
        <v>8</v>
      </c>
      <c r="BX327" s="1">
        <v>0</v>
      </c>
      <c r="BY327" s="1">
        <v>0</v>
      </c>
      <c r="BZ327" s="1">
        <v>0</v>
      </c>
      <c r="CA327" s="1">
        <v>1</v>
      </c>
      <c r="CB327" s="1">
        <v>3</v>
      </c>
      <c r="CC327" s="1">
        <v>23</v>
      </c>
      <c r="CD327" s="1">
        <v>2</v>
      </c>
      <c r="CE327" s="1">
        <v>2</v>
      </c>
      <c r="CF327" s="1">
        <v>0</v>
      </c>
      <c r="CG327" s="1">
        <v>1</v>
      </c>
      <c r="CH327" s="1">
        <v>1</v>
      </c>
      <c r="CI327" s="1">
        <v>2</v>
      </c>
      <c r="CJ327" s="1">
        <v>2</v>
      </c>
      <c r="CK327" s="1">
        <v>0</v>
      </c>
      <c r="CL327" s="1">
        <v>1</v>
      </c>
      <c r="CM327" s="1">
        <v>1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2</v>
      </c>
      <c r="CT327" s="1">
        <v>0</v>
      </c>
      <c r="CU327" s="1">
        <v>0</v>
      </c>
      <c r="CV327" s="1">
        <v>0</v>
      </c>
      <c r="CW327" s="1">
        <v>0</v>
      </c>
      <c r="CX327" s="1">
        <v>3</v>
      </c>
      <c r="CY327" s="1">
        <v>2</v>
      </c>
      <c r="CZ327" s="1">
        <v>0</v>
      </c>
      <c r="DA327" s="1">
        <v>6</v>
      </c>
      <c r="DB327" s="1">
        <v>1</v>
      </c>
      <c r="DC327">
        <f>SUM(BE327:DB327)</f>
        <v>67</v>
      </c>
    </row>
    <row r="328" spans="1:107" x14ac:dyDescent="0.25">
      <c r="A328" t="s">
        <v>730</v>
      </c>
      <c r="B328" t="s">
        <v>731</v>
      </c>
      <c r="C328" s="1">
        <v>22</v>
      </c>
      <c r="D328" s="1">
        <v>69</v>
      </c>
      <c r="E328" s="1">
        <v>3</v>
      </c>
      <c r="F328" s="1">
        <v>0</v>
      </c>
      <c r="G328" s="1">
        <v>0</v>
      </c>
      <c r="H328" s="1">
        <v>0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2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4</v>
      </c>
      <c r="AA328" s="1">
        <v>0</v>
      </c>
      <c r="AB328" s="1">
        <v>1</v>
      </c>
      <c r="AC328" s="1">
        <v>0</v>
      </c>
      <c r="AD328" s="1">
        <v>0</v>
      </c>
      <c r="AE328" s="1">
        <v>5</v>
      </c>
      <c r="AF328" s="1">
        <v>1</v>
      </c>
      <c r="AG328" s="1">
        <v>0</v>
      </c>
      <c r="AH328" s="1">
        <v>0</v>
      </c>
      <c r="AI328" s="1">
        <v>4</v>
      </c>
      <c r="AJ328" s="1">
        <v>3</v>
      </c>
      <c r="AK328" s="1">
        <v>5</v>
      </c>
      <c r="AL328" s="1">
        <v>1</v>
      </c>
      <c r="AM328" s="1">
        <v>0</v>
      </c>
      <c r="AN328" s="1">
        <v>0</v>
      </c>
      <c r="AO328" s="1">
        <v>5</v>
      </c>
      <c r="AP328" s="1">
        <v>1</v>
      </c>
      <c r="AQ328" s="1">
        <v>0</v>
      </c>
      <c r="AR328" s="1">
        <v>0</v>
      </c>
      <c r="AS328" s="1">
        <v>2</v>
      </c>
      <c r="AT328" s="1">
        <v>0</v>
      </c>
      <c r="AU328" s="1">
        <v>4</v>
      </c>
      <c r="AV328" s="1">
        <v>1</v>
      </c>
      <c r="AW328" s="1">
        <v>0</v>
      </c>
      <c r="AX328" s="1">
        <v>6</v>
      </c>
      <c r="AY328" s="1">
        <v>1</v>
      </c>
      <c r="AZ328" s="1">
        <v>0</v>
      </c>
      <c r="BA328" s="1">
        <f>SUM(C328:AZ328)</f>
        <v>146</v>
      </c>
      <c r="BB328" s="1"/>
      <c r="BC328" t="s">
        <v>794</v>
      </c>
      <c r="BD328" t="s">
        <v>795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65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>
        <f>SUM(BE328:DB328)</f>
        <v>65</v>
      </c>
    </row>
    <row r="329" spans="1:107" x14ac:dyDescent="0.25">
      <c r="A329" t="s">
        <v>692</v>
      </c>
      <c r="B329" t="s">
        <v>693</v>
      </c>
      <c r="C329" s="1">
        <v>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46</v>
      </c>
      <c r="J329" s="1">
        <v>1</v>
      </c>
      <c r="K329" s="1">
        <v>0</v>
      </c>
      <c r="L329" s="1">
        <v>0</v>
      </c>
      <c r="M329" s="1">
        <v>0</v>
      </c>
      <c r="N329" s="1">
        <v>21</v>
      </c>
      <c r="O329" s="1">
        <v>0</v>
      </c>
      <c r="P329" s="1">
        <v>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44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5</v>
      </c>
      <c r="AI329" s="1">
        <v>1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5</v>
      </c>
      <c r="AS329" s="1">
        <v>0</v>
      </c>
      <c r="AT329" s="1">
        <v>0</v>
      </c>
      <c r="AU329" s="1">
        <v>0</v>
      </c>
      <c r="AV329" s="1">
        <v>5</v>
      </c>
      <c r="AW329" s="1">
        <v>0</v>
      </c>
      <c r="AX329" s="1">
        <v>0</v>
      </c>
      <c r="AY329" s="1">
        <v>0</v>
      </c>
      <c r="AZ329" s="1">
        <v>4</v>
      </c>
      <c r="BA329" s="1">
        <f>SUM(C329:AZ329)</f>
        <v>143</v>
      </c>
      <c r="BB329" s="1"/>
      <c r="BC329" t="s">
        <v>958</v>
      </c>
      <c r="BD329" t="s">
        <v>959</v>
      </c>
      <c r="BE329" s="1">
        <v>0</v>
      </c>
      <c r="BF329" s="1">
        <v>0</v>
      </c>
      <c r="BG329" s="1">
        <v>27</v>
      </c>
      <c r="BH329" s="1">
        <v>0</v>
      </c>
      <c r="BI329" s="1">
        <v>0</v>
      </c>
      <c r="BJ329" s="1">
        <v>1</v>
      </c>
      <c r="BK329" s="1">
        <v>0</v>
      </c>
      <c r="BL329" s="1">
        <v>4</v>
      </c>
      <c r="BM329" s="1">
        <v>1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1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7</v>
      </c>
      <c r="CJ329" s="1">
        <v>0</v>
      </c>
      <c r="CK329" s="1">
        <v>0</v>
      </c>
      <c r="CL329" s="1">
        <v>0</v>
      </c>
      <c r="CM329" s="1">
        <v>2</v>
      </c>
      <c r="CN329" s="1">
        <v>5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7</v>
      </c>
      <c r="CX329" s="1">
        <v>1</v>
      </c>
      <c r="CY329" s="1">
        <v>0</v>
      </c>
      <c r="CZ329" s="1">
        <v>0</v>
      </c>
      <c r="DA329" s="1">
        <v>2</v>
      </c>
      <c r="DB329" s="1">
        <v>2</v>
      </c>
      <c r="DC329">
        <f>SUM(BE329:DB329)</f>
        <v>61</v>
      </c>
    </row>
    <row r="330" spans="1:107" x14ac:dyDescent="0.25">
      <c r="A330" t="s">
        <v>738</v>
      </c>
      <c r="B330" t="s">
        <v>739</v>
      </c>
      <c r="C330" s="1">
        <v>0</v>
      </c>
      <c r="D330" s="1">
        <v>0</v>
      </c>
      <c r="E330" s="1">
        <v>1</v>
      </c>
      <c r="F330" s="1">
        <v>0</v>
      </c>
      <c r="G330" s="1">
        <v>18</v>
      </c>
      <c r="H330" s="1">
        <v>12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19</v>
      </c>
      <c r="O330" s="1">
        <v>0</v>
      </c>
      <c r="P330" s="1">
        <v>8</v>
      </c>
      <c r="Q330" s="1">
        <v>28</v>
      </c>
      <c r="R330" s="1">
        <v>1</v>
      </c>
      <c r="S330" s="1">
        <v>2</v>
      </c>
      <c r="T330" s="1">
        <v>6</v>
      </c>
      <c r="U330" s="1">
        <v>0</v>
      </c>
      <c r="V330" s="1">
        <v>31</v>
      </c>
      <c r="W330" s="1">
        <v>0</v>
      </c>
      <c r="X330" s="1">
        <v>0</v>
      </c>
      <c r="Y330" s="1">
        <v>1</v>
      </c>
      <c r="Z330" s="1">
        <v>0</v>
      </c>
      <c r="AA330" s="1">
        <v>1</v>
      </c>
      <c r="AB330" s="1">
        <v>1</v>
      </c>
      <c r="AC330" s="1">
        <v>0</v>
      </c>
      <c r="AD330" s="1">
        <v>0</v>
      </c>
      <c r="AE330" s="1">
        <v>5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4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f>SUM(C330:AZ330)</f>
        <v>139</v>
      </c>
      <c r="BB330" s="1"/>
      <c r="BC330" t="s">
        <v>248</v>
      </c>
      <c r="BD330" t="s">
        <v>249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44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>
        <f>SUM(BE330:DB330)</f>
        <v>44</v>
      </c>
    </row>
    <row r="331" spans="1:107" x14ac:dyDescent="0.25">
      <c r="A331" t="s">
        <v>866</v>
      </c>
      <c r="B331" t="s">
        <v>867</v>
      </c>
      <c r="C331" s="1">
        <v>122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3</v>
      </c>
      <c r="P331" s="1">
        <v>2</v>
      </c>
      <c r="Q331" s="1">
        <v>5</v>
      </c>
      <c r="R331" s="1">
        <v>1</v>
      </c>
      <c r="S331" s="1">
        <v>0</v>
      </c>
      <c r="T331" s="1">
        <v>0</v>
      </c>
      <c r="U331" s="1">
        <v>0</v>
      </c>
      <c r="V331" s="1">
        <v>1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f>SUM(C331:AZ331)</f>
        <v>138</v>
      </c>
      <c r="BB331" s="1"/>
      <c r="BC331" t="s">
        <v>726</v>
      </c>
      <c r="BD331" t="s">
        <v>727</v>
      </c>
      <c r="BE331" s="1">
        <v>9</v>
      </c>
      <c r="BF331" s="1">
        <v>0</v>
      </c>
      <c r="BG331" s="1">
        <v>0</v>
      </c>
      <c r="BH331" s="1">
        <v>9</v>
      </c>
      <c r="BI331" s="1">
        <v>0</v>
      </c>
      <c r="BJ331" s="1">
        <v>0</v>
      </c>
      <c r="BK331" s="1">
        <v>17</v>
      </c>
      <c r="BL331" s="1">
        <v>0</v>
      </c>
      <c r="BM331" s="1">
        <v>5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>
        <f>SUM(BE331:DB331)</f>
        <v>41</v>
      </c>
    </row>
    <row r="332" spans="1:107" x14ac:dyDescent="0.25">
      <c r="A332" t="s">
        <v>706</v>
      </c>
      <c r="B332" t="s">
        <v>707</v>
      </c>
      <c r="C332" s="1">
        <v>16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30</v>
      </c>
      <c r="W332" s="1">
        <v>0</v>
      </c>
      <c r="X332" s="1">
        <v>4</v>
      </c>
      <c r="Y332" s="1">
        <v>0</v>
      </c>
      <c r="Z332" s="1">
        <v>1</v>
      </c>
      <c r="AA332" s="1">
        <v>0</v>
      </c>
      <c r="AB332" s="1">
        <v>0</v>
      </c>
      <c r="AC332" s="1">
        <v>2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9</v>
      </c>
      <c r="AX332" s="1">
        <v>0</v>
      </c>
      <c r="AY332" s="1">
        <v>0</v>
      </c>
      <c r="AZ332" s="1">
        <v>73</v>
      </c>
      <c r="BA332" s="1">
        <f>SUM(C332:AZ332)</f>
        <v>135</v>
      </c>
      <c r="BB332" s="1"/>
      <c r="BC332" t="s">
        <v>464</v>
      </c>
      <c r="BD332" t="s">
        <v>465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7</v>
      </c>
      <c r="BU332" s="1">
        <v>0</v>
      </c>
      <c r="BV332" s="1">
        <v>1</v>
      </c>
      <c r="BW332" s="1">
        <v>0</v>
      </c>
      <c r="BX332" s="1">
        <v>0</v>
      </c>
      <c r="BY332" s="1">
        <v>1</v>
      </c>
      <c r="BZ332" s="1">
        <v>1</v>
      </c>
      <c r="CA332" s="1">
        <v>0</v>
      </c>
      <c r="CB332" s="1">
        <v>1</v>
      </c>
      <c r="CC332" s="1">
        <v>4</v>
      </c>
      <c r="CD332" s="1">
        <v>0</v>
      </c>
      <c r="CE332" s="1">
        <v>0</v>
      </c>
      <c r="CF332" s="1">
        <v>0</v>
      </c>
      <c r="CG332" s="1">
        <v>0</v>
      </c>
      <c r="CH332" s="1">
        <v>17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1</v>
      </c>
      <c r="CR332" s="1">
        <v>0</v>
      </c>
      <c r="CS332" s="1">
        <v>1</v>
      </c>
      <c r="CT332" s="1">
        <v>0</v>
      </c>
      <c r="CU332" s="1">
        <v>0</v>
      </c>
      <c r="CV332" s="1">
        <v>0</v>
      </c>
      <c r="CW332" s="1">
        <v>0</v>
      </c>
      <c r="CX332" s="1">
        <v>1</v>
      </c>
      <c r="CY332" s="1">
        <v>1</v>
      </c>
      <c r="CZ332" s="1">
        <v>0</v>
      </c>
      <c r="DA332" s="1">
        <v>3</v>
      </c>
      <c r="DB332" s="1">
        <v>0</v>
      </c>
      <c r="DC332">
        <f>SUM(BE332:DB332)</f>
        <v>39</v>
      </c>
    </row>
    <row r="333" spans="1:107" x14ac:dyDescent="0.25">
      <c r="A333" t="s">
        <v>902</v>
      </c>
      <c r="B333" t="s">
        <v>903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62</v>
      </c>
      <c r="M333" s="1">
        <v>59</v>
      </c>
      <c r="N333" s="1">
        <v>0</v>
      </c>
      <c r="O333" s="1">
        <v>0</v>
      </c>
      <c r="P333" s="1">
        <v>0</v>
      </c>
      <c r="Q333" s="1">
        <v>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6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4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f>SUM(C333:AZ333)</f>
        <v>133</v>
      </c>
      <c r="BB333" s="1"/>
      <c r="BC333" t="s">
        <v>886</v>
      </c>
      <c r="BD333" t="s">
        <v>887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13</v>
      </c>
      <c r="BL333" s="1">
        <v>1</v>
      </c>
      <c r="BM333" s="1">
        <v>0</v>
      </c>
      <c r="BN333" s="1">
        <v>0</v>
      </c>
      <c r="BO333" s="1">
        <v>1</v>
      </c>
      <c r="BP333" s="1">
        <v>0</v>
      </c>
      <c r="BQ333" s="1">
        <v>0</v>
      </c>
      <c r="BR333" s="1">
        <v>8</v>
      </c>
      <c r="BS333" s="1">
        <v>0</v>
      </c>
      <c r="BT333" s="1">
        <v>0</v>
      </c>
      <c r="BU333" s="1">
        <v>1</v>
      </c>
      <c r="BV333" s="1">
        <v>0</v>
      </c>
      <c r="BW333" s="1">
        <v>4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5</v>
      </c>
      <c r="CL333" s="1">
        <v>0</v>
      </c>
      <c r="CM333" s="1">
        <v>0</v>
      </c>
      <c r="CN333" s="1">
        <v>0</v>
      </c>
      <c r="CO333" s="1">
        <v>0</v>
      </c>
      <c r="CP333" s="1">
        <v>3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>
        <f>SUM(BE333:DB333)</f>
        <v>36</v>
      </c>
    </row>
    <row r="334" spans="1:107" x14ac:dyDescent="0.25">
      <c r="A334" t="s">
        <v>874</v>
      </c>
      <c r="B334" t="s">
        <v>875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39</v>
      </c>
      <c r="J334" s="1">
        <v>0</v>
      </c>
      <c r="K334" s="1">
        <v>1</v>
      </c>
      <c r="L334" s="1">
        <v>6</v>
      </c>
      <c r="M334" s="1">
        <v>1</v>
      </c>
      <c r="N334" s="1">
        <v>0</v>
      </c>
      <c r="O334" s="1">
        <v>0</v>
      </c>
      <c r="P334" s="1">
        <v>0</v>
      </c>
      <c r="Q334" s="1">
        <v>54</v>
      </c>
      <c r="R334" s="1">
        <v>3</v>
      </c>
      <c r="S334" s="1">
        <v>3</v>
      </c>
      <c r="T334" s="1">
        <v>0</v>
      </c>
      <c r="U334" s="1">
        <v>0</v>
      </c>
      <c r="V334" s="1">
        <v>0</v>
      </c>
      <c r="W334" s="1">
        <v>0</v>
      </c>
      <c r="X334" s="1">
        <v>4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2</v>
      </c>
      <c r="AI334" s="1">
        <v>1</v>
      </c>
      <c r="AJ334" s="1">
        <v>0</v>
      </c>
      <c r="AK334" s="1">
        <v>0</v>
      </c>
      <c r="AL334" s="1">
        <v>0</v>
      </c>
      <c r="AM334" s="1">
        <v>3</v>
      </c>
      <c r="AN334" s="1">
        <v>0</v>
      </c>
      <c r="AO334" s="1">
        <v>0</v>
      </c>
      <c r="AP334" s="1">
        <v>0</v>
      </c>
      <c r="AQ334" s="1">
        <v>0</v>
      </c>
      <c r="AR334" s="1">
        <v>1</v>
      </c>
      <c r="AS334" s="1">
        <v>0</v>
      </c>
      <c r="AT334" s="1">
        <v>0</v>
      </c>
      <c r="AU334" s="1">
        <v>0</v>
      </c>
      <c r="AV334" s="1">
        <v>8</v>
      </c>
      <c r="AW334" s="1">
        <v>0</v>
      </c>
      <c r="AX334" s="1">
        <v>0</v>
      </c>
      <c r="AY334" s="1">
        <v>0</v>
      </c>
      <c r="AZ334" s="1">
        <v>0</v>
      </c>
      <c r="BA334" s="1">
        <f>SUM(C334:AZ334)</f>
        <v>126</v>
      </c>
      <c r="BB334" s="1"/>
      <c r="BC334" t="s">
        <v>276</v>
      </c>
      <c r="BD334" t="s">
        <v>277</v>
      </c>
      <c r="BE334" s="1">
        <v>0</v>
      </c>
      <c r="BF334" s="1">
        <v>0</v>
      </c>
      <c r="BG334" s="1">
        <v>1</v>
      </c>
      <c r="BH334" s="1">
        <v>0</v>
      </c>
      <c r="BI334" s="1">
        <v>3</v>
      </c>
      <c r="BJ334" s="1">
        <v>0</v>
      </c>
      <c r="BK334" s="1">
        <v>4</v>
      </c>
      <c r="BL334" s="1">
        <v>2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1</v>
      </c>
      <c r="BX334" s="1">
        <v>0</v>
      </c>
      <c r="BY334" s="1">
        <v>0</v>
      </c>
      <c r="BZ334" s="1">
        <v>0</v>
      </c>
      <c r="CA334" s="1">
        <v>3</v>
      </c>
      <c r="CB334" s="1">
        <v>1</v>
      </c>
      <c r="CC334" s="1">
        <v>1</v>
      </c>
      <c r="CD334" s="1">
        <v>2</v>
      </c>
      <c r="CE334" s="1">
        <v>0</v>
      </c>
      <c r="CF334" s="1">
        <v>1</v>
      </c>
      <c r="CG334" s="1">
        <v>0</v>
      </c>
      <c r="CH334" s="1">
        <v>2</v>
      </c>
      <c r="CI334" s="1">
        <v>2</v>
      </c>
      <c r="CJ334" s="1">
        <v>0</v>
      </c>
      <c r="CK334" s="1">
        <v>0</v>
      </c>
      <c r="CL334" s="1">
        <v>0</v>
      </c>
      <c r="CM334" s="1">
        <v>0</v>
      </c>
      <c r="CN334" s="1">
        <v>4</v>
      </c>
      <c r="CO334" s="1">
        <v>0</v>
      </c>
      <c r="CP334" s="1">
        <v>0</v>
      </c>
      <c r="CQ334" s="1">
        <v>0</v>
      </c>
      <c r="CR334" s="1">
        <v>0</v>
      </c>
      <c r="CS334" s="1">
        <v>1</v>
      </c>
      <c r="CT334" s="1">
        <v>0</v>
      </c>
      <c r="CU334" s="1">
        <v>0</v>
      </c>
      <c r="CV334" s="1">
        <v>0</v>
      </c>
      <c r="CW334" s="1">
        <v>2</v>
      </c>
      <c r="CX334" s="1">
        <v>1</v>
      </c>
      <c r="CY334" s="1">
        <v>0</v>
      </c>
      <c r="CZ334" s="1">
        <v>0</v>
      </c>
      <c r="DA334" s="1">
        <v>0</v>
      </c>
      <c r="DB334" s="1">
        <v>3</v>
      </c>
      <c r="DC334">
        <f>SUM(BE334:DB334)</f>
        <v>35</v>
      </c>
    </row>
    <row r="335" spans="1:107" x14ac:dyDescent="0.25">
      <c r="A335" t="s">
        <v>424</v>
      </c>
      <c r="B335" t="s">
        <v>425</v>
      </c>
      <c r="C335" s="1">
        <v>2</v>
      </c>
      <c r="D335" s="1">
        <v>50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8</v>
      </c>
      <c r="M335" s="1">
        <v>39</v>
      </c>
      <c r="N335" s="1">
        <v>0</v>
      </c>
      <c r="O335" s="1">
        <v>1</v>
      </c>
      <c r="P335" s="1">
        <v>0</v>
      </c>
      <c r="Q335" s="1">
        <v>7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5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3</v>
      </c>
      <c r="AF335" s="1">
        <v>0</v>
      </c>
      <c r="AG335" s="1">
        <v>0</v>
      </c>
      <c r="AH335" s="1">
        <v>4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4</v>
      </c>
      <c r="BA335" s="1">
        <f>SUM(C335:AZ335)</f>
        <v>125</v>
      </c>
      <c r="BB335" s="1"/>
      <c r="BC335" t="s">
        <v>446</v>
      </c>
      <c r="BD335" t="s">
        <v>447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27</v>
      </c>
      <c r="DC335">
        <f>SUM(BE335:DB335)</f>
        <v>27</v>
      </c>
    </row>
    <row r="336" spans="1:107" x14ac:dyDescent="0.25">
      <c r="A336" t="s">
        <v>894</v>
      </c>
      <c r="B336" t="s">
        <v>895</v>
      </c>
      <c r="C336" s="1">
        <v>0</v>
      </c>
      <c r="D336" s="1">
        <v>0</v>
      </c>
      <c r="E336" s="1">
        <v>15</v>
      </c>
      <c r="F336" s="1">
        <v>0</v>
      </c>
      <c r="G336" s="1">
        <v>0</v>
      </c>
      <c r="H336" s="1">
        <v>4</v>
      </c>
      <c r="I336" s="1">
        <v>9</v>
      </c>
      <c r="J336" s="1">
        <v>1</v>
      </c>
      <c r="K336" s="1">
        <v>4</v>
      </c>
      <c r="L336" s="1">
        <v>19</v>
      </c>
      <c r="M336" s="1">
        <v>0</v>
      </c>
      <c r="N336" s="1">
        <v>0</v>
      </c>
      <c r="O336" s="1">
        <v>0</v>
      </c>
      <c r="P336" s="1">
        <v>5</v>
      </c>
      <c r="Q336" s="1">
        <v>14</v>
      </c>
      <c r="R336" s="1">
        <v>0</v>
      </c>
      <c r="S336" s="1">
        <v>0</v>
      </c>
      <c r="T336" s="1">
        <v>4</v>
      </c>
      <c r="U336" s="1">
        <v>3</v>
      </c>
      <c r="V336" s="1">
        <v>0</v>
      </c>
      <c r="W336" s="1">
        <v>0</v>
      </c>
      <c r="X336" s="1">
        <v>0</v>
      </c>
      <c r="Y336" s="1">
        <v>0</v>
      </c>
      <c r="Z336" s="1">
        <v>2</v>
      </c>
      <c r="AA336" s="1">
        <v>0</v>
      </c>
      <c r="AB336" s="1">
        <v>2</v>
      </c>
      <c r="AC336" s="1">
        <v>0</v>
      </c>
      <c r="AD336" s="1">
        <v>6</v>
      </c>
      <c r="AE336" s="1">
        <v>2</v>
      </c>
      <c r="AF336" s="1">
        <v>2</v>
      </c>
      <c r="AG336" s="1">
        <v>6</v>
      </c>
      <c r="AH336" s="1">
        <v>3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4</v>
      </c>
      <c r="AQ336" s="1">
        <v>1</v>
      </c>
      <c r="AR336" s="1">
        <v>4</v>
      </c>
      <c r="AS336" s="1">
        <v>0</v>
      </c>
      <c r="AT336" s="1">
        <v>0</v>
      </c>
      <c r="AU336" s="1">
        <v>0</v>
      </c>
      <c r="AV336" s="1">
        <v>0</v>
      </c>
      <c r="AW336" s="1">
        <v>3</v>
      </c>
      <c r="AX336" s="1">
        <v>1</v>
      </c>
      <c r="AY336" s="1">
        <v>2</v>
      </c>
      <c r="AZ336" s="1">
        <v>0</v>
      </c>
      <c r="BA336" s="1">
        <f>SUM(C336:AZ336)</f>
        <v>116</v>
      </c>
      <c r="BB336" s="1"/>
      <c r="BC336" t="s">
        <v>920</v>
      </c>
      <c r="BD336" t="s">
        <v>921</v>
      </c>
      <c r="BE336" s="1">
        <v>0</v>
      </c>
      <c r="BF336" s="1">
        <v>0</v>
      </c>
      <c r="BG336" s="1">
        <v>0</v>
      </c>
      <c r="BH336" s="1">
        <v>0</v>
      </c>
      <c r="BI336" s="1">
        <v>11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5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4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4</v>
      </c>
      <c r="DB336" s="1">
        <v>0</v>
      </c>
      <c r="DC336">
        <f>SUM(BE336:DB336)</f>
        <v>24</v>
      </c>
    </row>
    <row r="337" spans="1:107" x14ac:dyDescent="0.25">
      <c r="A337" t="s">
        <v>492</v>
      </c>
      <c r="B337" t="s">
        <v>493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7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9</v>
      </c>
      <c r="AX337" s="1">
        <v>0</v>
      </c>
      <c r="AY337" s="1">
        <v>0</v>
      </c>
      <c r="AZ337" s="1">
        <v>92</v>
      </c>
      <c r="BA337" s="1">
        <f>SUM(C337:AZ337)</f>
        <v>110</v>
      </c>
      <c r="BB337" s="1"/>
      <c r="BC337" t="s">
        <v>448</v>
      </c>
      <c r="BD337" t="s">
        <v>449</v>
      </c>
      <c r="BE337" s="1">
        <v>7</v>
      </c>
      <c r="BF337" s="1">
        <v>6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1</v>
      </c>
      <c r="CZ337" s="1">
        <v>0</v>
      </c>
      <c r="DA337" s="1">
        <v>0</v>
      </c>
      <c r="DB337" s="1">
        <v>6</v>
      </c>
      <c r="DC337">
        <f>SUM(BE337:DB337)</f>
        <v>21</v>
      </c>
    </row>
    <row r="338" spans="1:107" x14ac:dyDescent="0.25">
      <c r="A338" t="s">
        <v>488</v>
      </c>
      <c r="B338" t="s">
        <v>489</v>
      </c>
      <c r="C338" s="1">
        <v>4</v>
      </c>
      <c r="D338" s="1">
        <v>0</v>
      </c>
      <c r="E338" s="1">
        <v>0</v>
      </c>
      <c r="F338" s="1">
        <v>0</v>
      </c>
      <c r="G338" s="1">
        <v>0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6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38</v>
      </c>
      <c r="AX338" s="1">
        <v>0</v>
      </c>
      <c r="AY338" s="1">
        <v>0</v>
      </c>
      <c r="AZ338" s="1">
        <v>57</v>
      </c>
      <c r="BA338" s="1">
        <f>SUM(C338:AZ338)</f>
        <v>108</v>
      </c>
      <c r="BB338" s="1"/>
      <c r="BC338" t="s">
        <v>246</v>
      </c>
      <c r="BD338" t="s">
        <v>247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18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>
        <f>SUM(BE338:DB338)</f>
        <v>19</v>
      </c>
    </row>
    <row r="339" spans="1:107" x14ac:dyDescent="0.25">
      <c r="A339" t="s">
        <v>408</v>
      </c>
      <c r="B339" t="s">
        <v>409</v>
      </c>
      <c r="C339" s="1">
        <v>1</v>
      </c>
      <c r="D339" s="1">
        <v>0</v>
      </c>
      <c r="E339" s="1">
        <v>8</v>
      </c>
      <c r="F339" s="1">
        <v>0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22</v>
      </c>
      <c r="O339" s="1">
        <v>0</v>
      </c>
      <c r="P339" s="1">
        <v>0</v>
      </c>
      <c r="Q339" s="1">
        <v>0</v>
      </c>
      <c r="R339" s="1">
        <v>2</v>
      </c>
      <c r="S339" s="1">
        <v>0</v>
      </c>
      <c r="T339" s="1">
        <v>0</v>
      </c>
      <c r="U339" s="1">
        <v>0</v>
      </c>
      <c r="V339" s="1">
        <v>40</v>
      </c>
      <c r="W339" s="1">
        <v>3</v>
      </c>
      <c r="X339" s="1">
        <v>6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9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4</v>
      </c>
      <c r="AW339" s="1">
        <v>1</v>
      </c>
      <c r="AX339" s="1">
        <v>0</v>
      </c>
      <c r="AY339" s="1">
        <v>0</v>
      </c>
      <c r="AZ339" s="1">
        <v>3</v>
      </c>
      <c r="BA339" s="1">
        <f>SUM(C339:AZ339)</f>
        <v>107</v>
      </c>
      <c r="BB339" s="1"/>
      <c r="BC339" t="s">
        <v>960</v>
      </c>
      <c r="BD339" t="s">
        <v>961</v>
      </c>
      <c r="BE339" s="1">
        <v>4</v>
      </c>
      <c r="BF339" s="1">
        <v>3</v>
      </c>
      <c r="BG339" s="1">
        <v>0</v>
      </c>
      <c r="BH339" s="1">
        <v>0</v>
      </c>
      <c r="BI339" s="1">
        <v>0</v>
      </c>
      <c r="BJ339" s="1">
        <v>1</v>
      </c>
      <c r="BK339" s="1">
        <v>0</v>
      </c>
      <c r="BL339" s="1">
        <v>0</v>
      </c>
      <c r="BM339" s="1">
        <v>1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0</v>
      </c>
      <c r="BW339" s="1">
        <v>2</v>
      </c>
      <c r="BX339" s="1">
        <v>2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1</v>
      </c>
      <c r="CK339" s="1">
        <v>0</v>
      </c>
      <c r="CL339" s="1">
        <v>1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>
        <f>SUM(BE339:DB339)</f>
        <v>16</v>
      </c>
    </row>
    <row r="340" spans="1:107" x14ac:dyDescent="0.25">
      <c r="A340" t="s">
        <v>672</v>
      </c>
      <c r="B340" t="s">
        <v>673</v>
      </c>
      <c r="C340" s="1">
        <v>0</v>
      </c>
      <c r="D340" s="1">
        <v>0</v>
      </c>
      <c r="E340" s="1">
        <v>16</v>
      </c>
      <c r="F340" s="1">
        <v>0</v>
      </c>
      <c r="G340" s="1">
        <v>0</v>
      </c>
      <c r="H340" s="1">
        <v>0</v>
      </c>
      <c r="I340" s="1">
        <v>0</v>
      </c>
      <c r="J340" s="1">
        <v>20</v>
      </c>
      <c r="K340" s="1">
        <v>0</v>
      </c>
      <c r="L340" s="1">
        <v>42</v>
      </c>
      <c r="M340" s="1">
        <v>0</v>
      </c>
      <c r="N340" s="1">
        <v>3</v>
      </c>
      <c r="O340" s="1">
        <v>0</v>
      </c>
      <c r="P340" s="1">
        <v>0</v>
      </c>
      <c r="Q340" s="1">
        <v>2</v>
      </c>
      <c r="R340" s="1">
        <v>0</v>
      </c>
      <c r="S340" s="1">
        <v>0</v>
      </c>
      <c r="T340" s="1">
        <v>8</v>
      </c>
      <c r="U340" s="1">
        <v>0</v>
      </c>
      <c r="V340" s="1">
        <v>2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f>SUM(C340:AZ340)</f>
        <v>99</v>
      </c>
      <c r="BB340" s="1"/>
      <c r="BC340" t="s">
        <v>612</v>
      </c>
      <c r="BD340" t="s">
        <v>613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13</v>
      </c>
      <c r="DB340" s="1">
        <v>0</v>
      </c>
      <c r="DC340">
        <f>SUM(BE340:DB340)</f>
        <v>14</v>
      </c>
    </row>
    <row r="341" spans="1:107" x14ac:dyDescent="0.25">
      <c r="A341" t="s">
        <v>524</v>
      </c>
      <c r="B341" t="s">
        <v>525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90</v>
      </c>
      <c r="M341" s="1">
        <v>0</v>
      </c>
      <c r="N341" s="1">
        <v>0</v>
      </c>
      <c r="O341" s="1">
        <v>0</v>
      </c>
      <c r="P341" s="1">
        <v>0</v>
      </c>
      <c r="Q341" s="1">
        <v>5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f>SUM(C341:AZ341)</f>
        <v>98</v>
      </c>
      <c r="BB341" s="1"/>
      <c r="BC341" t="s">
        <v>282</v>
      </c>
      <c r="BD341" t="s">
        <v>283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8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3</v>
      </c>
      <c r="BS341" s="1">
        <v>2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>
        <f>SUM(BE341:DB341)</f>
        <v>13</v>
      </c>
    </row>
    <row r="342" spans="1:107" x14ac:dyDescent="0.25">
      <c r="A342" t="s">
        <v>556</v>
      </c>
      <c r="B342" t="s">
        <v>557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8</v>
      </c>
      <c r="I342" s="1">
        <v>3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4</v>
      </c>
      <c r="P342" s="1">
        <v>7</v>
      </c>
      <c r="Q342" s="1">
        <v>18</v>
      </c>
      <c r="R342" s="1">
        <v>0</v>
      </c>
      <c r="S342" s="1">
        <v>0</v>
      </c>
      <c r="T342" s="1">
        <v>0</v>
      </c>
      <c r="U342" s="1">
        <v>0</v>
      </c>
      <c r="V342" s="1">
        <v>12</v>
      </c>
      <c r="W342" s="1">
        <v>0</v>
      </c>
      <c r="X342" s="1">
        <v>0</v>
      </c>
      <c r="Y342" s="1">
        <v>0</v>
      </c>
      <c r="Z342" s="1">
        <v>0</v>
      </c>
      <c r="AA342" s="1">
        <v>6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</v>
      </c>
      <c r="AO342" s="1">
        <v>0</v>
      </c>
      <c r="AP342" s="1">
        <v>0</v>
      </c>
      <c r="AQ342" s="1">
        <v>36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f>SUM(C342:AZ342)</f>
        <v>97</v>
      </c>
      <c r="BB342" s="1"/>
      <c r="BC342" t="s">
        <v>560</v>
      </c>
      <c r="BD342" t="s">
        <v>561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1</v>
      </c>
      <c r="CC342" s="1">
        <v>0</v>
      </c>
      <c r="CD342" s="1">
        <v>10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>
        <f>SUM(BE342:DB342)</f>
        <v>11</v>
      </c>
    </row>
    <row r="343" spans="1:107" x14ac:dyDescent="0.25">
      <c r="A343" t="s">
        <v>850</v>
      </c>
      <c r="B343" t="s">
        <v>851</v>
      </c>
      <c r="C343" s="1">
        <v>0</v>
      </c>
      <c r="D343" s="1">
        <v>0</v>
      </c>
      <c r="E343" s="1">
        <v>24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27</v>
      </c>
      <c r="Z343" s="1">
        <v>9</v>
      </c>
      <c r="AA343" s="1">
        <v>0</v>
      </c>
      <c r="AB343" s="1">
        <v>26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1</v>
      </c>
      <c r="AO343" s="1">
        <v>2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f>SUM(C343:AZ343)</f>
        <v>92</v>
      </c>
      <c r="BB343" s="1"/>
      <c r="BC343" t="s">
        <v>662</v>
      </c>
      <c r="BD343" t="s">
        <v>663</v>
      </c>
      <c r="BE343" s="1">
        <v>0</v>
      </c>
      <c r="BF343" s="1">
        <v>0</v>
      </c>
      <c r="BG343" s="1">
        <v>0</v>
      </c>
      <c r="BH343" s="1">
        <v>3</v>
      </c>
      <c r="BI343" s="1">
        <v>0</v>
      </c>
      <c r="BJ343" s="1">
        <v>0</v>
      </c>
      <c r="BK343" s="1">
        <v>6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>
        <f>SUM(BE343:DB343)</f>
        <v>9</v>
      </c>
    </row>
    <row r="344" spans="1:107" x14ac:dyDescent="0.25">
      <c r="A344" t="s">
        <v>518</v>
      </c>
      <c r="B344" t="s">
        <v>519</v>
      </c>
      <c r="C344" s="1">
        <v>10</v>
      </c>
      <c r="D344" s="1">
        <v>10</v>
      </c>
      <c r="E344" s="1">
        <v>4</v>
      </c>
      <c r="F344" s="1">
        <v>0</v>
      </c>
      <c r="G344" s="1">
        <v>1</v>
      </c>
      <c r="H344" s="1">
        <v>1</v>
      </c>
      <c r="I344" s="1">
        <v>3</v>
      </c>
      <c r="J344" s="1">
        <v>3</v>
      </c>
      <c r="K344" s="1">
        <v>0</v>
      </c>
      <c r="L344" s="1">
        <v>0</v>
      </c>
      <c r="M344" s="1">
        <v>7</v>
      </c>
      <c r="N344" s="1">
        <v>0</v>
      </c>
      <c r="O344" s="1">
        <v>0</v>
      </c>
      <c r="P344" s="1">
        <v>0</v>
      </c>
      <c r="Q344" s="1">
        <v>2</v>
      </c>
      <c r="R344" s="1">
        <v>0</v>
      </c>
      <c r="S344" s="1">
        <v>0</v>
      </c>
      <c r="T344" s="1">
        <v>1</v>
      </c>
      <c r="U344" s="1">
        <v>0</v>
      </c>
      <c r="V344" s="1">
        <v>2</v>
      </c>
      <c r="W344" s="1">
        <v>2</v>
      </c>
      <c r="X344" s="1">
        <v>7</v>
      </c>
      <c r="Y344" s="1">
        <v>3</v>
      </c>
      <c r="Z344" s="1">
        <v>0</v>
      </c>
      <c r="AA344" s="1">
        <v>0</v>
      </c>
      <c r="AB344" s="1">
        <v>0</v>
      </c>
      <c r="AC344" s="1">
        <v>3</v>
      </c>
      <c r="AD344" s="1">
        <v>1</v>
      </c>
      <c r="AE344" s="1">
        <v>1</v>
      </c>
      <c r="AF344" s="1">
        <v>3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2</v>
      </c>
      <c r="AN344" s="1">
        <v>0</v>
      </c>
      <c r="AO344" s="1">
        <v>0</v>
      </c>
      <c r="AP344" s="1">
        <v>17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2</v>
      </c>
      <c r="AW344" s="1">
        <v>0</v>
      </c>
      <c r="AX344" s="1">
        <v>0</v>
      </c>
      <c r="AY344" s="1">
        <v>0</v>
      </c>
      <c r="AZ344" s="1">
        <v>0</v>
      </c>
      <c r="BA344" s="1">
        <f>SUM(C344:AZ344)</f>
        <v>87</v>
      </c>
      <c r="BB344" s="1"/>
      <c r="BC344" t="s">
        <v>666</v>
      </c>
      <c r="BD344" t="s">
        <v>667</v>
      </c>
      <c r="BE344" s="1">
        <v>0</v>
      </c>
      <c r="BF344" s="1">
        <v>0</v>
      </c>
      <c r="BG344" s="1">
        <v>0</v>
      </c>
      <c r="BH344" s="1">
        <v>8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>
        <f>SUM(BE344:DB344)</f>
        <v>9</v>
      </c>
    </row>
    <row r="345" spans="1:107" x14ac:dyDescent="0.25">
      <c r="A345" t="s">
        <v>484</v>
      </c>
      <c r="B345" t="s">
        <v>485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4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42</v>
      </c>
      <c r="AX345" s="1">
        <v>0</v>
      </c>
      <c r="AY345" s="1">
        <v>0</v>
      </c>
      <c r="AZ345" s="1">
        <v>39</v>
      </c>
      <c r="BA345" s="1">
        <f>SUM(C345:AZ345)</f>
        <v>86</v>
      </c>
      <c r="BB345" s="1"/>
      <c r="BC345" t="s">
        <v>616</v>
      </c>
      <c r="BD345" t="s">
        <v>617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8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>
        <f>SUM(BE345:DB345)</f>
        <v>8</v>
      </c>
    </row>
    <row r="346" spans="1:107" x14ac:dyDescent="0.25">
      <c r="A346" t="s">
        <v>418</v>
      </c>
      <c r="B346" t="s">
        <v>419</v>
      </c>
      <c r="C346" s="1">
        <v>1</v>
      </c>
      <c r="D346" s="1">
        <v>2</v>
      </c>
      <c r="E346" s="1">
        <v>0</v>
      </c>
      <c r="F346" s="1">
        <v>0</v>
      </c>
      <c r="G346" s="1">
        <v>2</v>
      </c>
      <c r="H346" s="1">
        <v>2</v>
      </c>
      <c r="I346" s="1">
        <v>15</v>
      </c>
      <c r="J346" s="1">
        <v>3</v>
      </c>
      <c r="K346" s="1">
        <v>1</v>
      </c>
      <c r="L346" s="1">
        <v>4</v>
      </c>
      <c r="M346" s="1">
        <v>12</v>
      </c>
      <c r="N346" s="1">
        <v>0</v>
      </c>
      <c r="O346" s="1">
        <v>0</v>
      </c>
      <c r="P346" s="1">
        <v>0</v>
      </c>
      <c r="Q346" s="1">
        <v>1</v>
      </c>
      <c r="R346" s="1">
        <v>4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2</v>
      </c>
      <c r="AC346" s="1">
        <v>0</v>
      </c>
      <c r="AD346" s="1">
        <v>1</v>
      </c>
      <c r="AE346" s="1">
        <v>0</v>
      </c>
      <c r="AF346" s="1">
        <v>0</v>
      </c>
      <c r="AG346" s="1">
        <v>5</v>
      </c>
      <c r="AH346" s="1">
        <v>3</v>
      </c>
      <c r="AI346" s="1">
        <v>1</v>
      </c>
      <c r="AJ346" s="1">
        <v>1</v>
      </c>
      <c r="AK346" s="1">
        <v>2</v>
      </c>
      <c r="AL346" s="1">
        <v>2</v>
      </c>
      <c r="AM346" s="1">
        <v>0</v>
      </c>
      <c r="AN346" s="1">
        <v>1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2</v>
      </c>
      <c r="AW346" s="1">
        <v>1</v>
      </c>
      <c r="AX346" s="1">
        <v>1</v>
      </c>
      <c r="AY346" s="1">
        <v>0</v>
      </c>
      <c r="AZ346" s="1">
        <v>11</v>
      </c>
      <c r="BA346" s="1">
        <f>SUM(C346:AZ346)</f>
        <v>83</v>
      </c>
      <c r="BB346" s="1"/>
      <c r="BC346" t="s">
        <v>792</v>
      </c>
      <c r="BD346" t="s">
        <v>793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7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>
        <f>SUM(BE346:DB346)</f>
        <v>7</v>
      </c>
    </row>
    <row r="347" spans="1:107" x14ac:dyDescent="0.25">
      <c r="A347" t="s">
        <v>668</v>
      </c>
      <c r="B347" t="s">
        <v>669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11</v>
      </c>
      <c r="J347" s="1">
        <v>18</v>
      </c>
      <c r="K347" s="1">
        <v>0</v>
      </c>
      <c r="L347" s="1">
        <v>37</v>
      </c>
      <c r="M347" s="1">
        <v>0</v>
      </c>
      <c r="N347" s="1">
        <v>2</v>
      </c>
      <c r="O347" s="1">
        <v>0</v>
      </c>
      <c r="P347" s="1">
        <v>0</v>
      </c>
      <c r="Q347" s="1">
        <v>5</v>
      </c>
      <c r="R347" s="1">
        <v>0</v>
      </c>
      <c r="S347" s="1">
        <v>0</v>
      </c>
      <c r="T347" s="1">
        <v>7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f>SUM(C347:AZ347)</f>
        <v>82</v>
      </c>
      <c r="BB347" s="1"/>
      <c r="BC347" t="s">
        <v>922</v>
      </c>
      <c r="BD347" t="s">
        <v>923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6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>
        <f>SUM(BE347:DB347)</f>
        <v>6</v>
      </c>
    </row>
    <row r="348" spans="1:107" x14ac:dyDescent="0.25">
      <c r="A348" t="s">
        <v>466</v>
      </c>
      <c r="B348" t="s">
        <v>467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7</v>
      </c>
      <c r="Q348" s="1">
        <v>12</v>
      </c>
      <c r="R348" s="1">
        <v>0</v>
      </c>
      <c r="S348" s="1">
        <v>0</v>
      </c>
      <c r="T348" s="1">
        <v>9</v>
      </c>
      <c r="U348" s="1">
        <v>0</v>
      </c>
      <c r="V348" s="1">
        <v>13</v>
      </c>
      <c r="W348" s="1">
        <v>0</v>
      </c>
      <c r="X348" s="1">
        <v>0</v>
      </c>
      <c r="Y348" s="1">
        <v>0</v>
      </c>
      <c r="Z348" s="1">
        <v>0</v>
      </c>
      <c r="AA348" s="1">
        <v>4</v>
      </c>
      <c r="AB348" s="1">
        <v>0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17</v>
      </c>
      <c r="AR348" s="1">
        <v>0</v>
      </c>
      <c r="AS348" s="1">
        <v>0</v>
      </c>
      <c r="AT348" s="1">
        <v>1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f>SUM(C348:AZ348)</f>
        <v>76</v>
      </c>
      <c r="BB348" s="1"/>
      <c r="BC348" t="s">
        <v>456</v>
      </c>
      <c r="BD348" t="s">
        <v>457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4</v>
      </c>
      <c r="CI348" s="1">
        <v>1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>
        <f>SUM(BE348:DB348)</f>
        <v>5</v>
      </c>
    </row>
    <row r="349" spans="1:107" x14ac:dyDescent="0.25">
      <c r="A349" t="s">
        <v>476</v>
      </c>
      <c r="B349" t="s">
        <v>477</v>
      </c>
      <c r="C349" s="1">
        <v>0</v>
      </c>
      <c r="D349" s="1">
        <v>2</v>
      </c>
      <c r="E349" s="1">
        <v>6</v>
      </c>
      <c r="F349" s="1">
        <v>0</v>
      </c>
      <c r="G349" s="1">
        <v>0</v>
      </c>
      <c r="H349" s="1">
        <v>4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44</v>
      </c>
      <c r="U349" s="1">
        <v>0</v>
      </c>
      <c r="V349" s="1">
        <v>2</v>
      </c>
      <c r="W349" s="1">
        <v>0</v>
      </c>
      <c r="X349" s="1">
        <v>0</v>
      </c>
      <c r="Y349" s="1">
        <v>3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3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1</v>
      </c>
      <c r="AX349" s="1">
        <v>2</v>
      </c>
      <c r="AY349" s="1">
        <v>0</v>
      </c>
      <c r="AZ349" s="1">
        <v>0</v>
      </c>
      <c r="BA349" s="1">
        <f>SUM(C349:AZ349)</f>
        <v>74</v>
      </c>
      <c r="BB349" s="1"/>
      <c r="BC349" t="s">
        <v>458</v>
      </c>
      <c r="BD349" t="s">
        <v>459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4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>
        <f>SUM(BE349:DB349)</f>
        <v>4</v>
      </c>
    </row>
    <row r="350" spans="1:107" x14ac:dyDescent="0.25">
      <c r="A350" t="s">
        <v>688</v>
      </c>
      <c r="B350" t="s">
        <v>689</v>
      </c>
      <c r="C350" s="1">
        <v>0</v>
      </c>
      <c r="D350" s="1">
        <v>20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15</v>
      </c>
      <c r="M350" s="1">
        <v>33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2</v>
      </c>
      <c r="U350" s="1">
        <v>0</v>
      </c>
      <c r="V350" s="1">
        <v>0</v>
      </c>
      <c r="W350" s="1">
        <v>0</v>
      </c>
      <c r="X350" s="1">
        <v>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f>SUM(C350:AZ350)</f>
        <v>73</v>
      </c>
      <c r="BB350" s="1"/>
      <c r="BC350" t="s">
        <v>614</v>
      </c>
      <c r="BD350" t="s">
        <v>615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3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>
        <f>SUM(BE350:DB350)</f>
        <v>3</v>
      </c>
    </row>
    <row r="351" spans="1:107" x14ac:dyDescent="0.25">
      <c r="A351" t="s">
        <v>388</v>
      </c>
      <c r="B351" t="s">
        <v>389</v>
      </c>
      <c r="C351" s="1">
        <v>0</v>
      </c>
      <c r="D351" s="1">
        <v>6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12</v>
      </c>
      <c r="P351" s="1">
        <v>0</v>
      </c>
      <c r="Q351" s="1">
        <v>9</v>
      </c>
      <c r="R351" s="1">
        <v>2</v>
      </c>
      <c r="S351" s="1">
        <v>4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</v>
      </c>
      <c r="BA351" s="1">
        <f>SUM(C351:AZ351)</f>
        <v>71</v>
      </c>
      <c r="BB351" s="1"/>
      <c r="BC351" t="s">
        <v>432</v>
      </c>
      <c r="BD351" t="s">
        <v>433</v>
      </c>
      <c r="BE351" s="1">
        <v>0</v>
      </c>
      <c r="BF351" s="1">
        <v>1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1</v>
      </c>
      <c r="CV351" s="1">
        <v>0</v>
      </c>
      <c r="CW351" s="1">
        <v>0</v>
      </c>
      <c r="CX351" s="1">
        <v>1</v>
      </c>
      <c r="CY351" s="1">
        <v>0</v>
      </c>
      <c r="CZ351" s="1">
        <v>0</v>
      </c>
      <c r="DA351" s="1">
        <v>0</v>
      </c>
      <c r="DB351" s="1">
        <v>0</v>
      </c>
      <c r="DC351">
        <f>SUM(BE351:DB351)</f>
        <v>3</v>
      </c>
    </row>
    <row r="352" spans="1:107" x14ac:dyDescent="0.25">
      <c r="A352" t="s">
        <v>914</v>
      </c>
      <c r="B352" t="s">
        <v>915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14</v>
      </c>
      <c r="M352" s="1">
        <v>41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2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f>SUM(C352:AZ352)</f>
        <v>63</v>
      </c>
      <c r="BB352" s="1"/>
      <c r="BC352" t="s">
        <v>970</v>
      </c>
      <c r="BD352" t="s">
        <v>971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2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>
        <f>SUM(BE352:DB352)</f>
        <v>2</v>
      </c>
    </row>
    <row r="353" spans="1:107" x14ac:dyDescent="0.25">
      <c r="A353" t="s">
        <v>306</v>
      </c>
      <c r="B353" t="s">
        <v>307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4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2</v>
      </c>
      <c r="Z353" s="1">
        <v>2</v>
      </c>
      <c r="AA353" s="1">
        <v>0</v>
      </c>
      <c r="AB353" s="1">
        <v>4</v>
      </c>
      <c r="AC353" s="1">
        <v>3</v>
      </c>
      <c r="AD353" s="1">
        <v>0</v>
      </c>
      <c r="AE353" s="1">
        <v>1</v>
      </c>
      <c r="AF353" s="1">
        <v>1</v>
      </c>
      <c r="AG353" s="1">
        <v>4</v>
      </c>
      <c r="AH353" s="1">
        <v>2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2</v>
      </c>
      <c r="AO353" s="1">
        <v>0</v>
      </c>
      <c r="AP353" s="1">
        <v>6</v>
      </c>
      <c r="AQ353" s="1">
        <v>3</v>
      </c>
      <c r="AR353" s="1">
        <v>2</v>
      </c>
      <c r="AS353" s="1">
        <v>5</v>
      </c>
      <c r="AT353" s="1">
        <v>0</v>
      </c>
      <c r="AU353" s="1">
        <v>0</v>
      </c>
      <c r="AV353" s="1">
        <v>5</v>
      </c>
      <c r="AW353" s="1">
        <v>4</v>
      </c>
      <c r="AX353" s="1">
        <v>0</v>
      </c>
      <c r="AY353" s="1">
        <v>8</v>
      </c>
      <c r="AZ353" s="1">
        <v>0</v>
      </c>
      <c r="BA353" s="1">
        <f>SUM(C353:AZ353)</f>
        <v>61</v>
      </c>
      <c r="BB353" s="1"/>
      <c r="BC353" t="s">
        <v>968</v>
      </c>
      <c r="BD353" t="s">
        <v>969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2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>
        <f>SUM(BE353:DB353)</f>
        <v>2</v>
      </c>
    </row>
    <row r="354" spans="1:107" x14ac:dyDescent="0.25">
      <c r="A354" t="s">
        <v>312</v>
      </c>
      <c r="B354" t="s">
        <v>313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55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2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f>SUM(C354:AZ354)</f>
        <v>59</v>
      </c>
      <c r="BB354" s="1"/>
      <c r="BC354" t="s">
        <v>830</v>
      </c>
      <c r="BD354" t="s">
        <v>831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1</v>
      </c>
      <c r="CN354" s="1">
        <v>0</v>
      </c>
      <c r="CO354" s="1">
        <v>1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>
        <f>SUM(BE354:DB354)</f>
        <v>2</v>
      </c>
    </row>
    <row r="355" spans="1:107" x14ac:dyDescent="0.25">
      <c r="A355" t="s">
        <v>490</v>
      </c>
      <c r="B355" t="s">
        <v>491</v>
      </c>
      <c r="C355" s="1">
        <v>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6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19</v>
      </c>
      <c r="AX355" s="1">
        <v>0</v>
      </c>
      <c r="AY355" s="1">
        <v>0</v>
      </c>
      <c r="AZ355" s="1">
        <v>25</v>
      </c>
      <c r="BA355" s="1">
        <f>SUM(C355:AZ355)</f>
        <v>57</v>
      </c>
      <c r="BB355" s="1"/>
      <c r="BC355" t="s">
        <v>428</v>
      </c>
      <c r="BD355" t="s">
        <v>429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2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>
        <f>SUM(BE355:DB355)</f>
        <v>2</v>
      </c>
    </row>
    <row r="356" spans="1:107" x14ac:dyDescent="0.25">
      <c r="A356" t="s">
        <v>486</v>
      </c>
      <c r="B356" t="s">
        <v>487</v>
      </c>
      <c r="C356" s="1">
        <v>4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4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15</v>
      </c>
      <c r="AX356" s="1">
        <v>0</v>
      </c>
      <c r="AY356" s="1">
        <v>0</v>
      </c>
      <c r="AZ356" s="1">
        <v>25</v>
      </c>
      <c r="BA356" s="1">
        <f>SUM(C356:AZ356)</f>
        <v>50</v>
      </c>
      <c r="BB356" s="1"/>
      <c r="BC356" t="s">
        <v>926</v>
      </c>
      <c r="BD356" t="s">
        <v>927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>
        <f>SUM(BE356:DB356)</f>
        <v>1</v>
      </c>
    </row>
    <row r="357" spans="1:107" x14ac:dyDescent="0.25">
      <c r="A357" t="s">
        <v>860</v>
      </c>
      <c r="B357" t="s">
        <v>861</v>
      </c>
      <c r="C357" s="1">
        <v>1</v>
      </c>
      <c r="D357" s="1">
        <v>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3</v>
      </c>
      <c r="AN357" s="1">
        <v>0</v>
      </c>
      <c r="AO357" s="1">
        <v>0</v>
      </c>
      <c r="AP357" s="1">
        <v>0</v>
      </c>
      <c r="AQ357" s="1">
        <v>0</v>
      </c>
      <c r="AR357" s="1">
        <v>4</v>
      </c>
      <c r="AS357" s="1">
        <v>11</v>
      </c>
      <c r="AT357" s="1">
        <v>0</v>
      </c>
      <c r="AU357" s="1">
        <v>0</v>
      </c>
      <c r="AV357" s="1">
        <v>8</v>
      </c>
      <c r="AW357" s="1">
        <v>0</v>
      </c>
      <c r="AX357" s="1">
        <v>3</v>
      </c>
      <c r="AY357" s="1">
        <v>5</v>
      </c>
      <c r="AZ357" s="1">
        <v>0</v>
      </c>
      <c r="BA357" s="1">
        <f>SUM(C357:AZ357)</f>
        <v>44</v>
      </c>
      <c r="BB357" s="1"/>
      <c r="BC357" t="s">
        <v>254</v>
      </c>
      <c r="BD357" t="s">
        <v>255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1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>
        <f>SUM(BE357:DB357)</f>
        <v>1</v>
      </c>
    </row>
    <row r="358" spans="1:107" x14ac:dyDescent="0.25">
      <c r="A358" t="s">
        <v>670</v>
      </c>
      <c r="B358" t="s">
        <v>671</v>
      </c>
      <c r="C358" s="1">
        <v>0</v>
      </c>
      <c r="D358" s="1">
        <v>0</v>
      </c>
      <c r="E358" s="1">
        <v>5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18</v>
      </c>
      <c r="M358" s="1">
        <v>0</v>
      </c>
      <c r="N358" s="1">
        <v>2</v>
      </c>
      <c r="O358" s="1">
        <v>0</v>
      </c>
      <c r="P358" s="1">
        <v>0</v>
      </c>
      <c r="Q358" s="1">
        <v>7</v>
      </c>
      <c r="R358" s="1">
        <v>0</v>
      </c>
      <c r="S358" s="1">
        <v>0</v>
      </c>
      <c r="T358" s="1">
        <v>7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2</v>
      </c>
      <c r="BA358" s="1">
        <f>SUM(C358:AZ358)</f>
        <v>44</v>
      </c>
      <c r="BB358" s="1"/>
      <c r="BC358" t="s">
        <v>252</v>
      </c>
      <c r="BD358" t="s">
        <v>253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1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>
        <f>SUM(BE358:DB358)</f>
        <v>1</v>
      </c>
    </row>
    <row r="359" spans="1:107" x14ac:dyDescent="0.25">
      <c r="A359" t="s">
        <v>892</v>
      </c>
      <c r="B359" t="s">
        <v>893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10</v>
      </c>
      <c r="J359" s="1">
        <v>0</v>
      </c>
      <c r="K359" s="1">
        <v>2</v>
      </c>
      <c r="L359" s="1">
        <v>13</v>
      </c>
      <c r="M359" s="1">
        <v>0</v>
      </c>
      <c r="N359" s="1">
        <v>0</v>
      </c>
      <c r="O359" s="1">
        <v>0</v>
      </c>
      <c r="P359" s="1">
        <v>0</v>
      </c>
      <c r="Q359" s="1">
        <v>3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2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3</v>
      </c>
      <c r="AX359" s="1">
        <v>0</v>
      </c>
      <c r="AY359" s="1">
        <v>0</v>
      </c>
      <c r="AZ359" s="1">
        <v>0</v>
      </c>
      <c r="BA359" s="1">
        <f>SUM(C359:AZ359)</f>
        <v>34</v>
      </c>
      <c r="BB359" s="1"/>
      <c r="BC359" t="s">
        <v>284</v>
      </c>
      <c r="BD359" t="s">
        <v>285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1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>
        <f>SUM(BE359:DB359)</f>
        <v>1</v>
      </c>
    </row>
    <row r="360" spans="1:107" x14ac:dyDescent="0.25">
      <c r="A360" t="s">
        <v>888</v>
      </c>
      <c r="B360" t="s">
        <v>889</v>
      </c>
      <c r="C360" s="1">
        <v>0</v>
      </c>
      <c r="D360" s="1">
        <v>0</v>
      </c>
      <c r="E360" s="1">
        <v>6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6</v>
      </c>
      <c r="M360" s="1">
        <v>0</v>
      </c>
      <c r="N360" s="1">
        <v>0</v>
      </c>
      <c r="O360" s="1">
        <v>0</v>
      </c>
      <c r="P360" s="1">
        <v>0</v>
      </c>
      <c r="Q360" s="1">
        <v>7</v>
      </c>
      <c r="R360" s="1">
        <v>0</v>
      </c>
      <c r="S360" s="1">
        <v>5</v>
      </c>
      <c r="T360" s="1">
        <v>5</v>
      </c>
      <c r="U360" s="1">
        <v>0</v>
      </c>
      <c r="V360" s="1">
        <v>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f>SUM(C360:AZ360)</f>
        <v>33</v>
      </c>
      <c r="BB360" s="1"/>
      <c r="BC360" t="s">
        <v>840</v>
      </c>
      <c r="BD360" t="s">
        <v>841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1</v>
      </c>
      <c r="CZ360" s="1">
        <v>0</v>
      </c>
      <c r="DA360" s="1">
        <v>0</v>
      </c>
      <c r="DB360" s="1">
        <v>0</v>
      </c>
      <c r="DC360">
        <f>SUM(BE360:DB360)</f>
        <v>1</v>
      </c>
    </row>
    <row r="361" spans="1:107" x14ac:dyDescent="0.25">
      <c r="A361" t="s">
        <v>334</v>
      </c>
      <c r="B361" t="s">
        <v>335</v>
      </c>
      <c r="C361" s="1">
        <v>0</v>
      </c>
      <c r="D361" s="1">
        <v>1</v>
      </c>
      <c r="E361" s="1">
        <v>0</v>
      </c>
      <c r="F361" s="1">
        <v>0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9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5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f>SUM(C361:AZ361)</f>
        <v>26</v>
      </c>
      <c r="BB361" s="1"/>
      <c r="BC361" t="s">
        <v>270</v>
      </c>
      <c r="BD361" t="s">
        <v>271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>
        <f>SUM(BE361:DB361)</f>
        <v>0</v>
      </c>
    </row>
    <row r="362" spans="1:107" x14ac:dyDescent="0.25">
      <c r="A362" t="s">
        <v>764</v>
      </c>
      <c r="B362" t="s">
        <v>765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19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2</v>
      </c>
      <c r="AW362" s="1">
        <v>0</v>
      </c>
      <c r="AX362" s="1">
        <v>0</v>
      </c>
      <c r="AY362" s="1">
        <v>0</v>
      </c>
      <c r="AZ362" s="1">
        <v>0</v>
      </c>
      <c r="BA362" s="1">
        <f>SUM(C362:AZ362)</f>
        <v>25</v>
      </c>
      <c r="BB362" s="1"/>
      <c r="BC362" t="s">
        <v>440</v>
      </c>
      <c r="BD362" t="s">
        <v>441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>
        <f>SUM(BE362:DB362)</f>
        <v>0</v>
      </c>
    </row>
    <row r="363" spans="1:107" x14ac:dyDescent="0.25">
      <c r="A363" t="s">
        <v>338</v>
      </c>
      <c r="B363" t="s">
        <v>339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1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5</v>
      </c>
      <c r="AZ363" s="1">
        <v>0</v>
      </c>
      <c r="BA363" s="1">
        <f>SUM(C363:AZ363)</f>
        <v>12</v>
      </c>
      <c r="BB363" s="1"/>
      <c r="BC363" t="s">
        <v>438</v>
      </c>
      <c r="BD363" t="s">
        <v>439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>
        <f>SUM(BE363:DB363)</f>
        <v>0</v>
      </c>
    </row>
    <row r="364" spans="1:107" x14ac:dyDescent="0.25">
      <c r="A364" t="s">
        <v>426</v>
      </c>
      <c r="B364" t="s">
        <v>427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2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2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2</v>
      </c>
      <c r="AZ364" s="1">
        <v>0</v>
      </c>
      <c r="BA364" s="1">
        <f>SUM(C364:AZ364)</f>
        <v>12</v>
      </c>
      <c r="BB364" s="1"/>
      <c r="BC364" t="s">
        <v>972</v>
      </c>
      <c r="BD364" t="s">
        <v>973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>
        <f>SUM(BE364:DB364)</f>
        <v>0</v>
      </c>
    </row>
    <row r="365" spans="1:107" x14ac:dyDescent="0.25">
      <c r="A365" t="s">
        <v>762</v>
      </c>
      <c r="B365" t="s">
        <v>763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5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f>SUM(C365:AZ365)</f>
        <v>9</v>
      </c>
      <c r="BB365" s="1"/>
      <c r="BC365" t="s">
        <v>234</v>
      </c>
      <c r="BD365" t="s">
        <v>235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>
        <f>SUM(BE365:DB365)</f>
        <v>0</v>
      </c>
    </row>
    <row r="366" spans="1:107" x14ac:dyDescent="0.25">
      <c r="A366" t="s">
        <v>392</v>
      </c>
      <c r="B366" t="s">
        <v>393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5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f>SUM(C366:AZ366)</f>
        <v>7</v>
      </c>
      <c r="BB366" s="1"/>
      <c r="BC366" t="s">
        <v>838</v>
      </c>
      <c r="BD366" t="s">
        <v>839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>
        <f>SUM(BE366:DB366)</f>
        <v>0</v>
      </c>
    </row>
    <row r="367" spans="1:107" x14ac:dyDescent="0.25">
      <c r="A367" t="s">
        <v>444</v>
      </c>
      <c r="B367" t="s">
        <v>445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f>SUM(C367:AZ367)</f>
        <v>7</v>
      </c>
      <c r="BB367" s="1"/>
      <c r="BC367" t="s">
        <v>258</v>
      </c>
      <c r="BD367" t="s">
        <v>259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>
        <f>SUM(BE367:DB367)</f>
        <v>0</v>
      </c>
    </row>
    <row r="368" spans="1:107" x14ac:dyDescent="0.25">
      <c r="A368" t="s">
        <v>918</v>
      </c>
      <c r="B368" t="s">
        <v>919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2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f>SUM(C368:AZ368)</f>
        <v>5</v>
      </c>
      <c r="BB368" s="1"/>
      <c r="BC368" t="s">
        <v>494</v>
      </c>
      <c r="BD368" t="s">
        <v>495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>
        <f>SUM(BE368:DB368)</f>
        <v>0</v>
      </c>
    </row>
    <row r="369" spans="1:107" x14ac:dyDescent="0.25">
      <c r="A369" t="s">
        <v>910</v>
      </c>
      <c r="B369" t="s">
        <v>911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f>SUM(C369:AZ369)</f>
        <v>3</v>
      </c>
      <c r="BB369" s="1"/>
      <c r="BC369" t="s">
        <v>834</v>
      </c>
      <c r="BD369" t="s">
        <v>835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>
        <f>SUM(BE369:DB369)</f>
        <v>0</v>
      </c>
    </row>
    <row r="370" spans="1:107" x14ac:dyDescent="0.25">
      <c r="A370" t="s">
        <v>544</v>
      </c>
      <c r="B370" t="s">
        <v>545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f>SUM(C370:AZ370)</f>
        <v>2</v>
      </c>
      <c r="BB370" s="1"/>
      <c r="BC370" t="s">
        <v>836</v>
      </c>
      <c r="BD370" t="s">
        <v>837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>
        <f>SUM(BE370:DB370)</f>
        <v>0</v>
      </c>
    </row>
    <row r="371" spans="1:107" x14ac:dyDescent="0.25">
      <c r="A371" t="s">
        <v>542</v>
      </c>
      <c r="B371" t="s">
        <v>543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f>SUM(C371:AZ371)</f>
        <v>2</v>
      </c>
      <c r="BB371" s="1"/>
      <c r="BC371" t="s">
        <v>510</v>
      </c>
      <c r="BD371" t="s">
        <v>511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>
        <f>SUM(BE371:DB371)</f>
        <v>0</v>
      </c>
    </row>
    <row r="372" spans="1:107" x14ac:dyDescent="0.25">
      <c r="A372" t="s">
        <v>548</v>
      </c>
      <c r="B372" t="s">
        <v>549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f>SUM(C372:AZ372)</f>
        <v>1</v>
      </c>
      <c r="BB372" s="1"/>
      <c r="BC372" t="s">
        <v>272</v>
      </c>
      <c r="BD372" t="s">
        <v>273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>
        <f>SUM(BE372:DB372)</f>
        <v>0</v>
      </c>
    </row>
    <row r="373" spans="1:107" x14ac:dyDescent="0.25">
      <c r="A373" t="s">
        <v>526</v>
      </c>
      <c r="B373" t="s">
        <v>527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f>SUM(C373:AZ373)</f>
        <v>1</v>
      </c>
      <c r="BB373" s="1"/>
      <c r="BC373" t="s">
        <v>964</v>
      </c>
      <c r="BD373" t="s">
        <v>965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>
        <f>SUM(BE373:DB373)</f>
        <v>0</v>
      </c>
    </row>
    <row r="374" spans="1:107" x14ac:dyDescent="0.25">
      <c r="A374" t="s">
        <v>264</v>
      </c>
      <c r="B374" t="s">
        <v>265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0</v>
      </c>
      <c r="AY374" s="1">
        <v>0</v>
      </c>
      <c r="AZ374" s="1">
        <v>0</v>
      </c>
      <c r="BA374" s="1">
        <f>SUM(C374:AZ374)</f>
        <v>1</v>
      </c>
      <c r="BB374" s="1"/>
      <c r="BC374" t="s">
        <v>854</v>
      </c>
      <c r="BD374" t="s">
        <v>855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>
        <f>SUM(BE374:DB374)</f>
        <v>0</v>
      </c>
    </row>
    <row r="375" spans="1:107" x14ac:dyDescent="0.25">
      <c r="A375" t="s">
        <v>550</v>
      </c>
      <c r="B375" t="s">
        <v>551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f>SUM(C375:AZ375)</f>
        <v>0</v>
      </c>
      <c r="BB375" s="1"/>
      <c r="BC375" t="s">
        <v>932</v>
      </c>
      <c r="BD375" t="s">
        <v>933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>
        <f>SUM(BE375:DB375)</f>
        <v>0</v>
      </c>
    </row>
    <row r="376" spans="1:107" x14ac:dyDescent="0.25">
      <c r="A376" t="s">
        <v>540</v>
      </c>
      <c r="B376" t="s">
        <v>541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f>SUM(C376:AZ376)</f>
        <v>0</v>
      </c>
      <c r="BB376" s="1"/>
      <c r="BC376" t="s">
        <v>250</v>
      </c>
      <c r="BD376" t="s">
        <v>251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>
        <f>SUM(BE376:DB376)</f>
        <v>0</v>
      </c>
    </row>
    <row r="377" spans="1:107" x14ac:dyDescent="0.25">
      <c r="A377" t="s">
        <v>546</v>
      </c>
      <c r="B377" t="s">
        <v>547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f>SUM(C377:AZ377)</f>
        <v>0</v>
      </c>
      <c r="BB377" s="1"/>
      <c r="BC377" t="s">
        <v>286</v>
      </c>
      <c r="BD377" t="s">
        <v>287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>
        <f>SUM(BE377:DB377)</f>
        <v>0</v>
      </c>
    </row>
    <row r="378" spans="1:107" x14ac:dyDescent="0.25">
      <c r="A378" t="s">
        <v>528</v>
      </c>
      <c r="B378" t="s">
        <v>529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f>SUM(C378:AZ378)</f>
        <v>0</v>
      </c>
      <c r="BB378" s="1"/>
      <c r="BC378" t="s">
        <v>236</v>
      </c>
      <c r="BD378" t="s">
        <v>237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>
        <f>SUM(BE378:DB378)</f>
        <v>0</v>
      </c>
    </row>
  </sheetData>
  <sortState xmlns:xlrd2="http://schemas.microsoft.com/office/spreadsheetml/2017/richdata2" ref="HH8:LF279">
    <sortCondition descending="1" ref="LF8:LF279"/>
  </sortState>
  <conditionalFormatting sqref="C2:AZ2 BB2 BE2:DB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AZ3 BB3 BE3:DB3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AZ8 BB8 BE8:DB8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AZ9 BB9 BE9:DB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AZ10 BB10 BE10:DB10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AZ11 BB11 BE11:DB11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AZ12 BB12 BE12:DB12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AZ13 BB13 BE13:DB1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AZ14 BB14 BE14:DB14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AZ15 BB15 BE15:DB15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AZ16 BB16 BE16:DB16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AZ17 BB17 BE17:DB1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AZ18 BB18 BE18:DB18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AZ19 BB19 BE19:DB19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AZ20 BB20 BE20:DB20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AZ21 BB21 BE21:DB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AZ22 BB22 BE22:DB22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Z23 BB23 BE23:DB23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AZ24 BB24 BE24:DB2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AZ25 BB25 BE25:DB2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AZ26 BB26 BE26:DB26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AZ27 BB27 BE27:DB27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AZ28 BB28 BE28:DB28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AZ29 BB29 BE29:DB2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AZ30 BB30 BE30:DB30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AZ31 BB31 BE31:DB31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AZ32 BB32 BE32:DB32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AZ33 BB33 BE33:DB3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AZ34 BB34 BE34:DB34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AZ35 BB35 BE35:DB35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AZ36 BB36 BE36:DB36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AZ37 BB37 BE37:DB3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AZ38 BB38 BE38:DB38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AZ39 BB39 BE39:DB39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AZ40 BB40 BE40:DB40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AZ41 BB41 BE41:DB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AZ42 BB42 BE42:DB42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AZ43 BB43 BE43:DB43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AZ44 BB44 BE44:DB44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AZ45 BB45 BE45:DB4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AZ46 BB46 BE46:DB46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AZ47 BB47 BE47:DB47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AZ48 BB48 BE48:DB48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AZ49 BB49 BE49:DB4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AZ50 BB50 BE50:DB50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AZ51 BB51 BE51:DB5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AZ52 BB52 BE52:DB52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AZ53 BB53 BE53:DB5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4:AZ54 BB54 BE54:DB54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AZ55 BB55 BE55:DB5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AZ56 BB56 BE56:DB56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AZ57 BB57 BE57:DB5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8:AZ58 BB58 BE58:DB58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AZ59 BB59 BE59:DB59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AZ60 BB60 BE60:DB60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AZ61 BB61 BE61:DB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AZ62 BB62 BE62:DB62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AZ63 BB63 BE63:DB63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:HC2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3:HC3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8:HC8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9:HC9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0:HC1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2:HC12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3:HC13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4:HC14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5:HC15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6:HC16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7:HC17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8:HC18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9:HC1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0:HC20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1:HC21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2:HC2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3:HC23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4:HC24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5:HC25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6:HC26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7:HC2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8:HC28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9:HC29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0:HC30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1:HC31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2:HC32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3:HC33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4:HC3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5:HC3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6:HC36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7:HC37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38:HC38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11:HC11"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:LE2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I3:LE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:LE8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:LE9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:LE10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:LE11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:LE1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3:LE13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4:LE1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5:LE15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6:LE16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7:LE17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8:LE18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9:LE1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0:LE20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1:LE21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2:LE2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3:LE23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4:LE24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5:LE25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6:LE26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7:LE27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8:LE28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29:LE29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0:LE3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1:LE31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2:LE32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3:LE33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4:LE3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5:LE3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6:LE3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7:LE3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8:LE3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39:LE39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0:LE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1:LE4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2:LE4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3:LE4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4:LE4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5:LE45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6:LE4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7:LE4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8:LE4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49:LE4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0:LE50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1:LE5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2:LE5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3:LE5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4:LE5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5:LE5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6:LE56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7:LE57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8:LE58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59:LE5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0:LE60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1:LE6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2:LE6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3:LE6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4:LE6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5:LE6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6:LE66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7:LE6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8:LE6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69:LE6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0:LE70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1:LE7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2:LE7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3:LE7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4:LE7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5:LE7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6:LE7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7:LE7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8:LE7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79:LE79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0:LE8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1:LE8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2:LE82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3:LE8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4:LE8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5:LE8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6:LE8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7:LE8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8:LE8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89:LE8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0:LE90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1:LE9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2:LE9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3:LE9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4:LE9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5:LE9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6:LE9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7:LE9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8:LE9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99:LE9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0:LE100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1:LE10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2:LE10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3:LE10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4:LE10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5:LE10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6:LE10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7:LE10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8:LE10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09:LE10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0:LE1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1:LE1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2:LE1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3:LE11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4:LE1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5:LE1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6:LE1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7:LE1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8:LE1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19:LE1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0:LE1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1:LE1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2:LE1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3:LE1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4:LE1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I125:LE1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viruses</vt:lpstr>
      <vt:lpstr>fungi</vt:lpstr>
      <vt:lpstr>eukaryotes</vt:lpstr>
      <vt:lpstr>meta</vt:lpstr>
      <vt:lpstr>abundance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Allnutt</dc:creator>
  <cp:lastModifiedBy>Theodore Allnutt</cp:lastModifiedBy>
  <dcterms:created xsi:type="dcterms:W3CDTF">2023-03-27T04:38:27Z</dcterms:created>
  <dcterms:modified xsi:type="dcterms:W3CDTF">2023-04-14T05:06:05Z</dcterms:modified>
</cp:coreProperties>
</file>