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3-march-hh/resident-directory/"/>
    </mc:Choice>
  </mc:AlternateContent>
  <xr:revisionPtr revIDLastSave="918" documentId="8_{47523533-A004-48EF-BEEC-0FA3DE3C4717}" xr6:coauthVersionLast="47" xr6:coauthVersionMax="47" xr10:uidLastSave="{F172BB20-8D02-46F6-A328-A0C974644950}"/>
  <bookViews>
    <workbookView xWindow="-18997" yWindow="-98" windowWidth="19095" windowHeight="12795" tabRatio="754" activeTab="1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<sst xmlns="http://schemas.openxmlformats.org/spreadsheetml/2006/main" count="1705" uniqueCount="1110">
  <si>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</si>
  <si>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</si>
  <si>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</si>
  <si>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</si>
  <si>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</si>
  <si>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</si>
  <si>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</si>
  <si>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</si>
  <si>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</si>
  <si>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</si>
  <si>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</si>
  <si>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</si>
  <si>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</si>
  <si>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</si>
  <si>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</si>
  <si>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</si>
  <si>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</si>
  <si>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</si>
  <si>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</si>
  <si>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</si>
  <si>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</si>
  <si>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</si>
  <si>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</si>
  <si>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</si>
  <si>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</si>
  <si>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</si>
  <si>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</si>
  <si>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</si>
  <si>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</si>
  <si>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</si>
  <si>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</si>
  <si>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</si>
  <si>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</si>
  <si>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</si>
  <si>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</si>
  <si>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</si>
  <si>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</si>
  <si>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</si>
  <si>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</si>
  <si>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</si>
  <si>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</si>
  <si>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</si>
  <si>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</si>
  <si>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</si>
  <si>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</si>
  <si>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</si>
  <si>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</si>
  <si>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</si>
  <si>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</si>
  <si>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</si>
  <si>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</si>
  <si>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</si>
  <si>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</si>
  <si>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</si>
  <si>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</si>
  <si>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</si>
  <si>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</si>
  <si>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</si>
  <si>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</si>
  <si>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</si>
  <si>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</si>
  <si>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</si>
  <si>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</si>
  <si>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</si>
  <si>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</si>
  <si>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</si>
  <si>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</si>
  <si>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</si>
  <si>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</si>
  <si>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</si>
  <si>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</si>
  <si>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</si>
  <si>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</si>
  <si>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</si>
  <si>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</si>
  <si>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</si>
  <si>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</si>
  <si>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</si>
  <si>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</si>
  <si>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</si>
  <si>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</si>
  <si>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</si>
  <si>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</si>
  <si>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</si>
  <si>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</si>
  <si>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</si>
  <si>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</si>
  <si>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</si>
  <si>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</si>
  <si>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</si>
  <si>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</si>
  <si>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</si>
  <si>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</si>
  <si>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</si>
  <si>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</si>
  <si>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</si>
  <si>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</si>
  <si>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</si>
  <si>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</si>
  <si>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</si>
  <si>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</si>
  <si>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</si>
  <si>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</si>
  <si>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</si>
  <si>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</si>
  <si>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</si>
  <si>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</si>
  <si>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</si>
  <si>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</si>
  <si>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</si>
  <si>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</si>
  <si>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</si>
  <si>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</si>
  <si>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</si>
  <si>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</si>
  <si>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</si>
  <si>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</si>
  <si>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</si>
  <si>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</si>
  <si>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</si>
  <si>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</si>
  <si>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</si>
  <si>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</si>
  <si>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</si>
  <si>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</si>
  <si>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</si>
  <si>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</si>
  <si>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</si>
  <si>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</si>
  <si>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</si>
  <si>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</si>
  <si>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</si>
  <si>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</si>
  <si>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</si>
  <si>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</si>
  <si>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</si>
  <si>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</si>
  <si>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</si>
  <si>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</si>
  <si>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</si>
  <si>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</si>
  <si>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</si>
  <si>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</si>
  <si>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</si>
  <si>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</si>
  <si>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</si>
  <si>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</si>
  <si>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</si>
  <si>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</si>
  <si>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</si>
  <si>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</si>
  <si>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</si>
  <si>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</si>
  <si>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</si>
  <si>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</si>
  <si>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</si>
  <si>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</si>
  <si>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</si>
  <si>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</si>
  <si>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</si>
  <si>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</si>
  <si>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</si>
  <si>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</si>
  <si>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</si>
  <si>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</si>
  <si>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</si>
  <si>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</si>
  <si>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</si>
  <si>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</si>
  <si>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</si>
  <si>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</si>
  <si>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</si>
  <si>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</si>
  <si>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</si>
  <si>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</si>
  <si>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</si>
  <si>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</si>
  <si>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</si>
  <si>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</si>
  <si>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</si>
  <si>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</si>
  <si>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</si>
  <si>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</si>
  <si>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</si>
  <si>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</si>
  <si>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</si>
  <si>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</si>
  <si>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</si>
  <si>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</si>
  <si>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</si>
  <si>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</si>
  <si>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</si>
  <si>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</si>
  <si>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</si>
  <si>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</si>
  <si>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</si>
  <si>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</si>
  <si>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</si>
  <si>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</si>
  <si>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</si>
  <si>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</si>
  <si>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</si>
  <si>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</si>
  <si>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</si>
  <si>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</si>
  <si>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</si>
  <si>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</si>
  <si>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</si>
  <si>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</si>
  <si>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</si>
  <si>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</si>
  <si>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</si>
  <si>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</si>
  <si>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</si>
  <si>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</si>
  <si>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</si>
  <si>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</si>
  <si>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</si>
  <si>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</si>
  <si>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</si>
  <si>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</si>
  <si>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</si>
  <si>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</si>
  <si>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</si>
  <si>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</si>
  <si>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</si>
  <si>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</si>
  <si>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</si>
  <si>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</si>
  <si>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</si>
  <si>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</si>
  <si>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</si>
  <si>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</si>
  <si>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</si>
  <si>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</si>
  <si>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</si>
  <si>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</si>
  <si>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</si>
  <si>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</si>
  <si>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</si>
  <si>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</si>
  <si>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</si>
  <si>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</si>
  <si>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</si>
  <si>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</si>
  <si>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</si>
  <si>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</si>
  <si>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</si>
  <si>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</si>
  <si>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</si>
  <si>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</si>
  <si>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</si>
  <si>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</si>
  <si>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</si>
  <si>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</si>
  <si>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</si>
  <si>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</si>
  <si>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</si>
  <si>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</si>
  <si>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</si>
  <si>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</si>
  <si>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</si>
  <si>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</si>
  <si>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</si>
  <si>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</si>
  <si>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</si>
  <si>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</si>
  <si>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</si>
  <si>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</si>
  <si>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</si>
  <si>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</si>
  <si>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</si>
  <si>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</si>
  <si>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</si>
  <si>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</si>
  <si>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</si>
  <si>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</si>
  <si>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</si>
  <si>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</si>
  <si>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</si>
  <si>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</si>
  <si>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</si>
  <si>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</si>
  <si>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</si>
  <si>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</si>
  <si>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</si>
  <si>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</si>
  <si>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</si>
  <si>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</si>
  <si>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</si>
  <si>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</si>
  <si>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</si>
  <si>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</si>
  <si>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</si>
  <si>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</si>
  <si>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</si>
  <si>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</si>
  <si>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</si>
  <si>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</si>
  <si>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</si>
  <si>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</si>
  <si>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</si>
  <si>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</si>
  <si>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</si>
  <si>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</si>
  <si>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</si>
  <si>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</si>
  <si>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</si>
  <si>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</si>
  <si>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</si>
  <si>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</si>
  <si>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</si>
  <si>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</si>
  <si>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</si>
  <si>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</si>
  <si>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</si>
  <si>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</si>
  <si>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</si>
  <si>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</si>
  <si>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</si>
  <si>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</si>
  <si>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</si>
  <si>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</si>
  <si>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</si>
  <si>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</si>
  <si>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</si>
  <si>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</si>
  <si>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</si>
  <si>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</si>
  <si>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</si>
  <si>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</si>
  <si>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</si>
  <si>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</si>
  <si>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</si>
  <si>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</si>
  <si>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</si>
  <si>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</si>
  <si>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</si>
  <si>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</si>
  <si>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</si>
  <si>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</si>
  <si>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</si>
  <si>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</si>
  <si>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</si>
  <si>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</si>
  <si>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</si>
  <si>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</si>
  <si>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</si>
  <si>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</si>
  <si>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</si>
  <si>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</si>
  <si>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</si>
  <si>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</si>
  <si>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</si>
  <si>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</si>
  <si>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</si>
  <si>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</si>
  <si>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</si>
  <si>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</si>
  <si>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</si>
  <si>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</si>
  <si>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</si>
  <si>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</si>
  <si>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</si>
  <si>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</si>
  <si>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</si>
  <si>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</si>
  <si>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</si>
  <si>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</si>
  <si>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</si>
  <si>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</si>
  <si>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</si>
  <si>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</si>
  <si>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</si>
  <si>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</si>
  <si>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</si>
  <si>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</si>
  <si>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</si>
  <si>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</si>
  <si>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</si>
  <si>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</si>
  <si>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</si>
  <si>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</si>
  <si>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</si>
  <si>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</si>
  <si>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</si>
  <si>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</si>
  <si>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</si>
  <si>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</si>
  <si>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</si>
  <si>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</si>
  <si>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</si>
  <si>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</si>
  <si>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</si>
  <si>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</si>
  <si>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</si>
  <si>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</si>
  <si>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</si>
  <si>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</si>
  <si>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</si>
  <si>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</si>
  <si>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</si>
  <si>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</si>
  <si>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</si>
  <si>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</si>
  <si>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</si>
  <si>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</si>
  <si>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</si>
  <si>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</si>
  <si>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</si>
  <si>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</si>
  <si>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</si>
  <si>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</si>
  <si>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</si>
  <si>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</si>
  <si>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</si>
  <si>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</si>
  <si>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</si>
  <si>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</si>
  <si>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</si>
  <si>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</si>
  <si>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</si>
  <si>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</si>
  <si>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</si>
  <si>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</si>
  <si>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</si>
  <si>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</si>
  <si>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</si>
  <si>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</si>
  <si>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</si>
  <si>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</si>
  <si>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</si>
  <si>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</si>
  <si>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</si>
  <si>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</si>
  <si>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</si>
  <si>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</si>
  <si>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</si>
  <si>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</si>
  <si>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</si>
  <si>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</si>
  <si>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</si>
  <si>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</si>
  <si>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</si>
  <si>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</si>
  <si>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</si>
  <si>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</si>
  <si>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</si>
  <si>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</si>
  <si>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</si>
  <si>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</si>
  <si>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</si>
  <si>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</si>
  <si>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</si>
  <si>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</si>
  <si>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</si>
  <si>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</si>
  <si>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</si>
  <si>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</si>
  <si>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</si>
  <si>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</si>
  <si>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</si>
  <si>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</si>
  <si>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</si>
  <si>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</si>
  <si>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</si>
  <si>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</si>
  <si>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</si>
  <si>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</si>
  <si>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</si>
  <si>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</si>
  <si>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</si>
  <si>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</si>
  <si>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</si>
  <si>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</si>
  <si>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</si>
  <si>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</si>
  <si>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</si>
  <si>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</si>
  <si>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</si>
  <si>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</si>
  <si>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</si>
  <si>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</si>
  <si>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</si>
  <si>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</si>
  <si>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</si>
  <si>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</si>
  <si>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</si>
  <si>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</si>
  <si>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</si>
  <si>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</si>
  <si>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</si>
  <si>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</si>
  <si>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</si>
  <si>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</si>
  <si>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</si>
  <si>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</si>
  <si>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</si>
  <si>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</si>
  <si>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</si>
  <si>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</si>
  <si>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</si>
  <si>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</si>
  <si>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</si>
  <si>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</si>
  <si>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</si>
  <si>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</si>
  <si>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</si>
  <si>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</si>
  <si>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</si>
  <si>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</si>
  <si>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</si>
  <si>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</si>
  <si>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</si>
  <si>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</si>
  <si>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</si>
  <si>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</si>
  <si>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</si>
  <si>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</si>
  <si>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</si>
  <si>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</si>
  <si>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</si>
  <si>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</si>
  <si>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</si>
  <si>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</si>
  <si>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</si>
  <si>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</si>
  <si>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</si>
  <si>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</si>
  <si>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</si>
  <si>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</si>
  <si>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</si>
  <si>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</si>
  <si>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</si>
  <si>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</si>
  <si>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</si>
  <si>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</si>
  <si>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</si>
  <si>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</si>
  <si>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</si>
  <si>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</si>
  <si>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</si>
  <si>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</si>
  <si>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</si>
  <si>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</si>
  <si>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</si>
  <si>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</si>
  <si>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</si>
  <si>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</si>
  <si>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</si>
  <si>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</si>
  <si>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</si>
  <si>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</si>
  <si>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</si>
  <si>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</si>
  <si>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</si>
  <si>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</si>
  <si>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</si>
  <si>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</si>
  <si>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</si>
  <si>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</si>
  <si>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</si>
  <si>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</si>
  <si>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</si>
  <si>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</si>
  <si>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</si>
  <si>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</si>
  <si>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</si>
  <si>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</si>
  <si>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</si>
  <si>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</si>
  <si>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</si>
  <si>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</si>
  <si>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</si>
  <si>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</si>
  <si>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</si>
  <si>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</si>
  <si>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</si>
  <si>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</si>
  <si>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</si>
  <si>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</si>
  <si>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</si>
  <si>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</si>
  <si>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</si>
  <si>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</si>
  <si>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</si>
  <si>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</si>
  <si>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</si>
  <si>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</si>
  <si>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</si>
  <si>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</si>
  <si>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</si>
  <si>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</si>
  <si>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</si>
  <si>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</si>
  <si>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</si>
  <si>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</si>
  <si>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</si>
  <si>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</si>
  <si>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</si>
  <si>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</si>
  <si>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</si>
  <si>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</si>
  <si>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</si>
  <si>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</si>
  <si>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</si>
  <si>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</si>
  <si>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</si>
  <si>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</si>
  <si>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</si>
  <si>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</si>
  <si>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</si>
  <si>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</si>
  <si>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</si>
  <si>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</si>
  <si>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</si>
  <si>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</si>
  <si>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</si>
  <si>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</si>
  <si>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</si>
  <si>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</si>
  <si>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</si>
  <si>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</si>
  <si>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</si>
  <si>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</si>
  <si>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</si>
  <si>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</si>
  <si>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</si>
  <si>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</si>
  <si>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</si>
  <si>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</si>
  <si>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</si>
  <si>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</si>
  <si>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</si>
  <si>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</si>
  <si>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</si>
  <si>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</si>
  <si>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</si>
  <si>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</si>
  <si>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</si>
  <si>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</si>
  <si>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</si>
  <si>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</si>
  <si>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</si>
  <si>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</si>
  <si>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</si>
  <si>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</si>
  <si>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</si>
  <si>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</si>
  <si>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</si>
  <si>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</si>
  <si>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</si>
  <si>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</si>
  <si>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</si>
  <si>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</si>
  <si>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</si>
  <si>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</si>
  <si>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</si>
  <si>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</si>
  <si>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</si>
  <si>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</si>
  <si>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</si>
  <si>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</si>
  <si>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</si>
  <si>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</si>
  <si>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</si>
  <si>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</si>
  <si>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</si>
  <si>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</si>
  <si>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</si>
  <si>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</si>
  <si>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</si>
  <si>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</si>
  <si>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</si>
  <si>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</si>
  <si>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</si>
  <si>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</si>
  <si>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</si>
  <si>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</si>
  <si>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</si>
  <si>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</si>
  <si>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</si>
  <si>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</si>
  <si>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</si>
  <si>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</si>
  <si>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</si>
  <si>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</si>
  <si>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</si>
  <si>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</si>
  <si>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</si>
  <si>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</si>
  <si>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</si>
  <si>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</si>
  <si>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</si>
  <si>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</si>
  <si>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</si>
  <si>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</si>
  <si>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</si>
  <si>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</si>
  <si>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</si>
  <si>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</si>
  <si>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</si>
  <si>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</si>
  <si>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</si>
  <si>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</si>
  <si>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</si>
  <si>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</si>
  <si>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</si>
  <si>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</si>
  <si>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</si>
  <si>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</si>
  <si>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</si>
  <si>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</si>
  <si>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</si>
  <si>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</si>
  <si>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</si>
  <si>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</si>
  <si>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</si>
  <si>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</si>
  <si>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</si>
  <si>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</si>
  <si>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</si>
  <si>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</si>
  <si>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</si>
  <si>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</si>
  <si>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</si>
  <si>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</si>
  <si>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</si>
  <si>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</si>
  <si>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</si>
  <si>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</si>
  <si>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</si>
  <si>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</si>
  <si>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</si>
  <si>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</si>
  <si>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</si>
  <si>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</si>
  <si>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</si>
  <si>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</si>
  <si>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</si>
  <si>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</si>
  <si>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</si>
  <si>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</si>
  <si>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</si>
  <si>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</si>
  <si>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</si>
  <si>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</si>
  <si>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</si>
  <si>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</si>
  <si>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</si>
  <si>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</si>
  <si>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</si>
  <si>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</si>
  <si>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</si>
  <si>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</si>
  <si>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</si>
  <si>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</si>
  <si>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</si>
  <si>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</si>
  <si>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</si>
  <si>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</si>
  <si>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</si>
  <si>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</si>
  <si>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</si>
  <si>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</si>
  <si>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</si>
  <si>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</si>
  <si>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</si>
  <si>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</si>
  <si>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</si>
  <si>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</si>
  <si>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</si>
  <si>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</si>
  <si>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</si>
  <si>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</si>
  <si>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</si>
  <si>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</si>
  <si>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</si>
  <si>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</si>
  <si>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</si>
  <si>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</si>
  <si>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</si>
  <si>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</si>
  <si>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</si>
  <si>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</si>
  <si>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</si>
  <si>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</si>
  <si>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</si>
  <si>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</si>
  <si>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</si>
  <si>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</si>
  <si>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</si>
  <si>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</si>
  <si>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</si>
  <si>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</si>
  <si>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</si>
  <si>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</si>
  <si>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</si>
  <si>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</si>
  <si>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</si>
  <si>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</si>
  <si>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</si>
  <si>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</si>
  <si>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</si>
  <si>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</si>
  <si>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</si>
  <si>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</si>
  <si>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</si>
  <si>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</si>
  <si>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</si>
  <si>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</si>
  <si>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</si>
  <si>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</si>
  <si>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</si>
  <si>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</si>
  <si>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</si>
  <si>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</si>
  <si>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</si>
  <si>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</si>
  <si>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</si>
  <si>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</si>
  <si>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</si>
  <si>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</si>
  <si>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</si>
  <si>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</si>
  <si>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</si>
  <si>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</si>
  <si>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</si>
  <si>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</si>
  <si>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</si>
  <si>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</si>
  <si>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</si>
  <si>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</si>
  <si>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</si>
  <si>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</si>
  <si>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</si>
  <si>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</si>
  <si>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</si>
  <si>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</si>
  <si>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</si>
  <si>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</si>
  <si>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</si>
  <si>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</si>
  <si>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</si>
  <si>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</si>
  <si>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</si>
  <si>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</si>
  <si>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</si>
  <si>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</si>
  <si>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</si>
  <si>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</si>
  <si>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</si>
  <si>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</si>
  <si>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</si>
  <si>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</si>
  <si>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</si>
  <si>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</si>
  <si>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</si>
  <si>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</si>
  <si>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</si>
  <si>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</si>
  <si>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</si>
  <si>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</si>
  <si>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</si>
  <si>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</si>
  <si>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</si>
  <si>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</si>
  <si>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</si>
  <si>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</si>
  <si>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</si>
  <si>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</si>
  <si>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</si>
  <si>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</si>
  <si>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</si>
  <si>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</si>
  <si>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</si>
  <si>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</si>
  <si>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</si>
  <si>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</si>
  <si>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</si>
  <si>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</si>
  <si>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</si>
  <si>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</si>
  <si>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</si>
  <si>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</si>
  <si>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</si>
  <si>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</si>
  <si>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</si>
  <si>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</si>
  <si>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</si>
  <si>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</si>
  <si>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</si>
  <si>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</si>
  <si>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</si>
  <si>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</si>
  <si>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</si>
  <si>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</si>
  <si>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</si>
  <si>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</si>
  <si>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</si>
  <si>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</si>
  <si>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</si>
  <si>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</si>
  <si>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</si>
  <si>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</si>
  <si>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</si>
  <si>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</si>
  <si>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</si>
  <si>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</si>
  <si>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</si>
  <si>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</si>
  <si>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</si>
  <si>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</si>
  <si>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</si>
  <si>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</si>
  <si>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</si>
  <si>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</si>
  <si>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</si>
  <si>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</si>
  <si>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</si>
  <si>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</si>
  <si>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</si>
  <si>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</si>
  <si>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</si>
  <si>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</si>
  <si>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</si>
  <si>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</si>
  <si>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</si>
  <si>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</si>
  <si>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</si>
  <si>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</si>
  <si>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</si>
  <si>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</si>
  <si>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</si>
  <si>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</si>
  <si>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</si>
  <si>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</si>
  <si>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</si>
  <si>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</si>
  <si>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</si>
  <si>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</si>
  <si>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</si>
  <si>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</si>
  <si>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</si>
  <si>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</si>
  <si>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</si>
  <si>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</si>
  <si>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</si>
  <si>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</si>
  <si>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</si>
  <si>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</si>
  <si>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</si>
  <si>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</si>
  <si>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</si>
  <si>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</si>
  <si>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</si>
  <si>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</si>
  <si>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</si>
  <si>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</si>
  <si>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</si>
  <si>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</si>
  <si>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</si>
  <si>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</si>
  <si>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</si>
  <si>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</si>
  <si>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</si>
  <si>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</si>
  <si>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</si>
  <si>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</si>
  <si>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</si>
  <si>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</si>
  <si>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</si>
  <si>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</si>
  <si>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</si>
  <si>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</si>
  <si>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</si>
  <si>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</si>
  <si>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</si>
  <si>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</si>
  <si>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</si>
  <si>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</si>
  <si>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</si>
  <si>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</si>
  <si>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</si>
  <si>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</si>
  <si>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</si>
  <si>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</si>
  <si>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</si>
  <si>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</si>
  <si>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</si>
  <si>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</si>
  <si>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</si>
  <si>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</si>
  <si>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</si>
  <si>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</si>
  <si>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</si>
  <si>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</si>
  <si>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</si>
  <si>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</si>
  <si>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</si>
  <si>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</si>
  <si>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</si>
  <si>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</si>
  <si>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</si>
  <si>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</si>
  <si>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</si>
  <si>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</si>
  <si>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</si>
  <si>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</si>
  <si>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</si>
  <si>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</si>
  <si>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</si>
  <si>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</si>
  <si>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</si>
  <si>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</si>
  <si>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</si>
  <si>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</si>
  <si>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</si>
  <si>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</si>
  <si>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</si>
  <si>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</si>
  <si>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</si>
  <si>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</si>
  <si>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</si>
  <si>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</si>
  <si>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</si>
  <si>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</si>
  <si>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</si>
  <si>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</si>
  <si>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</si>
  <si>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</si>
  <si>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</si>
  <si>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</si>
  <si>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</si>
  <si>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</si>
  <si>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</si>
  <si>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</si>
  <si>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</si>
  <si>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</si>
  <si>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</si>
  <si>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</si>
  <si>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</si>
  <si>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</si>
  <si>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</si>
  <si>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</si>
  <si>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</si>
  <si>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</si>
  <si>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</si>
  <si>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</si>
  <si>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</si>
  <si>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</si>
  <si>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</si>
  <si>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</si>
  <si>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</si>
  <si>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</si>
  <si>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</si>
  <si>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</si>
  <si>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</si>
  <si>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</si>
  <si>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</si>
  <si>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</si>
  <si>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</si>
  <si>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</si>
  <si>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</si>
  <si>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</si>
  <si>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</si>
  <si>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</si>
  <si>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</si>
  <si>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</si>
  <si>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</si>
  <si>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</si>
  <si>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</si>
  <si>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</si>
  <si>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</si>
  <si>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</si>
  <si>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</si>
  <si>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</si>
  <si>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</si>
  <si>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</si>
  <si>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</si>
  <si>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</si>
  <si>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</si>
  <si>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</si>
  <si>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</si>
  <si>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</si>
  <si>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</si>
  <si>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</si>
  <si>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</si>
  <si>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>patricksinclair@yahoo.com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</si>
  <si>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</si>
  <si>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</si>
  <si>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</si>
  <si>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</si>
  <si>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</si>
  <si>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</si>
  <si>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</si>
  <si>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</si>
  <si>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</si>
  <si>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</si>
  <si>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</si>
  <si>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</si>
  <si>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</si>
  <si>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</si>
  <si>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</si>
  <si>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</si>
  <si>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</si>
  <si>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</si>
  <si>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jmnaughton1946@gmail.com</t>
  </si>
  <si>
    <t>02/12</t>
  </si>
  <si>
    <t>236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</si>
</sst>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4"/>
  <sheetViews>
    <sheetView workbookViewId="0">
      <pane ySplit="1" topLeftCell="A36" activePane="bottomLeft" state="frozen"/>
      <selection pane="bottomLeft" activeCell="A61" sqref="A61:XFD61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1078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36</v>
      </c>
      <c r="B5" s="17" t="s">
        <v>37</v>
      </c>
      <c r="C5" s="1" t="s">
        <v>19</v>
      </c>
      <c r="D5" s="1" t="s">
        <v>38</v>
      </c>
      <c r="E5" s="1" t="s">
        <v>39</v>
      </c>
      <c r="F5" s="39" t="s">
        <v>40</v>
      </c>
      <c r="I5" s="4" t="s">
        <v>41</v>
      </c>
    </row>
    <row r="6" spans="1:9" ht="13.5" x14ac:dyDescent="0.3">
      <c r="A6" s="17" t="s">
        <v>42</v>
      </c>
      <c r="B6" s="17" t="s">
        <v>43</v>
      </c>
      <c r="C6" s="3" t="s">
        <v>19</v>
      </c>
      <c r="D6" s="1" t="s">
        <v>44</v>
      </c>
      <c r="E6" s="1" t="s">
        <v>45</v>
      </c>
      <c r="F6" s="39" t="s">
        <v>46</v>
      </c>
      <c r="I6" s="4" t="s">
        <v>47</v>
      </c>
    </row>
    <row r="7" spans="1:9" ht="14" x14ac:dyDescent="0.3">
      <c r="A7" s="17" t="s">
        <v>48</v>
      </c>
      <c r="B7" s="17" t="s">
        <v>49</v>
      </c>
      <c r="C7" s="3" t="s">
        <v>19</v>
      </c>
      <c r="D7" s="1" t="s">
        <v>50</v>
      </c>
      <c r="E7" s="36" t="s">
        <v>51</v>
      </c>
      <c r="F7" s="39" t="s">
        <v>52</v>
      </c>
      <c r="G7" s="1"/>
      <c r="I7" s="4" t="s">
        <v>54</v>
      </c>
    </row>
    <row r="8" spans="1:9" ht="14" x14ac:dyDescent="0.3">
      <c r="A8" s="17" t="s">
        <v>55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 t="s">
        <v>53</v>
      </c>
      <c r="I8" s="4" t="s">
        <v>56</v>
      </c>
    </row>
    <row r="9" spans="1:9" ht="13.5" x14ac:dyDescent="0.3">
      <c r="A9" s="17" t="s">
        <v>57</v>
      </c>
      <c r="B9" s="17" t="s">
        <v>58</v>
      </c>
      <c r="C9" s="1" t="s">
        <v>19</v>
      </c>
      <c r="D9" s="1" t="s">
        <v>59</v>
      </c>
      <c r="E9" s="1" t="s">
        <v>60</v>
      </c>
      <c r="F9" s="39" t="s">
        <v>61</v>
      </c>
      <c r="G9" s="1" t="s">
        <v>53</v>
      </c>
      <c r="H9" s="1"/>
      <c r="I9" s="4" t="s">
        <v>62</v>
      </c>
    </row>
    <row r="10" spans="1:9" ht="13.5" x14ac:dyDescent="0.3">
      <c r="A10" s="17" t="s">
        <v>63</v>
      </c>
      <c r="B10" s="17" t="s">
        <v>64</v>
      </c>
      <c r="C10" s="1" t="s">
        <v>19</v>
      </c>
      <c r="D10" s="1" t="s">
        <v>65</v>
      </c>
      <c r="E10" s="1" t="s">
        <v>66</v>
      </c>
      <c r="F10" s="39" t="s">
        <v>67</v>
      </c>
      <c r="G10" s="1"/>
      <c r="H10" s="1"/>
      <c r="I10" s="4" t="s">
        <v>68</v>
      </c>
    </row>
    <row r="11" spans="1:9" ht="13.5" x14ac:dyDescent="0.3">
      <c r="A11" s="17" t="s">
        <v>75</v>
      </c>
      <c r="B11" s="17" t="s">
        <v>76</v>
      </c>
      <c r="C11" s="1" t="s">
        <v>19</v>
      </c>
      <c r="D11" s="1" t="s">
        <v>77</v>
      </c>
      <c r="E11" s="1" t="s">
        <v>78</v>
      </c>
      <c r="H11" s="1" t="s">
        <v>15</v>
      </c>
      <c r="I11" s="4" t="s">
        <v>79</v>
      </c>
    </row>
    <row r="12" spans="1:9" ht="13.5" x14ac:dyDescent="0.3">
      <c r="A12" s="17" t="s">
        <v>80</v>
      </c>
      <c r="B12" s="17" t="s">
        <v>81</v>
      </c>
      <c r="C12" s="1" t="s">
        <v>71</v>
      </c>
      <c r="D12" s="1" t="s">
        <v>82</v>
      </c>
      <c r="E12" s="1" t="s">
        <v>83</v>
      </c>
      <c r="G12" s="1" t="s">
        <v>73</v>
      </c>
      <c r="H12" s="1"/>
      <c r="I12" s="4" t="s">
        <v>84</v>
      </c>
    </row>
    <row r="13" spans="1:9" ht="13.5" x14ac:dyDescent="0.3">
      <c r="A13" s="17" t="s">
        <v>85</v>
      </c>
      <c r="B13" s="17" t="s">
        <v>86</v>
      </c>
      <c r="C13" s="1" t="s">
        <v>19</v>
      </c>
      <c r="D13" s="1" t="s">
        <v>87</v>
      </c>
      <c r="E13" s="1" t="s">
        <v>88</v>
      </c>
      <c r="F13" s="40" t="s">
        <v>89</v>
      </c>
      <c r="G13" s="3" t="s">
        <v>22</v>
      </c>
      <c r="H13" s="3"/>
      <c r="I13" s="4" t="s">
        <v>90</v>
      </c>
    </row>
    <row r="14" spans="1:9" ht="13.5" x14ac:dyDescent="0.3">
      <c r="A14" s="17" t="s">
        <v>91</v>
      </c>
      <c r="B14" s="17" t="s">
        <v>86</v>
      </c>
      <c r="C14" s="1" t="s">
        <v>19</v>
      </c>
      <c r="D14" s="1" t="s">
        <v>87</v>
      </c>
      <c r="E14" s="1" t="s">
        <v>92</v>
      </c>
      <c r="F14" s="41" t="s">
        <v>93</v>
      </c>
      <c r="G14" s="1"/>
      <c r="H14" s="1" t="s">
        <v>15</v>
      </c>
      <c r="I14" s="4" t="s">
        <v>94</v>
      </c>
    </row>
    <row r="15" spans="1:9" ht="13.5" x14ac:dyDescent="0.3">
      <c r="A15" s="17" t="s">
        <v>80</v>
      </c>
      <c r="B15" s="17" t="s">
        <v>95</v>
      </c>
      <c r="C15" s="1" t="s">
        <v>19</v>
      </c>
      <c r="D15" s="1" t="s">
        <v>96</v>
      </c>
      <c r="E15" s="1" t="s">
        <v>97</v>
      </c>
      <c r="F15" s="39" t="s">
        <v>98</v>
      </c>
      <c r="G15" s="3"/>
      <c r="H15" s="3" t="s">
        <v>15</v>
      </c>
      <c r="I15" s="4" t="s">
        <v>99</v>
      </c>
    </row>
    <row r="16" spans="1:9" ht="13.5" x14ac:dyDescent="0.3">
      <c r="A16" s="17" t="s">
        <v>100</v>
      </c>
      <c r="B16" s="17" t="s">
        <v>101</v>
      </c>
      <c r="C16" s="3" t="s">
        <v>71</v>
      </c>
      <c r="D16" s="1" t="s">
        <v>102</v>
      </c>
      <c r="E16" s="1" t="s">
        <v>103</v>
      </c>
      <c r="G16" s="17" t="s">
        <v>22</v>
      </c>
      <c r="I16" s="4" t="s">
        <v>104</v>
      </c>
    </row>
    <row r="17" spans="1:9" ht="13.5" x14ac:dyDescent="0.3">
      <c r="A17" s="17" t="s">
        <v>105</v>
      </c>
      <c r="B17" s="17" t="s">
        <v>106</v>
      </c>
      <c r="C17" s="3" t="s">
        <v>19</v>
      </c>
      <c r="D17" s="1" t="s">
        <v>107</v>
      </c>
      <c r="E17" s="1" t="s">
        <v>108</v>
      </c>
      <c r="F17" s="39" t="s">
        <v>109</v>
      </c>
      <c r="I17" s="4" t="s">
        <v>110</v>
      </c>
    </row>
    <row r="18" spans="1:9" ht="13.5" x14ac:dyDescent="0.3">
      <c r="A18" s="17" t="s">
        <v>111</v>
      </c>
      <c r="B18" s="17" t="s">
        <v>112</v>
      </c>
      <c r="C18" s="1" t="s">
        <v>19</v>
      </c>
      <c r="D18" s="1" t="s">
        <v>113</v>
      </c>
      <c r="E18" s="1" t="s">
        <v>114</v>
      </c>
      <c r="F18" s="39" t="s">
        <v>115</v>
      </c>
      <c r="G18" s="1" t="s">
        <v>22</v>
      </c>
      <c r="I18" s="4" t="s">
        <v>116</v>
      </c>
    </row>
    <row r="19" spans="1:9" ht="13.5" x14ac:dyDescent="0.3">
      <c r="A19" s="17" t="s">
        <v>117</v>
      </c>
      <c r="B19" s="17" t="s">
        <v>118</v>
      </c>
      <c r="C19" s="3" t="s">
        <v>19</v>
      </c>
      <c r="D19" s="1" t="s">
        <v>119</v>
      </c>
      <c r="E19" s="1" t="s">
        <v>120</v>
      </c>
      <c r="F19" s="39" t="s">
        <v>121</v>
      </c>
      <c r="G19" s="3" t="s">
        <v>22</v>
      </c>
      <c r="H19" s="3"/>
      <c r="I19" s="4" t="s">
        <v>122</v>
      </c>
    </row>
    <row r="20" spans="1:9" ht="13.5" x14ac:dyDescent="0.3">
      <c r="A20" s="17" t="s">
        <v>48</v>
      </c>
      <c r="B20" s="17" t="s">
        <v>123</v>
      </c>
      <c r="C20" s="3" t="s">
        <v>19</v>
      </c>
      <c r="D20" s="1" t="s">
        <v>124</v>
      </c>
      <c r="E20" s="1" t="s">
        <v>125</v>
      </c>
      <c r="F20" s="39" t="s">
        <v>126</v>
      </c>
      <c r="G20" s="3" t="s">
        <v>22</v>
      </c>
      <c r="H20" s="3"/>
      <c r="I20" s="4" t="s">
        <v>127</v>
      </c>
    </row>
    <row r="21" spans="1:9" ht="13.5" x14ac:dyDescent="0.3">
      <c r="A21" s="17" t="s">
        <v>1018</v>
      </c>
      <c r="B21" s="17" t="s">
        <v>1019</v>
      </c>
      <c r="C21" s="3" t="s">
        <v>19</v>
      </c>
      <c r="D21" s="1" t="s">
        <v>38</v>
      </c>
      <c r="E21" s="1" t="s">
        <v>1020</v>
      </c>
      <c r="F21" s="40" t="s">
        <v>1022</v>
      </c>
      <c r="G21" s="3"/>
      <c r="H21" s="3"/>
      <c r="I21" s="4" t="s">
        <v>342</v>
      </c>
    </row>
    <row r="22" spans="1:9" ht="13.5" x14ac:dyDescent="0.3">
      <c r="A22" s="17" t="s">
        <v>128</v>
      </c>
      <c r="B22" s="17" t="s">
        <v>129</v>
      </c>
      <c r="C22" s="1" t="s">
        <v>71</v>
      </c>
      <c r="D22" s="1" t="s">
        <v>130</v>
      </c>
      <c r="E22" s="1" t="s">
        <v>131</v>
      </c>
      <c r="G22" s="1" t="s">
        <v>22</v>
      </c>
      <c r="I22" s="4" t="s">
        <v>132</v>
      </c>
    </row>
    <row r="23" spans="1:9" ht="13.5" x14ac:dyDescent="0.3">
      <c r="A23" s="17" t="s">
        <v>133</v>
      </c>
      <c r="B23" s="17" t="s">
        <v>129</v>
      </c>
      <c r="C23" s="1" t="s">
        <v>19</v>
      </c>
      <c r="D23" s="1" t="s">
        <v>130</v>
      </c>
      <c r="E23" s="1" t="s">
        <v>131</v>
      </c>
      <c r="F23" s="39" t="s">
        <v>134</v>
      </c>
      <c r="G23" s="1" t="s">
        <v>22</v>
      </c>
      <c r="H23" s="1"/>
      <c r="I23" s="4" t="s">
        <v>135</v>
      </c>
    </row>
    <row r="24" spans="1:9" ht="13.5" x14ac:dyDescent="0.3">
      <c r="A24" s="17" t="s">
        <v>136</v>
      </c>
      <c r="B24" s="17" t="s">
        <v>137</v>
      </c>
      <c r="C24" s="1" t="s">
        <v>19</v>
      </c>
      <c r="D24" s="1" t="s">
        <v>138</v>
      </c>
      <c r="E24" s="1" t="s">
        <v>139</v>
      </c>
      <c r="F24" s="40" t="s">
        <v>140</v>
      </c>
      <c r="G24" s="1" t="s">
        <v>73</v>
      </c>
      <c r="H24" s="1" t="s">
        <v>15</v>
      </c>
      <c r="I24" s="4" t="s">
        <v>141</v>
      </c>
    </row>
    <row r="25" spans="1:9" ht="13.5" x14ac:dyDescent="0.3">
      <c r="A25" s="17" t="s">
        <v>142</v>
      </c>
      <c r="B25" s="17" t="s">
        <v>143</v>
      </c>
      <c r="C25" s="1" t="s">
        <v>19</v>
      </c>
      <c r="D25" s="1" t="s">
        <v>144</v>
      </c>
      <c r="E25" s="1" t="s">
        <v>145</v>
      </c>
      <c r="F25" s="39" t="s">
        <v>146</v>
      </c>
      <c r="G25" s="1" t="s">
        <v>22</v>
      </c>
      <c r="H25" s="1" t="s">
        <v>15</v>
      </c>
      <c r="I25" s="4" t="s">
        <v>147</v>
      </c>
    </row>
    <row r="26" spans="1:9" ht="13.5" x14ac:dyDescent="0.3">
      <c r="A26" s="17" t="s">
        <v>148</v>
      </c>
      <c r="B26" s="17" t="s">
        <v>149</v>
      </c>
      <c r="C26" s="1" t="s">
        <v>71</v>
      </c>
      <c r="D26" s="1" t="s">
        <v>150</v>
      </c>
      <c r="E26" s="1" t="s">
        <v>151</v>
      </c>
      <c r="G26" s="3"/>
      <c r="H26" s="3"/>
      <c r="I26" s="4" t="s">
        <v>152</v>
      </c>
    </row>
    <row r="27" spans="1:9" ht="13.5" x14ac:dyDescent="0.3">
      <c r="A27" s="17" t="s">
        <v>153</v>
      </c>
      <c r="B27" s="17" t="s">
        <v>149</v>
      </c>
      <c r="C27" s="1" t="s">
        <v>71</v>
      </c>
      <c r="D27" s="1" t="s">
        <v>150</v>
      </c>
      <c r="E27" s="1" t="s">
        <v>151</v>
      </c>
      <c r="G27" s="3" t="s">
        <v>53</v>
      </c>
      <c r="H27" s="3" t="s">
        <v>15</v>
      </c>
      <c r="I27" s="4" t="s">
        <v>154</v>
      </c>
    </row>
    <row r="28" spans="1:9" ht="13.5" x14ac:dyDescent="0.3">
      <c r="A28" s="17" t="s">
        <v>155</v>
      </c>
      <c r="B28" s="17" t="s">
        <v>156</v>
      </c>
      <c r="C28" s="1" t="s">
        <v>19</v>
      </c>
      <c r="D28" s="1" t="s">
        <v>157</v>
      </c>
      <c r="E28" s="1" t="s">
        <v>158</v>
      </c>
      <c r="F28" s="39" t="s">
        <v>159</v>
      </c>
      <c r="G28" s="3"/>
      <c r="H28" s="3"/>
      <c r="I28" s="4" t="s">
        <v>160</v>
      </c>
    </row>
    <row r="29" spans="1:9" ht="13.5" x14ac:dyDescent="0.3">
      <c r="A29" s="17" t="s">
        <v>161</v>
      </c>
      <c r="B29" s="17" t="s">
        <v>162</v>
      </c>
      <c r="C29" s="1" t="s">
        <v>19</v>
      </c>
      <c r="D29" s="1" t="s">
        <v>1109</v>
      </c>
      <c r="E29" s="1" t="s">
        <v>163</v>
      </c>
      <c r="F29" s="39" t="s">
        <v>164</v>
      </c>
      <c r="G29" s="3" t="s">
        <v>22</v>
      </c>
      <c r="H29" s="3"/>
      <c r="I29" s="4" t="s">
        <v>165</v>
      </c>
    </row>
    <row r="30" spans="1:9" ht="13.5" x14ac:dyDescent="0.3">
      <c r="A30" s="17" t="s">
        <v>161</v>
      </c>
      <c r="B30" s="17" t="s">
        <v>166</v>
      </c>
      <c r="C30" s="1" t="s">
        <v>19</v>
      </c>
      <c r="D30" s="1" t="s">
        <v>167</v>
      </c>
      <c r="E30" s="1" t="s">
        <v>168</v>
      </c>
      <c r="F30" s="39" t="s">
        <v>169</v>
      </c>
      <c r="G30" s="3" t="s">
        <v>22</v>
      </c>
      <c r="H30" s="3"/>
      <c r="I30" s="4" t="s">
        <v>170</v>
      </c>
    </row>
    <row r="31" spans="1:9" ht="13.5" x14ac:dyDescent="0.3">
      <c r="A31" s="17" t="s">
        <v>171</v>
      </c>
      <c r="B31" s="17" t="s">
        <v>172</v>
      </c>
      <c r="C31" s="1" t="s">
        <v>71</v>
      </c>
      <c r="D31" s="1" t="s">
        <v>173</v>
      </c>
      <c r="E31" s="1"/>
      <c r="G31" s="3" t="s">
        <v>73</v>
      </c>
      <c r="H31" s="3"/>
      <c r="I31" s="4" t="s">
        <v>174</v>
      </c>
    </row>
    <row r="32" spans="1:9" ht="13.5" x14ac:dyDescent="0.3">
      <c r="A32" s="17" t="s">
        <v>175</v>
      </c>
      <c r="B32" s="17" t="s">
        <v>176</v>
      </c>
      <c r="C32" s="1" t="s">
        <v>19</v>
      </c>
      <c r="D32" s="1" t="s">
        <v>177</v>
      </c>
      <c r="E32" s="1" t="s">
        <v>178</v>
      </c>
      <c r="F32" s="39" t="s">
        <v>179</v>
      </c>
      <c r="G32" s="1"/>
      <c r="H32" s="1" t="s">
        <v>15</v>
      </c>
      <c r="I32" s="4" t="s">
        <v>180</v>
      </c>
    </row>
    <row r="33" spans="1:9" ht="13.5" x14ac:dyDescent="0.3">
      <c r="A33" s="17" t="s">
        <v>181</v>
      </c>
      <c r="B33" s="17" t="s">
        <v>182</v>
      </c>
      <c r="C33" s="1" t="s">
        <v>19</v>
      </c>
      <c r="D33" s="1" t="s">
        <v>183</v>
      </c>
      <c r="E33" s="1" t="s">
        <v>184</v>
      </c>
      <c r="F33" s="39" t="s">
        <v>185</v>
      </c>
      <c r="I33" s="4" t="s">
        <v>186</v>
      </c>
    </row>
    <row r="34" spans="1:9" ht="13.5" x14ac:dyDescent="0.3">
      <c r="A34" s="17" t="s">
        <v>187</v>
      </c>
      <c r="B34" s="17" t="s">
        <v>188</v>
      </c>
      <c r="C34" s="1" t="s">
        <v>19</v>
      </c>
      <c r="D34" s="1" t="s">
        <v>189</v>
      </c>
      <c r="E34" s="1" t="s">
        <v>190</v>
      </c>
      <c r="F34" s="40" t="s">
        <v>191</v>
      </c>
      <c r="I34" s="4" t="s">
        <v>192</v>
      </c>
    </row>
    <row r="35" spans="1:9" ht="13.5" x14ac:dyDescent="0.3">
      <c r="A35" s="17" t="s">
        <v>193</v>
      </c>
      <c r="B35" s="17" t="s">
        <v>194</v>
      </c>
      <c r="C35" s="3" t="s">
        <v>11</v>
      </c>
      <c r="D35" s="1" t="s">
        <v>195</v>
      </c>
      <c r="E35" s="1" t="s">
        <v>196</v>
      </c>
      <c r="F35" s="39" t="s">
        <v>197</v>
      </c>
      <c r="I35" s="4" t="s">
        <v>174</v>
      </c>
    </row>
    <row r="36" spans="1:9" ht="13.5" x14ac:dyDescent="0.3">
      <c r="A36" s="17" t="s">
        <v>198</v>
      </c>
      <c r="B36" s="17" t="s">
        <v>199</v>
      </c>
      <c r="C36" s="1" t="s">
        <v>19</v>
      </c>
      <c r="D36" s="1" t="s">
        <v>200</v>
      </c>
      <c r="E36" s="1" t="s">
        <v>201</v>
      </c>
      <c r="F36" s="39" t="s">
        <v>202</v>
      </c>
      <c r="G36" s="1" t="s">
        <v>22</v>
      </c>
      <c r="H36" s="1"/>
      <c r="I36" s="4" t="s">
        <v>203</v>
      </c>
    </row>
    <row r="37" spans="1:9" ht="13.5" x14ac:dyDescent="0.3">
      <c r="A37" s="17" t="s">
        <v>204</v>
      </c>
      <c r="B37" s="17" t="s">
        <v>205</v>
      </c>
      <c r="C37" s="1" t="s">
        <v>71</v>
      </c>
      <c r="D37" s="1" t="s">
        <v>206</v>
      </c>
      <c r="E37" s="1" t="s">
        <v>207</v>
      </c>
      <c r="G37" s="1" t="s">
        <v>22</v>
      </c>
      <c r="I37" s="4" t="s">
        <v>208</v>
      </c>
    </row>
    <row r="38" spans="1:9" ht="13.5" x14ac:dyDescent="0.3">
      <c r="A38" s="17" t="s">
        <v>209</v>
      </c>
      <c r="B38" s="17" t="s">
        <v>210</v>
      </c>
      <c r="C38" s="1" t="s">
        <v>71</v>
      </c>
      <c r="D38" s="1" t="s">
        <v>211</v>
      </c>
      <c r="E38" s="1" t="s">
        <v>212</v>
      </c>
      <c r="G38" s="1" t="s">
        <v>73</v>
      </c>
      <c r="I38" s="4" t="s">
        <v>213</v>
      </c>
    </row>
    <row r="39" spans="1:9" ht="13.5" x14ac:dyDescent="0.3">
      <c r="A39" s="17" t="s">
        <v>214</v>
      </c>
      <c r="B39" s="17" t="s">
        <v>215</v>
      </c>
      <c r="C39" s="1" t="s">
        <v>19</v>
      </c>
      <c r="D39" s="1" t="s">
        <v>216</v>
      </c>
      <c r="E39" s="1" t="s">
        <v>217</v>
      </c>
      <c r="F39" s="39" t="s">
        <v>218</v>
      </c>
      <c r="I39" s="4" t="s">
        <v>219</v>
      </c>
    </row>
    <row r="40" spans="1:9" ht="13.5" x14ac:dyDescent="0.3">
      <c r="A40" s="17" t="s">
        <v>220</v>
      </c>
      <c r="B40" s="17" t="s">
        <v>215</v>
      </c>
      <c r="C40" s="1" t="s">
        <v>19</v>
      </c>
      <c r="D40" s="1" t="s">
        <v>216</v>
      </c>
      <c r="E40" s="1" t="s">
        <v>221</v>
      </c>
      <c r="F40" s="39" t="s">
        <v>218</v>
      </c>
      <c r="G40" s="3"/>
      <c r="H40" s="3" t="s">
        <v>15</v>
      </c>
      <c r="I40" s="4" t="s">
        <v>222</v>
      </c>
    </row>
    <row r="41" spans="1:9" ht="13.5" x14ac:dyDescent="0.3">
      <c r="A41" s="17" t="s">
        <v>223</v>
      </c>
      <c r="B41" s="17" t="s">
        <v>224</v>
      </c>
      <c r="C41" s="1" t="s">
        <v>19</v>
      </c>
      <c r="D41" s="1" t="s">
        <v>225</v>
      </c>
      <c r="E41" s="1" t="s">
        <v>226</v>
      </c>
      <c r="F41" s="39" t="s">
        <v>227</v>
      </c>
      <c r="G41" s="3"/>
      <c r="H41" s="3"/>
      <c r="I41" s="4" t="s">
        <v>228</v>
      </c>
    </row>
    <row r="42" spans="1:9" ht="13.5" x14ac:dyDescent="0.3">
      <c r="A42" s="17" t="s">
        <v>229</v>
      </c>
      <c r="B42" s="17" t="s">
        <v>230</v>
      </c>
      <c r="C42" s="1" t="s">
        <v>19</v>
      </c>
      <c r="D42" s="1" t="s">
        <v>1099</v>
      </c>
      <c r="E42" s="1" t="s">
        <v>231</v>
      </c>
      <c r="F42" s="40" t="s">
        <v>232</v>
      </c>
      <c r="G42" s="1" t="s">
        <v>22</v>
      </c>
      <c r="I42" s="4" t="s">
        <v>147</v>
      </c>
    </row>
    <row r="43" spans="1:9" ht="13.5" x14ac:dyDescent="0.3">
      <c r="A43" s="17" t="s">
        <v>1053</v>
      </c>
      <c r="B43" s="17" t="s">
        <v>233</v>
      </c>
      <c r="C43" s="1" t="s">
        <v>19</v>
      </c>
      <c r="D43" s="1" t="s">
        <v>234</v>
      </c>
      <c r="E43" s="1" t="s">
        <v>235</v>
      </c>
      <c r="F43" s="39" t="s">
        <v>236</v>
      </c>
      <c r="G43" s="1"/>
      <c r="H43" s="1"/>
      <c r="I43" s="4" t="s">
        <v>237</v>
      </c>
    </row>
    <row r="44" spans="1:9" ht="13.5" x14ac:dyDescent="0.3">
      <c r="A44" s="17" t="s">
        <v>238</v>
      </c>
      <c r="B44" s="17" t="s">
        <v>239</v>
      </c>
      <c r="C44" s="1" t="s">
        <v>19</v>
      </c>
      <c r="D44" s="1" t="s">
        <v>240</v>
      </c>
      <c r="E44" s="1" t="s">
        <v>241</v>
      </c>
      <c r="F44" s="39" t="s">
        <v>242</v>
      </c>
      <c r="G44" s="1" t="s">
        <v>22</v>
      </c>
      <c r="H44" s="1"/>
      <c r="I44" s="4" t="s">
        <v>68</v>
      </c>
    </row>
    <row r="45" spans="1:9" ht="13.5" x14ac:dyDescent="0.3">
      <c r="A45" s="17" t="s">
        <v>243</v>
      </c>
      <c r="B45" s="17" t="s">
        <v>244</v>
      </c>
      <c r="C45" s="3" t="s">
        <v>71</v>
      </c>
      <c r="D45" s="1" t="s">
        <v>245</v>
      </c>
      <c r="E45" s="1" t="s">
        <v>246</v>
      </c>
      <c r="G45" s="1" t="s">
        <v>53</v>
      </c>
      <c r="I45" s="4" t="s">
        <v>247</v>
      </c>
    </row>
    <row r="46" spans="1:9" ht="13.5" x14ac:dyDescent="0.3">
      <c r="A46" s="17" t="s">
        <v>248</v>
      </c>
      <c r="B46" s="17" t="s">
        <v>249</v>
      </c>
      <c r="C46" s="3" t="s">
        <v>71</v>
      </c>
      <c r="D46" s="1" t="s">
        <v>250</v>
      </c>
      <c r="E46" s="1" t="s">
        <v>251</v>
      </c>
      <c r="G46" s="1"/>
      <c r="I46" s="4" t="s">
        <v>252</v>
      </c>
    </row>
    <row r="47" spans="1:9" ht="13.5" x14ac:dyDescent="0.3">
      <c r="A47" s="17" t="s">
        <v>161</v>
      </c>
      <c r="B47" s="17" t="s">
        <v>253</v>
      </c>
      <c r="C47" s="1" t="s">
        <v>19</v>
      </c>
      <c r="D47" s="1" t="s">
        <v>254</v>
      </c>
      <c r="E47" s="1" t="s">
        <v>255</v>
      </c>
      <c r="F47" s="39" t="s">
        <v>256</v>
      </c>
      <c r="I47" s="4" t="s">
        <v>257</v>
      </c>
    </row>
    <row r="48" spans="1:9" ht="13.5" x14ac:dyDescent="0.3">
      <c r="A48" s="17" t="s">
        <v>258</v>
      </c>
      <c r="B48" s="17" t="s">
        <v>259</v>
      </c>
      <c r="C48" s="1" t="s">
        <v>19</v>
      </c>
      <c r="D48" s="1" t="s">
        <v>260</v>
      </c>
      <c r="E48" s="1" t="s">
        <v>261</v>
      </c>
      <c r="F48" s="39" t="s">
        <v>262</v>
      </c>
      <c r="I48" s="4" t="s">
        <v>165</v>
      </c>
    </row>
    <row r="49" spans="1:9" ht="13.5" x14ac:dyDescent="0.3">
      <c r="A49" s="17" t="s">
        <v>263</v>
      </c>
      <c r="B49" s="17" t="s">
        <v>264</v>
      </c>
      <c r="C49" s="1" t="s">
        <v>19</v>
      </c>
      <c r="D49" s="1" t="s">
        <v>265</v>
      </c>
      <c r="E49" s="1" t="s">
        <v>266</v>
      </c>
      <c r="F49" s="39" t="s">
        <v>267</v>
      </c>
      <c r="G49" s="1"/>
      <c r="H49" s="1"/>
      <c r="I49" s="4" t="s">
        <v>268</v>
      </c>
    </row>
    <row r="50" spans="1:9" ht="13.5" x14ac:dyDescent="0.3">
      <c r="A50" s="17" t="s">
        <v>269</v>
      </c>
      <c r="B50" s="17" t="s">
        <v>270</v>
      </c>
      <c r="C50" s="3" t="s">
        <v>19</v>
      </c>
      <c r="D50" s="1" t="s">
        <v>320</v>
      </c>
      <c r="E50" s="1" t="s">
        <v>271</v>
      </c>
      <c r="F50" s="39" t="s">
        <v>272</v>
      </c>
      <c r="G50" s="1" t="s">
        <v>22</v>
      </c>
      <c r="I50" s="4" t="s">
        <v>273</v>
      </c>
    </row>
    <row r="51" spans="1:9" ht="13.5" x14ac:dyDescent="0.3">
      <c r="A51" s="17" t="s">
        <v>274</v>
      </c>
      <c r="B51" s="17" t="s">
        <v>275</v>
      </c>
      <c r="C51" s="3" t="s">
        <v>71</v>
      </c>
      <c r="D51" s="1" t="s">
        <v>320</v>
      </c>
      <c r="E51" s="1" t="s">
        <v>276</v>
      </c>
      <c r="G51" s="1"/>
      <c r="I51" s="4" t="s">
        <v>277</v>
      </c>
    </row>
    <row r="52" spans="1:9" ht="15.75" customHeight="1" x14ac:dyDescent="0.3">
      <c r="A52" s="17" t="s">
        <v>1100</v>
      </c>
      <c r="B52" s="17" t="s">
        <v>1101</v>
      </c>
      <c r="D52" s="1" t="s">
        <v>1102</v>
      </c>
      <c r="E52" s="1" t="s">
        <v>1103</v>
      </c>
      <c r="F52" s="39" t="s">
        <v>1104</v>
      </c>
      <c r="I52" s="53" t="s">
        <v>1105</v>
      </c>
    </row>
    <row r="53" spans="1:9" ht="15.75" customHeight="1" x14ac:dyDescent="0.3">
      <c r="A53" s="17" t="s">
        <v>852</v>
      </c>
      <c r="B53" s="17" t="s">
        <v>1101</v>
      </c>
      <c r="D53" s="1" t="s">
        <v>1102</v>
      </c>
      <c r="E53" s="1" t="s">
        <v>1106</v>
      </c>
      <c r="F53" s="40" t="s">
        <v>1107</v>
      </c>
      <c r="I53" s="53" t="s">
        <v>1108</v>
      </c>
    </row>
    <row r="54" spans="1:9" ht="13.5" x14ac:dyDescent="0.3">
      <c r="A54" s="17" t="s">
        <v>171</v>
      </c>
      <c r="B54" s="17" t="s">
        <v>283</v>
      </c>
      <c r="C54" s="3" t="s">
        <v>19</v>
      </c>
      <c r="D54" s="1" t="s">
        <v>284</v>
      </c>
      <c r="E54" s="1" t="s">
        <v>285</v>
      </c>
      <c r="F54" s="39" t="s">
        <v>286</v>
      </c>
      <c r="G54" s="3" t="s">
        <v>22</v>
      </c>
      <c r="H54" s="3" t="s">
        <v>15</v>
      </c>
      <c r="I54" s="4" t="s">
        <v>54</v>
      </c>
    </row>
    <row r="55" spans="1:9" ht="13.5" x14ac:dyDescent="0.3">
      <c r="A55" s="17" t="s">
        <v>287</v>
      </c>
      <c r="B55" s="17" t="s">
        <v>283</v>
      </c>
      <c r="C55" s="3" t="s">
        <v>19</v>
      </c>
      <c r="D55" s="1" t="s">
        <v>284</v>
      </c>
      <c r="E55" s="1" t="s">
        <v>288</v>
      </c>
      <c r="F55" s="49" t="s">
        <v>1077</v>
      </c>
      <c r="G55" s="1"/>
      <c r="H55" s="1"/>
      <c r="I55" s="4" t="s">
        <v>289</v>
      </c>
    </row>
    <row r="56" spans="1:9" ht="13.5" x14ac:dyDescent="0.3">
      <c r="A56" s="17" t="s">
        <v>290</v>
      </c>
      <c r="B56" s="17" t="s">
        <v>291</v>
      </c>
      <c r="C56" s="3" t="s">
        <v>19</v>
      </c>
      <c r="D56" s="1" t="s">
        <v>292</v>
      </c>
      <c r="E56" s="1" t="s">
        <v>293</v>
      </c>
      <c r="F56" s="39" t="s">
        <v>294</v>
      </c>
      <c r="I56" s="4" t="s">
        <v>295</v>
      </c>
    </row>
    <row r="57" spans="1:9" ht="13.5" x14ac:dyDescent="0.3">
      <c r="A57" s="17" t="s">
        <v>296</v>
      </c>
      <c r="B57" s="17" t="s">
        <v>297</v>
      </c>
      <c r="C57" s="3" t="s">
        <v>19</v>
      </c>
      <c r="D57" s="1" t="s">
        <v>298</v>
      </c>
      <c r="E57" s="1" t="s">
        <v>299</v>
      </c>
      <c r="F57" s="39" t="s">
        <v>300</v>
      </c>
      <c r="I57" s="4" t="s">
        <v>301</v>
      </c>
    </row>
    <row r="58" spans="1:9" ht="13.5" x14ac:dyDescent="0.3">
      <c r="A58" s="17" t="s">
        <v>302</v>
      </c>
      <c r="B58" s="17" t="s">
        <v>303</v>
      </c>
      <c r="C58" s="1" t="s">
        <v>71</v>
      </c>
      <c r="D58" s="1" t="s">
        <v>304</v>
      </c>
      <c r="E58" s="1" t="s">
        <v>305</v>
      </c>
      <c r="G58" s="3" t="s">
        <v>22</v>
      </c>
      <c r="H58" s="3"/>
      <c r="I58" s="4" t="s">
        <v>306</v>
      </c>
    </row>
    <row r="59" spans="1:9" ht="13.5" x14ac:dyDescent="0.3">
      <c r="A59" s="17" t="s">
        <v>9</v>
      </c>
      <c r="B59" s="17" t="s">
        <v>307</v>
      </c>
      <c r="C59" s="1" t="s">
        <v>308</v>
      </c>
      <c r="D59" s="1" t="s">
        <v>309</v>
      </c>
      <c r="E59" s="1" t="s">
        <v>310</v>
      </c>
      <c r="F59" s="39" t="s">
        <v>311</v>
      </c>
      <c r="H59" s="1" t="s">
        <v>15</v>
      </c>
      <c r="I59" s="4" t="s">
        <v>312</v>
      </c>
    </row>
    <row r="60" spans="1:9" ht="13.5" x14ac:dyDescent="0.3">
      <c r="A60" s="17" t="s">
        <v>313</v>
      </c>
      <c r="B60" s="17" t="s">
        <v>314</v>
      </c>
      <c r="C60" s="3" t="s">
        <v>71</v>
      </c>
      <c r="D60" s="1" t="s">
        <v>315</v>
      </c>
      <c r="E60" s="1" t="s">
        <v>316</v>
      </c>
      <c r="G60" s="1" t="s">
        <v>53</v>
      </c>
      <c r="H60" s="1" t="s">
        <v>15</v>
      </c>
      <c r="I60" s="4" t="s">
        <v>317</v>
      </c>
    </row>
    <row r="61" spans="1:9" ht="13.5" x14ac:dyDescent="0.3">
      <c r="A61" s="17" t="s">
        <v>128</v>
      </c>
      <c r="B61" s="17" t="s">
        <v>323</v>
      </c>
      <c r="C61" s="1" t="s">
        <v>19</v>
      </c>
      <c r="D61" s="1" t="s">
        <v>324</v>
      </c>
      <c r="E61" s="1" t="s">
        <v>325</v>
      </c>
      <c r="F61" s="39" t="s">
        <v>326</v>
      </c>
      <c r="G61" s="1"/>
      <c r="H61" s="1"/>
      <c r="I61" s="4" t="s">
        <v>327</v>
      </c>
    </row>
    <row r="62" spans="1:9" ht="13.5" x14ac:dyDescent="0.3">
      <c r="A62" s="17" t="s">
        <v>328</v>
      </c>
      <c r="B62" s="17" t="s">
        <v>329</v>
      </c>
      <c r="C62" s="1" t="s">
        <v>19</v>
      </c>
      <c r="D62" s="1" t="s">
        <v>38</v>
      </c>
      <c r="E62" s="1" t="s">
        <v>330</v>
      </c>
      <c r="F62" s="39" t="s">
        <v>331</v>
      </c>
      <c r="G62" s="1" t="s">
        <v>22</v>
      </c>
      <c r="H62" s="1"/>
      <c r="I62" s="4" t="s">
        <v>332</v>
      </c>
    </row>
    <row r="63" spans="1:9" ht="13.5" x14ac:dyDescent="0.3">
      <c r="A63" s="17" t="s">
        <v>333</v>
      </c>
      <c r="B63" s="17" t="s">
        <v>329</v>
      </c>
      <c r="C63" s="1" t="s">
        <v>308</v>
      </c>
      <c r="D63" s="1" t="s">
        <v>38</v>
      </c>
      <c r="E63" s="1" t="s">
        <v>334</v>
      </c>
      <c r="F63" s="39" t="s">
        <v>335</v>
      </c>
      <c r="G63" s="1"/>
      <c r="H63" s="1"/>
      <c r="I63" s="4" t="s">
        <v>336</v>
      </c>
    </row>
    <row r="64" spans="1:9" ht="13.5" x14ac:dyDescent="0.3">
      <c r="A64" s="17" t="s">
        <v>337</v>
      </c>
      <c r="B64" s="17" t="s">
        <v>338</v>
      </c>
      <c r="C64" s="1" t="s">
        <v>19</v>
      </c>
      <c r="D64" s="1" t="s">
        <v>339</v>
      </c>
      <c r="E64" s="1" t="s">
        <v>340</v>
      </c>
      <c r="F64" s="39" t="s">
        <v>341</v>
      </c>
      <c r="G64" s="1" t="s">
        <v>22</v>
      </c>
      <c r="I64" s="4" t="s">
        <v>342</v>
      </c>
    </row>
    <row r="65" spans="1:9" ht="13.5" x14ac:dyDescent="0.3">
      <c r="A65" s="17" t="s">
        <v>343</v>
      </c>
      <c r="B65" s="17" t="s">
        <v>344</v>
      </c>
      <c r="C65" s="1" t="s">
        <v>19</v>
      </c>
      <c r="D65" s="1" t="s">
        <v>189</v>
      </c>
      <c r="E65" s="1" t="s">
        <v>345</v>
      </c>
      <c r="F65" s="39" t="s">
        <v>346</v>
      </c>
      <c r="G65" s="1"/>
      <c r="I65" s="4" t="s">
        <v>127</v>
      </c>
    </row>
    <row r="66" spans="1:9" ht="13.5" x14ac:dyDescent="0.3">
      <c r="A66" s="17" t="s">
        <v>278</v>
      </c>
      <c r="B66" s="17" t="s">
        <v>347</v>
      </c>
      <c r="C66" s="1" t="s">
        <v>19</v>
      </c>
      <c r="D66" s="1" t="s">
        <v>348</v>
      </c>
      <c r="E66" s="1" t="s">
        <v>349</v>
      </c>
      <c r="F66" s="39" t="s">
        <v>350</v>
      </c>
      <c r="G66" s="1"/>
      <c r="H66" s="1"/>
      <c r="I66" s="4" t="s">
        <v>257</v>
      </c>
    </row>
    <row r="67" spans="1:9" ht="13.5" x14ac:dyDescent="0.3">
      <c r="A67" s="17" t="s">
        <v>351</v>
      </c>
      <c r="B67" s="17" t="s">
        <v>352</v>
      </c>
      <c r="C67" s="1" t="s">
        <v>19</v>
      </c>
      <c r="D67" s="1" t="s">
        <v>309</v>
      </c>
      <c r="E67" s="1" t="s">
        <v>353</v>
      </c>
      <c r="F67" s="39" t="s">
        <v>354</v>
      </c>
      <c r="I67" s="4" t="s">
        <v>355</v>
      </c>
    </row>
    <row r="68" spans="1:9" ht="13.5" x14ac:dyDescent="0.3">
      <c r="A68" s="17" t="s">
        <v>290</v>
      </c>
      <c r="B68" s="17" t="s">
        <v>356</v>
      </c>
      <c r="C68" s="1" t="s">
        <v>19</v>
      </c>
      <c r="D68" s="1" t="s">
        <v>357</v>
      </c>
      <c r="E68" s="1" t="s">
        <v>358</v>
      </c>
      <c r="F68" s="40" t="s">
        <v>359</v>
      </c>
      <c r="I68" s="4" t="s">
        <v>222</v>
      </c>
    </row>
    <row r="69" spans="1:9" ht="13.5" x14ac:dyDescent="0.3">
      <c r="A69" s="17" t="s">
        <v>360</v>
      </c>
      <c r="B69" s="17" t="s">
        <v>361</v>
      </c>
      <c r="C69" s="1" t="s">
        <v>19</v>
      </c>
      <c r="D69" s="1" t="s">
        <v>362</v>
      </c>
      <c r="E69" s="1" t="s">
        <v>363</v>
      </c>
      <c r="F69" s="39" t="s">
        <v>364</v>
      </c>
      <c r="I69" s="16" t="s">
        <v>174</v>
      </c>
    </row>
    <row r="70" spans="1:9" ht="13.5" x14ac:dyDescent="0.3">
      <c r="A70" s="17" t="s">
        <v>365</v>
      </c>
      <c r="B70" s="17" t="s">
        <v>366</v>
      </c>
      <c r="C70" s="3" t="s">
        <v>71</v>
      </c>
      <c r="D70" s="1" t="s">
        <v>367</v>
      </c>
      <c r="E70" s="1" t="s">
        <v>368</v>
      </c>
      <c r="G70" s="1" t="s">
        <v>22</v>
      </c>
      <c r="I70" s="4" t="s">
        <v>369</v>
      </c>
    </row>
    <row r="71" spans="1:9" ht="13.5" x14ac:dyDescent="0.3">
      <c r="A71" s="17" t="s">
        <v>370</v>
      </c>
      <c r="B71" s="17" t="s">
        <v>371</v>
      </c>
      <c r="C71" s="1" t="s">
        <v>19</v>
      </c>
      <c r="D71" s="1" t="s">
        <v>372</v>
      </c>
      <c r="E71" s="1" t="s">
        <v>373</v>
      </c>
      <c r="G71" s="1" t="s">
        <v>53</v>
      </c>
      <c r="H71" s="1"/>
      <c r="I71" s="4" t="s">
        <v>374</v>
      </c>
    </row>
    <row r="72" spans="1:9" ht="13.5" x14ac:dyDescent="0.3">
      <c r="A72" s="17" t="s">
        <v>375</v>
      </c>
      <c r="B72" s="17" t="s">
        <v>376</v>
      </c>
      <c r="C72" s="1" t="s">
        <v>19</v>
      </c>
      <c r="D72" s="1" t="s">
        <v>377</v>
      </c>
      <c r="E72" s="1" t="s">
        <v>378</v>
      </c>
      <c r="F72" s="39" t="s">
        <v>379</v>
      </c>
      <c r="G72" s="1" t="s">
        <v>380</v>
      </c>
      <c r="H72" s="1"/>
      <c r="I72" s="4" t="s">
        <v>381</v>
      </c>
    </row>
    <row r="73" spans="1:9" ht="13.5" x14ac:dyDescent="0.3">
      <c r="A73" s="17" t="s">
        <v>382</v>
      </c>
      <c r="B73" s="17" t="s">
        <v>376</v>
      </c>
      <c r="C73" s="1" t="s">
        <v>19</v>
      </c>
      <c r="D73" s="1" t="s">
        <v>377</v>
      </c>
      <c r="E73" s="1" t="s">
        <v>383</v>
      </c>
      <c r="F73" s="39" t="s">
        <v>384</v>
      </c>
      <c r="G73" s="1"/>
      <c r="H73" s="1"/>
      <c r="I73" s="4" t="s">
        <v>385</v>
      </c>
    </row>
    <row r="74" spans="1:9" ht="13.5" x14ac:dyDescent="0.3">
      <c r="A74" s="17" t="s">
        <v>100</v>
      </c>
      <c r="B74" s="17" t="s">
        <v>386</v>
      </c>
      <c r="C74" s="1" t="s">
        <v>19</v>
      </c>
      <c r="D74" s="1" t="s">
        <v>387</v>
      </c>
      <c r="E74" s="1" t="s">
        <v>388</v>
      </c>
      <c r="F74" s="42"/>
      <c r="G74" s="3" t="s">
        <v>53</v>
      </c>
      <c r="H74" s="3"/>
      <c r="I74" s="4" t="s">
        <v>174</v>
      </c>
    </row>
    <row r="75" spans="1:9" ht="13.5" x14ac:dyDescent="0.3">
      <c r="A75" s="17" t="s">
        <v>389</v>
      </c>
      <c r="B75" s="17" t="s">
        <v>390</v>
      </c>
      <c r="C75" s="1" t="s">
        <v>71</v>
      </c>
      <c r="D75" s="1" t="s">
        <v>391</v>
      </c>
      <c r="E75" s="1" t="s">
        <v>392</v>
      </c>
      <c r="G75" s="3" t="s">
        <v>22</v>
      </c>
      <c r="H75" s="3"/>
      <c r="I75" s="4" t="s">
        <v>393</v>
      </c>
    </row>
    <row r="76" spans="1:9" ht="13.5" x14ac:dyDescent="0.3">
      <c r="I76" s="2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</sheetData>
  <conditionalFormatting sqref="C2:AA2 C7:D8 F7:H8 C9:H10 C11:E11 G11:H11 C12:H17 C18:AA51 D52:E53 C3:H6 I3:AA17 C54:AA75">
    <cfRule type="expression" dxfId="22" priority="1">
      <formula>"ISEVEN(ROW()"</formula>
    </cfRule>
  </conditionalFormatting>
  <hyperlinks>
    <hyperlink ref="F42" r:id="rId1" xr:uid="{CDBBF06F-F14A-4498-90CE-C282A8559E3D}"/>
    <hyperlink ref="F68" r:id="rId2" xr:uid="{200D1BA3-E89A-4016-A8DD-35E5E9834BB2}"/>
    <hyperlink ref="F34" r:id="rId3" xr:uid="{5DCDFE5E-B58C-46B3-9547-B5C25021E64A}"/>
    <hyperlink ref="F13" r:id="rId4" xr:uid="{592A1B3B-B2F7-4CDC-BDAC-D1AD979F0536}"/>
    <hyperlink ref="F55" r:id="rId5" xr:uid="{EA80CD83-9791-49E5-9CC4-F2AA9892E575}"/>
    <hyperlink ref="F21" r:id="rId6" xr:uid="{DFF8D86C-B09F-4E2D-97B8-F45B63E33AAA}"/>
    <hyperlink ref="F53" r:id="rId7" xr:uid="{A7FBD182-2FD6-410C-9DE6-4164C35EF8C5}"/>
  </hyperlinks>
  <pageMargins left="0.7" right="0.7" top="0.75" bottom="0.75" header="0.3" footer="0.3"/>
  <pageSetup scale="86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tabSelected="1" showRuler="0" view="pageLayout" topLeftCell="A59" zoomScaleNormal="100" workbookViewId="0">
      <selection activeCell="D114" sqref="D114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394</v>
      </c>
      <c r="B1" s="6" t="s">
        <v>3</v>
      </c>
      <c r="C1" s="6" t="s">
        <v>4</v>
      </c>
      <c r="D1" s="13" t="s">
        <v>5</v>
      </c>
      <c r="E1" s="13" t="s">
        <v>395</v>
      </c>
    </row>
    <row r="2" spans="1:5" x14ac:dyDescent="0.35">
      <c r="A2" s="11" t="str" cm="1">
        <f t="array" ref="A2:A75">CONCATENATE(residents!A2:A75, " ", residents!B2:B75)</f>
        <v>Patrick Alexander</v>
      </c>
      <c r="B2" s="11" t="str" cm="1">
        <f t="array" ref="B2:B75">residents!D2:D75</f>
        <v>230 C</v>
      </c>
      <c r="C2" s="11" t="str" cm="1">
        <f t="array" ref="C2:C75">residents!E2:E75</f>
        <v>415 567-0419</v>
      </c>
      <c r="D2" s="11" t="str" cm="1">
        <f t="array" ref="D2:D75">residents!F2:F75</f>
        <v>baimp@earthlink.net</v>
      </c>
      <c r="E2" s="12" t="str" cm="1">
        <f t="array" ref="E2:E75">residents!I2:I75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Martha Nell Beatty</v>
      </c>
      <c r="B5" s="11" t="str">
        <v>1530 Francisco</v>
      </c>
      <c r="C5" s="11" t="str">
        <v>415 921-1415</v>
      </c>
      <c r="D5" s="11" t="str">
        <v>marthanellbeatty@hotmail.com</v>
      </c>
      <c r="E5" s="11" t="str">
        <v>10/29</v>
      </c>
    </row>
    <row r="6" spans="1:5" x14ac:dyDescent="0.35">
      <c r="A6" s="11" t="str">
        <v>Yvonne Benedict</v>
      </c>
      <c r="B6" s="11" t="str">
        <v>318 P</v>
      </c>
      <c r="C6" s="11" t="str">
        <v>415 652-3163</v>
      </c>
      <c r="D6" s="11" t="str">
        <v>yvonne.benedict@sbcglobal.net</v>
      </c>
      <c r="E6" s="11" t="str">
        <v>06/24</v>
      </c>
    </row>
    <row r="7" spans="1:5" x14ac:dyDescent="0.35">
      <c r="A7" s="11" t="str">
        <v>Bob Bledsoe</v>
      </c>
      <c r="B7" s="11" t="str">
        <v>303 P</v>
      </c>
      <c r="C7" s="11" t="str">
        <v>415 374-7241</v>
      </c>
      <c r="D7" s="11" t="str">
        <v>pamelabledsoe077@gmail.com</v>
      </c>
      <c r="E7" s="11" t="str">
        <v>08/18</v>
      </c>
    </row>
    <row r="8" spans="1:5" x14ac:dyDescent="0.35">
      <c r="A8" s="19" t="str">
        <v>Pam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10/04</v>
      </c>
    </row>
    <row r="9" spans="1:5" x14ac:dyDescent="0.35">
      <c r="A9" s="19" t="str">
        <v>Eleanor Bissell</v>
      </c>
      <c r="B9" s="19" t="str">
        <v>309 P</v>
      </c>
      <c r="C9" s="19" t="str">
        <v>415 519-7578</v>
      </c>
      <c r="D9" s="19" t="str">
        <v>eabissellsf@gmail.com</v>
      </c>
      <c r="E9" s="19" t="str">
        <v>03/07</v>
      </c>
    </row>
    <row r="10" spans="1:5" x14ac:dyDescent="0.35">
      <c r="A10" s="11" t="str">
        <v>Katherine Conley</v>
      </c>
      <c r="B10" s="11" t="str">
        <v>421 P</v>
      </c>
      <c r="C10" s="11" t="str">
        <v>415 640-2512</v>
      </c>
      <c r="D10" s="11" t="str">
        <v>conley1932@gmail.com</v>
      </c>
      <c r="E10" s="11" t="str">
        <v>07/15</v>
      </c>
    </row>
    <row r="11" spans="1:5" x14ac:dyDescent="0.35">
      <c r="A11" s="11" t="str">
        <v>Erika Coughlan</v>
      </c>
      <c r="B11" s="11" t="str">
        <v>228 C</v>
      </c>
      <c r="C11" s="11" t="str">
        <v>415 921-1349</v>
      </c>
      <c r="D11" s="11">
        <v>0</v>
      </c>
      <c r="E11" s="11" t="str">
        <v>08/09</v>
      </c>
    </row>
    <row r="12" spans="1:5" s="56" customFormat="1" x14ac:dyDescent="0.35">
      <c r="A12" s="55" t="str">
        <v>Betty Dowell</v>
      </c>
      <c r="B12" s="55" t="str">
        <v>224 P</v>
      </c>
      <c r="C12" s="55" t="str">
        <v>415 921-8877</v>
      </c>
      <c r="D12" s="55">
        <v>0</v>
      </c>
      <c r="E12" s="55" t="str">
        <v>05/12</v>
      </c>
    </row>
    <row r="13" spans="1:5" x14ac:dyDescent="0.35">
      <c r="A13" s="11" t="str">
        <v>Lucia Dugliss</v>
      </c>
      <c r="B13" s="11" t="str">
        <v>3325A Octavia</v>
      </c>
      <c r="C13" s="11" t="str">
        <v>415 596-9505</v>
      </c>
      <c r="D13" s="11" t="str">
        <v>lucia398@yahoo.com</v>
      </c>
      <c r="E13" s="11" t="str">
        <v>12/21</v>
      </c>
    </row>
    <row r="14" spans="1:5" x14ac:dyDescent="0.35">
      <c r="A14" s="11" t="str">
        <v>Rod Dugliss</v>
      </c>
      <c r="B14" s="11" t="str">
        <v>3325A Octavia</v>
      </c>
      <c r="C14" s="11" t="str">
        <v>415 596-9504</v>
      </c>
      <c r="D14" s="11" t="str">
        <v>rdugliss@gmail.com</v>
      </c>
      <c r="E14" s="11" t="str">
        <v>02/29</v>
      </c>
    </row>
    <row r="15" spans="1:5" x14ac:dyDescent="0.35">
      <c r="A15" s="11" t="str">
        <v>Betty Dy</v>
      </c>
      <c r="B15" s="11" t="str">
        <v>410 P</v>
      </c>
      <c r="C15" s="11" t="str">
        <v>415 265-7798</v>
      </c>
      <c r="D15" s="11" t="str">
        <v>bettyroydy@gmail.com</v>
      </c>
      <c r="E15" s="11" t="str">
        <v>12/17</v>
      </c>
    </row>
    <row r="16" spans="1:5" x14ac:dyDescent="0.35">
      <c r="A16" s="11" t="str">
        <v>Shirley Ertola</v>
      </c>
      <c r="B16" s="11" t="str">
        <v>209 P</v>
      </c>
      <c r="C16" s="11" t="str">
        <v>415 359-9339</v>
      </c>
      <c r="D16" s="19">
        <v>0</v>
      </c>
      <c r="E16" s="11" t="str">
        <v>05/18</v>
      </c>
    </row>
    <row r="17" spans="1:5" x14ac:dyDescent="0.35">
      <c r="A17" s="11" t="str">
        <v>Pamela Fischer</v>
      </c>
      <c r="B17" s="11" t="str">
        <v>1540 Francisco</v>
      </c>
      <c r="C17" s="11" t="str">
        <v>415 867-7157</v>
      </c>
      <c r="D17" s="11" t="str">
        <v>pamela.fischer@icloud.com</v>
      </c>
      <c r="E17" s="11" t="str">
        <v>01/04</v>
      </c>
    </row>
    <row r="18" spans="1:5" x14ac:dyDescent="0.35">
      <c r="A18" s="11" t="str">
        <v>June Fraps</v>
      </c>
      <c r="B18" s="11" t="str">
        <v>221 P</v>
      </c>
      <c r="C18" s="11" t="str">
        <v>415 902-3389</v>
      </c>
      <c r="D18" s="11" t="str">
        <v>jmfraps@gmail.com</v>
      </c>
      <c r="E18" s="11" t="str">
        <v>02/11</v>
      </c>
    </row>
    <row r="19" spans="1:5" x14ac:dyDescent="0.35">
      <c r="A19" s="11" t="str">
        <v>Gene Graham</v>
      </c>
      <c r="B19" s="11" t="str">
        <v>211 P</v>
      </c>
      <c r="C19" s="11" t="str">
        <v>415 279-3604</v>
      </c>
      <c r="D19" s="11" t="str">
        <v>grahamgene@sbcglobal.net</v>
      </c>
      <c r="E19" s="11" t="str">
        <v>10/28</v>
      </c>
    </row>
    <row r="20" spans="1:5" x14ac:dyDescent="0.35">
      <c r="A20" s="11" t="str">
        <v>Bob Granucci</v>
      </c>
      <c r="B20" s="11" t="str">
        <v>113 P</v>
      </c>
      <c r="C20" s="11" t="str">
        <v>415 518-3624</v>
      </c>
      <c r="D20" s="11" t="str">
        <v>rgranucci@sbcglobal.net</v>
      </c>
      <c r="E20" s="11" t="str">
        <v>02/05</v>
      </c>
    </row>
    <row r="21" spans="1:5" x14ac:dyDescent="0.35">
      <c r="A21" s="11" t="str">
        <v>Cooby Greenway</v>
      </c>
      <c r="B21" s="11" t="str">
        <v>1530 Francisco</v>
      </c>
      <c r="C21" s="11" t="str">
        <v>202 320-4577</v>
      </c>
      <c r="D21" s="11" t="str">
        <v>cgreenway2804@gmail.com</v>
      </c>
      <c r="E21" s="11" t="str">
        <v>02/06</v>
      </c>
    </row>
    <row r="22" spans="1:5" x14ac:dyDescent="0.35">
      <c r="A22" s="11" t="str">
        <v>Linda Hanley</v>
      </c>
      <c r="B22" s="11" t="str">
        <v>332 M</v>
      </c>
      <c r="C22" s="11" t="str">
        <v>415 345-1297</v>
      </c>
      <c r="D22" s="11">
        <v>0</v>
      </c>
      <c r="E22" s="11" t="str">
        <v>01/22</v>
      </c>
    </row>
    <row r="23" spans="1:5" s="19" customFormat="1" x14ac:dyDescent="0.35">
      <c r="A23" s="19" t="str">
        <v>Tony Hanley</v>
      </c>
      <c r="B23" s="19" t="str">
        <v>332 M</v>
      </c>
      <c r="C23" s="19" t="str">
        <v>415 345-1297</v>
      </c>
      <c r="D23" s="19" t="str">
        <v>thanley640@comcast.net</v>
      </c>
      <c r="E23" s="19" t="str">
        <v>06/13</v>
      </c>
    </row>
    <row r="24" spans="1:5" x14ac:dyDescent="0.35">
      <c r="A24" s="11" t="str">
        <v>Mary Liz Harris</v>
      </c>
      <c r="B24" s="11" t="str">
        <v>108 P</v>
      </c>
      <c r="C24" s="11" t="str">
        <v>415 801-5306</v>
      </c>
      <c r="D24" s="11" t="str">
        <v>2phoenixsf@gmail.com</v>
      </c>
      <c r="E24" s="11" t="str">
        <v>09/24</v>
      </c>
    </row>
    <row r="25" spans="1:5" x14ac:dyDescent="0.35">
      <c r="A25" s="11" t="str">
        <v>Dr Doris Howard</v>
      </c>
      <c r="B25" s="11" t="str">
        <v>229 C</v>
      </c>
      <c r="C25" s="11" t="str">
        <v>415 567-5609</v>
      </c>
      <c r="D25" s="11" t="str">
        <v>dlh1927sf@gmail.com</v>
      </c>
      <c r="E25" s="11" t="str">
        <v>06/19</v>
      </c>
    </row>
    <row r="26" spans="1:5" x14ac:dyDescent="0.35">
      <c r="A26" s="11" t="str">
        <v>Charmly Ingham</v>
      </c>
      <c r="B26" s="11" t="str">
        <v>205 P</v>
      </c>
      <c r="C26" s="11" t="str">
        <v>415 655-9892</v>
      </c>
      <c r="D26" s="11">
        <v>0</v>
      </c>
      <c r="E26" s="11" t="str">
        <v>10/09</v>
      </c>
    </row>
    <row r="27" spans="1:5" x14ac:dyDescent="0.35">
      <c r="A27" s="11" t="str">
        <v>Tucker Ingham</v>
      </c>
      <c r="B27" s="11" t="str">
        <v>205 P</v>
      </c>
      <c r="C27" s="11" t="str">
        <v>415 655-9892</v>
      </c>
      <c r="D27" s="11">
        <v>0</v>
      </c>
      <c r="E27" s="11" t="str">
        <v>10/20</v>
      </c>
    </row>
    <row r="28" spans="1:5" x14ac:dyDescent="0.35">
      <c r="A28" s="11" t="str">
        <v>Michele Jackson</v>
      </c>
      <c r="B28" s="11" t="str">
        <v>1538 Francisco</v>
      </c>
      <c r="C28" s="11" t="str">
        <v>415 244 6384</v>
      </c>
      <c r="D28" s="11" t="str">
        <v>verticalrows@gmail.com</v>
      </c>
      <c r="E28" s="11" t="str">
        <v>01/17</v>
      </c>
    </row>
    <row r="29" spans="1:5" x14ac:dyDescent="0.35">
      <c r="A29" s="11" t="str">
        <v>Margaret Jacobs</v>
      </c>
      <c r="B29" s="43" t="str">
        <v>236 M</v>
      </c>
      <c r="C29" s="11" t="str">
        <v>415 351 2452</v>
      </c>
      <c r="D29" s="11" t="str">
        <v>mej1928@gmail.com</v>
      </c>
      <c r="E29" s="11" t="str">
        <v>12/12</v>
      </c>
    </row>
    <row r="30" spans="1:5" x14ac:dyDescent="0.35">
      <c r="A30" s="19" t="str">
        <v>Margaret Johnson</v>
      </c>
      <c r="B30" s="19" t="str">
        <v>103 P</v>
      </c>
      <c r="C30" s="19" t="str">
        <v>415 931-3924</v>
      </c>
      <c r="D30" s="11" t="str">
        <v>marhiljoh@gmail.com</v>
      </c>
      <c r="E30" s="19" t="str">
        <v>04/02</v>
      </c>
    </row>
    <row r="31" spans="1:5" x14ac:dyDescent="0.35">
      <c r="A31" s="11" t="str">
        <v>Liz Jonson</v>
      </c>
      <c r="B31" s="11" t="str">
        <v>222 P</v>
      </c>
      <c r="C31" s="11">
        <v>0</v>
      </c>
      <c r="D31" s="11">
        <v>0</v>
      </c>
      <c r="E31" s="11" t="str">
        <v>-</v>
      </c>
    </row>
    <row r="32" spans="1:5" x14ac:dyDescent="0.35">
      <c r="A32" s="11" t="str">
        <v>Elizabeth Jordan</v>
      </c>
      <c r="B32" s="11" t="str">
        <v>330 M</v>
      </c>
      <c r="C32" s="11" t="str">
        <v>415 342-2428</v>
      </c>
      <c r="D32" s="11" t="str">
        <v>ejordan94112@gmail.com</v>
      </c>
      <c r="E32" s="11" t="str">
        <v>05/09</v>
      </c>
    </row>
    <row r="33" spans="1:5" x14ac:dyDescent="0.35">
      <c r="A33" s="11" t="str">
        <v>Monique Kaufman</v>
      </c>
      <c r="B33" s="11" t="str">
        <v>1536 Francisco</v>
      </c>
      <c r="C33" s="11" t="str">
        <v>415 490-7345</v>
      </c>
      <c r="D33" s="11" t="str">
        <v>moniquekaufman6@gmail.com</v>
      </c>
      <c r="E33" s="11" t="str">
        <v>04/07</v>
      </c>
    </row>
    <row r="34" spans="1:5" x14ac:dyDescent="0.35">
      <c r="A34" s="11" t="str">
        <v>Tom King</v>
      </c>
      <c r="B34" s="11" t="str">
        <v>244 M</v>
      </c>
      <c r="C34" s="11" t="str">
        <v>925 984-6074</v>
      </c>
      <c r="D34" s="11" t="str">
        <v>tomking123@aol.com</v>
      </c>
      <c r="E34" s="11" t="str">
        <v>08/16</v>
      </c>
    </row>
    <row r="35" spans="1:5" x14ac:dyDescent="0.35">
      <c r="A35" s="19" t="str">
        <v>Kathy Kirkpatrick</v>
      </c>
      <c r="B35" s="19" t="str">
        <v>225C</v>
      </c>
      <c r="C35" s="19" t="str">
        <v>415 509-4445</v>
      </c>
      <c r="D35" s="19" t="str">
        <v>kkirkpatrick1346@gmail.com</v>
      </c>
      <c r="E35" s="19" t="str">
        <v>-</v>
      </c>
    </row>
    <row r="36" spans="1:5" x14ac:dyDescent="0.35">
      <c r="A36" s="11" t="str">
        <v>Gloria Learned</v>
      </c>
      <c r="B36" s="11" t="str">
        <v>120 P</v>
      </c>
      <c r="C36" s="11" t="str">
        <v>415 292-6547</v>
      </c>
      <c r="D36" s="11" t="str">
        <v>gblearned@gmail.com</v>
      </c>
      <c r="E36" s="11" t="str">
        <v>09/25</v>
      </c>
    </row>
    <row r="37" spans="1:5" x14ac:dyDescent="0.35">
      <c r="A37" s="19" t="str">
        <v>Ivy Lee</v>
      </c>
      <c r="B37" s="19" t="str">
        <v>104 P</v>
      </c>
      <c r="C37" s="19" t="str">
        <v>415 928-4592</v>
      </c>
      <c r="D37" s="19">
        <v>0</v>
      </c>
      <c r="E37" s="19" t="str">
        <v>02/10</v>
      </c>
    </row>
    <row r="38" spans="1:5" x14ac:dyDescent="0.35">
      <c r="A38" s="11" t="str">
        <v>Enid Leff</v>
      </c>
      <c r="B38" s="11" t="str">
        <v>220 P</v>
      </c>
      <c r="C38" s="11" t="str">
        <v>415 931-6455</v>
      </c>
      <c r="D38" s="11">
        <v>0</v>
      </c>
      <c r="E38" s="11" t="str">
        <v>07/05</v>
      </c>
    </row>
    <row r="39" spans="1:5" x14ac:dyDescent="0.35">
      <c r="A39" s="11" t="str">
        <v>Karl Leichum</v>
      </c>
      <c r="B39" s="11" t="str">
        <v>3325 Octavia</v>
      </c>
      <c r="C39" s="11" t="str">
        <v>415 385-4301</v>
      </c>
      <c r="D39" s="11" t="str">
        <v>leichum@fastmail.com</v>
      </c>
      <c r="E39" s="11" t="str">
        <v>06/29</v>
      </c>
    </row>
    <row r="40" spans="1:5" x14ac:dyDescent="0.35">
      <c r="A40" s="11" t="str">
        <v>Lillemor Leichum</v>
      </c>
      <c r="B40" s="11" t="str">
        <v>3325 Octavia</v>
      </c>
      <c r="C40" s="11" t="str">
        <v>415 385-1601</v>
      </c>
      <c r="D40" s="11" t="str">
        <v>leichum@fastmail.com</v>
      </c>
      <c r="E40" s="11" t="str">
        <v>01/26</v>
      </c>
    </row>
    <row r="41" spans="1:5" x14ac:dyDescent="0.35">
      <c r="A41" s="19" t="str">
        <v>Katie Loo</v>
      </c>
      <c r="B41" s="19" t="str">
        <v>248 M</v>
      </c>
      <c r="C41" s="19" t="str">
        <v>415 664-1288</v>
      </c>
      <c r="D41" s="19" t="str">
        <v>lookuotsing@gmail.com</v>
      </c>
      <c r="E41" s="19" t="str">
        <v>02/09</v>
      </c>
    </row>
    <row r="42" spans="1:5" x14ac:dyDescent="0.35">
      <c r="A42" s="19" t="str">
        <v>Jay Ludwig</v>
      </c>
      <c r="B42" s="43" t="str">
        <v>213 P</v>
      </c>
      <c r="C42" s="19" t="str">
        <v>415 317-8396</v>
      </c>
      <c r="D42" s="19" t="str">
        <v>ludwig@msu.edu</v>
      </c>
      <c r="E42" s="19" t="str">
        <v>06/19</v>
      </c>
    </row>
    <row r="43" spans="1:5" x14ac:dyDescent="0.35">
      <c r="A43" s="11" t="str">
        <v>Sisi Luopajarvi</v>
      </c>
      <c r="B43" s="11" t="str">
        <v>326 M</v>
      </c>
      <c r="C43" s="11" t="str">
        <v>415 606-7703</v>
      </c>
      <c r="D43" s="11" t="str">
        <v>sisluo@gmail.com</v>
      </c>
      <c r="E43" s="11" t="str">
        <v>12/13</v>
      </c>
    </row>
    <row r="44" spans="1:5" x14ac:dyDescent="0.35">
      <c r="A44" s="19" t="str">
        <v>Midge Mansouri</v>
      </c>
      <c r="B44" s="19" t="str">
        <v>231 C</v>
      </c>
      <c r="C44" s="19" t="str">
        <v>415 757-0522</v>
      </c>
      <c r="D44" s="19" t="str">
        <v>marjmam@sbcglobal.net</v>
      </c>
      <c r="E44" s="19" t="str">
        <v>07/15</v>
      </c>
    </row>
    <row r="45" spans="1:5" x14ac:dyDescent="0.35">
      <c r="A45" s="11" t="str">
        <v>Rita McEvoy</v>
      </c>
      <c r="B45" s="11" t="str">
        <v>331 M</v>
      </c>
      <c r="C45" s="11" t="str">
        <v>415 902-1525</v>
      </c>
      <c r="D45" s="11">
        <v>0</v>
      </c>
      <c r="E45" s="11" t="str">
        <v>12/29</v>
      </c>
    </row>
    <row r="46" spans="1:5" x14ac:dyDescent="0.35">
      <c r="A46" s="11" t="str">
        <v>Gerry Miller</v>
      </c>
      <c r="B46" s="11" t="str">
        <v>207 P</v>
      </c>
      <c r="C46" s="11" t="str">
        <v>415-922-1731</v>
      </c>
      <c r="D46" s="11">
        <v>0</v>
      </c>
      <c r="E46" s="11" t="str">
        <v>07/26</v>
      </c>
    </row>
    <row r="47" spans="1:5" x14ac:dyDescent="0.35">
      <c r="A47" s="11" t="str">
        <v>Margaret Missiaen</v>
      </c>
      <c r="B47" s="11" t="str">
        <v>412 P</v>
      </c>
      <c r="C47" s="11" t="str">
        <v>415 515-8697</v>
      </c>
      <c r="D47" s="11" t="str">
        <v>margaretmissiaen@gmail.com</v>
      </c>
      <c r="E47" s="11" t="str">
        <v>11/24</v>
      </c>
    </row>
    <row r="48" spans="1:5" x14ac:dyDescent="0.35">
      <c r="A48" s="19" t="str">
        <v>Sheila Moore</v>
      </c>
      <c r="B48" s="19" t="str">
        <v>247 M</v>
      </c>
      <c r="C48" s="19" t="str">
        <v>415 474-8746</v>
      </c>
      <c r="D48" s="19" t="str">
        <v>samoore007@comcast.net</v>
      </c>
      <c r="E48" s="19" t="str">
        <v>12/12</v>
      </c>
    </row>
    <row r="49" spans="1:5" x14ac:dyDescent="0.35">
      <c r="A49" s="11" t="str">
        <v>Anne Morris</v>
      </c>
      <c r="B49" s="11" t="str">
        <v>324 M</v>
      </c>
      <c r="C49" s="11" t="str">
        <v>415 269-4971</v>
      </c>
      <c r="D49" s="11" t="str">
        <v>bummiemorris@gmail.com</v>
      </c>
      <c r="E49" s="11" t="str">
        <v>06/27</v>
      </c>
    </row>
    <row r="50" spans="1:5" x14ac:dyDescent="0.35">
      <c r="A50" s="11" t="str">
        <v>Atilio "Til" Mossi</v>
      </c>
      <c r="B50" s="43" t="str">
        <v>121 P</v>
      </c>
      <c r="C50" s="11" t="str">
        <v>415 290-0981</v>
      </c>
      <c r="D50" s="11" t="str">
        <v>mossiasf@gmail.com</v>
      </c>
      <c r="E50" s="11" t="str">
        <v>08/08</v>
      </c>
    </row>
    <row r="51" spans="1:5" x14ac:dyDescent="0.35">
      <c r="A51" s="19" t="str">
        <v>Terry Moughan</v>
      </c>
      <c r="B51" s="19" t="str">
        <v>121 P</v>
      </c>
      <c r="C51" s="19" t="str">
        <v>415 730-6185</v>
      </c>
      <c r="D51" s="11">
        <v>0</v>
      </c>
      <c r="E51" s="19" t="str">
        <v>10/06</v>
      </c>
    </row>
    <row r="52" spans="1:5" x14ac:dyDescent="0.35">
      <c r="A52" s="43" t="str">
        <v>Candy  Naughton</v>
      </c>
      <c r="B52" s="43" t="str">
        <v>420 P</v>
      </c>
      <c r="C52" s="43" t="str">
        <v>415 846-4421</v>
      </c>
      <c r="D52" s="43" t="str">
        <v>candynaughton@gmail.com</v>
      </c>
      <c r="E52" s="43" t="str">
        <v>02/03</v>
      </c>
    </row>
    <row r="53" spans="1:5" x14ac:dyDescent="0.35">
      <c r="A53" s="43" t="str">
        <v>Jim Naughton</v>
      </c>
      <c r="B53" s="43" t="str">
        <v>420 P</v>
      </c>
      <c r="C53" s="43" t="str">
        <v>415 235-1375</v>
      </c>
      <c r="D53" s="43" t="str">
        <v>jmnaughton1946@gmail.com</v>
      </c>
      <c r="E53" s="43" t="str">
        <v>02/12</v>
      </c>
    </row>
    <row r="54" spans="1:5" s="19" customFormat="1" x14ac:dyDescent="0.35">
      <c r="A54" s="54" t="str">
        <v>Liz Nolan</v>
      </c>
      <c r="B54" s="54" t="str">
        <v>307 P</v>
      </c>
      <c r="C54" s="54" t="str">
        <v>415-637-2837</v>
      </c>
      <c r="D54" s="54" t="str">
        <v>lizweno@aol.com</v>
      </c>
      <c r="E54" s="54" t="str">
        <v>08/18</v>
      </c>
    </row>
    <row r="55" spans="1:5" x14ac:dyDescent="0.35">
      <c r="A55" s="11" t="str">
        <v>Marty Nolan</v>
      </c>
      <c r="B55" s="11" t="str">
        <v>307 P</v>
      </c>
      <c r="C55" s="11" t="str">
        <v>415-595-4845</v>
      </c>
      <c r="D55" s="11" t="str">
        <v>martynolan40@gmail.com</v>
      </c>
      <c r="E55" s="11" t="str">
        <v>03/28</v>
      </c>
    </row>
    <row r="56" spans="1:5" x14ac:dyDescent="0.35">
      <c r="A56" s="11" t="str">
        <v>Nancy Ozsogomonyan</v>
      </c>
      <c r="B56" s="19" t="str">
        <v>408 P</v>
      </c>
      <c r="C56" s="11" t="str">
        <v>415-922-8957</v>
      </c>
      <c r="D56" s="11" t="str">
        <v>ozsogo@comcast.net</v>
      </c>
      <c r="E56" s="11" t="str">
        <v>02/21</v>
      </c>
    </row>
    <row r="57" spans="1:5" x14ac:dyDescent="0.35">
      <c r="A57" s="11" t="str">
        <v>Maureen Perron</v>
      </c>
      <c r="B57" s="11" t="str">
        <v>240 M</v>
      </c>
      <c r="C57" s="11" t="str">
        <v>650-867-3579</v>
      </c>
      <c r="D57" s="11" t="str">
        <v>mhillperron@gmail.com</v>
      </c>
      <c r="E57" s="11" t="str">
        <v>01/24</v>
      </c>
    </row>
    <row r="58" spans="1:5" x14ac:dyDescent="0.35">
      <c r="A58" s="11" t="str">
        <v>Genevieve Plusa</v>
      </c>
      <c r="B58" s="11" t="str">
        <v>107 P</v>
      </c>
      <c r="C58" s="11" t="str">
        <v>415 346-3772</v>
      </c>
      <c r="D58" s="11">
        <v>0</v>
      </c>
      <c r="E58" s="11" t="str">
        <v>11/03</v>
      </c>
    </row>
    <row r="59" spans="1:5" x14ac:dyDescent="0.35">
      <c r="A59" s="11" t="str">
        <v>Patrick Rush</v>
      </c>
      <c r="B59" s="19" t="str">
        <v>3327 Octavia</v>
      </c>
      <c r="C59" s="11" t="str">
        <v>805 234-3850</v>
      </c>
      <c r="D59" s="11" t="str">
        <v>prush@sbcglobal.net</v>
      </c>
      <c r="E59" s="19" t="str">
        <v>03/10</v>
      </c>
    </row>
    <row r="60" spans="1:5" x14ac:dyDescent="0.35">
      <c r="A60" s="11" t="str">
        <v>Ernie Sabini</v>
      </c>
      <c r="B60" s="19" t="str">
        <v>119 P</v>
      </c>
      <c r="C60" s="11" t="str">
        <v>415 409-6040</v>
      </c>
      <c r="D60" s="11">
        <v>0</v>
      </c>
      <c r="E60" s="11" t="str">
        <v>03/22</v>
      </c>
    </row>
    <row r="61" spans="1:5" x14ac:dyDescent="0.35">
      <c r="A61" s="11" t="str">
        <v>Linda Sharp</v>
      </c>
      <c r="B61" s="11" t="str">
        <v>312 P</v>
      </c>
      <c r="C61" s="11" t="str">
        <v>415 776-0494</v>
      </c>
      <c r="D61" s="11" t="str">
        <v>sharpie.l1780@yahoo.com</v>
      </c>
      <c r="E61" s="11" t="str">
        <v>03/23</v>
      </c>
    </row>
    <row r="62" spans="1:5" s="19" customFormat="1" x14ac:dyDescent="0.35">
      <c r="A62" s="55" t="str">
        <v>Gary Skootsky</v>
      </c>
      <c r="B62" s="55" t="str">
        <v>1530 Francisco</v>
      </c>
      <c r="C62" s="55" t="str">
        <v>415 409-6630</v>
      </c>
      <c r="D62" s="55" t="str">
        <v>garyskootsky@comcast.net</v>
      </c>
      <c r="E62" s="55" t="str">
        <v>07/22</v>
      </c>
    </row>
    <row r="63" spans="1:5" x14ac:dyDescent="0.35">
      <c r="A63" s="11" t="str">
        <v>Kristine Skootsky</v>
      </c>
      <c r="B63" s="19" t="str">
        <v>1530 Francisco</v>
      </c>
      <c r="C63" s="19" t="str">
        <v>650 787-1576</v>
      </c>
      <c r="D63" s="11" t="str">
        <v>kristineskootsky@mac.com</v>
      </c>
      <c r="E63" s="19" t="str">
        <v>06/07</v>
      </c>
    </row>
    <row r="64" spans="1:5" x14ac:dyDescent="0.35">
      <c r="A64" s="11" t="str">
        <v>Jane Standing</v>
      </c>
      <c r="B64" s="11" t="str">
        <v>237 M</v>
      </c>
      <c r="C64" s="11" t="str">
        <v>415 928-4096</v>
      </c>
      <c r="D64" s="11" t="str">
        <v>jane@standing.com</v>
      </c>
      <c r="E64" s="11" t="str">
        <v>02/06</v>
      </c>
    </row>
    <row r="65" spans="1:5" x14ac:dyDescent="0.35">
      <c r="A65" s="11" t="str">
        <v>Val Szigeti</v>
      </c>
      <c r="B65" s="11" t="str">
        <v>244 M</v>
      </c>
      <c r="C65" s="11" t="str">
        <v>925 984 3622</v>
      </c>
      <c r="D65" s="11" t="str">
        <v>valszigeti@aol.com</v>
      </c>
      <c r="E65" s="11" t="str">
        <v>02/05</v>
      </c>
    </row>
    <row r="66" spans="1:5" x14ac:dyDescent="0.35">
      <c r="A66" s="19" t="str">
        <v>Kay Tim</v>
      </c>
      <c r="B66" s="19" t="str">
        <v>245 M</v>
      </c>
      <c r="C66" s="19" t="str">
        <v>209 662 3555</v>
      </c>
      <c r="D66" s="19" t="str">
        <v>eatalmondsdaily@yahoo.com</v>
      </c>
      <c r="E66" s="19" t="str">
        <v>11/24</v>
      </c>
    </row>
    <row r="67" spans="1:5" x14ac:dyDescent="0.35">
      <c r="A67" s="19" t="str">
        <v>Martha Torres</v>
      </c>
      <c r="B67" s="19" t="str">
        <v>3327 Octavia</v>
      </c>
      <c r="C67" s="19" t="str">
        <v>805 235-1298</v>
      </c>
      <c r="D67" s="19" t="str">
        <v>marthatorres@sbcglobal.net</v>
      </c>
      <c r="E67" s="19" t="str">
        <v>03/13</v>
      </c>
    </row>
    <row r="68" spans="1:5" x14ac:dyDescent="0.35">
      <c r="A68" s="19" t="str">
        <v>Nancy Trogman</v>
      </c>
      <c r="B68" s="19" t="str">
        <v>311 P</v>
      </c>
      <c r="C68" s="19" t="str">
        <v>415 474-5875</v>
      </c>
      <c r="D68" s="19" t="str">
        <v>nancytrogman@gmail.com</v>
      </c>
      <c r="E68" s="19" t="str">
        <v>01/26</v>
      </c>
    </row>
    <row r="69" spans="1:5" x14ac:dyDescent="0.35">
      <c r="A69" s="19" t="str">
        <v>Mercedes Van Den Berg</v>
      </c>
      <c r="B69" s="19" t="str">
        <v>323 P</v>
      </c>
      <c r="C69" s="19" t="str">
        <v>415 954-2294</v>
      </c>
      <c r="D69" s="19" t="str">
        <v>mercedesvandenberg@gmail.com</v>
      </c>
      <c r="E69" s="19" t="str">
        <v>-</v>
      </c>
    </row>
    <row r="70" spans="1:5" x14ac:dyDescent="0.35">
      <c r="A70" s="11" t="str">
        <v>Stela Voyles</v>
      </c>
      <c r="B70" s="11" t="str">
        <v>239 M</v>
      </c>
      <c r="C70" s="11" t="str">
        <v>415 440-0455</v>
      </c>
      <c r="D70" s="11">
        <v>0</v>
      </c>
      <c r="E70" s="11" t="str">
        <v>05/01</v>
      </c>
    </row>
    <row r="71" spans="1:5" x14ac:dyDescent="0.35">
      <c r="A71" s="11" t="str">
        <v>Marion Wake</v>
      </c>
      <c r="B71" s="11" t="str">
        <v>109 P</v>
      </c>
      <c r="C71" s="11" t="str">
        <v>415 567-9020</v>
      </c>
      <c r="D71" s="11">
        <v>0</v>
      </c>
      <c r="E71" s="11" t="str">
        <v>08/15</v>
      </c>
    </row>
    <row r="72" spans="1:5" x14ac:dyDescent="0.35">
      <c r="A72" s="11" t="str">
        <v>Fred Wentker</v>
      </c>
      <c r="B72" s="11" t="str">
        <v>320 P</v>
      </c>
      <c r="C72" s="11" t="str">
        <v>415 829-7877</v>
      </c>
      <c r="D72" s="11" t="str">
        <v>fww@wentker.com</v>
      </c>
      <c r="E72" s="11" t="str">
        <v>06/22</v>
      </c>
    </row>
    <row r="73" spans="1:5" x14ac:dyDescent="0.35">
      <c r="A73" s="11" t="str">
        <v>Jo Ann Wentker</v>
      </c>
      <c r="B73" s="11" t="str">
        <v>320 P</v>
      </c>
      <c r="C73" s="11" t="str">
        <v>415 623-4385</v>
      </c>
      <c r="D73" s="11" t="str">
        <v>joann@wentker.com</v>
      </c>
      <c r="E73" s="11" t="str">
        <v>11/02</v>
      </c>
    </row>
    <row r="74" spans="1:5" x14ac:dyDescent="0.35">
      <c r="A74" s="11" t="str">
        <v>Shirley Yawitz</v>
      </c>
      <c r="B74" s="11" t="str">
        <v>246 M</v>
      </c>
      <c r="C74" s="11" t="str">
        <v>415 929-6992</v>
      </c>
      <c r="D74" s="11">
        <v>0</v>
      </c>
      <c r="E74" s="11" t="str">
        <v>-</v>
      </c>
    </row>
    <row r="75" spans="1:5" x14ac:dyDescent="0.35">
      <c r="A75" s="11" t="str">
        <v>Flora Zagorites</v>
      </c>
      <c r="B75" s="11" t="str">
        <v>238 M</v>
      </c>
      <c r="C75" s="11" t="str">
        <v>415 710-2771</v>
      </c>
      <c r="D75" s="11">
        <v>0</v>
      </c>
      <c r="E75" s="11" t="str">
        <v>02/16</v>
      </c>
    </row>
    <row r="76" spans="1:5" x14ac:dyDescent="0.35">
      <c r="A76" s="51"/>
      <c r="B76" s="51"/>
      <c r="C76" s="51"/>
      <c r="D76" s="51"/>
      <c r="E76" s="51"/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1021</v>
      </c>
    </row>
    <row r="80" spans="1:5" x14ac:dyDescent="0.35">
      <c r="A80" s="25" t="s">
        <v>396</v>
      </c>
    </row>
    <row r="81" spans="1:26" x14ac:dyDescent="0.35">
      <c r="A81" s="24" t="s">
        <v>397</v>
      </c>
      <c r="B81" s="24"/>
      <c r="C81" s="24"/>
      <c r="D81" s="24"/>
      <c r="E81" s="24"/>
    </row>
    <row r="82" spans="1:26" x14ac:dyDescent="0.35">
      <c r="A82" s="52" t="s">
        <v>1086</v>
      </c>
      <c r="B82" s="52"/>
      <c r="C82" s="52"/>
      <c r="D82" s="52"/>
      <c r="E82" s="52"/>
    </row>
    <row r="84" spans="1:26" x14ac:dyDescent="0.35">
      <c r="A84" s="13" t="s">
        <v>398</v>
      </c>
      <c r="B84" s="13" t="s">
        <v>399</v>
      </c>
      <c r="C84" s="13" t="s">
        <v>4</v>
      </c>
    </row>
    <row r="85" spans="1:26" x14ac:dyDescent="0.35">
      <c r="A85" s="19" t="s">
        <v>400</v>
      </c>
      <c r="B85" s="19" t="s">
        <v>401</v>
      </c>
      <c r="C85" s="19" t="s">
        <v>402</v>
      </c>
    </row>
    <row r="86" spans="1:26" x14ac:dyDescent="0.35">
      <c r="A86" s="19" t="s">
        <v>403</v>
      </c>
      <c r="B86" s="19" t="s">
        <v>404</v>
      </c>
      <c r="C86" s="19" t="s">
        <v>405</v>
      </c>
      <c r="D86" s="19"/>
    </row>
    <row r="87" spans="1:26" x14ac:dyDescent="0.35">
      <c r="A87" s="19" t="s">
        <v>406</v>
      </c>
      <c r="B87" s="19" t="s">
        <v>404</v>
      </c>
      <c r="C87" s="19" t="s">
        <v>407</v>
      </c>
      <c r="D87" s="19"/>
    </row>
    <row r="88" spans="1:26" s="14" customFormat="1" x14ac:dyDescent="0.35">
      <c r="A88" s="27" t="s">
        <v>408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409</v>
      </c>
      <c r="B89" s="7"/>
      <c r="C89" s="7" t="s">
        <v>410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411</v>
      </c>
      <c r="B90" s="7"/>
      <c r="C90" s="7" t="s">
        <v>412</v>
      </c>
      <c r="D90" s="11" t="s">
        <v>413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414</v>
      </c>
      <c r="B91" s="37"/>
      <c r="C91" s="37" t="s">
        <v>415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416</v>
      </c>
      <c r="B92" s="37"/>
      <c r="C92" s="37" t="s">
        <v>417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418</v>
      </c>
      <c r="B93" s="37"/>
      <c r="C93" s="37" t="s">
        <v>419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420</v>
      </c>
      <c r="B94" s="37"/>
      <c r="C94" s="37" t="s">
        <v>421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422</v>
      </c>
      <c r="B95" s="6" t="s">
        <v>423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424</v>
      </c>
      <c r="B96" s="19" t="s">
        <v>425</v>
      </c>
      <c r="C96" s="37" t="s">
        <v>426</v>
      </c>
      <c r="D96" s="19" t="s">
        <v>427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428</v>
      </c>
      <c r="B97" s="8" t="s">
        <v>429</v>
      </c>
      <c r="C97" s="7" t="s">
        <v>430</v>
      </c>
      <c r="D97" s="11" t="s">
        <v>431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432</v>
      </c>
      <c r="B98" s="8" t="s">
        <v>433</v>
      </c>
      <c r="C98" s="7" t="s">
        <v>434</v>
      </c>
      <c r="D98" s="11" t="s">
        <v>435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436</v>
      </c>
      <c r="B99" s="7" t="s">
        <v>437</v>
      </c>
      <c r="C99" s="7" t="s">
        <v>438</v>
      </c>
      <c r="D99" s="11" t="s">
        <v>439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440</v>
      </c>
      <c r="B100" s="37" t="s">
        <v>441</v>
      </c>
      <c r="C100" s="37" t="s">
        <v>442</v>
      </c>
      <c r="D100" s="19" t="s">
        <v>443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444</v>
      </c>
      <c r="B101" s="37" t="s">
        <v>445</v>
      </c>
      <c r="C101" s="37" t="s">
        <v>446</v>
      </c>
      <c r="D101" s="19" t="s">
        <v>447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448</v>
      </c>
      <c r="B102" s="37" t="s">
        <v>449</v>
      </c>
      <c r="C102" s="37" t="s">
        <v>450</v>
      </c>
      <c r="D102" s="19" t="s">
        <v>451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452</v>
      </c>
      <c r="B103" s="37" t="s">
        <v>453</v>
      </c>
      <c r="C103" s="37" t="s">
        <v>454</v>
      </c>
      <c r="D103" s="19" t="s">
        <v>455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456</v>
      </c>
      <c r="B104" s="19" t="s">
        <v>457</v>
      </c>
      <c r="C104" s="37" t="s">
        <v>458</v>
      </c>
      <c r="D104" s="19" t="s">
        <v>459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460</v>
      </c>
      <c r="B105" s="19" t="s">
        <v>461</v>
      </c>
      <c r="C105" s="37" t="s">
        <v>462</v>
      </c>
      <c r="D105" s="19" t="s">
        <v>463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464</v>
      </c>
      <c r="B106" s="19" t="s">
        <v>465</v>
      </c>
      <c r="C106" s="37" t="s">
        <v>466</v>
      </c>
      <c r="D106" s="19" t="s">
        <v>467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468</v>
      </c>
      <c r="B107" s="19" t="s">
        <v>469</v>
      </c>
      <c r="C107" s="37"/>
      <c r="D107" s="38" t="s">
        <v>470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471</v>
      </c>
      <c r="B108" s="19" t="s">
        <v>472</v>
      </c>
      <c r="C108" s="37" t="s">
        <v>473</v>
      </c>
      <c r="D108" s="19" t="s">
        <v>474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475</v>
      </c>
      <c r="B109" s="19" t="s">
        <v>476</v>
      </c>
      <c r="C109" s="37" t="s">
        <v>477</v>
      </c>
      <c r="D109" s="19" t="s">
        <v>478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479</v>
      </c>
      <c r="B110" s="19" t="s">
        <v>480</v>
      </c>
      <c r="C110" s="37" t="s">
        <v>481</v>
      </c>
      <c r="D110" s="19" t="s">
        <v>482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483</v>
      </c>
      <c r="B111" s="19" t="s">
        <v>484</v>
      </c>
      <c r="C111" s="37" t="s">
        <v>485</v>
      </c>
      <c r="D111" s="19" t="s">
        <v>486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487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488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489</v>
      </c>
      <c r="B114" s="30"/>
      <c r="C114" s="37" t="s">
        <v>417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490</v>
      </c>
      <c r="C115" s="7" t="s">
        <v>491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492</v>
      </c>
      <c r="B116" s="7"/>
      <c r="C116" s="7" t="s">
        <v>493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4"/>
  <sheetViews>
    <sheetView workbookViewId="0"/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4">_xlfn.LET(
    _xlpm.data, residents!A2:I75,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Michele Jackson</v>
      </c>
      <c r="B6" t="str">
        <v>01/17</v>
      </c>
    </row>
    <row r="7" spans="1:2" x14ac:dyDescent="0.3">
      <c r="A7" t="str">
        <v>Linda Hanley</v>
      </c>
      <c r="B7" t="str">
        <v>01/22</v>
      </c>
    </row>
    <row r="8" spans="1:2" x14ac:dyDescent="0.3">
      <c r="A8" t="str">
        <v>Maureen Perron</v>
      </c>
      <c r="B8" t="str">
        <v>01/24</v>
      </c>
    </row>
    <row r="9" spans="1:2" x14ac:dyDescent="0.3">
      <c r="A9" t="str">
        <v>Lillemor Leichum</v>
      </c>
      <c r="B9" t="str">
        <v>01/26</v>
      </c>
    </row>
    <row r="10" spans="1:2" x14ac:dyDescent="0.3">
      <c r="A10" t="str">
        <v>Nancy Trogman</v>
      </c>
      <c r="B10" t="str">
        <v>01/26</v>
      </c>
    </row>
    <row r="11" spans="1:2" x14ac:dyDescent="0.3">
      <c r="A11" t="str">
        <v>Theo Armour</v>
      </c>
      <c r="B11" t="str">
        <v>01/28</v>
      </c>
    </row>
    <row r="12" spans="1:2" x14ac:dyDescent="0.3">
      <c r="A12" t="str">
        <v>Candy  Naughton</v>
      </c>
      <c r="B12" t="str">
        <v>02/03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Jim Naughton</v>
      </c>
      <c r="B20" t="str">
        <v>02/12</v>
      </c>
    </row>
    <row r="21" spans="1:2" x14ac:dyDescent="0.3">
      <c r="A21" t="str">
        <v>Flora Zagorites</v>
      </c>
      <c r="B21" t="str">
        <v>02/16</v>
      </c>
    </row>
    <row r="22" spans="1:2" x14ac:dyDescent="0.3">
      <c r="A22" t="str">
        <v>Nancy Ozsogomonyan</v>
      </c>
      <c r="B22" t="str">
        <v>02/21</v>
      </c>
    </row>
    <row r="23" spans="1:2" x14ac:dyDescent="0.3">
      <c r="A23" t="str">
        <v>Rod Dugliss</v>
      </c>
      <c r="B23" t="str">
        <v>02/29</v>
      </c>
    </row>
    <row r="24" spans="1:2" x14ac:dyDescent="0.3">
      <c r="A24" t="str">
        <v>Eleanor Bissell</v>
      </c>
      <c r="B24" t="str">
        <v>03/07</v>
      </c>
    </row>
    <row r="25" spans="1:2" x14ac:dyDescent="0.3">
      <c r="A25" t="str">
        <v>Patrick Rush</v>
      </c>
      <c r="B25" t="str">
        <v>03/10</v>
      </c>
    </row>
    <row r="26" spans="1:2" x14ac:dyDescent="0.3">
      <c r="A26" t="str">
        <v>Martha Torres</v>
      </c>
      <c r="B26" t="str">
        <v>03/13</v>
      </c>
    </row>
    <row r="27" spans="1:2" x14ac:dyDescent="0.3">
      <c r="A27" t="str">
        <v>Ernie Sabini</v>
      </c>
      <c r="B27" t="str">
        <v>03/22</v>
      </c>
    </row>
    <row r="28" spans="1:2" x14ac:dyDescent="0.3">
      <c r="A28" t="str">
        <v>Linda Sharp</v>
      </c>
      <c r="B28" t="str">
        <v>03/23</v>
      </c>
    </row>
    <row r="29" spans="1:2" x14ac:dyDescent="0.3">
      <c r="A29" t="str">
        <v>Marty Nolan</v>
      </c>
      <c r="B29" t="str">
        <v>03/28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Mary Liz Harris</v>
      </c>
      <c r="B57" t="str">
        <v>09/24</v>
      </c>
    </row>
    <row r="58" spans="1:2" x14ac:dyDescent="0.3">
      <c r="A58" t="str">
        <v>Gloria Learned</v>
      </c>
      <c r="B58" t="str">
        <v>09/25</v>
      </c>
    </row>
    <row r="59" spans="1:2" x14ac:dyDescent="0.3">
      <c r="A59" t="str">
        <v>Pam Bledsoe</v>
      </c>
      <c r="B59" t="str">
        <v>10/04</v>
      </c>
    </row>
    <row r="60" spans="1:2" x14ac:dyDescent="0.3">
      <c r="A60" t="str">
        <v>Terry Moughan</v>
      </c>
      <c r="B60" t="str">
        <v>10/06</v>
      </c>
    </row>
    <row r="61" spans="1:2" x14ac:dyDescent="0.3">
      <c r="A61" t="str">
        <v>Charmly Ingham</v>
      </c>
      <c r="B61" t="str">
        <v>10/09</v>
      </c>
    </row>
    <row r="62" spans="1:2" x14ac:dyDescent="0.3">
      <c r="A62" t="str">
        <v>Tucker Ingham</v>
      </c>
      <c r="B62" t="str">
        <v>10/20</v>
      </c>
    </row>
    <row r="63" spans="1:2" x14ac:dyDescent="0.3">
      <c r="A63" t="str">
        <v>Gene Graham</v>
      </c>
      <c r="B63" t="str">
        <v>10/28</v>
      </c>
    </row>
    <row r="64" spans="1:2" x14ac:dyDescent="0.3">
      <c r="A64" t="str">
        <v>Martha Nell Beatty</v>
      </c>
      <c r="B64" t="str">
        <v>10/29</v>
      </c>
    </row>
    <row r="65" spans="1:2" x14ac:dyDescent="0.3">
      <c r="A65" t="str">
        <v>Jo Ann Wentker</v>
      </c>
      <c r="B65" t="str">
        <v>11/02</v>
      </c>
    </row>
    <row r="66" spans="1:2" x14ac:dyDescent="0.3">
      <c r="A66" t="str">
        <v>Genevieve Plusa</v>
      </c>
      <c r="B66" t="str">
        <v>11/03</v>
      </c>
    </row>
    <row r="67" spans="1:2" x14ac:dyDescent="0.3">
      <c r="A67" t="str">
        <v>Margaret Missiaen</v>
      </c>
      <c r="B67" t="str">
        <v>11/24</v>
      </c>
    </row>
    <row r="68" spans="1:2" x14ac:dyDescent="0.3">
      <c r="A68" t="str">
        <v>Kay Tim</v>
      </c>
      <c r="B68" t="str">
        <v>11/24</v>
      </c>
    </row>
    <row r="69" spans="1:2" x14ac:dyDescent="0.3">
      <c r="A69" t="str">
        <v>Margaret Jacobs</v>
      </c>
      <c r="B69" t="str">
        <v>12/12</v>
      </c>
    </row>
    <row r="70" spans="1:2" x14ac:dyDescent="0.3">
      <c r="A70" t="str">
        <v>Sheila Moore</v>
      </c>
      <c r="B70" t="str">
        <v>12/12</v>
      </c>
    </row>
    <row r="71" spans="1:2" x14ac:dyDescent="0.3">
      <c r="A71" t="str">
        <v>Sisi Luopajarvi</v>
      </c>
      <c r="B71" t="str">
        <v>12/13</v>
      </c>
    </row>
    <row r="72" spans="1:2" x14ac:dyDescent="0.3">
      <c r="A72" t="str">
        <v>Betty Dy</v>
      </c>
      <c r="B72" t="str">
        <v>12/17</v>
      </c>
    </row>
    <row r="73" spans="1:2" x14ac:dyDescent="0.3">
      <c r="A73" t="str">
        <v>Lucia Dugliss</v>
      </c>
      <c r="B73" t="str">
        <v>12/21</v>
      </c>
    </row>
    <row r="74" spans="1:2" x14ac:dyDescent="0.3">
      <c r="A74" t="str">
        <v>Rita McEvoy</v>
      </c>
      <c r="B74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1078</v>
      </c>
      <c r="B1" s="27" t="s">
        <v>1023</v>
      </c>
      <c r="C1" s="20" t="s">
        <v>5</v>
      </c>
      <c r="D1" s="27" t="s">
        <v>1024</v>
      </c>
      <c r="E1" s="27" t="s">
        <v>1025</v>
      </c>
    </row>
    <row r="2" spans="1:5" x14ac:dyDescent="0.35">
      <c r="A2" s="11" t="s">
        <v>629</v>
      </c>
      <c r="B2" s="11" t="s">
        <v>10</v>
      </c>
      <c r="C2" s="19" t="s">
        <v>630</v>
      </c>
      <c r="D2" s="11" t="s">
        <v>9</v>
      </c>
      <c r="E2" s="11" t="s">
        <v>10</v>
      </c>
    </row>
    <row r="3" spans="1:5" x14ac:dyDescent="0.35">
      <c r="A3" s="11" t="s">
        <v>752</v>
      </c>
      <c r="B3" s="11" t="s">
        <v>1059</v>
      </c>
      <c r="C3" s="11" t="s">
        <v>1058</v>
      </c>
      <c r="D3" s="11" t="s">
        <v>1057</v>
      </c>
      <c r="E3" s="11" t="s">
        <v>25</v>
      </c>
    </row>
    <row r="4" spans="1:5" x14ac:dyDescent="0.35">
      <c r="A4" s="11" t="s">
        <v>638</v>
      </c>
      <c r="B4" s="11" t="s">
        <v>639</v>
      </c>
      <c r="C4" s="19" t="s">
        <v>640</v>
      </c>
      <c r="D4" s="11" t="s">
        <v>36</v>
      </c>
      <c r="E4" s="11" t="s">
        <v>37</v>
      </c>
    </row>
    <row r="5" spans="1:5" x14ac:dyDescent="0.35">
      <c r="A5" s="11" t="s">
        <v>641</v>
      </c>
      <c r="B5" s="11" t="s">
        <v>642</v>
      </c>
      <c r="C5" s="19" t="s">
        <v>643</v>
      </c>
      <c r="D5" s="11" t="s">
        <v>1032</v>
      </c>
      <c r="E5" s="11" t="s">
        <v>1033</v>
      </c>
    </row>
    <row r="6" spans="1:5" x14ac:dyDescent="0.35">
      <c r="A6" s="11" t="s">
        <v>187</v>
      </c>
      <c r="B6" s="11" t="s">
        <v>76</v>
      </c>
      <c r="C6" s="19" t="s">
        <v>644</v>
      </c>
      <c r="D6" s="11" t="s">
        <v>75</v>
      </c>
      <c r="E6" s="11" t="s">
        <v>76</v>
      </c>
    </row>
    <row r="7" spans="1:5" x14ac:dyDescent="0.35">
      <c r="A7" s="11" t="s">
        <v>645</v>
      </c>
      <c r="B7" s="11" t="s">
        <v>81</v>
      </c>
      <c r="C7" s="19" t="s">
        <v>646</v>
      </c>
      <c r="D7" s="11" t="s">
        <v>80</v>
      </c>
      <c r="E7" s="11" t="s">
        <v>81</v>
      </c>
    </row>
    <row r="8" spans="1:5" x14ac:dyDescent="0.35">
      <c r="A8" s="11" t="s">
        <v>647</v>
      </c>
      <c r="B8" s="11" t="s">
        <v>101</v>
      </c>
      <c r="C8" s="19" t="s">
        <v>648</v>
      </c>
      <c r="D8" s="11" t="s">
        <v>100</v>
      </c>
      <c r="E8" s="11" t="s">
        <v>101</v>
      </c>
    </row>
    <row r="9" spans="1:5" x14ac:dyDescent="0.35">
      <c r="A9" s="11" t="s">
        <v>649</v>
      </c>
      <c r="B9" s="11" t="s">
        <v>1044</v>
      </c>
      <c r="C9" s="19" t="s">
        <v>650</v>
      </c>
      <c r="D9" s="11" t="s">
        <v>100</v>
      </c>
      <c r="E9" s="11" t="s">
        <v>101</v>
      </c>
    </row>
    <row r="10" spans="1:5" x14ac:dyDescent="0.35">
      <c r="A10" s="11" t="s">
        <v>651</v>
      </c>
      <c r="B10" s="11" t="s">
        <v>1026</v>
      </c>
      <c r="C10" s="19" t="s">
        <v>652</v>
      </c>
      <c r="D10" s="11" t="s">
        <v>111</v>
      </c>
      <c r="E10" s="11" t="s">
        <v>112</v>
      </c>
    </row>
    <row r="11" spans="1:5" x14ac:dyDescent="0.35">
      <c r="A11" s="11" t="s">
        <v>653</v>
      </c>
      <c r="B11" s="11" t="s">
        <v>123</v>
      </c>
      <c r="C11" s="11" t="s">
        <v>654</v>
      </c>
      <c r="D11" s="11" t="s">
        <v>48</v>
      </c>
      <c r="E11" s="8" t="s">
        <v>123</v>
      </c>
    </row>
    <row r="12" spans="1:5" x14ac:dyDescent="0.35">
      <c r="A12" s="11" t="s">
        <v>655</v>
      </c>
      <c r="B12" s="11" t="s">
        <v>143</v>
      </c>
      <c r="C12" s="19" t="s">
        <v>656</v>
      </c>
      <c r="D12" s="11" t="s">
        <v>1036</v>
      </c>
      <c r="E12" s="11" t="s">
        <v>143</v>
      </c>
    </row>
    <row r="13" spans="1:5" x14ac:dyDescent="0.35">
      <c r="A13" s="11" t="s">
        <v>727</v>
      </c>
      <c r="B13" s="50" t="s">
        <v>728</v>
      </c>
      <c r="C13" s="11" t="s">
        <v>729</v>
      </c>
      <c r="D13" s="8" t="s">
        <v>161</v>
      </c>
      <c r="E13" s="8" t="s">
        <v>166</v>
      </c>
    </row>
    <row r="14" spans="1:5" x14ac:dyDescent="0.35">
      <c r="A14" s="11" t="s">
        <v>735</v>
      </c>
      <c r="B14" s="11" t="s">
        <v>736</v>
      </c>
      <c r="C14" s="11" t="s">
        <v>737</v>
      </c>
      <c r="D14" s="8" t="s">
        <v>161</v>
      </c>
      <c r="E14" s="8" t="s">
        <v>166</v>
      </c>
    </row>
    <row r="15" spans="1:5" x14ac:dyDescent="0.35">
      <c r="A15" s="11" t="s">
        <v>730</v>
      </c>
      <c r="B15" s="50" t="s">
        <v>166</v>
      </c>
      <c r="C15" s="11" t="s">
        <v>731</v>
      </c>
      <c r="D15" s="8" t="s">
        <v>161</v>
      </c>
      <c r="E15" s="11" t="s">
        <v>166</v>
      </c>
    </row>
    <row r="16" spans="1:5" x14ac:dyDescent="0.35">
      <c r="A16" s="11" t="s">
        <v>175</v>
      </c>
      <c r="B16" s="11" t="s">
        <v>166</v>
      </c>
      <c r="C16" s="19" t="s">
        <v>657</v>
      </c>
      <c r="D16" s="11" t="s">
        <v>161</v>
      </c>
      <c r="E16" s="11" t="s">
        <v>166</v>
      </c>
    </row>
    <row r="17" spans="1:5" x14ac:dyDescent="0.35">
      <c r="A17" s="11" t="s">
        <v>1037</v>
      </c>
      <c r="B17" s="11" t="s">
        <v>166</v>
      </c>
      <c r="C17" s="19" t="s">
        <v>660</v>
      </c>
      <c r="D17" s="11" t="s">
        <v>161</v>
      </c>
      <c r="E17" s="11" t="s">
        <v>166</v>
      </c>
    </row>
    <row r="18" spans="1:5" x14ac:dyDescent="0.35">
      <c r="A18" s="11" t="s">
        <v>658</v>
      </c>
      <c r="B18" s="11" t="s">
        <v>166</v>
      </c>
      <c r="C18" s="19" t="s">
        <v>659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728</v>
      </c>
      <c r="C19" s="19" t="s">
        <v>664</v>
      </c>
      <c r="D19" s="11" t="s">
        <v>161</v>
      </c>
      <c r="E19" s="11" t="s">
        <v>166</v>
      </c>
    </row>
    <row r="20" spans="1:5" x14ac:dyDescent="0.35">
      <c r="A20" s="11" t="s">
        <v>732</v>
      </c>
      <c r="B20" s="12" t="s">
        <v>733</v>
      </c>
      <c r="C20" s="11" t="s">
        <v>734</v>
      </c>
      <c r="D20" s="8" t="s">
        <v>161</v>
      </c>
      <c r="E20" s="11" t="s">
        <v>166</v>
      </c>
    </row>
    <row r="21" spans="1:5" x14ac:dyDescent="0.35">
      <c r="A21" s="11" t="s">
        <v>724</v>
      </c>
      <c r="B21" s="50" t="s">
        <v>725</v>
      </c>
      <c r="C21" s="11" t="s">
        <v>726</v>
      </c>
      <c r="D21" s="8" t="s">
        <v>161</v>
      </c>
      <c r="E21" s="11" t="s">
        <v>166</v>
      </c>
    </row>
    <row r="22" spans="1:5" x14ac:dyDescent="0.35">
      <c r="A22" s="11" t="s">
        <v>661</v>
      </c>
      <c r="B22" s="11" t="s">
        <v>662</v>
      </c>
      <c r="C22" s="19" t="s">
        <v>663</v>
      </c>
      <c r="D22" s="11" t="s">
        <v>161</v>
      </c>
      <c r="E22" s="11" t="s">
        <v>166</v>
      </c>
    </row>
    <row r="23" spans="1:5" x14ac:dyDescent="0.35">
      <c r="A23" s="11" t="s">
        <v>665</v>
      </c>
      <c r="B23" s="11" t="s">
        <v>1027</v>
      </c>
      <c r="C23" s="19" t="s">
        <v>1028</v>
      </c>
      <c r="D23" s="11" t="s">
        <v>171</v>
      </c>
      <c r="E23" s="11" t="s">
        <v>1029</v>
      </c>
    </row>
    <row r="24" spans="1:5" x14ac:dyDescent="0.35">
      <c r="A24" s="11" t="s">
        <v>666</v>
      </c>
      <c r="B24" s="11" t="s">
        <v>1027</v>
      </c>
      <c r="C24" s="19" t="s">
        <v>667</v>
      </c>
      <c r="D24" s="11" t="s">
        <v>171</v>
      </c>
      <c r="E24" s="11" t="s">
        <v>1029</v>
      </c>
    </row>
    <row r="25" spans="1:5" x14ac:dyDescent="0.35">
      <c r="A25" s="38" t="s">
        <v>1054</v>
      </c>
      <c r="B25" s="38" t="s">
        <v>188</v>
      </c>
      <c r="C25" s="38" t="s">
        <v>1055</v>
      </c>
      <c r="D25" s="19" t="s">
        <v>187</v>
      </c>
      <c r="E25" s="19" t="s">
        <v>188</v>
      </c>
    </row>
    <row r="26" spans="1:5" x14ac:dyDescent="0.35">
      <c r="A26" s="38" t="s">
        <v>759</v>
      </c>
      <c r="B26" s="38" t="s">
        <v>188</v>
      </c>
      <c r="C26" s="38" t="s">
        <v>1056</v>
      </c>
      <c r="D26" s="19" t="s">
        <v>187</v>
      </c>
      <c r="E26" s="19" t="s">
        <v>188</v>
      </c>
    </row>
    <row r="27" spans="1:5" x14ac:dyDescent="0.35">
      <c r="A27" s="11" t="s">
        <v>668</v>
      </c>
      <c r="B27" s="11" t="s">
        <v>1041</v>
      </c>
      <c r="C27" s="19" t="s">
        <v>669</v>
      </c>
      <c r="D27" s="11" t="s">
        <v>198</v>
      </c>
      <c r="E27" s="11" t="s">
        <v>199</v>
      </c>
    </row>
    <row r="28" spans="1:5" x14ac:dyDescent="0.35">
      <c r="A28" s="11" t="s">
        <v>670</v>
      </c>
      <c r="B28" s="11" t="s">
        <v>205</v>
      </c>
      <c r="C28" s="19" t="s">
        <v>671</v>
      </c>
      <c r="D28" s="11" t="s">
        <v>204</v>
      </c>
      <c r="E28" s="11" t="s">
        <v>205</v>
      </c>
    </row>
    <row r="29" spans="1:5" x14ac:dyDescent="0.35">
      <c r="A29" s="11" t="s">
        <v>759</v>
      </c>
      <c r="B29" s="11" t="s">
        <v>210</v>
      </c>
      <c r="C29" s="19" t="s">
        <v>672</v>
      </c>
      <c r="D29" s="11" t="s">
        <v>209</v>
      </c>
      <c r="E29" s="11" t="s">
        <v>210</v>
      </c>
    </row>
    <row r="30" spans="1:5" x14ac:dyDescent="0.35">
      <c r="A30" s="11" t="s">
        <v>673</v>
      </c>
      <c r="B30" s="11" t="s">
        <v>210</v>
      </c>
      <c r="C30" s="19" t="s">
        <v>674</v>
      </c>
      <c r="D30" s="11" t="s">
        <v>209</v>
      </c>
      <c r="E30" s="11" t="s">
        <v>210</v>
      </c>
    </row>
    <row r="31" spans="1:5" x14ac:dyDescent="0.35">
      <c r="A31" s="11" t="s">
        <v>675</v>
      </c>
      <c r="B31" s="11" t="s">
        <v>230</v>
      </c>
      <c r="C31" s="19" t="s">
        <v>1038</v>
      </c>
      <c r="D31" s="11" t="s">
        <v>229</v>
      </c>
      <c r="E31" s="11" t="s">
        <v>230</v>
      </c>
    </row>
    <row r="32" spans="1:5" x14ac:dyDescent="0.35">
      <c r="A32" s="11" t="s">
        <v>1061</v>
      </c>
      <c r="B32" s="11" t="s">
        <v>233</v>
      </c>
      <c r="C32" s="11" t="s">
        <v>1060</v>
      </c>
      <c r="D32" s="11" t="s">
        <v>1053</v>
      </c>
      <c r="E32" s="11" t="s">
        <v>233</v>
      </c>
    </row>
    <row r="33" spans="1:5" x14ac:dyDescent="0.35">
      <c r="A33" s="11" t="s">
        <v>1066</v>
      </c>
      <c r="B33" s="11" t="s">
        <v>249</v>
      </c>
      <c r="C33" s="11" t="s">
        <v>1065</v>
      </c>
      <c r="D33" s="11" t="s">
        <v>248</v>
      </c>
      <c r="E33" s="11" t="s">
        <v>249</v>
      </c>
    </row>
    <row r="34" spans="1:5" x14ac:dyDescent="0.35">
      <c r="A34" s="11" t="s">
        <v>676</v>
      </c>
      <c r="B34" s="11" t="s">
        <v>253</v>
      </c>
      <c r="C34" s="11" t="s">
        <v>677</v>
      </c>
      <c r="D34" s="8" t="s">
        <v>161</v>
      </c>
      <c r="E34" s="11" t="s">
        <v>253</v>
      </c>
    </row>
    <row r="35" spans="1:5" x14ac:dyDescent="0.35">
      <c r="A35" s="11" t="s">
        <v>678</v>
      </c>
      <c r="B35" s="11" t="s">
        <v>253</v>
      </c>
      <c r="C35" s="11" t="s">
        <v>679</v>
      </c>
      <c r="D35" s="8" t="s">
        <v>161</v>
      </c>
      <c r="E35" s="11" t="s">
        <v>253</v>
      </c>
    </row>
    <row r="36" spans="1:5" x14ac:dyDescent="0.35">
      <c r="A36" s="11" t="s">
        <v>1062</v>
      </c>
      <c r="B36" s="11" t="s">
        <v>1063</v>
      </c>
      <c r="C36" s="11" t="s">
        <v>1064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680</v>
      </c>
      <c r="D37" s="11" t="s">
        <v>263</v>
      </c>
      <c r="E37" s="11" t="s">
        <v>264</v>
      </c>
    </row>
    <row r="38" spans="1:5" x14ac:dyDescent="0.35">
      <c r="A38" s="11" t="s">
        <v>681</v>
      </c>
      <c r="B38" s="11" t="s">
        <v>264</v>
      </c>
      <c r="C38" s="19" t="s">
        <v>682</v>
      </c>
      <c r="D38" s="11" t="s">
        <v>263</v>
      </c>
      <c r="E38" s="11" t="s">
        <v>264</v>
      </c>
    </row>
    <row r="39" spans="1:5" x14ac:dyDescent="0.35">
      <c r="A39" s="11" t="s">
        <v>683</v>
      </c>
      <c r="B39" s="11" t="s">
        <v>264</v>
      </c>
      <c r="C39" s="19" t="s">
        <v>684</v>
      </c>
      <c r="D39" s="11" t="s">
        <v>263</v>
      </c>
      <c r="E39" s="11" t="s">
        <v>264</v>
      </c>
    </row>
    <row r="40" spans="1:5" x14ac:dyDescent="0.35">
      <c r="A40" s="11" t="s">
        <v>688</v>
      </c>
      <c r="B40" s="11" t="s">
        <v>1030</v>
      </c>
      <c r="C40" s="19" t="s">
        <v>689</v>
      </c>
      <c r="D40" s="11" t="s">
        <v>1031</v>
      </c>
      <c r="E40" s="11" t="s">
        <v>270</v>
      </c>
    </row>
    <row r="41" spans="1:5" x14ac:dyDescent="0.35">
      <c r="A41" s="11" t="s">
        <v>653</v>
      </c>
      <c r="B41" s="11" t="s">
        <v>270</v>
      </c>
      <c r="C41" s="19" t="s">
        <v>687</v>
      </c>
      <c r="D41" s="11" t="s">
        <v>1031</v>
      </c>
      <c r="E41" s="11" t="s">
        <v>270</v>
      </c>
    </row>
    <row r="42" spans="1:5" x14ac:dyDescent="0.35">
      <c r="A42" s="11" t="s">
        <v>685</v>
      </c>
      <c r="B42" s="11" t="s">
        <v>270</v>
      </c>
      <c r="C42" s="19" t="s">
        <v>686</v>
      </c>
      <c r="D42" s="11" t="s">
        <v>1031</v>
      </c>
      <c r="E42" s="11" t="s">
        <v>270</v>
      </c>
    </row>
    <row r="43" spans="1:5" x14ac:dyDescent="0.35">
      <c r="A43" s="11" t="s">
        <v>193</v>
      </c>
      <c r="B43" s="11" t="s">
        <v>1040</v>
      </c>
      <c r="C43" s="38" t="s">
        <v>1080</v>
      </c>
      <c r="D43" s="11" t="s">
        <v>1031</v>
      </c>
      <c r="E43" s="11" t="s">
        <v>270</v>
      </c>
    </row>
    <row r="44" spans="1:5" x14ac:dyDescent="0.35">
      <c r="A44" s="11" t="s">
        <v>681</v>
      </c>
      <c r="B44" s="11" t="s">
        <v>275</v>
      </c>
      <c r="C44" s="19" t="s">
        <v>690</v>
      </c>
      <c r="D44" s="11" t="s">
        <v>274</v>
      </c>
      <c r="E44" s="11" t="s">
        <v>275</v>
      </c>
    </row>
    <row r="45" spans="1:5" x14ac:dyDescent="0.35">
      <c r="A45" s="11" t="s">
        <v>691</v>
      </c>
      <c r="B45" s="11" t="s">
        <v>275</v>
      </c>
      <c r="C45" s="19" t="s">
        <v>692</v>
      </c>
      <c r="D45" s="11" t="s">
        <v>274</v>
      </c>
      <c r="E45" s="11" t="s">
        <v>275</v>
      </c>
    </row>
    <row r="46" spans="1:5" x14ac:dyDescent="0.35">
      <c r="A46" s="11" t="s">
        <v>691</v>
      </c>
      <c r="B46" s="11" t="s">
        <v>693</v>
      </c>
      <c r="C46" s="19" t="s">
        <v>694</v>
      </c>
      <c r="D46" s="11" t="s">
        <v>1045</v>
      </c>
      <c r="E46" s="11" t="s">
        <v>283</v>
      </c>
    </row>
    <row r="47" spans="1:5" x14ac:dyDescent="0.35">
      <c r="A47" s="11" t="s">
        <v>695</v>
      </c>
      <c r="B47" s="11" t="s">
        <v>693</v>
      </c>
      <c r="C47" s="19" t="s">
        <v>696</v>
      </c>
      <c r="D47" s="11" t="s">
        <v>1045</v>
      </c>
      <c r="E47" s="11" t="s">
        <v>283</v>
      </c>
    </row>
    <row r="48" spans="1:5" x14ac:dyDescent="0.35">
      <c r="A48" s="11" t="s">
        <v>697</v>
      </c>
      <c r="B48" s="11" t="s">
        <v>1046</v>
      </c>
      <c r="C48" s="19" t="s">
        <v>698</v>
      </c>
      <c r="D48" s="11" t="s">
        <v>1045</v>
      </c>
      <c r="E48" s="11" t="s">
        <v>283</v>
      </c>
    </row>
    <row r="49" spans="1:5" x14ac:dyDescent="0.35">
      <c r="A49" s="11" t="s">
        <v>699</v>
      </c>
      <c r="B49" s="11" t="s">
        <v>297</v>
      </c>
      <c r="C49" s="19" t="s">
        <v>700</v>
      </c>
      <c r="D49" s="11" t="s">
        <v>296</v>
      </c>
      <c r="E49" s="11" t="s">
        <v>297</v>
      </c>
    </row>
    <row r="50" spans="1:5" x14ac:dyDescent="0.35">
      <c r="A50" s="11" t="s">
        <v>701</v>
      </c>
      <c r="B50" s="11" t="s">
        <v>297</v>
      </c>
      <c r="C50" s="38" t="s">
        <v>1081</v>
      </c>
      <c r="D50" s="11" t="s">
        <v>296</v>
      </c>
      <c r="E50" s="11" t="s">
        <v>297</v>
      </c>
    </row>
    <row r="51" spans="1:5" x14ac:dyDescent="0.35">
      <c r="A51" s="11" t="s">
        <v>702</v>
      </c>
      <c r="B51" s="11" t="s">
        <v>703</v>
      </c>
      <c r="C51" s="19" t="s">
        <v>704</v>
      </c>
      <c r="D51" s="11" t="s">
        <v>302</v>
      </c>
      <c r="E51" s="11" t="s">
        <v>303</v>
      </c>
    </row>
    <row r="52" spans="1:5" x14ac:dyDescent="0.35">
      <c r="A52" s="11" t="s">
        <v>705</v>
      </c>
      <c r="B52" s="11" t="s">
        <v>1042</v>
      </c>
      <c r="C52" s="19" t="s">
        <v>706</v>
      </c>
      <c r="D52" s="11" t="s">
        <v>302</v>
      </c>
      <c r="E52" s="11" t="s">
        <v>303</v>
      </c>
    </row>
    <row r="53" spans="1:5" x14ac:dyDescent="0.35">
      <c r="A53" s="11" t="s">
        <v>1047</v>
      </c>
      <c r="B53" s="11" t="s">
        <v>314</v>
      </c>
      <c r="C53" s="19" t="s">
        <v>707</v>
      </c>
      <c r="D53" s="11" t="s">
        <v>313</v>
      </c>
      <c r="E53" s="11" t="s">
        <v>314</v>
      </c>
    </row>
    <row r="54" spans="1:5" x14ac:dyDescent="0.35">
      <c r="A54" s="11" t="s">
        <v>691</v>
      </c>
      <c r="B54" s="11" t="s">
        <v>338</v>
      </c>
      <c r="C54" s="19" t="s">
        <v>708</v>
      </c>
      <c r="D54" s="11" t="s">
        <v>337</v>
      </c>
      <c r="E54" s="11" t="s">
        <v>338</v>
      </c>
    </row>
    <row r="55" spans="1:5" x14ac:dyDescent="0.35">
      <c r="A55" s="11" t="s">
        <v>688</v>
      </c>
      <c r="B55" s="11" t="s">
        <v>712</v>
      </c>
      <c r="C55" s="11" t="s">
        <v>713</v>
      </c>
      <c r="D55" s="8" t="s">
        <v>360</v>
      </c>
      <c r="E55" s="8" t="s">
        <v>361</v>
      </c>
    </row>
    <row r="56" spans="1:5" x14ac:dyDescent="0.35">
      <c r="A56" s="11" t="s">
        <v>710</v>
      </c>
      <c r="B56" s="11" t="s">
        <v>1039</v>
      </c>
      <c r="C56" s="19" t="s">
        <v>711</v>
      </c>
      <c r="D56" s="11" t="s">
        <v>360</v>
      </c>
      <c r="E56" s="11" t="s">
        <v>361</v>
      </c>
    </row>
    <row r="57" spans="1:5" x14ac:dyDescent="0.35">
      <c r="A57" s="11" t="s">
        <v>810</v>
      </c>
      <c r="B57" s="11" t="s">
        <v>1043</v>
      </c>
      <c r="C57" s="19" t="s">
        <v>709</v>
      </c>
      <c r="D57" s="11" t="s">
        <v>360</v>
      </c>
      <c r="E57" s="11" t="s">
        <v>361</v>
      </c>
    </row>
    <row r="58" spans="1:5" x14ac:dyDescent="0.35">
      <c r="A58" s="11" t="s">
        <v>714</v>
      </c>
      <c r="B58" s="11" t="s">
        <v>715</v>
      </c>
      <c r="C58" s="19" t="s">
        <v>716</v>
      </c>
      <c r="D58" s="11" t="s">
        <v>370</v>
      </c>
      <c r="E58" s="11" t="s">
        <v>371</v>
      </c>
    </row>
    <row r="59" spans="1:5" x14ac:dyDescent="0.35">
      <c r="A59" s="11" t="s">
        <v>717</v>
      </c>
      <c r="B59" s="11" t="s">
        <v>371</v>
      </c>
      <c r="C59" s="19" t="s">
        <v>718</v>
      </c>
      <c r="D59" s="11" t="s">
        <v>370</v>
      </c>
      <c r="E59" s="11" t="s">
        <v>371</v>
      </c>
    </row>
    <row r="60" spans="1:5" x14ac:dyDescent="0.35">
      <c r="A60" s="11" t="s">
        <v>722</v>
      </c>
      <c r="B60" s="11" t="s">
        <v>723</v>
      </c>
      <c r="C60" s="38" t="s">
        <v>1034</v>
      </c>
      <c r="D60" s="11" t="s">
        <v>1035</v>
      </c>
      <c r="E60" s="11" t="s">
        <v>376</v>
      </c>
    </row>
    <row r="61" spans="1:5" x14ac:dyDescent="0.35">
      <c r="A61" s="11" t="s">
        <v>720</v>
      </c>
      <c r="B61" s="11" t="s">
        <v>739</v>
      </c>
      <c r="C61" s="19" t="s">
        <v>721</v>
      </c>
      <c r="D61" s="11" t="s">
        <v>1035</v>
      </c>
      <c r="E61" s="11" t="s">
        <v>376</v>
      </c>
    </row>
    <row r="62" spans="1:5" x14ac:dyDescent="0.35">
      <c r="A62" s="11" t="s">
        <v>759</v>
      </c>
      <c r="B62" s="11" t="s">
        <v>376</v>
      </c>
      <c r="C62" s="19" t="s">
        <v>719</v>
      </c>
      <c r="D62" s="11" t="s">
        <v>1035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1053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1078</v>
      </c>
      <c r="B1" s="13" t="s">
        <v>626</v>
      </c>
      <c r="C1" s="13" t="s">
        <v>627</v>
      </c>
    </row>
    <row r="2" spans="1:3" x14ac:dyDescent="0.35">
      <c r="A2" s="11" t="s">
        <v>864</v>
      </c>
      <c r="B2" s="11" t="s">
        <v>865</v>
      </c>
      <c r="C2" s="11" t="s">
        <v>866</v>
      </c>
    </row>
    <row r="3" spans="1:3" x14ac:dyDescent="0.35">
      <c r="A3" s="11" t="s">
        <v>872</v>
      </c>
      <c r="B3" s="11" t="s">
        <v>873</v>
      </c>
      <c r="C3" s="11" t="s">
        <v>874</v>
      </c>
    </row>
    <row r="4" spans="1:3" x14ac:dyDescent="0.35">
      <c r="A4" s="8" t="s">
        <v>631</v>
      </c>
      <c r="B4" s="8" t="s">
        <v>31</v>
      </c>
      <c r="C4" s="8" t="s">
        <v>632</v>
      </c>
    </row>
    <row r="5" spans="1:3" x14ac:dyDescent="0.35">
      <c r="A5" s="11" t="s">
        <v>743</v>
      </c>
      <c r="B5" s="11" t="s">
        <v>31</v>
      </c>
      <c r="C5" s="11" t="s">
        <v>744</v>
      </c>
    </row>
    <row r="6" spans="1:3" x14ac:dyDescent="0.35">
      <c r="A6" s="8" t="s">
        <v>633</v>
      </c>
      <c r="B6" s="8" t="s">
        <v>31</v>
      </c>
      <c r="C6" s="8" t="s">
        <v>634</v>
      </c>
    </row>
    <row r="7" spans="1:3" x14ac:dyDescent="0.35">
      <c r="A7" s="8" t="s">
        <v>1051</v>
      </c>
      <c r="B7" s="8" t="s">
        <v>31</v>
      </c>
      <c r="C7" s="8" t="s">
        <v>635</v>
      </c>
    </row>
    <row r="8" spans="1:3" x14ac:dyDescent="0.35">
      <c r="A8" s="11" t="s">
        <v>636</v>
      </c>
      <c r="B8" s="11" t="s">
        <v>31</v>
      </c>
      <c r="C8" s="11" t="s">
        <v>637</v>
      </c>
    </row>
    <row r="9" spans="1:3" x14ac:dyDescent="0.35">
      <c r="A9" s="11" t="s">
        <v>789</v>
      </c>
      <c r="B9" s="11" t="s">
        <v>31</v>
      </c>
      <c r="C9" s="11" t="s">
        <v>790</v>
      </c>
    </row>
    <row r="10" spans="1:3" x14ac:dyDescent="0.35">
      <c r="A10" s="11" t="s">
        <v>1052</v>
      </c>
      <c r="B10" s="11" t="s">
        <v>747</v>
      </c>
      <c r="C10" s="11" t="s">
        <v>748</v>
      </c>
    </row>
    <row r="11" spans="1:3" x14ac:dyDescent="0.35">
      <c r="A11" s="11" t="s">
        <v>836</v>
      </c>
      <c r="B11" s="11" t="s">
        <v>837</v>
      </c>
      <c r="C11" s="11" t="s">
        <v>838</v>
      </c>
    </row>
    <row r="12" spans="1:3" x14ac:dyDescent="0.35">
      <c r="A12" s="11" t="s">
        <v>846</v>
      </c>
      <c r="B12" s="11" t="s">
        <v>847</v>
      </c>
      <c r="C12" s="11" t="s">
        <v>848</v>
      </c>
    </row>
    <row r="13" spans="1:3" x14ac:dyDescent="0.35">
      <c r="A13" s="11" t="s">
        <v>759</v>
      </c>
      <c r="B13" s="11" t="s">
        <v>760</v>
      </c>
      <c r="C13" s="11" t="s">
        <v>761</v>
      </c>
    </row>
    <row r="14" spans="1:3" x14ac:dyDescent="0.35">
      <c r="A14" s="11" t="s">
        <v>781</v>
      </c>
      <c r="B14" s="11" t="s">
        <v>782</v>
      </c>
      <c r="C14" s="11" t="s">
        <v>783</v>
      </c>
    </row>
    <row r="15" spans="1:3" x14ac:dyDescent="0.35">
      <c r="A15" s="11" t="s">
        <v>732</v>
      </c>
      <c r="B15" s="11" t="s">
        <v>824</v>
      </c>
      <c r="C15" s="11" t="s">
        <v>825</v>
      </c>
    </row>
    <row r="16" spans="1:3" x14ac:dyDescent="0.35">
      <c r="A16" s="11" t="s">
        <v>796</v>
      </c>
      <c r="B16" s="11" t="s">
        <v>797</v>
      </c>
      <c r="C16" s="11" t="s">
        <v>798</v>
      </c>
    </row>
    <row r="17" spans="1:3" x14ac:dyDescent="0.35">
      <c r="A17" s="11" t="s">
        <v>633</v>
      </c>
      <c r="B17" s="11" t="s">
        <v>757</v>
      </c>
      <c r="C17" s="11" t="s">
        <v>758</v>
      </c>
    </row>
    <row r="18" spans="1:3" x14ac:dyDescent="0.35">
      <c r="A18" s="11" t="s">
        <v>830</v>
      </c>
      <c r="B18" s="11" t="s">
        <v>831</v>
      </c>
      <c r="C18" s="11" t="s">
        <v>832</v>
      </c>
    </row>
    <row r="19" spans="1:3" x14ac:dyDescent="0.35">
      <c r="A19" s="11" t="s">
        <v>833</v>
      </c>
      <c r="B19" s="11" t="s">
        <v>834</v>
      </c>
      <c r="C19" s="11" t="s">
        <v>835</v>
      </c>
    </row>
    <row r="20" spans="1:3" x14ac:dyDescent="0.35">
      <c r="A20" s="11" t="s">
        <v>290</v>
      </c>
      <c r="B20" s="11" t="s">
        <v>805</v>
      </c>
      <c r="C20" s="11" t="s">
        <v>806</v>
      </c>
    </row>
    <row r="21" spans="1:3" x14ac:dyDescent="0.35">
      <c r="A21" s="11" t="s">
        <v>839</v>
      </c>
      <c r="B21" s="11" t="s">
        <v>805</v>
      </c>
      <c r="C21" s="11" t="s">
        <v>840</v>
      </c>
    </row>
    <row r="22" spans="1:3" x14ac:dyDescent="0.35">
      <c r="A22" s="11" t="s">
        <v>887</v>
      </c>
      <c r="B22" s="11" t="s">
        <v>888</v>
      </c>
      <c r="C22" s="11" t="s">
        <v>889</v>
      </c>
    </row>
    <row r="23" spans="1:3" x14ac:dyDescent="0.35">
      <c r="A23" s="11" t="s">
        <v>1009</v>
      </c>
      <c r="B23" s="11" t="s">
        <v>1010</v>
      </c>
      <c r="C23" s="11" t="s">
        <v>1011</v>
      </c>
    </row>
    <row r="24" spans="1:3" x14ac:dyDescent="0.35">
      <c r="A24" s="11" t="s">
        <v>772</v>
      </c>
      <c r="B24" s="11" t="s">
        <v>773</v>
      </c>
      <c r="C24" s="11" t="s">
        <v>774</v>
      </c>
    </row>
    <row r="25" spans="1:3" x14ac:dyDescent="0.35">
      <c r="A25" s="11" t="s">
        <v>821</v>
      </c>
      <c r="B25" s="11" t="s">
        <v>867</v>
      </c>
      <c r="C25" s="11" t="s">
        <v>868</v>
      </c>
    </row>
    <row r="26" spans="1:3" x14ac:dyDescent="0.35">
      <c r="A26" s="11" t="s">
        <v>849</v>
      </c>
      <c r="B26" s="11" t="s">
        <v>850</v>
      </c>
      <c r="C26" s="11" t="s">
        <v>851</v>
      </c>
    </row>
    <row r="27" spans="1:3" x14ac:dyDescent="0.35">
      <c r="A27" s="11" t="s">
        <v>778</v>
      </c>
      <c r="B27" s="11" t="s">
        <v>779</v>
      </c>
      <c r="C27" s="11" t="s">
        <v>780</v>
      </c>
    </row>
    <row r="28" spans="1:3" x14ac:dyDescent="0.35">
      <c r="A28" s="11" t="s">
        <v>817</v>
      </c>
      <c r="B28" s="11" t="s">
        <v>779</v>
      </c>
      <c r="C28" s="11" t="s">
        <v>818</v>
      </c>
    </row>
    <row r="29" spans="1:3" x14ac:dyDescent="0.35">
      <c r="A29" s="11" t="s">
        <v>855</v>
      </c>
      <c r="B29" s="11" t="s">
        <v>856</v>
      </c>
      <c r="C29" s="11" t="s">
        <v>857</v>
      </c>
    </row>
    <row r="30" spans="1:3" x14ac:dyDescent="0.35">
      <c r="A30" s="11" t="s">
        <v>389</v>
      </c>
      <c r="B30" s="11" t="s">
        <v>767</v>
      </c>
      <c r="C30" s="11" t="s">
        <v>768</v>
      </c>
    </row>
    <row r="31" spans="1:3" x14ac:dyDescent="0.35">
      <c r="A31" s="11" t="s">
        <v>786</v>
      </c>
      <c r="B31" s="11" t="s">
        <v>787</v>
      </c>
      <c r="C31" s="11" t="s">
        <v>788</v>
      </c>
    </row>
    <row r="32" spans="1:3" x14ac:dyDescent="0.35">
      <c r="A32" s="11" t="s">
        <v>799</v>
      </c>
      <c r="B32" s="11" t="s">
        <v>875</v>
      </c>
      <c r="C32" s="11" t="s">
        <v>876</v>
      </c>
    </row>
    <row r="33" spans="1:3" x14ac:dyDescent="0.35">
      <c r="A33" s="11" t="s">
        <v>799</v>
      </c>
      <c r="B33" s="11" t="s">
        <v>800</v>
      </c>
      <c r="C33" s="11" t="s">
        <v>801</v>
      </c>
    </row>
    <row r="34" spans="1:3" x14ac:dyDescent="0.35">
      <c r="A34" s="11" t="s">
        <v>784</v>
      </c>
      <c r="B34" s="11" t="s">
        <v>137</v>
      </c>
      <c r="C34" s="11" t="s">
        <v>785</v>
      </c>
    </row>
    <row r="35" spans="1:3" x14ac:dyDescent="0.35">
      <c r="A35" s="11" t="s">
        <v>769</v>
      </c>
      <c r="B35" s="11" t="s">
        <v>770</v>
      </c>
      <c r="C35" s="11" t="s">
        <v>771</v>
      </c>
    </row>
    <row r="36" spans="1:3" x14ac:dyDescent="0.35">
      <c r="A36" s="11" t="s">
        <v>807</v>
      </c>
      <c r="B36" s="11" t="s">
        <v>808</v>
      </c>
      <c r="C36" s="11" t="s">
        <v>809</v>
      </c>
    </row>
    <row r="37" spans="1:3" x14ac:dyDescent="0.35">
      <c r="A37" s="11" t="s">
        <v>764</v>
      </c>
      <c r="B37" s="11" t="s">
        <v>765</v>
      </c>
      <c r="C37" s="11" t="s">
        <v>766</v>
      </c>
    </row>
    <row r="38" spans="1:3" x14ac:dyDescent="0.35">
      <c r="A38" s="11" t="s">
        <v>752</v>
      </c>
      <c r="B38" s="11" t="s">
        <v>753</v>
      </c>
      <c r="C38" s="46" t="s">
        <v>754</v>
      </c>
    </row>
    <row r="39" spans="1:3" x14ac:dyDescent="0.35">
      <c r="A39" s="11" t="s">
        <v>749</v>
      </c>
      <c r="B39" s="11" t="s">
        <v>750</v>
      </c>
      <c r="C39" s="11" t="s">
        <v>751</v>
      </c>
    </row>
    <row r="40" spans="1:3" x14ac:dyDescent="0.35">
      <c r="A40" s="11" t="s">
        <v>869</v>
      </c>
      <c r="B40" s="11" t="s">
        <v>870</v>
      </c>
      <c r="C40" s="11" t="s">
        <v>871</v>
      </c>
    </row>
    <row r="41" spans="1:3" x14ac:dyDescent="0.35">
      <c r="A41" s="11" t="s">
        <v>884</v>
      </c>
      <c r="B41" s="11" t="s">
        <v>885</v>
      </c>
      <c r="C41" s="11" t="s">
        <v>886</v>
      </c>
    </row>
    <row r="42" spans="1:3" x14ac:dyDescent="0.35">
      <c r="A42" s="11" t="s">
        <v>676</v>
      </c>
      <c r="B42" s="11" t="s">
        <v>1012</v>
      </c>
      <c r="C42" s="11" t="s">
        <v>1013</v>
      </c>
    </row>
    <row r="43" spans="1:3" x14ac:dyDescent="0.35">
      <c r="A43" s="11" t="s">
        <v>655</v>
      </c>
      <c r="B43" s="11" t="s">
        <v>880</v>
      </c>
      <c r="C43" s="11" t="s">
        <v>881</v>
      </c>
    </row>
    <row r="44" spans="1:3" x14ac:dyDescent="0.35">
      <c r="A44" s="11" t="s">
        <v>633</v>
      </c>
      <c r="B44" s="11" t="s">
        <v>755</v>
      </c>
      <c r="C44" s="11" t="s">
        <v>756</v>
      </c>
    </row>
    <row r="45" spans="1:3" x14ac:dyDescent="0.35">
      <c r="A45" s="11" t="s">
        <v>852</v>
      </c>
      <c r="B45" s="11" t="s">
        <v>853</v>
      </c>
      <c r="C45" s="11" t="s">
        <v>854</v>
      </c>
    </row>
    <row r="46" spans="1:3" x14ac:dyDescent="0.35">
      <c r="A46" s="11" t="s">
        <v>815</v>
      </c>
      <c r="B46" s="11" t="s">
        <v>249</v>
      </c>
      <c r="C46" s="38" t="s">
        <v>816</v>
      </c>
    </row>
    <row r="47" spans="1:3" x14ac:dyDescent="0.35">
      <c r="A47" s="11" t="s">
        <v>890</v>
      </c>
      <c r="B47" s="11" t="s">
        <v>891</v>
      </c>
      <c r="C47" s="11" t="s">
        <v>892</v>
      </c>
    </row>
    <row r="48" spans="1:3" x14ac:dyDescent="0.35">
      <c r="A48" s="11" t="s">
        <v>759</v>
      </c>
      <c r="B48" s="11" t="s">
        <v>762</v>
      </c>
      <c r="C48" s="11" t="s">
        <v>763</v>
      </c>
    </row>
    <row r="49" spans="1:3" x14ac:dyDescent="0.35">
      <c r="A49" s="11" t="s">
        <v>819</v>
      </c>
      <c r="B49" s="11" t="s">
        <v>762</v>
      </c>
      <c r="C49" s="11" t="s">
        <v>820</v>
      </c>
    </row>
    <row r="50" spans="1:3" x14ac:dyDescent="0.35">
      <c r="A50" s="11" t="s">
        <v>9</v>
      </c>
      <c r="B50" s="11" t="s">
        <v>813</v>
      </c>
      <c r="C50" s="11" t="s">
        <v>814</v>
      </c>
    </row>
    <row r="51" spans="1:3" x14ac:dyDescent="0.35">
      <c r="A51" s="11" t="s">
        <v>775</v>
      </c>
      <c r="B51" s="11" t="s">
        <v>776</v>
      </c>
      <c r="C51" s="11" t="s">
        <v>777</v>
      </c>
    </row>
    <row r="52" spans="1:3" x14ac:dyDescent="0.35">
      <c r="A52" s="11" t="s">
        <v>810</v>
      </c>
      <c r="B52" s="11" t="s">
        <v>811</v>
      </c>
      <c r="C52" s="11" t="s">
        <v>812</v>
      </c>
    </row>
    <row r="53" spans="1:3" x14ac:dyDescent="0.35">
      <c r="A53" s="11" t="s">
        <v>844</v>
      </c>
      <c r="B53" s="11" t="s">
        <v>741</v>
      </c>
      <c r="C53" s="11" t="s">
        <v>845</v>
      </c>
    </row>
    <row r="54" spans="1:3" x14ac:dyDescent="0.35">
      <c r="A54" s="11" t="s">
        <v>631</v>
      </c>
      <c r="B54" s="11" t="s">
        <v>741</v>
      </c>
      <c r="C54" s="11" t="s">
        <v>742</v>
      </c>
    </row>
    <row r="55" spans="1:3" x14ac:dyDescent="0.35">
      <c r="A55" s="11" t="s">
        <v>882</v>
      </c>
      <c r="B55" s="11" t="s">
        <v>741</v>
      </c>
      <c r="C55" s="11" t="s">
        <v>883</v>
      </c>
    </row>
    <row r="56" spans="1:3" x14ac:dyDescent="0.35">
      <c r="A56" s="11" t="s">
        <v>759</v>
      </c>
      <c r="B56" s="11" t="s">
        <v>1007</v>
      </c>
      <c r="C56" s="8" t="s">
        <v>1008</v>
      </c>
    </row>
    <row r="57" spans="1:3" x14ac:dyDescent="0.35">
      <c r="A57" s="11" t="s">
        <v>133</v>
      </c>
      <c r="B57" s="11" t="s">
        <v>893</v>
      </c>
      <c r="C57" s="47" t="s">
        <v>894</v>
      </c>
    </row>
    <row r="58" spans="1:3" x14ac:dyDescent="0.35">
      <c r="A58" s="11" t="s">
        <v>841</v>
      </c>
      <c r="B58" s="11" t="s">
        <v>842</v>
      </c>
      <c r="C58" s="11" t="s">
        <v>843</v>
      </c>
    </row>
    <row r="59" spans="1:3" x14ac:dyDescent="0.35">
      <c r="A59" s="11" t="s">
        <v>821</v>
      </c>
      <c r="B59" s="11" t="s">
        <v>822</v>
      </c>
      <c r="C59" s="11" t="s">
        <v>823</v>
      </c>
    </row>
    <row r="60" spans="1:3" x14ac:dyDescent="0.35">
      <c r="A60" s="11" t="s">
        <v>877</v>
      </c>
      <c r="B60" s="11" t="s">
        <v>878</v>
      </c>
      <c r="C60" s="11" t="s">
        <v>879</v>
      </c>
    </row>
    <row r="61" spans="1:3" x14ac:dyDescent="0.35">
      <c r="A61" s="11" t="s">
        <v>802</v>
      </c>
      <c r="B61" s="11" t="s">
        <v>803</v>
      </c>
      <c r="C61" s="11" t="s">
        <v>804</v>
      </c>
    </row>
    <row r="62" spans="1:3" x14ac:dyDescent="0.35">
      <c r="A62" s="11" t="s">
        <v>861</v>
      </c>
      <c r="B62" s="11" t="s">
        <v>862</v>
      </c>
      <c r="C62" s="11" t="s">
        <v>863</v>
      </c>
    </row>
    <row r="63" spans="1:3" x14ac:dyDescent="0.35">
      <c r="A63" s="11" t="s">
        <v>1004</v>
      </c>
      <c r="B63" s="11" t="s">
        <v>1005</v>
      </c>
      <c r="C63" s="19" t="s">
        <v>1006</v>
      </c>
    </row>
    <row r="64" spans="1:3" x14ac:dyDescent="0.35">
      <c r="A64" s="11" t="s">
        <v>791</v>
      </c>
      <c r="B64" s="11" t="s">
        <v>792</v>
      </c>
      <c r="C64" s="11" t="s">
        <v>793</v>
      </c>
    </row>
    <row r="65" spans="1:4" x14ac:dyDescent="0.35">
      <c r="A65" s="11" t="s">
        <v>794</v>
      </c>
      <c r="B65" s="11" t="s">
        <v>792</v>
      </c>
      <c r="C65" s="11" t="s">
        <v>795</v>
      </c>
    </row>
    <row r="66" spans="1:4" x14ac:dyDescent="0.35">
      <c r="A66" s="11" t="s">
        <v>732</v>
      </c>
      <c r="B66" s="11" t="s">
        <v>792</v>
      </c>
      <c r="C66" s="11" t="s">
        <v>826</v>
      </c>
    </row>
    <row r="67" spans="1:4" x14ac:dyDescent="0.35">
      <c r="A67" s="11" t="s">
        <v>858</v>
      </c>
      <c r="B67" s="11" t="s">
        <v>859</v>
      </c>
      <c r="C67" s="11" t="s">
        <v>860</v>
      </c>
    </row>
    <row r="68" spans="1:4" x14ac:dyDescent="0.35">
      <c r="A68" s="11" t="s">
        <v>738</v>
      </c>
      <c r="B68" s="11" t="s">
        <v>739</v>
      </c>
      <c r="C68" s="11" t="s">
        <v>740</v>
      </c>
    </row>
    <row r="69" spans="1:4" x14ac:dyDescent="0.35">
      <c r="A69" s="11" t="s">
        <v>827</v>
      </c>
      <c r="B69" s="11" t="s">
        <v>828</v>
      </c>
      <c r="C69" s="11" t="s">
        <v>829</v>
      </c>
    </row>
    <row r="70" spans="1:4" x14ac:dyDescent="0.35">
      <c r="A70" s="11" t="s">
        <v>1082</v>
      </c>
      <c r="B70" s="11" t="s">
        <v>745</v>
      </c>
      <c r="C70" s="11" t="s">
        <v>746</v>
      </c>
    </row>
    <row r="71" spans="1:4" x14ac:dyDescent="0.35">
      <c r="A71" s="11" t="s">
        <v>1067</v>
      </c>
      <c r="B71" s="11" t="s">
        <v>1072</v>
      </c>
      <c r="D71" s="11" t="s">
        <v>1071</v>
      </c>
    </row>
    <row r="72" spans="1:4" x14ac:dyDescent="0.35">
      <c r="A72" s="11" t="s">
        <v>1073</v>
      </c>
      <c r="B72" s="11" t="s">
        <v>1005</v>
      </c>
      <c r="D72" s="11" t="s">
        <v>1074</v>
      </c>
    </row>
    <row r="73" spans="1:4" x14ac:dyDescent="0.35">
      <c r="A73" s="11" t="s">
        <v>1068</v>
      </c>
      <c r="B73" s="11" t="s">
        <v>1075</v>
      </c>
      <c r="D73" s="11" t="s">
        <v>1076</v>
      </c>
    </row>
    <row r="74" spans="1:4" x14ac:dyDescent="0.35">
      <c r="A74" s="11" t="s">
        <v>1070</v>
      </c>
      <c r="B74" s="11" t="s">
        <v>1083</v>
      </c>
      <c r="C74" s="11" t="s">
        <v>1084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1078</v>
      </c>
      <c r="B1" s="13" t="s">
        <v>626</v>
      </c>
      <c r="C1" s="13" t="s">
        <v>627</v>
      </c>
      <c r="D1" s="13" t="s">
        <v>628</v>
      </c>
    </row>
    <row r="2" spans="1:4" x14ac:dyDescent="0.35">
      <c r="A2" s="11" t="s">
        <v>906</v>
      </c>
      <c r="B2" s="11" t="s">
        <v>907</v>
      </c>
      <c r="C2" s="11" t="s">
        <v>908</v>
      </c>
      <c r="D2" s="11" t="s">
        <v>899</v>
      </c>
    </row>
    <row r="3" spans="1:4" x14ac:dyDescent="0.35">
      <c r="A3" s="11" t="s">
        <v>896</v>
      </c>
      <c r="B3" s="11" t="s">
        <v>897</v>
      </c>
      <c r="C3" s="11" t="s">
        <v>898</v>
      </c>
      <c r="D3" s="11" t="s">
        <v>899</v>
      </c>
    </row>
    <row r="4" spans="1:4" x14ac:dyDescent="0.35">
      <c r="A4" s="11" t="s">
        <v>752</v>
      </c>
      <c r="B4" s="11" t="s">
        <v>901</v>
      </c>
      <c r="C4" s="11" t="s">
        <v>902</v>
      </c>
      <c r="D4" s="11" t="s">
        <v>1016</v>
      </c>
    </row>
    <row r="5" spans="1:4" x14ac:dyDescent="0.35">
      <c r="A5" s="11" t="s">
        <v>833</v>
      </c>
      <c r="B5" s="11" t="s">
        <v>909</v>
      </c>
      <c r="C5" s="11" t="s">
        <v>910</v>
      </c>
      <c r="D5" s="11" t="s">
        <v>899</v>
      </c>
    </row>
    <row r="6" spans="1:4" x14ac:dyDescent="0.35">
      <c r="A6" s="11" t="s">
        <v>877</v>
      </c>
      <c r="B6" s="11" t="s">
        <v>917</v>
      </c>
      <c r="C6" s="11" t="s">
        <v>918</v>
      </c>
      <c r="D6" s="11" t="s">
        <v>899</v>
      </c>
    </row>
    <row r="7" spans="1:4" x14ac:dyDescent="0.35">
      <c r="A7" s="11" t="s">
        <v>919</v>
      </c>
      <c r="B7" s="11" t="s">
        <v>920</v>
      </c>
      <c r="C7" s="11" t="s">
        <v>921</v>
      </c>
      <c r="D7" s="11" t="s">
        <v>899</v>
      </c>
    </row>
    <row r="8" spans="1:4" x14ac:dyDescent="0.35">
      <c r="A8" s="11" t="s">
        <v>922</v>
      </c>
      <c r="B8" s="11" t="s">
        <v>923</v>
      </c>
      <c r="C8" s="11" t="s">
        <v>924</v>
      </c>
      <c r="D8" s="11" t="s">
        <v>899</v>
      </c>
    </row>
    <row r="9" spans="1:4" x14ac:dyDescent="0.35">
      <c r="A9" s="11" t="s">
        <v>48</v>
      </c>
      <c r="B9" s="11" t="s">
        <v>925</v>
      </c>
      <c r="C9" s="11" t="s">
        <v>926</v>
      </c>
      <c r="D9" s="11" t="s">
        <v>899</v>
      </c>
    </row>
    <row r="10" spans="1:4" x14ac:dyDescent="0.35">
      <c r="A10" s="11" t="s">
        <v>927</v>
      </c>
      <c r="B10" s="11" t="s">
        <v>928</v>
      </c>
      <c r="C10" s="11" t="s">
        <v>929</v>
      </c>
      <c r="D10" s="11" t="s">
        <v>899</v>
      </c>
    </row>
    <row r="11" spans="1:4" x14ac:dyDescent="0.35">
      <c r="A11" s="11" t="s">
        <v>930</v>
      </c>
      <c r="B11" s="11" t="s">
        <v>931</v>
      </c>
      <c r="C11" s="11" t="s">
        <v>932</v>
      </c>
      <c r="D11" s="11" t="s">
        <v>899</v>
      </c>
    </row>
    <row r="12" spans="1:4" x14ac:dyDescent="0.35">
      <c r="A12" s="11" t="s">
        <v>933</v>
      </c>
      <c r="B12" s="11" t="s">
        <v>934</v>
      </c>
      <c r="C12" s="11" t="s">
        <v>935</v>
      </c>
      <c r="D12" s="11" t="s">
        <v>899</v>
      </c>
    </row>
    <row r="13" spans="1:4" x14ac:dyDescent="0.35">
      <c r="A13" s="11" t="s">
        <v>759</v>
      </c>
      <c r="B13" s="11" t="s">
        <v>936</v>
      </c>
      <c r="C13" s="11" t="s">
        <v>937</v>
      </c>
      <c r="D13" s="11" t="s">
        <v>1015</v>
      </c>
    </row>
    <row r="14" spans="1:4" x14ac:dyDescent="0.35">
      <c r="A14" s="11" t="s">
        <v>938</v>
      </c>
      <c r="B14" s="11" t="s">
        <v>936</v>
      </c>
      <c r="C14" s="11" t="s">
        <v>939</v>
      </c>
      <c r="D14" s="11" t="s">
        <v>1015</v>
      </c>
    </row>
    <row r="15" spans="1:4" x14ac:dyDescent="0.35">
      <c r="A15" s="11" t="s">
        <v>940</v>
      </c>
      <c r="B15" s="11" t="s">
        <v>941</v>
      </c>
      <c r="C15" s="11" t="s">
        <v>942</v>
      </c>
      <c r="D15" s="11" t="s">
        <v>1014</v>
      </c>
    </row>
    <row r="16" spans="1:4" x14ac:dyDescent="0.35">
      <c r="A16" s="11" t="s">
        <v>128</v>
      </c>
      <c r="B16" s="11" t="s">
        <v>943</v>
      </c>
      <c r="C16" s="11" t="s">
        <v>944</v>
      </c>
      <c r="D16" s="11" t="s">
        <v>899</v>
      </c>
    </row>
    <row r="17" spans="1:4" x14ac:dyDescent="0.35">
      <c r="A17" s="11" t="s">
        <v>945</v>
      </c>
      <c r="B17" s="11" t="s">
        <v>946</v>
      </c>
      <c r="C17" s="11" t="s">
        <v>947</v>
      </c>
      <c r="D17" s="11" t="s">
        <v>899</v>
      </c>
    </row>
    <row r="18" spans="1:4" x14ac:dyDescent="0.35">
      <c r="A18" s="11" t="s">
        <v>911</v>
      </c>
      <c r="B18" s="11" t="s">
        <v>912</v>
      </c>
      <c r="C18" s="11" t="s">
        <v>913</v>
      </c>
      <c r="D18" s="11" t="s">
        <v>899</v>
      </c>
    </row>
    <row r="19" spans="1:4" x14ac:dyDescent="0.35">
      <c r="A19" s="11" t="s">
        <v>948</v>
      </c>
      <c r="B19" s="11" t="s">
        <v>949</v>
      </c>
      <c r="C19" s="11" t="s">
        <v>950</v>
      </c>
      <c r="D19" s="11" t="s">
        <v>899</v>
      </c>
    </row>
    <row r="20" spans="1:4" x14ac:dyDescent="0.35">
      <c r="A20" s="11" t="s">
        <v>951</v>
      </c>
      <c r="B20" s="11" t="s">
        <v>952</v>
      </c>
      <c r="C20" s="11" t="s">
        <v>953</v>
      </c>
      <c r="D20" s="11" t="s">
        <v>899</v>
      </c>
    </row>
    <row r="21" spans="1:4" x14ac:dyDescent="0.35">
      <c r="A21" s="11" t="s">
        <v>954</v>
      </c>
      <c r="B21" s="11" t="s">
        <v>955</v>
      </c>
      <c r="C21" s="11" t="s">
        <v>956</v>
      </c>
      <c r="D21" s="11" t="s">
        <v>899</v>
      </c>
    </row>
    <row r="22" spans="1:4" x14ac:dyDescent="0.35">
      <c r="A22" s="11" t="s">
        <v>1049</v>
      </c>
      <c r="B22" s="11" t="s">
        <v>1050</v>
      </c>
      <c r="C22" s="38" t="s">
        <v>467</v>
      </c>
      <c r="D22" s="11" t="s">
        <v>899</v>
      </c>
    </row>
    <row r="23" spans="1:4" x14ac:dyDescent="0.35">
      <c r="A23" s="11" t="s">
        <v>957</v>
      </c>
      <c r="B23" s="11" t="s">
        <v>958</v>
      </c>
      <c r="C23" s="11" t="s">
        <v>959</v>
      </c>
      <c r="D23" s="11" t="s">
        <v>899</v>
      </c>
    </row>
    <row r="24" spans="1:4" x14ac:dyDescent="0.35">
      <c r="A24" s="11" t="s">
        <v>351</v>
      </c>
      <c r="B24" s="11" t="s">
        <v>960</v>
      </c>
      <c r="C24" s="11" t="s">
        <v>961</v>
      </c>
      <c r="D24" s="11" t="s">
        <v>899</v>
      </c>
    </row>
    <row r="25" spans="1:4" x14ac:dyDescent="0.35">
      <c r="A25" s="11" t="s">
        <v>962</v>
      </c>
      <c r="B25" s="11" t="s">
        <v>963</v>
      </c>
      <c r="C25" s="11" t="s">
        <v>964</v>
      </c>
      <c r="D25" s="11" t="s">
        <v>899</v>
      </c>
    </row>
    <row r="26" spans="1:4" x14ac:dyDescent="0.35">
      <c r="A26" s="11" t="s">
        <v>968</v>
      </c>
      <c r="B26" s="11" t="s">
        <v>969</v>
      </c>
      <c r="C26" s="11" t="s">
        <v>970</v>
      </c>
      <c r="D26" s="11" t="s">
        <v>899</v>
      </c>
    </row>
    <row r="27" spans="1:4" x14ac:dyDescent="0.35">
      <c r="A27" s="11" t="s">
        <v>971</v>
      </c>
      <c r="B27" s="11" t="s">
        <v>972</v>
      </c>
      <c r="C27" s="11" t="s">
        <v>973</v>
      </c>
      <c r="D27" s="11" t="s">
        <v>899</v>
      </c>
    </row>
    <row r="32" spans="1:4" x14ac:dyDescent="0.35">
      <c r="A32" s="13" t="s">
        <v>895</v>
      </c>
    </row>
    <row r="33" spans="1:5" x14ac:dyDescent="0.35">
      <c r="A33" s="11" t="s">
        <v>655</v>
      </c>
      <c r="B33" s="11" t="s">
        <v>813</v>
      </c>
      <c r="D33" s="11" t="s">
        <v>1017</v>
      </c>
      <c r="E33" s="11" t="s">
        <v>900</v>
      </c>
    </row>
    <row r="34" spans="1:5" x14ac:dyDescent="0.35">
      <c r="A34" s="11" t="s">
        <v>903</v>
      </c>
      <c r="B34" s="11" t="s">
        <v>904</v>
      </c>
      <c r="D34" s="11" t="s">
        <v>1017</v>
      </c>
      <c r="E34" s="11" t="s">
        <v>905</v>
      </c>
    </row>
    <row r="35" spans="1:5" x14ac:dyDescent="0.35">
      <c r="A35" s="11" t="s">
        <v>914</v>
      </c>
      <c r="B35" s="11" t="s">
        <v>915</v>
      </c>
      <c r="D35" s="11" t="s">
        <v>1017</v>
      </c>
      <c r="E35" s="11" t="s">
        <v>916</v>
      </c>
    </row>
    <row r="36" spans="1:5" x14ac:dyDescent="0.35">
      <c r="A36" s="11" t="s">
        <v>965</v>
      </c>
      <c r="B36" s="11" t="s">
        <v>966</v>
      </c>
      <c r="D36" s="11" t="s">
        <v>1017</v>
      </c>
      <c r="E36" s="11" t="s">
        <v>967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1078</v>
      </c>
      <c r="B1" s="45" t="s">
        <v>626</v>
      </c>
      <c r="C1" s="45" t="s">
        <v>627</v>
      </c>
    </row>
    <row r="2" spans="1:4" x14ac:dyDescent="0.3">
      <c r="A2" s="44" t="s">
        <v>9</v>
      </c>
      <c r="B2" s="44" t="s">
        <v>10</v>
      </c>
      <c r="D2" s="44" t="s">
        <v>991</v>
      </c>
    </row>
    <row r="3" spans="1:4" x14ac:dyDescent="0.3">
      <c r="A3" s="44" t="s">
        <v>982</v>
      </c>
      <c r="B3" s="44" t="s">
        <v>983</v>
      </c>
      <c r="C3" s="44" t="s">
        <v>984</v>
      </c>
    </row>
    <row r="4" spans="1:4" x14ac:dyDescent="0.3">
      <c r="A4" s="44" t="s">
        <v>633</v>
      </c>
      <c r="B4" s="44" t="s">
        <v>992</v>
      </c>
      <c r="C4" s="44" t="s">
        <v>993</v>
      </c>
    </row>
    <row r="5" spans="1:4" x14ac:dyDescent="0.3">
      <c r="A5" s="44" t="s">
        <v>985</v>
      </c>
      <c r="B5" s="44" t="s">
        <v>642</v>
      </c>
      <c r="C5" s="44" t="s">
        <v>986</v>
      </c>
    </row>
    <row r="6" spans="1:4" x14ac:dyDescent="0.3">
      <c r="A6" s="44" t="s">
        <v>903</v>
      </c>
      <c r="B6" s="44" t="s">
        <v>976</v>
      </c>
      <c r="C6" s="44" t="s">
        <v>977</v>
      </c>
    </row>
    <row r="7" spans="1:4" x14ac:dyDescent="0.3">
      <c r="A7" s="44" t="s">
        <v>819</v>
      </c>
      <c r="B7" s="44" t="s">
        <v>974</v>
      </c>
      <c r="C7" s="44" t="s">
        <v>975</v>
      </c>
    </row>
    <row r="8" spans="1:4" x14ac:dyDescent="0.3">
      <c r="A8" s="44" t="s">
        <v>133</v>
      </c>
      <c r="B8" s="44" t="s">
        <v>129</v>
      </c>
      <c r="D8" s="44" t="s">
        <v>981</v>
      </c>
    </row>
    <row r="9" spans="1:4" x14ac:dyDescent="0.3">
      <c r="A9" s="44" t="s">
        <v>978</v>
      </c>
      <c r="B9" s="44" t="s">
        <v>979</v>
      </c>
      <c r="C9" s="44" t="s">
        <v>980</v>
      </c>
    </row>
    <row r="10" spans="1:4" x14ac:dyDescent="0.3">
      <c r="A10" s="44" t="s">
        <v>978</v>
      </c>
      <c r="B10" s="44" t="s">
        <v>987</v>
      </c>
      <c r="C10" s="44" t="s">
        <v>988</v>
      </c>
    </row>
    <row r="11" spans="1:4" x14ac:dyDescent="0.3">
      <c r="A11" s="44" t="s">
        <v>996</v>
      </c>
      <c r="B11" s="44" t="s">
        <v>997</v>
      </c>
      <c r="C11" s="44" t="s">
        <v>998</v>
      </c>
    </row>
    <row r="12" spans="1:4" x14ac:dyDescent="0.3">
      <c r="A12" s="44" t="s">
        <v>651</v>
      </c>
      <c r="B12" s="44" t="s">
        <v>989</v>
      </c>
      <c r="C12" s="44" t="s">
        <v>990</v>
      </c>
    </row>
    <row r="13" spans="1:4" x14ac:dyDescent="0.3">
      <c r="A13" s="44" t="s">
        <v>1048</v>
      </c>
      <c r="B13" s="44" t="s">
        <v>386</v>
      </c>
    </row>
    <row r="19" spans="1:4" x14ac:dyDescent="0.3">
      <c r="A19" s="45" t="s">
        <v>895</v>
      </c>
    </row>
    <row r="20" spans="1:4" x14ac:dyDescent="0.3">
      <c r="A20" s="44" t="s">
        <v>641</v>
      </c>
      <c r="B20" s="44" t="s">
        <v>994</v>
      </c>
      <c r="D20" s="44" t="s">
        <v>995</v>
      </c>
    </row>
    <row r="21" spans="1:4" x14ac:dyDescent="0.3">
      <c r="A21" s="44" t="s">
        <v>996</v>
      </c>
      <c r="B21" s="44" t="s">
        <v>997</v>
      </c>
      <c r="D21" s="44" t="s">
        <v>998</v>
      </c>
    </row>
    <row r="22" spans="1:4" x14ac:dyDescent="0.3">
      <c r="A22" s="44" t="s">
        <v>759</v>
      </c>
      <c r="B22" s="44" t="s">
        <v>999</v>
      </c>
      <c r="D22" s="44" t="s">
        <v>1000</v>
      </c>
    </row>
    <row r="23" spans="1:4" x14ac:dyDescent="0.3">
      <c r="A23" s="44" t="s">
        <v>1001</v>
      </c>
      <c r="B23" s="44" t="s">
        <v>1002</v>
      </c>
      <c r="D23" s="44" t="s">
        <v>1003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7"/>
  <sheetViews>
    <sheetView workbookViewId="0">
      <pane ySplit="1" topLeftCell="A17" activePane="bottomLeft" state="frozen"/>
      <selection pane="bottomLeft" activeCell="C3" sqref="C3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1078</v>
      </c>
      <c r="B1" s="13" t="s">
        <v>1</v>
      </c>
      <c r="C1" s="13" t="s">
        <v>5</v>
      </c>
      <c r="D1" s="13" t="s">
        <v>1024</v>
      </c>
      <c r="E1" s="13" t="s">
        <v>1025</v>
      </c>
    </row>
    <row r="2" spans="1:6" x14ac:dyDescent="0.35">
      <c r="A2" s="11" t="s">
        <v>30</v>
      </c>
      <c r="B2" s="11" t="s">
        <v>1085</v>
      </c>
      <c r="F2" s="11" t="s">
        <v>34</v>
      </c>
    </row>
    <row r="3" spans="1:6" x14ac:dyDescent="0.35">
      <c r="A3" s="11" t="s">
        <v>1092</v>
      </c>
      <c r="B3" s="11" t="s">
        <v>1093</v>
      </c>
      <c r="C3" s="11" t="s">
        <v>1098</v>
      </c>
      <c r="D3" s="11" t="s">
        <v>1069</v>
      </c>
    </row>
    <row r="4" spans="1:6" x14ac:dyDescent="0.35">
      <c r="A4" s="11" t="s">
        <v>9</v>
      </c>
      <c r="B4" s="11" t="s">
        <v>1087</v>
      </c>
      <c r="C4" s="11" t="s">
        <v>1088</v>
      </c>
      <c r="D4" s="11" t="s">
        <v>1090</v>
      </c>
      <c r="E4" s="11" t="s">
        <v>1094</v>
      </c>
    </row>
    <row r="5" spans="1:6" x14ac:dyDescent="0.35">
      <c r="A5" s="11" t="s">
        <v>1089</v>
      </c>
      <c r="B5" s="11" t="s">
        <v>662</v>
      </c>
      <c r="C5" s="11" t="s">
        <v>1091</v>
      </c>
      <c r="D5" s="11" t="s">
        <v>161</v>
      </c>
      <c r="E5" s="11" t="s">
        <v>166</v>
      </c>
    </row>
    <row r="7" spans="1:6" x14ac:dyDescent="0.35">
      <c r="A7" s="11" t="s">
        <v>1095</v>
      </c>
      <c r="B7" s="11" t="s">
        <v>1096</v>
      </c>
      <c r="C7" s="11" t="s">
        <v>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1079</v>
      </c>
      <c r="B3" s="1" t="s">
        <v>17</v>
      </c>
      <c r="C3" s="1" t="s">
        <v>19</v>
      </c>
      <c r="D3" s="1" t="s">
        <v>494</v>
      </c>
      <c r="E3" s="1" t="s">
        <v>495</v>
      </c>
      <c r="F3" s="1" t="s">
        <v>496</v>
      </c>
    </row>
    <row r="4" spans="1:11" ht="13.5" x14ac:dyDescent="0.3">
      <c r="A4" s="1" t="s">
        <v>497</v>
      </c>
      <c r="B4" s="1"/>
      <c r="C4" s="3" t="s">
        <v>19</v>
      </c>
      <c r="D4" s="1" t="s">
        <v>254</v>
      </c>
      <c r="E4" s="1" t="s">
        <v>498</v>
      </c>
      <c r="F4" s="1" t="s">
        <v>499</v>
      </c>
      <c r="G4" s="1" t="s">
        <v>53</v>
      </c>
      <c r="H4" s="1" t="s">
        <v>15</v>
      </c>
      <c r="I4" s="4" t="s">
        <v>104</v>
      </c>
      <c r="J4" s="5" t="s">
        <v>500</v>
      </c>
    </row>
    <row r="5" spans="1:11" ht="15.75" customHeight="1" x14ac:dyDescent="0.3">
      <c r="A5" s="1" t="s">
        <v>501</v>
      </c>
      <c r="B5" s="1"/>
      <c r="C5" s="1" t="s">
        <v>308</v>
      </c>
      <c r="D5" s="1" t="s">
        <v>348</v>
      </c>
      <c r="E5" s="1" t="s">
        <v>502</v>
      </c>
      <c r="F5" s="1" t="s">
        <v>503</v>
      </c>
      <c r="I5" s="1"/>
    </row>
    <row r="6" spans="1:11" ht="13.5" x14ac:dyDescent="0.3">
      <c r="A6" s="1" t="s">
        <v>504</v>
      </c>
      <c r="B6" s="1"/>
      <c r="C6" s="1" t="s">
        <v>19</v>
      </c>
      <c r="D6" s="1" t="s">
        <v>505</v>
      </c>
      <c r="E6" s="1" t="s">
        <v>506</v>
      </c>
      <c r="F6" s="1" t="s">
        <v>507</v>
      </c>
      <c r="G6" s="3" t="s">
        <v>22</v>
      </c>
      <c r="H6" s="1" t="s">
        <v>508</v>
      </c>
    </row>
    <row r="7" spans="1:11" ht="15.75" customHeight="1" x14ac:dyDescent="0.3">
      <c r="A7" s="1" t="s">
        <v>509</v>
      </c>
      <c r="B7" s="1"/>
      <c r="C7" s="1" t="s">
        <v>71</v>
      </c>
      <c r="D7" s="1" t="s">
        <v>173</v>
      </c>
      <c r="E7" s="1" t="s">
        <v>510</v>
      </c>
      <c r="F7" s="1" t="s">
        <v>511</v>
      </c>
      <c r="G7" s="1" t="s">
        <v>73</v>
      </c>
      <c r="H7" s="1" t="s">
        <v>509</v>
      </c>
      <c r="I7" s="2" t="s">
        <v>512</v>
      </c>
    </row>
    <row r="8" spans="1:11" s="17" customFormat="1" ht="13.5" x14ac:dyDescent="0.3">
      <c r="A8" s="1" t="s">
        <v>513</v>
      </c>
      <c r="B8" s="1"/>
      <c r="C8" s="1" t="s">
        <v>19</v>
      </c>
      <c r="D8" s="1" t="s">
        <v>189</v>
      </c>
      <c r="E8" s="1" t="s">
        <v>514</v>
      </c>
      <c r="F8" s="1" t="s">
        <v>515</v>
      </c>
      <c r="G8" s="1" t="s">
        <v>53</v>
      </c>
      <c r="H8" s="1" t="s">
        <v>15</v>
      </c>
      <c r="I8" s="5" t="s">
        <v>516</v>
      </c>
      <c r="J8" s="4" t="s">
        <v>517</v>
      </c>
    </row>
    <row r="9" spans="1:11" ht="13.5" x14ac:dyDescent="0.3">
      <c r="A9" s="1" t="s">
        <v>518</v>
      </c>
      <c r="B9" s="1"/>
      <c r="C9" s="3" t="s">
        <v>19</v>
      </c>
      <c r="D9" s="1" t="s">
        <v>189</v>
      </c>
      <c r="E9" s="1" t="s">
        <v>519</v>
      </c>
      <c r="F9" s="1" t="s">
        <v>520</v>
      </c>
      <c r="G9" s="3" t="s">
        <v>22</v>
      </c>
      <c r="H9" s="1" t="s">
        <v>521</v>
      </c>
      <c r="I9" s="2" t="s">
        <v>522</v>
      </c>
    </row>
    <row r="10" spans="1:11" s="17" customFormat="1" ht="13.5" x14ac:dyDescent="0.3">
      <c r="A10" s="1" t="s">
        <v>523</v>
      </c>
      <c r="B10" s="1"/>
      <c r="C10" s="1" t="s">
        <v>71</v>
      </c>
      <c r="D10" s="1" t="s">
        <v>315</v>
      </c>
      <c r="E10" s="1" t="s">
        <v>524</v>
      </c>
      <c r="F10" s="1"/>
      <c r="G10" s="3" t="s">
        <v>22</v>
      </c>
      <c r="H10" s="3"/>
      <c r="I10" s="4" t="s">
        <v>525</v>
      </c>
      <c r="J10" s="5" t="s">
        <v>526</v>
      </c>
      <c r="K10" s="16"/>
    </row>
    <row r="11" spans="1:11" s="17" customFormat="1" ht="13.5" x14ac:dyDescent="0.3">
      <c r="A11" s="17" t="s">
        <v>527</v>
      </c>
      <c r="B11" s="17" t="s">
        <v>528</v>
      </c>
      <c r="C11" s="1" t="s">
        <v>19</v>
      </c>
      <c r="D11" s="1" t="s">
        <v>529</v>
      </c>
      <c r="E11" s="1" t="s">
        <v>530</v>
      </c>
      <c r="F11" s="39"/>
      <c r="G11" s="1"/>
      <c r="H11" s="1"/>
      <c r="I11" s="4" t="s">
        <v>531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532</v>
      </c>
      <c r="B13" s="1"/>
      <c r="C13" s="1" t="s">
        <v>19</v>
      </c>
      <c r="D13" s="1" t="s">
        <v>533</v>
      </c>
      <c r="E13" s="1" t="s">
        <v>534</v>
      </c>
      <c r="F13" s="1" t="s">
        <v>535</v>
      </c>
      <c r="I13" s="4" t="s">
        <v>79</v>
      </c>
      <c r="J13" s="5" t="s">
        <v>536</v>
      </c>
      <c r="K13" s="15"/>
    </row>
    <row r="14" spans="1:11" ht="13.5" x14ac:dyDescent="0.3">
      <c r="A14" s="1" t="s">
        <v>537</v>
      </c>
      <c r="B14" s="1"/>
      <c r="C14" s="3" t="s">
        <v>71</v>
      </c>
      <c r="D14" s="1" t="s">
        <v>167</v>
      </c>
      <c r="E14" s="1" t="s">
        <v>538</v>
      </c>
      <c r="G14" s="1" t="s">
        <v>73</v>
      </c>
      <c r="H14" s="1"/>
      <c r="I14" s="2" t="s">
        <v>539</v>
      </c>
      <c r="J14" s="1" t="s">
        <v>540</v>
      </c>
    </row>
    <row r="15" spans="1:11" s="17" customFormat="1" ht="13.5" x14ac:dyDescent="0.3">
      <c r="A15" s="17" t="s">
        <v>541</v>
      </c>
      <c r="B15" s="17" t="s">
        <v>542</v>
      </c>
      <c r="C15" s="3" t="s">
        <v>19</v>
      </c>
      <c r="D15" s="1" t="s">
        <v>38</v>
      </c>
      <c r="E15" s="1" t="s">
        <v>543</v>
      </c>
      <c r="F15" s="39" t="s">
        <v>544</v>
      </c>
      <c r="G15" s="3" t="s">
        <v>22</v>
      </c>
      <c r="H15" s="3" t="s">
        <v>15</v>
      </c>
      <c r="I15" s="4" t="s">
        <v>545</v>
      </c>
    </row>
    <row r="16" spans="1:11" ht="13.5" x14ac:dyDescent="0.3">
      <c r="A16" s="1" t="s">
        <v>546</v>
      </c>
      <c r="B16" s="1"/>
      <c r="C16" s="3" t="s">
        <v>19</v>
      </c>
      <c r="D16" s="1" t="s">
        <v>547</v>
      </c>
      <c r="E16" s="1" t="s">
        <v>548</v>
      </c>
      <c r="F16" s="1" t="s">
        <v>549</v>
      </c>
    </row>
    <row r="17" spans="1:11" ht="13.5" x14ac:dyDescent="0.3">
      <c r="A17" s="3" t="s">
        <v>550</v>
      </c>
      <c r="B17" s="3"/>
      <c r="C17" s="3" t="s">
        <v>19</v>
      </c>
      <c r="D17" s="1"/>
      <c r="E17" s="1"/>
      <c r="F17" s="1"/>
      <c r="G17" s="1"/>
      <c r="H17" s="1" t="s">
        <v>551</v>
      </c>
      <c r="I17" s="2" t="s">
        <v>552</v>
      </c>
      <c r="J17" s="9">
        <v>44763</v>
      </c>
    </row>
    <row r="18" spans="1:11" ht="13.5" x14ac:dyDescent="0.3">
      <c r="A18" s="1" t="s">
        <v>553</v>
      </c>
      <c r="B18" s="1"/>
      <c r="C18" s="1" t="s">
        <v>19</v>
      </c>
      <c r="D18" s="1" t="s">
        <v>554</v>
      </c>
      <c r="E18" s="1" t="s">
        <v>555</v>
      </c>
      <c r="F18" s="1" t="s">
        <v>556</v>
      </c>
      <c r="H18" s="1"/>
      <c r="I18" s="4"/>
      <c r="J18" s="5" t="s">
        <v>557</v>
      </c>
    </row>
    <row r="19" spans="1:11" ht="13.5" x14ac:dyDescent="0.3">
      <c r="A19" s="1" t="s">
        <v>558</v>
      </c>
      <c r="B19" s="1"/>
      <c r="C19" s="1" t="s">
        <v>19</v>
      </c>
      <c r="D19" s="1" t="s">
        <v>559</v>
      </c>
      <c r="E19" s="1" t="s">
        <v>560</v>
      </c>
      <c r="F19" s="1" t="s">
        <v>561</v>
      </c>
      <c r="G19" s="3" t="s">
        <v>22</v>
      </c>
      <c r="H19" s="3" t="s">
        <v>15</v>
      </c>
      <c r="I19" s="4" t="s">
        <v>562</v>
      </c>
      <c r="J19" s="5" t="s">
        <v>563</v>
      </c>
    </row>
    <row r="20" spans="1:11" ht="15.75" customHeight="1" x14ac:dyDescent="0.3">
      <c r="A20" s="1" t="s">
        <v>564</v>
      </c>
      <c r="B20" s="1"/>
    </row>
    <row r="21" spans="1:11" ht="13.5" x14ac:dyDescent="0.3">
      <c r="A21" s="1" t="s">
        <v>565</v>
      </c>
      <c r="B21" s="1"/>
      <c r="C21" s="1" t="s">
        <v>19</v>
      </c>
      <c r="D21" s="1" t="s">
        <v>167</v>
      </c>
      <c r="E21" s="1" t="s">
        <v>566</v>
      </c>
      <c r="F21" s="1" t="s">
        <v>567</v>
      </c>
      <c r="G21" s="1" t="s">
        <v>22</v>
      </c>
      <c r="I21" s="4" t="s">
        <v>568</v>
      </c>
      <c r="J21" s="5" t="s">
        <v>569</v>
      </c>
    </row>
    <row r="22" spans="1:11" s="17" customFormat="1" ht="13.5" x14ac:dyDescent="0.3">
      <c r="A22" s="1" t="s">
        <v>570</v>
      </c>
      <c r="B22" s="1"/>
      <c r="C22" s="1" t="s">
        <v>19</v>
      </c>
      <c r="D22" s="1" t="s">
        <v>571</v>
      </c>
      <c r="E22" s="1" t="s">
        <v>572</v>
      </c>
      <c r="F22" s="1" t="s">
        <v>573</v>
      </c>
      <c r="G22" s="1" t="s">
        <v>22</v>
      </c>
      <c r="I22" s="4" t="s">
        <v>574</v>
      </c>
      <c r="J22" s="5" t="s">
        <v>575</v>
      </c>
      <c r="K22" s="16"/>
    </row>
    <row r="23" spans="1:11" s="17" customFormat="1" ht="13.5" x14ac:dyDescent="0.3">
      <c r="A23" s="1" t="s">
        <v>576</v>
      </c>
      <c r="B23" s="1"/>
      <c r="C23" s="3" t="s">
        <v>71</v>
      </c>
      <c r="D23" s="1" t="s">
        <v>357</v>
      </c>
      <c r="E23" s="1" t="s">
        <v>577</v>
      </c>
      <c r="G23" s="1"/>
      <c r="I23" s="4" t="s">
        <v>578</v>
      </c>
      <c r="J23" s="5" t="s">
        <v>579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580</v>
      </c>
      <c r="B25" s="1"/>
      <c r="C25" s="3" t="s">
        <v>71</v>
      </c>
      <c r="D25" s="1" t="s">
        <v>250</v>
      </c>
      <c r="E25" s="1" t="s">
        <v>581</v>
      </c>
      <c r="G25" s="3" t="s">
        <v>22</v>
      </c>
      <c r="H25" s="10"/>
      <c r="I25" s="1" t="s">
        <v>582</v>
      </c>
    </row>
    <row r="26" spans="1:11" ht="13.5" x14ac:dyDescent="0.3">
      <c r="A26" s="1" t="s">
        <v>583</v>
      </c>
      <c r="B26" s="1"/>
      <c r="C26" s="3" t="s">
        <v>71</v>
      </c>
      <c r="D26" s="1" t="s">
        <v>211</v>
      </c>
      <c r="E26" s="1" t="s">
        <v>584</v>
      </c>
      <c r="G26" s="1" t="s">
        <v>22</v>
      </c>
      <c r="H26" s="1"/>
      <c r="I26" s="1" t="s">
        <v>585</v>
      </c>
      <c r="J26" s="2" t="s">
        <v>586</v>
      </c>
    </row>
    <row r="27" spans="1:11" ht="13.5" x14ac:dyDescent="0.3">
      <c r="A27" s="30" t="s">
        <v>587</v>
      </c>
      <c r="B27" s="30"/>
      <c r="C27" s="31" t="s">
        <v>71</v>
      </c>
      <c r="D27" s="30" t="s">
        <v>588</v>
      </c>
      <c r="E27" s="30" t="s">
        <v>589</v>
      </c>
      <c r="F27" s="30"/>
      <c r="G27" s="30" t="s">
        <v>22</v>
      </c>
      <c r="H27" s="30"/>
      <c r="I27" s="32" t="s">
        <v>590</v>
      </c>
      <c r="J27" s="33" t="s">
        <v>591</v>
      </c>
    </row>
    <row r="28" spans="1:11" ht="15.75" customHeight="1" x14ac:dyDescent="0.3">
      <c r="A28" s="1" t="s">
        <v>592</v>
      </c>
      <c r="B28" s="1"/>
      <c r="C28" s="3" t="s">
        <v>71</v>
      </c>
      <c r="D28" s="1" t="s">
        <v>588</v>
      </c>
      <c r="E28" s="1" t="s">
        <v>593</v>
      </c>
      <c r="I28" s="4" t="s">
        <v>539</v>
      </c>
      <c r="J28" s="5" t="s">
        <v>594</v>
      </c>
    </row>
    <row r="29" spans="1:11" ht="13.5" x14ac:dyDescent="0.3">
      <c r="A29" s="1" t="s">
        <v>595</v>
      </c>
      <c r="B29" s="1"/>
      <c r="C29" s="1" t="s">
        <v>71</v>
      </c>
      <c r="D29" s="1" t="s">
        <v>124</v>
      </c>
      <c r="E29" s="1" t="s">
        <v>596</v>
      </c>
      <c r="F29" s="1" t="s">
        <v>597</v>
      </c>
      <c r="G29" s="1" t="s">
        <v>73</v>
      </c>
      <c r="H29" s="1"/>
      <c r="I29" s="2" t="s">
        <v>598</v>
      </c>
      <c r="J29" s="1" t="s">
        <v>599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600</v>
      </c>
      <c r="B31" s="1"/>
      <c r="C31" s="1" t="s">
        <v>308</v>
      </c>
      <c r="D31" s="1" t="s">
        <v>50</v>
      </c>
      <c r="E31" s="1" t="s">
        <v>601</v>
      </c>
      <c r="F31" s="1" t="s">
        <v>602</v>
      </c>
      <c r="G31" s="3"/>
      <c r="H31" s="3"/>
      <c r="I31" s="4" t="s">
        <v>603</v>
      </c>
      <c r="J31" s="5" t="s">
        <v>604</v>
      </c>
    </row>
    <row r="32" spans="1:11" ht="15.75" customHeight="1" x14ac:dyDescent="0.3">
      <c r="A32" s="1" t="s">
        <v>605</v>
      </c>
      <c r="B32" s="1"/>
      <c r="C32" s="3" t="s">
        <v>71</v>
      </c>
      <c r="D32" s="1" t="s">
        <v>387</v>
      </c>
      <c r="E32" s="1" t="s">
        <v>606</v>
      </c>
      <c r="G32" s="3" t="s">
        <v>22</v>
      </c>
      <c r="H32" s="10"/>
      <c r="I32" s="1" t="s">
        <v>607</v>
      </c>
    </row>
    <row r="33" spans="1:11" ht="15.75" customHeight="1" x14ac:dyDescent="0.3">
      <c r="A33" s="1" t="s">
        <v>608</v>
      </c>
      <c r="B33" s="1"/>
    </row>
    <row r="34" spans="1:11" ht="13.5" x14ac:dyDescent="0.3">
      <c r="A34" s="1" t="s">
        <v>609</v>
      </c>
      <c r="B34" s="1"/>
      <c r="C34" s="1"/>
      <c r="D34" s="1" t="s">
        <v>610</v>
      </c>
      <c r="E34" s="1" t="s">
        <v>611</v>
      </c>
      <c r="F34" s="1" t="s">
        <v>612</v>
      </c>
      <c r="G34" s="1" t="s">
        <v>613</v>
      </c>
      <c r="H34" s="10"/>
      <c r="I34" s="1" t="s">
        <v>614</v>
      </c>
    </row>
    <row r="35" spans="1:11" ht="15.75" customHeight="1" x14ac:dyDescent="0.3">
      <c r="A35" s="1" t="s">
        <v>615</v>
      </c>
      <c r="B35" s="1"/>
      <c r="C35" s="1" t="s">
        <v>19</v>
      </c>
      <c r="D35" s="1" t="s">
        <v>610</v>
      </c>
      <c r="E35" s="1" t="s">
        <v>616</v>
      </c>
      <c r="F35" s="1" t="s">
        <v>617</v>
      </c>
      <c r="I35" s="4" t="s">
        <v>618</v>
      </c>
      <c r="J35" s="5" t="s">
        <v>619</v>
      </c>
    </row>
    <row r="36" spans="1:11" ht="13.5" x14ac:dyDescent="0.3"/>
    <row r="37" spans="1:11" ht="13.5" x14ac:dyDescent="0.3">
      <c r="A37" s="3" t="s">
        <v>620</v>
      </c>
      <c r="B37" s="3"/>
    </row>
    <row r="38" spans="1:11" s="17" customFormat="1" ht="13.5" x14ac:dyDescent="0.3">
      <c r="A38" s="1" t="s">
        <v>621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622</v>
      </c>
      <c r="B39" s="1"/>
      <c r="C39" s="1" t="s">
        <v>71</v>
      </c>
      <c r="D39" s="1" t="s">
        <v>250</v>
      </c>
      <c r="E39" s="1" t="s">
        <v>623</v>
      </c>
      <c r="F39" s="1"/>
      <c r="G39" s="1" t="s">
        <v>73</v>
      </c>
      <c r="H39" s="1"/>
      <c r="I39" s="4" t="s">
        <v>624</v>
      </c>
      <c r="J39" s="5" t="s">
        <v>625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5:I15 K15:AB15 A27:J27">
    <cfRule type="expression" dxfId="5" priority="9">
      <formula>"ISEVEN(ROW()"</formula>
    </cfRule>
  </conditionalFormatting>
  <conditionalFormatting sqref="C11:AA11">
    <cfRule type="expression" dxfId="4" priority="5">
      <formula>"ISEVEN(ROW()"</formula>
    </cfRule>
  </conditionalFormatting>
  <conditionalFormatting sqref="C24:AA24">
    <cfRule type="expression" dxfId="3" priority="4">
      <formula>"ISEVEN(ROW()"</formula>
    </cfRule>
  </conditionalFormatting>
  <conditionalFormatting sqref="C2:AA2">
    <cfRule type="expression" dxfId="2" priority="3">
      <formula>"ISEVEN(ROW()"</formula>
    </cfRule>
  </conditionalFormatting>
  <conditionalFormatting sqref="C12:E12 G12:AA12">
    <cfRule type="expression" dxfId="1" priority="2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2025-02-28T20:27:50Z</dcterms:modified>
  <cp:category/>
  <cp:contentStatus/>
</cp:coreProperties>
</file>