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OneDrive\Documents\Tsinghua Master's Thesis\Indices\Aggregated Excel Files\"/>
    </mc:Choice>
  </mc:AlternateContent>
  <xr:revisionPtr revIDLastSave="0" documentId="8_{D8ACBA08-E16E-4A23-A023-A31B70BA2CFE}" xr6:coauthVersionLast="45" xr6:coauthVersionMax="45" xr10:uidLastSave="{00000000-0000-0000-0000-000000000000}"/>
  <bookViews>
    <workbookView xWindow="-98" yWindow="-98" windowWidth="20715" windowHeight="13276" activeTab="1" xr2:uid="{EC8D4F28-BD89-4C92-98E6-D1E43C51D822}"/>
  </bookViews>
  <sheets>
    <sheet name="Sheet1" sheetId="1" r:id="rId1"/>
    <sheet name="Aggreg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C2" i="2"/>
  <c r="B2" i="2"/>
  <c r="A2" i="2"/>
</calcChain>
</file>

<file path=xl/sharedStrings.xml><?xml version="1.0" encoding="utf-8"?>
<sst xmlns="http://schemas.openxmlformats.org/spreadsheetml/2006/main" count="365" uniqueCount="190">
  <si>
    <t>1</t>
  </si>
  <si>
    <t>Norway</t>
  </si>
  <si>
    <t>Finland</t>
  </si>
  <si>
    <t>Denmark</t>
  </si>
  <si>
    <t>Sweden</t>
  </si>
  <si>
    <t>Netherlands</t>
  </si>
  <si>
    <t>Jamaica</t>
  </si>
  <si>
    <t>Costa Rica</t>
  </si>
  <si>
    <t>Switzerland</t>
  </si>
  <si>
    <t>New Zealand</t>
  </si>
  <si>
    <t>Portugal</t>
  </si>
  <si>
    <t>Germany</t>
  </si>
  <si>
    <t>Belgium</t>
  </si>
  <si>
    <t>Ireland</t>
  </si>
  <si>
    <t>Estonia</t>
  </si>
  <si>
    <t>Iceland</t>
  </si>
  <si>
    <t>Canada</t>
  </si>
  <si>
    <t>Luxembourg</t>
  </si>
  <si>
    <t>Austria</t>
  </si>
  <si>
    <t>Uruguay</t>
  </si>
  <si>
    <t>Suriname</t>
  </si>
  <si>
    <t>Samoa</t>
  </si>
  <si>
    <t>Latvia</t>
  </si>
  <si>
    <t>Namibia</t>
  </si>
  <si>
    <t>Liechtenstein</t>
  </si>
  <si>
    <t>Cabo Verde</t>
  </si>
  <si>
    <t>Australia</t>
  </si>
  <si>
    <t>Cyprus</t>
  </si>
  <si>
    <t>Lithuania</t>
  </si>
  <si>
    <t>Spain</t>
  </si>
  <si>
    <t>Ghana</t>
  </si>
  <si>
    <t>South Africa</t>
  </si>
  <si>
    <t>Slovenia</t>
  </si>
  <si>
    <t>Slovakia</t>
  </si>
  <si>
    <t>France</t>
  </si>
  <si>
    <t>United Kingdom</t>
  </si>
  <si>
    <t>Trinidad and Tobago</t>
  </si>
  <si>
    <t>Andorra</t>
  </si>
  <si>
    <t>Burkina Faso</t>
  </si>
  <si>
    <t>Botswana</t>
  </si>
  <si>
    <t>Czech Republic</t>
  </si>
  <si>
    <t>Italy</t>
  </si>
  <si>
    <t>South Korea</t>
  </si>
  <si>
    <t>Taiwan</t>
  </si>
  <si>
    <t>OECS</t>
  </si>
  <si>
    <t>United States</t>
  </si>
  <si>
    <t>Papua New Guinea</t>
  </si>
  <si>
    <t>Senegal</t>
  </si>
  <si>
    <t>Romania</t>
  </si>
  <si>
    <t>Guyana</t>
  </si>
  <si>
    <t>Tonga</t>
  </si>
  <si>
    <t>Chile</t>
  </si>
  <si>
    <t>Fiji</t>
  </si>
  <si>
    <t>Belize</t>
  </si>
  <si>
    <t>Madagascar</t>
  </si>
  <si>
    <t>Dominican Republic</t>
  </si>
  <si>
    <t>Mauritius</t>
  </si>
  <si>
    <t>Niger</t>
  </si>
  <si>
    <t>Bosnia-Herzegovina</t>
  </si>
  <si>
    <t>Croatia</t>
  </si>
  <si>
    <t>Georgia</t>
  </si>
  <si>
    <t>Armenia</t>
  </si>
  <si>
    <t>Poland</t>
  </si>
  <si>
    <t>Seychelles</t>
  </si>
  <si>
    <t>Argentina</t>
  </si>
  <si>
    <t>Greece</t>
  </si>
  <si>
    <t>Japan</t>
  </si>
  <si>
    <t>Bhutan</t>
  </si>
  <si>
    <t>Côte d’Ivoire</t>
  </si>
  <si>
    <t>Malawi</t>
  </si>
  <si>
    <t>Kosovo</t>
  </si>
  <si>
    <t>Togo</t>
  </si>
  <si>
    <t>Tunisia</t>
  </si>
  <si>
    <t>Mongolia</t>
  </si>
  <si>
    <t>El Salvador</t>
  </si>
  <si>
    <t>Comoros</t>
  </si>
  <si>
    <t>Panama</t>
  </si>
  <si>
    <t>Northern Cyprus</t>
  </si>
  <si>
    <t>Timor-Leste</t>
  </si>
  <si>
    <t>Maldives</t>
  </si>
  <si>
    <t>Hong Kong</t>
  </si>
  <si>
    <t>Malta</t>
  </si>
  <si>
    <t>Kyrgyzstan</t>
  </si>
  <si>
    <t>Haïti</t>
  </si>
  <si>
    <t>Albania</t>
  </si>
  <si>
    <t>Sierra Leone</t>
  </si>
  <si>
    <t>Lesotho</t>
  </si>
  <si>
    <t>Gambia</t>
  </si>
  <si>
    <t>Israel</t>
  </si>
  <si>
    <t>Hungary</t>
  </si>
  <si>
    <t>Peru</t>
  </si>
  <si>
    <t>Moldova</t>
  </si>
  <si>
    <t>North Macedonia</t>
  </si>
  <si>
    <t>Serbia</t>
  </si>
  <si>
    <t>Guinea Bissau</t>
  </si>
  <si>
    <t>Liberia</t>
  </si>
  <si>
    <t>Ukraine</t>
  </si>
  <si>
    <t>Mauritania</t>
  </si>
  <si>
    <t>Ecuador</t>
  </si>
  <si>
    <t>Ethiopia</t>
  </si>
  <si>
    <t>Paraguay</t>
  </si>
  <si>
    <t>Malaysia</t>
  </si>
  <si>
    <t>Lebanon</t>
  </si>
  <si>
    <t>Kenya</t>
  </si>
  <si>
    <t>Mozambique</t>
  </si>
  <si>
    <t>Montenegro</t>
  </si>
  <si>
    <t>Angola</t>
  </si>
  <si>
    <t>Brazil</t>
  </si>
  <si>
    <t>Mali</t>
  </si>
  <si>
    <t>Kuwait</t>
  </si>
  <si>
    <t>Guinea</t>
  </si>
  <si>
    <t>Bulgaria</t>
  </si>
  <si>
    <t>Nepal</t>
  </si>
  <si>
    <t>Benin</t>
  </si>
  <si>
    <t>Bolivia</t>
  </si>
  <si>
    <t>Nigeria</t>
  </si>
  <si>
    <t>Guatemala</t>
  </si>
  <si>
    <t>Nicaragua</t>
  </si>
  <si>
    <t>Congo-Brazzaville</t>
  </si>
  <si>
    <t>Indonesia</t>
  </si>
  <si>
    <t>Zambia</t>
  </si>
  <si>
    <t>Gabon</t>
  </si>
  <si>
    <t>Afghanistan</t>
  </si>
  <si>
    <t>Chad</t>
  </si>
  <si>
    <t>Tanzania</t>
  </si>
  <si>
    <t>Uganda</t>
  </si>
  <si>
    <t>Zimbabwe</t>
  </si>
  <si>
    <t>Sri Lanka</t>
  </si>
  <si>
    <t>Jordan</t>
  </si>
  <si>
    <t>Qatar</t>
  </si>
  <si>
    <t>Colombia</t>
  </si>
  <si>
    <t>United Arab Emirates</t>
  </si>
  <si>
    <t>Central African Republic</t>
  </si>
  <si>
    <t>Morocco / Western Sahara</t>
  </si>
  <si>
    <t>Cameroon</t>
  </si>
  <si>
    <t>Oman</t>
  </si>
  <si>
    <t>Philippines</t>
  </si>
  <si>
    <t>Palestine</t>
  </si>
  <si>
    <t>South Sudan</t>
  </si>
  <si>
    <t>Myanmar</t>
  </si>
  <si>
    <t>Thailand</t>
  </si>
  <si>
    <t>Eswatini</t>
  </si>
  <si>
    <t>India</t>
  </si>
  <si>
    <t>Mexico</t>
  </si>
  <si>
    <t>Cambodia</t>
  </si>
  <si>
    <t>Pakistan</t>
  </si>
  <si>
    <t>Algeria</t>
  </si>
  <si>
    <t>Venezuela</t>
  </si>
  <si>
    <t>Honduras</t>
  </si>
  <si>
    <t>Russia</t>
  </si>
  <si>
    <t>Democratic Republic of Congo</t>
  </si>
  <si>
    <t>Bangladesh</t>
  </si>
  <si>
    <t>Brunei</t>
  </si>
  <si>
    <t>Belarus</t>
  </si>
  <si>
    <t>Turkey</t>
  </si>
  <si>
    <t>Rwanda</t>
  </si>
  <si>
    <t>Uzbekistan</t>
  </si>
  <si>
    <t>Kazakhstan</t>
  </si>
  <si>
    <t>Singapore</t>
  </si>
  <si>
    <t>Sudan</t>
  </si>
  <si>
    <t>Burundi</t>
  </si>
  <si>
    <t>Tajikistan</t>
  </si>
  <si>
    <t>Iraq</t>
  </si>
  <si>
    <t>Somalia</t>
  </si>
  <si>
    <t>Libya</t>
  </si>
  <si>
    <t>Equatorial Guinea</t>
  </si>
  <si>
    <t>Egypt</t>
  </si>
  <si>
    <t>Yemen</t>
  </si>
  <si>
    <t>Azerbaijan</t>
  </si>
  <si>
    <t>Bahrain</t>
  </si>
  <si>
    <t>Saudi Arabia</t>
  </si>
  <si>
    <t>Cuba</t>
  </si>
  <si>
    <t>Laos</t>
  </si>
  <si>
    <t>Iran</t>
  </si>
  <si>
    <t>Syria</t>
  </si>
  <si>
    <t>Vietnam</t>
  </si>
  <si>
    <t>Djibouti</t>
  </si>
  <si>
    <t>China</t>
  </si>
  <si>
    <t>Eritrea</t>
  </si>
  <si>
    <t>Turkmenistan</t>
  </si>
  <si>
    <t>North Korea</t>
  </si>
  <si>
    <t>Rank</t>
  </si>
  <si>
    <t>Country</t>
  </si>
  <si>
    <t>Score</t>
  </si>
  <si>
    <t>Categorical Rank</t>
  </si>
  <si>
    <t>Best</t>
  </si>
  <si>
    <t>Better</t>
  </si>
  <si>
    <t>Okay</t>
  </si>
  <si>
    <t>Worse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</si>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</sst>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0B3"/>
        <bgColor indexed="64"/>
      </patternFill>
    </fill>
    <fill>
      <patternFill patternType="solid">
        <fgColor rgb="FFFFD712"/>
        <bgColor indexed="64"/>
      </patternFill>
    </fill>
    <fill>
      <patternFill patternType="solid">
        <fgColor rgb="FFFC8800"/>
        <bgColor indexed="64"/>
      </patternFill>
    </fill>
    <fill>
      <patternFill patternType="solid">
        <fgColor rgb="FFFC3433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sf.org/en/australia" TargetMode="External"/><Relationship Id="rId117" Type="http://schemas.openxmlformats.org/officeDocument/2006/relationships/hyperlink" Target="https://rsf.org/en/nicaragua" TargetMode="External"/><Relationship Id="rId21" Type="http://schemas.openxmlformats.org/officeDocument/2006/relationships/hyperlink" Target="https://rsf.org/en/samoa" TargetMode="External"/><Relationship Id="rId42" Type="http://schemas.openxmlformats.org/officeDocument/2006/relationships/hyperlink" Target="https://rsf.org/en/south-korea" TargetMode="External"/><Relationship Id="rId47" Type="http://schemas.openxmlformats.org/officeDocument/2006/relationships/hyperlink" Target="https://rsf.org/en/senegal" TargetMode="External"/><Relationship Id="rId63" Type="http://schemas.openxmlformats.org/officeDocument/2006/relationships/hyperlink" Target="https://rsf.org/en/seychelles" TargetMode="External"/><Relationship Id="rId68" Type="http://schemas.openxmlformats.org/officeDocument/2006/relationships/hyperlink" Target="https://rsf.org/en/cote-divoire" TargetMode="External"/><Relationship Id="rId84" Type="http://schemas.openxmlformats.org/officeDocument/2006/relationships/hyperlink" Target="https://rsf.org/en/albania" TargetMode="External"/><Relationship Id="rId89" Type="http://schemas.openxmlformats.org/officeDocument/2006/relationships/hyperlink" Target="https://rsf.org/en/hungary" TargetMode="External"/><Relationship Id="rId112" Type="http://schemas.openxmlformats.org/officeDocument/2006/relationships/hyperlink" Target="https://rsf.org/en/nepal" TargetMode="External"/><Relationship Id="rId133" Type="http://schemas.openxmlformats.org/officeDocument/2006/relationships/hyperlink" Target="https://rsf.org/en/morocco-western-sahara" TargetMode="External"/><Relationship Id="rId138" Type="http://schemas.openxmlformats.org/officeDocument/2006/relationships/hyperlink" Target="https://rsf.org/en/south-sudan" TargetMode="External"/><Relationship Id="rId154" Type="http://schemas.openxmlformats.org/officeDocument/2006/relationships/hyperlink" Target="https://rsf.org/en/taxonomy/term/145" TargetMode="External"/><Relationship Id="rId159" Type="http://schemas.openxmlformats.org/officeDocument/2006/relationships/hyperlink" Target="https://rsf.org/en/sudan" TargetMode="External"/><Relationship Id="rId175" Type="http://schemas.openxmlformats.org/officeDocument/2006/relationships/hyperlink" Target="https://rsf.org/en/vietnam" TargetMode="External"/><Relationship Id="rId170" Type="http://schemas.openxmlformats.org/officeDocument/2006/relationships/hyperlink" Target="https://rsf.org/en/saudi-arabia" TargetMode="External"/><Relationship Id="rId16" Type="http://schemas.openxmlformats.org/officeDocument/2006/relationships/hyperlink" Target="https://rsf.org/en/canada" TargetMode="External"/><Relationship Id="rId107" Type="http://schemas.openxmlformats.org/officeDocument/2006/relationships/hyperlink" Target="https://rsf.org/en/brazil" TargetMode="External"/><Relationship Id="rId11" Type="http://schemas.openxmlformats.org/officeDocument/2006/relationships/hyperlink" Target="https://rsf.org/en/germany" TargetMode="External"/><Relationship Id="rId32" Type="http://schemas.openxmlformats.org/officeDocument/2006/relationships/hyperlink" Target="https://rsf.org/en/slovenia" TargetMode="External"/><Relationship Id="rId37" Type="http://schemas.openxmlformats.org/officeDocument/2006/relationships/hyperlink" Target="https://rsf.org/en/andorra" TargetMode="External"/><Relationship Id="rId53" Type="http://schemas.openxmlformats.org/officeDocument/2006/relationships/hyperlink" Target="https://rsf.org/en/belize" TargetMode="External"/><Relationship Id="rId58" Type="http://schemas.openxmlformats.org/officeDocument/2006/relationships/hyperlink" Target="https://rsf.org/en/bosnia-herzegovina" TargetMode="External"/><Relationship Id="rId74" Type="http://schemas.openxmlformats.org/officeDocument/2006/relationships/hyperlink" Target="https://rsf.org/en/el-salvador" TargetMode="External"/><Relationship Id="rId79" Type="http://schemas.openxmlformats.org/officeDocument/2006/relationships/hyperlink" Target="https://rsf.org/en/maldives" TargetMode="External"/><Relationship Id="rId102" Type="http://schemas.openxmlformats.org/officeDocument/2006/relationships/hyperlink" Target="https://rsf.org/en/lebanon" TargetMode="External"/><Relationship Id="rId123" Type="http://schemas.openxmlformats.org/officeDocument/2006/relationships/hyperlink" Target="https://rsf.org/en/chad" TargetMode="External"/><Relationship Id="rId128" Type="http://schemas.openxmlformats.org/officeDocument/2006/relationships/hyperlink" Target="https://rsf.org/en/jordan" TargetMode="External"/><Relationship Id="rId144" Type="http://schemas.openxmlformats.org/officeDocument/2006/relationships/hyperlink" Target="https://rsf.org/en/cambodia" TargetMode="External"/><Relationship Id="rId149" Type="http://schemas.openxmlformats.org/officeDocument/2006/relationships/hyperlink" Target="https://rsf.org/en/russia" TargetMode="External"/><Relationship Id="rId5" Type="http://schemas.openxmlformats.org/officeDocument/2006/relationships/hyperlink" Target="https://rsf.org/en/netherlands" TargetMode="External"/><Relationship Id="rId90" Type="http://schemas.openxmlformats.org/officeDocument/2006/relationships/hyperlink" Target="https://rsf.org/en/peru" TargetMode="External"/><Relationship Id="rId95" Type="http://schemas.openxmlformats.org/officeDocument/2006/relationships/hyperlink" Target="https://rsf.org/en/liberia" TargetMode="External"/><Relationship Id="rId160" Type="http://schemas.openxmlformats.org/officeDocument/2006/relationships/hyperlink" Target="https://rsf.org/en/burundi" TargetMode="External"/><Relationship Id="rId165" Type="http://schemas.openxmlformats.org/officeDocument/2006/relationships/hyperlink" Target="https://rsf.org/en/equatorial-guinea" TargetMode="External"/><Relationship Id="rId22" Type="http://schemas.openxmlformats.org/officeDocument/2006/relationships/hyperlink" Target="https://rsf.org/en/latvia" TargetMode="External"/><Relationship Id="rId27" Type="http://schemas.openxmlformats.org/officeDocument/2006/relationships/hyperlink" Target="https://rsf.org/en/cyprus" TargetMode="External"/><Relationship Id="rId43" Type="http://schemas.openxmlformats.org/officeDocument/2006/relationships/hyperlink" Target="https://rsf.org/en/taiwan" TargetMode="External"/><Relationship Id="rId48" Type="http://schemas.openxmlformats.org/officeDocument/2006/relationships/hyperlink" Target="https://rsf.org/en/romania" TargetMode="External"/><Relationship Id="rId64" Type="http://schemas.openxmlformats.org/officeDocument/2006/relationships/hyperlink" Target="https://rsf.org/en/argentina" TargetMode="External"/><Relationship Id="rId69" Type="http://schemas.openxmlformats.org/officeDocument/2006/relationships/hyperlink" Target="https://rsf.org/en/malawi" TargetMode="External"/><Relationship Id="rId113" Type="http://schemas.openxmlformats.org/officeDocument/2006/relationships/hyperlink" Target="https://rsf.org/en/benin" TargetMode="External"/><Relationship Id="rId118" Type="http://schemas.openxmlformats.org/officeDocument/2006/relationships/hyperlink" Target="https://rsf.org/en/congo-brazzaville" TargetMode="External"/><Relationship Id="rId134" Type="http://schemas.openxmlformats.org/officeDocument/2006/relationships/hyperlink" Target="https://rsf.org/en/cameroon" TargetMode="External"/><Relationship Id="rId139" Type="http://schemas.openxmlformats.org/officeDocument/2006/relationships/hyperlink" Target="https://rsf.org/en/myanmar" TargetMode="External"/><Relationship Id="rId80" Type="http://schemas.openxmlformats.org/officeDocument/2006/relationships/hyperlink" Target="https://rsf.org/en/hong-kong" TargetMode="External"/><Relationship Id="rId85" Type="http://schemas.openxmlformats.org/officeDocument/2006/relationships/hyperlink" Target="https://rsf.org/en/sierra-leone" TargetMode="External"/><Relationship Id="rId150" Type="http://schemas.openxmlformats.org/officeDocument/2006/relationships/hyperlink" Target="https://rsf.org/en/democratic-republic-congo" TargetMode="External"/><Relationship Id="rId155" Type="http://schemas.openxmlformats.org/officeDocument/2006/relationships/hyperlink" Target="https://rsf.org/en/rwanda" TargetMode="External"/><Relationship Id="rId171" Type="http://schemas.openxmlformats.org/officeDocument/2006/relationships/hyperlink" Target="https://rsf.org/en/cuba" TargetMode="External"/><Relationship Id="rId176" Type="http://schemas.openxmlformats.org/officeDocument/2006/relationships/hyperlink" Target="https://rsf.org/en/djibouti" TargetMode="External"/><Relationship Id="rId12" Type="http://schemas.openxmlformats.org/officeDocument/2006/relationships/hyperlink" Target="https://rsf.org/en/belgium" TargetMode="External"/><Relationship Id="rId17" Type="http://schemas.openxmlformats.org/officeDocument/2006/relationships/hyperlink" Target="https://rsf.org/en/luxembourg" TargetMode="External"/><Relationship Id="rId33" Type="http://schemas.openxmlformats.org/officeDocument/2006/relationships/hyperlink" Target="https://rsf.org/en/slovakia" TargetMode="External"/><Relationship Id="rId38" Type="http://schemas.openxmlformats.org/officeDocument/2006/relationships/hyperlink" Target="https://rsf.org/en/burkina-faso" TargetMode="External"/><Relationship Id="rId59" Type="http://schemas.openxmlformats.org/officeDocument/2006/relationships/hyperlink" Target="https://rsf.org/en/croatia" TargetMode="External"/><Relationship Id="rId103" Type="http://schemas.openxmlformats.org/officeDocument/2006/relationships/hyperlink" Target="https://rsf.org/en/kenya" TargetMode="External"/><Relationship Id="rId108" Type="http://schemas.openxmlformats.org/officeDocument/2006/relationships/hyperlink" Target="https://rsf.org/en/mali" TargetMode="External"/><Relationship Id="rId124" Type="http://schemas.openxmlformats.org/officeDocument/2006/relationships/hyperlink" Target="https://rsf.org/en/tanzania" TargetMode="External"/><Relationship Id="rId129" Type="http://schemas.openxmlformats.org/officeDocument/2006/relationships/hyperlink" Target="https://rsf.org/en/qatar" TargetMode="External"/><Relationship Id="rId54" Type="http://schemas.openxmlformats.org/officeDocument/2006/relationships/hyperlink" Target="https://rsf.org/en/madagascar" TargetMode="External"/><Relationship Id="rId70" Type="http://schemas.openxmlformats.org/officeDocument/2006/relationships/hyperlink" Target="https://rsf.org/en/kosovo" TargetMode="External"/><Relationship Id="rId75" Type="http://schemas.openxmlformats.org/officeDocument/2006/relationships/hyperlink" Target="https://rsf.org/en/comoros" TargetMode="External"/><Relationship Id="rId91" Type="http://schemas.openxmlformats.org/officeDocument/2006/relationships/hyperlink" Target="https://rsf.org/en/moldova" TargetMode="External"/><Relationship Id="rId96" Type="http://schemas.openxmlformats.org/officeDocument/2006/relationships/hyperlink" Target="https://rsf.org/en/ukraine" TargetMode="External"/><Relationship Id="rId140" Type="http://schemas.openxmlformats.org/officeDocument/2006/relationships/hyperlink" Target="https://rsf.org/en/thailand" TargetMode="External"/><Relationship Id="rId145" Type="http://schemas.openxmlformats.org/officeDocument/2006/relationships/hyperlink" Target="https://rsf.org/en/pakistan" TargetMode="External"/><Relationship Id="rId161" Type="http://schemas.openxmlformats.org/officeDocument/2006/relationships/hyperlink" Target="https://rsf.org/en/tajikistan" TargetMode="External"/><Relationship Id="rId166" Type="http://schemas.openxmlformats.org/officeDocument/2006/relationships/hyperlink" Target="https://rsf.org/en/taxonomy/term/156" TargetMode="External"/><Relationship Id="rId1" Type="http://schemas.openxmlformats.org/officeDocument/2006/relationships/hyperlink" Target="https://rsf.org/en/norway" TargetMode="External"/><Relationship Id="rId6" Type="http://schemas.openxmlformats.org/officeDocument/2006/relationships/hyperlink" Target="https://rsf.org/en/jamaica" TargetMode="External"/><Relationship Id="rId23" Type="http://schemas.openxmlformats.org/officeDocument/2006/relationships/hyperlink" Target="https://rsf.org/en/namibia" TargetMode="External"/><Relationship Id="rId28" Type="http://schemas.openxmlformats.org/officeDocument/2006/relationships/hyperlink" Target="https://rsf.org/en/lithuania" TargetMode="External"/><Relationship Id="rId49" Type="http://schemas.openxmlformats.org/officeDocument/2006/relationships/hyperlink" Target="https://rsf.org/en/guyana" TargetMode="External"/><Relationship Id="rId114" Type="http://schemas.openxmlformats.org/officeDocument/2006/relationships/hyperlink" Target="https://rsf.org/en/bolivia" TargetMode="External"/><Relationship Id="rId119" Type="http://schemas.openxmlformats.org/officeDocument/2006/relationships/hyperlink" Target="https://rsf.org/en/indonesia" TargetMode="External"/><Relationship Id="rId10" Type="http://schemas.openxmlformats.org/officeDocument/2006/relationships/hyperlink" Target="https://rsf.org/en/portugal" TargetMode="External"/><Relationship Id="rId31" Type="http://schemas.openxmlformats.org/officeDocument/2006/relationships/hyperlink" Target="https://rsf.org/en/south-africa" TargetMode="External"/><Relationship Id="rId44" Type="http://schemas.openxmlformats.org/officeDocument/2006/relationships/hyperlink" Target="https://rsf.org/en/oecs" TargetMode="External"/><Relationship Id="rId52" Type="http://schemas.openxmlformats.org/officeDocument/2006/relationships/hyperlink" Target="https://rsf.org/en/fiji" TargetMode="External"/><Relationship Id="rId60" Type="http://schemas.openxmlformats.org/officeDocument/2006/relationships/hyperlink" Target="https://rsf.org/en/georgia" TargetMode="External"/><Relationship Id="rId65" Type="http://schemas.openxmlformats.org/officeDocument/2006/relationships/hyperlink" Target="https://rsf.org/en/greece" TargetMode="External"/><Relationship Id="rId73" Type="http://schemas.openxmlformats.org/officeDocument/2006/relationships/hyperlink" Target="https://rsf.org/en/mongolia" TargetMode="External"/><Relationship Id="rId78" Type="http://schemas.openxmlformats.org/officeDocument/2006/relationships/hyperlink" Target="https://rsf.org/en/timor-leste" TargetMode="External"/><Relationship Id="rId81" Type="http://schemas.openxmlformats.org/officeDocument/2006/relationships/hyperlink" Target="https://rsf.org/en/taxonomy/term/150" TargetMode="External"/><Relationship Id="rId86" Type="http://schemas.openxmlformats.org/officeDocument/2006/relationships/hyperlink" Target="https://rsf.org/en/lesotho" TargetMode="External"/><Relationship Id="rId94" Type="http://schemas.openxmlformats.org/officeDocument/2006/relationships/hyperlink" Target="https://rsf.org/en/guinea-bissau" TargetMode="External"/><Relationship Id="rId99" Type="http://schemas.openxmlformats.org/officeDocument/2006/relationships/hyperlink" Target="https://rsf.org/en/ethiopia" TargetMode="External"/><Relationship Id="rId101" Type="http://schemas.openxmlformats.org/officeDocument/2006/relationships/hyperlink" Target="https://rsf.org/en/malaysia" TargetMode="External"/><Relationship Id="rId122" Type="http://schemas.openxmlformats.org/officeDocument/2006/relationships/hyperlink" Target="https://rsf.org/en/afghanistan" TargetMode="External"/><Relationship Id="rId130" Type="http://schemas.openxmlformats.org/officeDocument/2006/relationships/hyperlink" Target="https://rsf.org/en/colombia" TargetMode="External"/><Relationship Id="rId135" Type="http://schemas.openxmlformats.org/officeDocument/2006/relationships/hyperlink" Target="https://rsf.org/en/oman" TargetMode="External"/><Relationship Id="rId143" Type="http://schemas.openxmlformats.org/officeDocument/2006/relationships/hyperlink" Target="https://rsf.org/en/mexico" TargetMode="External"/><Relationship Id="rId148" Type="http://schemas.openxmlformats.org/officeDocument/2006/relationships/hyperlink" Target="https://rsf.org/en/honduras" TargetMode="External"/><Relationship Id="rId151" Type="http://schemas.openxmlformats.org/officeDocument/2006/relationships/hyperlink" Target="https://rsf.org/en/bangladesh" TargetMode="External"/><Relationship Id="rId156" Type="http://schemas.openxmlformats.org/officeDocument/2006/relationships/hyperlink" Target="https://rsf.org/en/uzbekistan" TargetMode="External"/><Relationship Id="rId164" Type="http://schemas.openxmlformats.org/officeDocument/2006/relationships/hyperlink" Target="https://rsf.org/en/libya" TargetMode="External"/><Relationship Id="rId169" Type="http://schemas.openxmlformats.org/officeDocument/2006/relationships/hyperlink" Target="https://rsf.org/en/bahrain" TargetMode="External"/><Relationship Id="rId177" Type="http://schemas.openxmlformats.org/officeDocument/2006/relationships/hyperlink" Target="https://rsf.org/en/china" TargetMode="External"/><Relationship Id="rId4" Type="http://schemas.openxmlformats.org/officeDocument/2006/relationships/hyperlink" Target="https://rsf.org/en/sweden" TargetMode="External"/><Relationship Id="rId9" Type="http://schemas.openxmlformats.org/officeDocument/2006/relationships/hyperlink" Target="https://rsf.org/en/new-zealand" TargetMode="External"/><Relationship Id="rId172" Type="http://schemas.openxmlformats.org/officeDocument/2006/relationships/hyperlink" Target="https://rsf.org/en/laos" TargetMode="External"/><Relationship Id="rId180" Type="http://schemas.openxmlformats.org/officeDocument/2006/relationships/hyperlink" Target="https://rsf.org/en/north-korea" TargetMode="External"/><Relationship Id="rId13" Type="http://schemas.openxmlformats.org/officeDocument/2006/relationships/hyperlink" Target="https://rsf.org/en/ireland" TargetMode="External"/><Relationship Id="rId18" Type="http://schemas.openxmlformats.org/officeDocument/2006/relationships/hyperlink" Target="https://rsf.org/en/austria" TargetMode="External"/><Relationship Id="rId39" Type="http://schemas.openxmlformats.org/officeDocument/2006/relationships/hyperlink" Target="https://rsf.org/en/botswana" TargetMode="External"/><Relationship Id="rId109" Type="http://schemas.openxmlformats.org/officeDocument/2006/relationships/hyperlink" Target="https://rsf.org/en/kuwait" TargetMode="External"/><Relationship Id="rId34" Type="http://schemas.openxmlformats.org/officeDocument/2006/relationships/hyperlink" Target="https://rsf.org/en/france" TargetMode="External"/><Relationship Id="rId50" Type="http://schemas.openxmlformats.org/officeDocument/2006/relationships/hyperlink" Target="https://rsf.org/en/tonga" TargetMode="External"/><Relationship Id="rId55" Type="http://schemas.openxmlformats.org/officeDocument/2006/relationships/hyperlink" Target="https://rsf.org/en/dominican-republic" TargetMode="External"/><Relationship Id="rId76" Type="http://schemas.openxmlformats.org/officeDocument/2006/relationships/hyperlink" Target="https://rsf.org/en/panama" TargetMode="External"/><Relationship Id="rId97" Type="http://schemas.openxmlformats.org/officeDocument/2006/relationships/hyperlink" Target="https://rsf.org/en/mauritania" TargetMode="External"/><Relationship Id="rId104" Type="http://schemas.openxmlformats.org/officeDocument/2006/relationships/hyperlink" Target="https://rsf.org/en/mozambique" TargetMode="External"/><Relationship Id="rId120" Type="http://schemas.openxmlformats.org/officeDocument/2006/relationships/hyperlink" Target="https://rsf.org/en/zambia" TargetMode="External"/><Relationship Id="rId125" Type="http://schemas.openxmlformats.org/officeDocument/2006/relationships/hyperlink" Target="https://rsf.org/en/uganda" TargetMode="External"/><Relationship Id="rId141" Type="http://schemas.openxmlformats.org/officeDocument/2006/relationships/hyperlink" Target="https://rsf.org/en/eswatini" TargetMode="External"/><Relationship Id="rId146" Type="http://schemas.openxmlformats.org/officeDocument/2006/relationships/hyperlink" Target="https://rsf.org/en/algeria" TargetMode="External"/><Relationship Id="rId167" Type="http://schemas.openxmlformats.org/officeDocument/2006/relationships/hyperlink" Target="https://rsf.org/en/yemen" TargetMode="External"/><Relationship Id="rId7" Type="http://schemas.openxmlformats.org/officeDocument/2006/relationships/hyperlink" Target="https://rsf.org/en/costa-rica" TargetMode="External"/><Relationship Id="rId71" Type="http://schemas.openxmlformats.org/officeDocument/2006/relationships/hyperlink" Target="https://rsf.org/en/togo" TargetMode="External"/><Relationship Id="rId92" Type="http://schemas.openxmlformats.org/officeDocument/2006/relationships/hyperlink" Target="https://rsf.org/en/north-macedonia" TargetMode="External"/><Relationship Id="rId162" Type="http://schemas.openxmlformats.org/officeDocument/2006/relationships/hyperlink" Target="https://rsf.org/en/iraq" TargetMode="External"/><Relationship Id="rId2" Type="http://schemas.openxmlformats.org/officeDocument/2006/relationships/hyperlink" Target="https://rsf.org/en/finland" TargetMode="External"/><Relationship Id="rId29" Type="http://schemas.openxmlformats.org/officeDocument/2006/relationships/hyperlink" Target="https://rsf.org/en/spain" TargetMode="External"/><Relationship Id="rId24" Type="http://schemas.openxmlformats.org/officeDocument/2006/relationships/hyperlink" Target="https://rsf.org/en/liechtenstein" TargetMode="External"/><Relationship Id="rId40" Type="http://schemas.openxmlformats.org/officeDocument/2006/relationships/hyperlink" Target="https://rsf.org/en/czech-republic" TargetMode="External"/><Relationship Id="rId45" Type="http://schemas.openxmlformats.org/officeDocument/2006/relationships/hyperlink" Target="https://rsf.org/en/united-states" TargetMode="External"/><Relationship Id="rId66" Type="http://schemas.openxmlformats.org/officeDocument/2006/relationships/hyperlink" Target="https://rsf.org/en/japan" TargetMode="External"/><Relationship Id="rId87" Type="http://schemas.openxmlformats.org/officeDocument/2006/relationships/hyperlink" Target="https://rsf.org/en/gambia" TargetMode="External"/><Relationship Id="rId110" Type="http://schemas.openxmlformats.org/officeDocument/2006/relationships/hyperlink" Target="https://rsf.org/en/guinea" TargetMode="External"/><Relationship Id="rId115" Type="http://schemas.openxmlformats.org/officeDocument/2006/relationships/hyperlink" Target="https://rsf.org/en/nigeria" TargetMode="External"/><Relationship Id="rId131" Type="http://schemas.openxmlformats.org/officeDocument/2006/relationships/hyperlink" Target="https://rsf.org/en/united-arab-emirates" TargetMode="External"/><Relationship Id="rId136" Type="http://schemas.openxmlformats.org/officeDocument/2006/relationships/hyperlink" Target="https://rsf.org/en/philippines" TargetMode="External"/><Relationship Id="rId157" Type="http://schemas.openxmlformats.org/officeDocument/2006/relationships/hyperlink" Target="https://rsf.org/en/kazakhstan" TargetMode="External"/><Relationship Id="rId178" Type="http://schemas.openxmlformats.org/officeDocument/2006/relationships/hyperlink" Target="https://rsf.org/en/eritrea" TargetMode="External"/><Relationship Id="rId61" Type="http://schemas.openxmlformats.org/officeDocument/2006/relationships/hyperlink" Target="https://rsf.org/en/armenia" TargetMode="External"/><Relationship Id="rId82" Type="http://schemas.openxmlformats.org/officeDocument/2006/relationships/hyperlink" Target="https://rsf.org/en/kyrgyzstan" TargetMode="External"/><Relationship Id="rId152" Type="http://schemas.openxmlformats.org/officeDocument/2006/relationships/hyperlink" Target="https://rsf.org/en/brunei" TargetMode="External"/><Relationship Id="rId173" Type="http://schemas.openxmlformats.org/officeDocument/2006/relationships/hyperlink" Target="https://rsf.org/en/iran" TargetMode="External"/><Relationship Id="rId19" Type="http://schemas.openxmlformats.org/officeDocument/2006/relationships/hyperlink" Target="https://rsf.org/en/uruguay" TargetMode="External"/><Relationship Id="rId14" Type="http://schemas.openxmlformats.org/officeDocument/2006/relationships/hyperlink" Target="https://rsf.org/en/estonia" TargetMode="External"/><Relationship Id="rId30" Type="http://schemas.openxmlformats.org/officeDocument/2006/relationships/hyperlink" Target="https://rsf.org/en/ghana" TargetMode="External"/><Relationship Id="rId35" Type="http://schemas.openxmlformats.org/officeDocument/2006/relationships/hyperlink" Target="https://rsf.org/en/united-kingdom" TargetMode="External"/><Relationship Id="rId56" Type="http://schemas.openxmlformats.org/officeDocument/2006/relationships/hyperlink" Target="https://rsf.org/en/mauritius" TargetMode="External"/><Relationship Id="rId77" Type="http://schemas.openxmlformats.org/officeDocument/2006/relationships/hyperlink" Target="https://rsf.org/en/northern-cyprus" TargetMode="External"/><Relationship Id="rId100" Type="http://schemas.openxmlformats.org/officeDocument/2006/relationships/hyperlink" Target="https://rsf.org/en/paraguay" TargetMode="External"/><Relationship Id="rId105" Type="http://schemas.openxmlformats.org/officeDocument/2006/relationships/hyperlink" Target="https://rsf.org/en/montenegro" TargetMode="External"/><Relationship Id="rId126" Type="http://schemas.openxmlformats.org/officeDocument/2006/relationships/hyperlink" Target="https://rsf.org/en/zimbabwe" TargetMode="External"/><Relationship Id="rId147" Type="http://schemas.openxmlformats.org/officeDocument/2006/relationships/hyperlink" Target="https://rsf.org/en/venezuela" TargetMode="External"/><Relationship Id="rId168" Type="http://schemas.openxmlformats.org/officeDocument/2006/relationships/hyperlink" Target="https://rsf.org/en/azerbaijan" TargetMode="External"/><Relationship Id="rId8" Type="http://schemas.openxmlformats.org/officeDocument/2006/relationships/hyperlink" Target="https://rsf.org/en/switzerland" TargetMode="External"/><Relationship Id="rId51" Type="http://schemas.openxmlformats.org/officeDocument/2006/relationships/hyperlink" Target="https://rsf.org/en/chile" TargetMode="External"/><Relationship Id="rId72" Type="http://schemas.openxmlformats.org/officeDocument/2006/relationships/hyperlink" Target="https://rsf.org/en/tunisia" TargetMode="External"/><Relationship Id="rId93" Type="http://schemas.openxmlformats.org/officeDocument/2006/relationships/hyperlink" Target="https://rsf.org/en/serbia" TargetMode="External"/><Relationship Id="rId98" Type="http://schemas.openxmlformats.org/officeDocument/2006/relationships/hyperlink" Target="https://rsf.org/en/ecuador" TargetMode="External"/><Relationship Id="rId121" Type="http://schemas.openxmlformats.org/officeDocument/2006/relationships/hyperlink" Target="https://rsf.org/en/gabon" TargetMode="External"/><Relationship Id="rId142" Type="http://schemas.openxmlformats.org/officeDocument/2006/relationships/hyperlink" Target="https://rsf.org/en/india" TargetMode="External"/><Relationship Id="rId163" Type="http://schemas.openxmlformats.org/officeDocument/2006/relationships/hyperlink" Target="https://rsf.org/en/somalia" TargetMode="External"/><Relationship Id="rId3" Type="http://schemas.openxmlformats.org/officeDocument/2006/relationships/hyperlink" Target="https://rsf.org/en/denmark" TargetMode="External"/><Relationship Id="rId25" Type="http://schemas.openxmlformats.org/officeDocument/2006/relationships/hyperlink" Target="https://rsf.org/en/cabo-verde" TargetMode="External"/><Relationship Id="rId46" Type="http://schemas.openxmlformats.org/officeDocument/2006/relationships/hyperlink" Target="https://rsf.org/en/papua-new-guinea" TargetMode="External"/><Relationship Id="rId67" Type="http://schemas.openxmlformats.org/officeDocument/2006/relationships/hyperlink" Target="https://rsf.org/en/bhutan" TargetMode="External"/><Relationship Id="rId116" Type="http://schemas.openxmlformats.org/officeDocument/2006/relationships/hyperlink" Target="https://rsf.org/en/guatemala" TargetMode="External"/><Relationship Id="rId137" Type="http://schemas.openxmlformats.org/officeDocument/2006/relationships/hyperlink" Target="https://rsf.org/en/palestine" TargetMode="External"/><Relationship Id="rId158" Type="http://schemas.openxmlformats.org/officeDocument/2006/relationships/hyperlink" Target="https://rsf.org/en/singapore" TargetMode="External"/><Relationship Id="rId20" Type="http://schemas.openxmlformats.org/officeDocument/2006/relationships/hyperlink" Target="https://rsf.org/en/suriname" TargetMode="External"/><Relationship Id="rId41" Type="http://schemas.openxmlformats.org/officeDocument/2006/relationships/hyperlink" Target="https://rsf.org/en/italy" TargetMode="External"/><Relationship Id="rId62" Type="http://schemas.openxmlformats.org/officeDocument/2006/relationships/hyperlink" Target="https://rsf.org/en/poland" TargetMode="External"/><Relationship Id="rId83" Type="http://schemas.openxmlformats.org/officeDocument/2006/relationships/hyperlink" Target="https://rsf.org/en/haiti" TargetMode="External"/><Relationship Id="rId88" Type="http://schemas.openxmlformats.org/officeDocument/2006/relationships/hyperlink" Target="https://rsf.org/en/israel" TargetMode="External"/><Relationship Id="rId111" Type="http://schemas.openxmlformats.org/officeDocument/2006/relationships/hyperlink" Target="https://rsf.org/en/bulgaria" TargetMode="External"/><Relationship Id="rId132" Type="http://schemas.openxmlformats.org/officeDocument/2006/relationships/hyperlink" Target="https://rsf.org/en/central-african-republic" TargetMode="External"/><Relationship Id="rId153" Type="http://schemas.openxmlformats.org/officeDocument/2006/relationships/hyperlink" Target="https://rsf.org/en/belarus" TargetMode="External"/><Relationship Id="rId174" Type="http://schemas.openxmlformats.org/officeDocument/2006/relationships/hyperlink" Target="https://rsf.org/en/syria" TargetMode="External"/><Relationship Id="rId179" Type="http://schemas.openxmlformats.org/officeDocument/2006/relationships/hyperlink" Target="https://rsf.org/en/turkmenistan" TargetMode="External"/><Relationship Id="rId15" Type="http://schemas.openxmlformats.org/officeDocument/2006/relationships/hyperlink" Target="https://rsf.org/en/iceland" TargetMode="External"/><Relationship Id="rId36" Type="http://schemas.openxmlformats.org/officeDocument/2006/relationships/hyperlink" Target="https://rsf.org/en/trinidad-and-tobago" TargetMode="External"/><Relationship Id="rId57" Type="http://schemas.openxmlformats.org/officeDocument/2006/relationships/hyperlink" Target="https://rsf.org/en/niger" TargetMode="External"/><Relationship Id="rId106" Type="http://schemas.openxmlformats.org/officeDocument/2006/relationships/hyperlink" Target="https://rsf.org/en/angola" TargetMode="External"/><Relationship Id="rId127" Type="http://schemas.openxmlformats.org/officeDocument/2006/relationships/hyperlink" Target="https://rsf.org/en/sri-lan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5561-E3EE-4D17-81D3-AA66E93B8B9F}">
  <dimension ref="A1:H180"/>
  <sheetViews>
    <sheetView topLeftCell="A151" workbookViewId="0">
      <selection activeCell="B14" sqref="B14"/>
    </sheetView>
  </sheetViews>
  <sheetFormatPr defaultRowHeight="14.25" x14ac:dyDescent="0.45"/>
  <sheetData>
    <row r="1" spans="1:8" x14ac:dyDescent="0.45">
      <c r="A1" s="1"/>
      <c r="B1" s="2" t="s">
        <v>0</v>
      </c>
      <c r="C1" s="3" t="s">
        <v>1</v>
      </c>
      <c r="D1" s="2">
        <v>0</v>
      </c>
      <c r="E1" s="2">
        <v>7.84</v>
      </c>
      <c r="F1" s="2">
        <v>7.84</v>
      </c>
      <c r="G1" s="2">
        <v>0.02</v>
      </c>
      <c r="H1" s="2">
        <v>0</v>
      </c>
    </row>
    <row r="2" spans="1:8" x14ac:dyDescent="0.45">
      <c r="A2" s="1"/>
      <c r="B2" s="2">
        <v>2</v>
      </c>
      <c r="C2" s="3" t="s">
        <v>2</v>
      </c>
      <c r="D2" s="2">
        <v>0</v>
      </c>
      <c r="E2" s="2">
        <v>7.93</v>
      </c>
      <c r="F2" s="2">
        <v>7.93</v>
      </c>
      <c r="G2" s="2">
        <v>0.03</v>
      </c>
      <c r="H2" s="2">
        <v>0</v>
      </c>
    </row>
    <row r="3" spans="1:8" x14ac:dyDescent="0.45">
      <c r="A3" s="1"/>
      <c r="B3" s="2">
        <v>3</v>
      </c>
      <c r="C3" s="3" t="s">
        <v>3</v>
      </c>
      <c r="D3" s="2">
        <v>0</v>
      </c>
      <c r="E3" s="2">
        <v>8.1300000000000008</v>
      </c>
      <c r="F3" s="2">
        <v>8.1300000000000008</v>
      </c>
      <c r="G3" s="2">
        <v>-1.74</v>
      </c>
      <c r="H3" s="2">
        <v>2</v>
      </c>
    </row>
    <row r="4" spans="1:8" x14ac:dyDescent="0.45">
      <c r="A4" s="1"/>
      <c r="B4" s="2">
        <v>4</v>
      </c>
      <c r="C4" s="3" t="s">
        <v>4</v>
      </c>
      <c r="D4" s="2">
        <v>0</v>
      </c>
      <c r="E4" s="2">
        <v>9.25</v>
      </c>
      <c r="F4" s="2">
        <v>9.25</v>
      </c>
      <c r="G4" s="2">
        <v>0.94</v>
      </c>
      <c r="H4" s="2">
        <v>-1</v>
      </c>
    </row>
    <row r="5" spans="1:8" ht="28.5" x14ac:dyDescent="0.45">
      <c r="A5" s="1"/>
      <c r="B5" s="2">
        <v>5</v>
      </c>
      <c r="C5" s="3" t="s">
        <v>5</v>
      </c>
      <c r="D5" s="2">
        <v>0</v>
      </c>
      <c r="E5" s="2">
        <v>9.9600000000000009</v>
      </c>
      <c r="F5" s="2">
        <v>9.9600000000000009</v>
      </c>
      <c r="G5" s="2">
        <v>1.33</v>
      </c>
      <c r="H5" s="2">
        <v>-1</v>
      </c>
    </row>
    <row r="6" spans="1:8" x14ac:dyDescent="0.45">
      <c r="A6" s="1"/>
      <c r="B6" s="2">
        <v>6</v>
      </c>
      <c r="C6" s="3" t="s">
        <v>6</v>
      </c>
      <c r="D6" s="2">
        <v>0</v>
      </c>
      <c r="E6" s="2">
        <v>10.51</v>
      </c>
      <c r="F6" s="2">
        <v>10.51</v>
      </c>
      <c r="G6" s="2">
        <v>-0.62</v>
      </c>
      <c r="H6" s="2">
        <v>2</v>
      </c>
    </row>
    <row r="7" spans="1:8" x14ac:dyDescent="0.45">
      <c r="A7" s="1"/>
      <c r="B7" s="2">
        <v>7</v>
      </c>
      <c r="C7" s="3" t="s">
        <v>7</v>
      </c>
      <c r="D7" s="2">
        <v>0</v>
      </c>
      <c r="E7" s="2">
        <v>10.53</v>
      </c>
      <c r="F7" s="2">
        <v>10.53</v>
      </c>
      <c r="G7" s="2">
        <v>-1.71</v>
      </c>
      <c r="H7" s="2">
        <v>3</v>
      </c>
    </row>
    <row r="8" spans="1:8" ht="28.5" x14ac:dyDescent="0.45">
      <c r="A8" s="1"/>
      <c r="B8" s="2">
        <v>8</v>
      </c>
      <c r="C8" s="3" t="s">
        <v>8</v>
      </c>
      <c r="D8" s="2">
        <v>0</v>
      </c>
      <c r="E8" s="2">
        <v>10.62</v>
      </c>
      <c r="F8" s="2">
        <v>10.62</v>
      </c>
      <c r="G8" s="2">
        <v>0.1</v>
      </c>
      <c r="H8" s="2">
        <v>-2</v>
      </c>
    </row>
    <row r="9" spans="1:8" ht="28.5" x14ac:dyDescent="0.45">
      <c r="A9" s="1"/>
      <c r="B9" s="2">
        <v>9</v>
      </c>
      <c r="C9" s="3" t="s">
        <v>9</v>
      </c>
      <c r="D9" s="2">
        <v>0</v>
      </c>
      <c r="E9" s="2">
        <v>10.69</v>
      </c>
      <c r="F9" s="2">
        <v>10.69</v>
      </c>
      <c r="G9" s="2">
        <v>-0.06</v>
      </c>
      <c r="H9" s="2">
        <v>-2</v>
      </c>
    </row>
    <row r="10" spans="1:8" x14ac:dyDescent="0.45">
      <c r="A10" s="1"/>
      <c r="B10" s="2">
        <v>10</v>
      </c>
      <c r="C10" s="3" t="s">
        <v>10</v>
      </c>
      <c r="D10" s="2">
        <v>0</v>
      </c>
      <c r="E10" s="2">
        <v>11.83</v>
      </c>
      <c r="F10" s="2">
        <v>11.83</v>
      </c>
      <c r="G10" s="2">
        <v>-0.8</v>
      </c>
      <c r="H10" s="2">
        <v>2</v>
      </c>
    </row>
    <row r="11" spans="1:8" x14ac:dyDescent="0.45">
      <c r="A11" s="1"/>
      <c r="B11" s="2">
        <v>11</v>
      </c>
      <c r="C11" s="3" t="s">
        <v>11</v>
      </c>
      <c r="D11" s="2">
        <v>19.46</v>
      </c>
      <c r="E11" s="2">
        <v>10.34</v>
      </c>
      <c r="F11" s="2">
        <v>12.16</v>
      </c>
      <c r="G11" s="2">
        <v>-2.44</v>
      </c>
      <c r="H11" s="2">
        <v>2</v>
      </c>
    </row>
    <row r="12" spans="1:8" x14ac:dyDescent="0.45">
      <c r="A12" s="1"/>
      <c r="B12" s="2">
        <v>12</v>
      </c>
      <c r="C12" s="3" t="s">
        <v>12</v>
      </c>
      <c r="D12" s="2">
        <v>0</v>
      </c>
      <c r="E12" s="2">
        <v>12.57</v>
      </c>
      <c r="F12" s="2">
        <v>12.57</v>
      </c>
      <c r="G12" s="2">
        <v>0.5</v>
      </c>
      <c r="H12" s="2">
        <v>-3</v>
      </c>
    </row>
    <row r="13" spans="1:8" x14ac:dyDescent="0.45">
      <c r="A13" s="1"/>
      <c r="B13" s="2">
        <v>13</v>
      </c>
      <c r="C13" s="3" t="s">
        <v>13</v>
      </c>
      <c r="D13" s="2">
        <v>0</v>
      </c>
      <c r="E13" s="2">
        <v>12.6</v>
      </c>
      <c r="F13" s="2">
        <v>12.6</v>
      </c>
      <c r="G13" s="2">
        <v>-2.4</v>
      </c>
      <c r="H13" s="2">
        <v>2</v>
      </c>
    </row>
    <row r="14" spans="1:8" x14ac:dyDescent="0.45">
      <c r="A14" s="1"/>
      <c r="B14" s="2">
        <v>14</v>
      </c>
      <c r="C14" s="3" t="s">
        <v>14</v>
      </c>
      <c r="D14" s="2">
        <v>0</v>
      </c>
      <c r="E14" s="2">
        <v>12.61</v>
      </c>
      <c r="F14" s="2">
        <v>12.61</v>
      </c>
      <c r="G14" s="2">
        <v>0.34</v>
      </c>
      <c r="H14" s="2">
        <v>-3</v>
      </c>
    </row>
    <row r="15" spans="1:8" x14ac:dyDescent="0.45">
      <c r="A15" s="4"/>
      <c r="B15" s="2">
        <v>15</v>
      </c>
      <c r="C15" s="3" t="s">
        <v>15</v>
      </c>
      <c r="D15" s="2">
        <v>0</v>
      </c>
      <c r="E15" s="2">
        <v>15.12</v>
      </c>
      <c r="F15" s="2">
        <v>15.12</v>
      </c>
      <c r="G15" s="2">
        <v>0.41</v>
      </c>
      <c r="H15" s="2">
        <v>-1</v>
      </c>
    </row>
    <row r="16" spans="1:8" x14ac:dyDescent="0.45">
      <c r="A16" s="4"/>
      <c r="B16" s="2">
        <v>16</v>
      </c>
      <c r="C16" s="3" t="s">
        <v>16</v>
      </c>
      <c r="D16" s="2">
        <v>0</v>
      </c>
      <c r="E16" s="2">
        <v>15.29</v>
      </c>
      <c r="F16" s="2">
        <v>15.29</v>
      </c>
      <c r="G16" s="2">
        <v>-0.4</v>
      </c>
      <c r="H16" s="2">
        <v>2</v>
      </c>
    </row>
    <row r="17" spans="1:8" ht="28.5" x14ac:dyDescent="0.45">
      <c r="A17" s="4"/>
      <c r="B17" s="2">
        <v>17</v>
      </c>
      <c r="C17" s="3" t="s">
        <v>17</v>
      </c>
      <c r="D17" s="2">
        <v>0</v>
      </c>
      <c r="E17" s="2">
        <v>15.46</v>
      </c>
      <c r="F17" s="2">
        <v>15.46</v>
      </c>
      <c r="G17" s="2">
        <v>-0.2</v>
      </c>
      <c r="H17" s="2">
        <v>0</v>
      </c>
    </row>
    <row r="18" spans="1:8" x14ac:dyDescent="0.45">
      <c r="A18" s="4"/>
      <c r="B18" s="2">
        <v>18</v>
      </c>
      <c r="C18" s="3" t="s">
        <v>18</v>
      </c>
      <c r="D18" s="2">
        <v>0</v>
      </c>
      <c r="E18" s="2">
        <v>15.78</v>
      </c>
      <c r="F18" s="2">
        <v>15.78</v>
      </c>
      <c r="G18" s="2">
        <v>0.45</v>
      </c>
      <c r="H18" s="2">
        <v>-2</v>
      </c>
    </row>
    <row r="19" spans="1:8" x14ac:dyDescent="0.45">
      <c r="A19" s="4"/>
      <c r="B19" s="2">
        <v>19</v>
      </c>
      <c r="C19" s="3" t="s">
        <v>19</v>
      </c>
      <c r="D19" s="2">
        <v>0</v>
      </c>
      <c r="E19" s="2">
        <v>15.79</v>
      </c>
      <c r="F19" s="2">
        <v>15.79</v>
      </c>
      <c r="G19" s="2">
        <v>-0.27</v>
      </c>
      <c r="H19" s="2">
        <v>0</v>
      </c>
    </row>
    <row r="20" spans="1:8" x14ac:dyDescent="0.45">
      <c r="A20" s="4"/>
      <c r="B20" s="2">
        <v>20</v>
      </c>
      <c r="C20" s="3" t="s">
        <v>20</v>
      </c>
      <c r="D20" s="2">
        <v>0</v>
      </c>
      <c r="E20" s="2">
        <v>17.5</v>
      </c>
      <c r="F20" s="2">
        <v>17.5</v>
      </c>
      <c r="G20" s="2">
        <v>1.1200000000000001</v>
      </c>
      <c r="H20" s="2">
        <v>0</v>
      </c>
    </row>
    <row r="21" spans="1:8" x14ac:dyDescent="0.45">
      <c r="A21" s="4"/>
      <c r="B21" s="2">
        <v>21</v>
      </c>
      <c r="C21" s="3" t="s">
        <v>21</v>
      </c>
      <c r="D21" s="2">
        <v>0</v>
      </c>
      <c r="E21" s="2">
        <v>18.25</v>
      </c>
      <c r="F21" s="2">
        <v>18.25</v>
      </c>
      <c r="G21" s="2">
        <v>0</v>
      </c>
      <c r="H21" s="2">
        <v>1</v>
      </c>
    </row>
    <row r="22" spans="1:8" x14ac:dyDescent="0.45">
      <c r="A22" s="4"/>
      <c r="B22" s="2">
        <v>22</v>
      </c>
      <c r="C22" s="3" t="s">
        <v>22</v>
      </c>
      <c r="D22" s="2">
        <v>0</v>
      </c>
      <c r="E22" s="2">
        <v>18.559999999999999</v>
      </c>
      <c r="F22" s="2">
        <v>18.559999999999999</v>
      </c>
      <c r="G22" s="2">
        <v>-0.97</v>
      </c>
      <c r="H22" s="2">
        <v>2</v>
      </c>
    </row>
    <row r="23" spans="1:8" x14ac:dyDescent="0.45">
      <c r="A23" s="4"/>
      <c r="B23" s="2">
        <v>23</v>
      </c>
      <c r="C23" s="3" t="s">
        <v>23</v>
      </c>
      <c r="D23" s="2">
        <v>0</v>
      </c>
      <c r="E23" s="2">
        <v>19.25</v>
      </c>
      <c r="F23" s="2">
        <v>19.25</v>
      </c>
      <c r="G23" s="2">
        <v>0.3</v>
      </c>
      <c r="H23" s="2">
        <v>0</v>
      </c>
    </row>
    <row r="24" spans="1:8" ht="28.5" x14ac:dyDescent="0.45">
      <c r="A24" s="4"/>
      <c r="B24" s="2">
        <v>24</v>
      </c>
      <c r="C24" s="3" t="s">
        <v>24</v>
      </c>
      <c r="D24" s="2">
        <v>0</v>
      </c>
      <c r="E24" s="2">
        <v>19.52</v>
      </c>
      <c r="F24" s="2">
        <v>19.52</v>
      </c>
      <c r="G24" s="2">
        <v>-0.97</v>
      </c>
      <c r="H24" s="2">
        <v>2</v>
      </c>
    </row>
    <row r="25" spans="1:8" ht="28.5" x14ac:dyDescent="0.45">
      <c r="A25" s="4"/>
      <c r="B25" s="2">
        <v>25</v>
      </c>
      <c r="C25" s="3" t="s">
        <v>25</v>
      </c>
      <c r="D25" s="2">
        <v>0</v>
      </c>
      <c r="E25" s="2">
        <v>20.149999999999999</v>
      </c>
      <c r="F25" s="2">
        <v>20.149999999999999</v>
      </c>
      <c r="G25" s="2">
        <v>0.34</v>
      </c>
      <c r="H25" s="2">
        <v>0</v>
      </c>
    </row>
    <row r="26" spans="1:8" x14ac:dyDescent="0.45">
      <c r="A26" s="4"/>
      <c r="B26" s="2">
        <v>26</v>
      </c>
      <c r="C26" s="3" t="s">
        <v>26</v>
      </c>
      <c r="D26" s="2">
        <v>16.09</v>
      </c>
      <c r="E26" s="2">
        <v>20.21</v>
      </c>
      <c r="F26" s="2">
        <v>20.21</v>
      </c>
      <c r="G26" s="2">
        <v>3.66</v>
      </c>
      <c r="H26" s="2">
        <v>-5</v>
      </c>
    </row>
    <row r="27" spans="1:8" x14ac:dyDescent="0.45">
      <c r="A27" s="4"/>
      <c r="B27" s="2">
        <v>27</v>
      </c>
      <c r="C27" s="3" t="s">
        <v>27</v>
      </c>
      <c r="D27" s="2">
        <v>0</v>
      </c>
      <c r="E27" s="2">
        <v>20.45</v>
      </c>
      <c r="F27" s="2">
        <v>20.45</v>
      </c>
      <c r="G27" s="2">
        <v>-1.29</v>
      </c>
      <c r="H27" s="2">
        <v>1</v>
      </c>
    </row>
    <row r="28" spans="1:8" x14ac:dyDescent="0.45">
      <c r="A28" s="4"/>
      <c r="B28" s="2">
        <v>28</v>
      </c>
      <c r="C28" s="3" t="s">
        <v>28</v>
      </c>
      <c r="D28" s="2">
        <v>0</v>
      </c>
      <c r="E28" s="2">
        <v>21.19</v>
      </c>
      <c r="F28" s="2">
        <v>21.19</v>
      </c>
      <c r="G28" s="2">
        <v>-0.87</v>
      </c>
      <c r="H28" s="2">
        <v>2</v>
      </c>
    </row>
    <row r="29" spans="1:8" x14ac:dyDescent="0.45">
      <c r="A29" s="4"/>
      <c r="B29" s="2">
        <v>29</v>
      </c>
      <c r="C29" s="3" t="s">
        <v>29</v>
      </c>
      <c r="D29" s="2">
        <v>36.89</v>
      </c>
      <c r="E29" s="2">
        <v>18.48</v>
      </c>
      <c r="F29" s="2">
        <v>22.16</v>
      </c>
      <c r="G29" s="2">
        <v>0.17</v>
      </c>
      <c r="H29" s="2">
        <v>0</v>
      </c>
    </row>
    <row r="30" spans="1:8" x14ac:dyDescent="0.45">
      <c r="A30" s="4"/>
      <c r="B30" s="2">
        <v>30</v>
      </c>
      <c r="C30" s="3" t="s">
        <v>30</v>
      </c>
      <c r="D30" s="2">
        <v>47</v>
      </c>
      <c r="E30" s="2">
        <v>16.079999999999998</v>
      </c>
      <c r="F30" s="2">
        <v>22.26</v>
      </c>
      <c r="G30" s="2">
        <v>1.45</v>
      </c>
      <c r="H30" s="2">
        <v>-3</v>
      </c>
    </row>
    <row r="31" spans="1:8" ht="28.5" x14ac:dyDescent="0.45">
      <c r="A31" s="4"/>
      <c r="B31" s="2">
        <v>31</v>
      </c>
      <c r="C31" s="3" t="s">
        <v>31</v>
      </c>
      <c r="D31" s="2">
        <v>16.09</v>
      </c>
      <c r="E31" s="2">
        <v>22.41</v>
      </c>
      <c r="F31" s="2">
        <v>22.41</v>
      </c>
      <c r="G31" s="2">
        <v>0.22</v>
      </c>
      <c r="H31" s="2">
        <v>0</v>
      </c>
    </row>
    <row r="32" spans="1:8" x14ac:dyDescent="0.45">
      <c r="A32" s="4"/>
      <c r="B32" s="2">
        <v>32</v>
      </c>
      <c r="C32" s="3" t="s">
        <v>32</v>
      </c>
      <c r="D32" s="2">
        <v>0</v>
      </c>
      <c r="E32" s="2">
        <v>22.64</v>
      </c>
      <c r="F32" s="2">
        <v>22.64</v>
      </c>
      <c r="G32" s="2">
        <v>0.33</v>
      </c>
      <c r="H32" s="2">
        <v>2</v>
      </c>
    </row>
    <row r="33" spans="1:8" x14ac:dyDescent="0.45">
      <c r="A33" s="4"/>
      <c r="B33" s="2">
        <v>33</v>
      </c>
      <c r="C33" s="3" t="s">
        <v>33</v>
      </c>
      <c r="D33" s="2">
        <v>0</v>
      </c>
      <c r="E33" s="2">
        <v>22.67</v>
      </c>
      <c r="F33" s="2">
        <v>22.67</v>
      </c>
      <c r="G33" s="2">
        <v>-0.91</v>
      </c>
      <c r="H33" s="2">
        <v>2</v>
      </c>
    </row>
    <row r="34" spans="1:8" x14ac:dyDescent="0.45">
      <c r="A34" s="4"/>
      <c r="B34" s="2">
        <v>34</v>
      </c>
      <c r="C34" s="3" t="s">
        <v>34</v>
      </c>
      <c r="D34" s="2">
        <v>44.66</v>
      </c>
      <c r="E34" s="2">
        <v>17.489999999999998</v>
      </c>
      <c r="F34" s="2">
        <v>22.92</v>
      </c>
      <c r="G34" s="2">
        <v>0.71</v>
      </c>
      <c r="H34" s="2">
        <v>-2</v>
      </c>
    </row>
    <row r="35" spans="1:8" ht="28.5" x14ac:dyDescent="0.45">
      <c r="A35" s="4"/>
      <c r="B35" s="2">
        <v>35</v>
      </c>
      <c r="C35" s="3" t="s">
        <v>35</v>
      </c>
      <c r="D35" s="2">
        <v>45</v>
      </c>
      <c r="E35" s="2">
        <v>17.41</v>
      </c>
      <c r="F35" s="2">
        <v>22.93</v>
      </c>
      <c r="G35" s="2">
        <v>0.7</v>
      </c>
      <c r="H35" s="2">
        <v>-2</v>
      </c>
    </row>
    <row r="36" spans="1:8" ht="42.75" x14ac:dyDescent="0.45">
      <c r="A36" s="4"/>
      <c r="B36" s="2">
        <v>36</v>
      </c>
      <c r="C36" s="3" t="s">
        <v>36</v>
      </c>
      <c r="D36" s="2">
        <v>0</v>
      </c>
      <c r="E36" s="2">
        <v>23.22</v>
      </c>
      <c r="F36" s="2">
        <v>23.22</v>
      </c>
      <c r="G36" s="2">
        <v>-1.52</v>
      </c>
      <c r="H36" s="2">
        <v>3</v>
      </c>
    </row>
    <row r="37" spans="1:8" x14ac:dyDescent="0.45">
      <c r="A37" s="4"/>
      <c r="B37" s="2">
        <v>37</v>
      </c>
      <c r="C37" s="3" t="s">
        <v>37</v>
      </c>
      <c r="D37" s="2">
        <v>0</v>
      </c>
      <c r="E37" s="2">
        <v>23.23</v>
      </c>
      <c r="F37" s="2">
        <v>23.23</v>
      </c>
      <c r="G37" s="2">
        <v>-1.4</v>
      </c>
      <c r="H37" s="2">
        <v>0</v>
      </c>
    </row>
    <row r="38" spans="1:8" ht="28.5" x14ac:dyDescent="0.45">
      <c r="A38" s="4"/>
      <c r="B38" s="2">
        <v>38</v>
      </c>
      <c r="C38" s="3" t="s">
        <v>38</v>
      </c>
      <c r="D38" s="2">
        <v>0</v>
      </c>
      <c r="E38" s="2">
        <v>23.47</v>
      </c>
      <c r="F38" s="2">
        <v>23.47</v>
      </c>
      <c r="G38" s="2">
        <v>-1.06</v>
      </c>
      <c r="H38" s="2">
        <v>-2</v>
      </c>
    </row>
    <row r="39" spans="1:8" x14ac:dyDescent="0.45">
      <c r="A39" s="4"/>
      <c r="B39" s="2">
        <v>39</v>
      </c>
      <c r="C39" s="3" t="s">
        <v>39</v>
      </c>
      <c r="D39" s="2">
        <v>0</v>
      </c>
      <c r="E39" s="2">
        <v>23.56</v>
      </c>
      <c r="F39" s="2">
        <v>23.56</v>
      </c>
      <c r="G39" s="2">
        <v>-1.53</v>
      </c>
      <c r="H39" s="2">
        <v>5</v>
      </c>
    </row>
    <row r="40" spans="1:8" ht="28.5" x14ac:dyDescent="0.45">
      <c r="A40" s="4"/>
      <c r="B40" s="2">
        <v>40</v>
      </c>
      <c r="C40" s="3" t="s">
        <v>40</v>
      </c>
      <c r="D40" s="2">
        <v>0</v>
      </c>
      <c r="E40" s="2">
        <v>23.57</v>
      </c>
      <c r="F40" s="2">
        <v>23.57</v>
      </c>
      <c r="G40" s="2">
        <v>-1.32</v>
      </c>
      <c r="H40" s="2">
        <v>0</v>
      </c>
    </row>
    <row r="41" spans="1:8" x14ac:dyDescent="0.45">
      <c r="A41" s="4"/>
      <c r="B41" s="2">
        <v>41</v>
      </c>
      <c r="C41" s="3" t="s">
        <v>41</v>
      </c>
      <c r="D41" s="2">
        <v>6.93</v>
      </c>
      <c r="E41" s="2">
        <v>23.69</v>
      </c>
      <c r="F41" s="2">
        <v>23.69</v>
      </c>
      <c r="G41" s="2">
        <v>-1.29</v>
      </c>
      <c r="H41" s="2">
        <v>2</v>
      </c>
    </row>
    <row r="42" spans="1:8" ht="28.5" x14ac:dyDescent="0.45">
      <c r="A42" s="4"/>
      <c r="B42" s="2">
        <v>42</v>
      </c>
      <c r="C42" s="3" t="s">
        <v>42</v>
      </c>
      <c r="D42" s="2">
        <v>0</v>
      </c>
      <c r="E42" s="2">
        <v>23.7</v>
      </c>
      <c r="F42" s="2">
        <v>23.7</v>
      </c>
      <c r="G42" s="2">
        <v>-1.24</v>
      </c>
      <c r="H42" s="2">
        <v>-1</v>
      </c>
    </row>
    <row r="43" spans="1:8" x14ac:dyDescent="0.45">
      <c r="A43" s="4"/>
      <c r="B43" s="2">
        <v>43</v>
      </c>
      <c r="C43" s="3" t="s">
        <v>43</v>
      </c>
      <c r="D43" s="2">
        <v>0</v>
      </c>
      <c r="E43" s="2">
        <v>23.76</v>
      </c>
      <c r="F43" s="2">
        <v>23.76</v>
      </c>
      <c r="G43" s="2">
        <v>-1.22</v>
      </c>
      <c r="H43" s="2">
        <v>-1</v>
      </c>
    </row>
    <row r="44" spans="1:8" x14ac:dyDescent="0.45">
      <c r="A44" s="4"/>
      <c r="B44" s="2">
        <v>44</v>
      </c>
      <c r="C44" s="3" t="s">
        <v>44</v>
      </c>
      <c r="D44" s="2">
        <v>0</v>
      </c>
      <c r="E44" s="2">
        <v>23.78</v>
      </c>
      <c r="F44" s="2">
        <v>23.78</v>
      </c>
      <c r="G44" s="2">
        <v>-2.2599999999999998</v>
      </c>
      <c r="H44" s="2">
        <v>6</v>
      </c>
    </row>
    <row r="45" spans="1:8" ht="28.5" x14ac:dyDescent="0.45">
      <c r="A45" s="4"/>
      <c r="B45" s="2">
        <v>45</v>
      </c>
      <c r="C45" s="3" t="s">
        <v>45</v>
      </c>
      <c r="D45" s="2">
        <v>19.46</v>
      </c>
      <c r="E45" s="2">
        <v>23.85</v>
      </c>
      <c r="F45" s="2">
        <v>23.85</v>
      </c>
      <c r="G45" s="2">
        <v>-1.84</v>
      </c>
      <c r="H45" s="2">
        <v>3</v>
      </c>
    </row>
    <row r="46" spans="1:8" ht="42.75" x14ac:dyDescent="0.45">
      <c r="A46" s="4"/>
      <c r="B46" s="2">
        <v>46</v>
      </c>
      <c r="C46" s="3" t="s">
        <v>46</v>
      </c>
      <c r="D46" s="2">
        <v>0</v>
      </c>
      <c r="E46" s="2">
        <v>23.93</v>
      </c>
      <c r="F46" s="2">
        <v>23.93</v>
      </c>
      <c r="G46" s="2">
        <v>-0.77</v>
      </c>
      <c r="H46" s="2">
        <v>-8</v>
      </c>
    </row>
    <row r="47" spans="1:8" x14ac:dyDescent="0.45">
      <c r="A47" s="4"/>
      <c r="B47" s="2">
        <v>47</v>
      </c>
      <c r="C47" s="3" t="s">
        <v>47</v>
      </c>
      <c r="D47" s="2">
        <v>10.99</v>
      </c>
      <c r="E47" s="2">
        <v>23.99</v>
      </c>
      <c r="F47" s="2">
        <v>23.99</v>
      </c>
      <c r="G47" s="2">
        <v>-1.82</v>
      </c>
      <c r="H47" s="2">
        <v>2</v>
      </c>
    </row>
    <row r="48" spans="1:8" x14ac:dyDescent="0.45">
      <c r="A48" s="5"/>
      <c r="B48" s="2">
        <v>48</v>
      </c>
      <c r="C48" s="3" t="s">
        <v>48</v>
      </c>
      <c r="D48" s="2">
        <v>0</v>
      </c>
      <c r="E48" s="2">
        <v>25.91</v>
      </c>
      <c r="F48" s="2">
        <v>25.91</v>
      </c>
      <c r="G48" s="2">
        <v>0.24</v>
      </c>
      <c r="H48" s="2">
        <v>-1</v>
      </c>
    </row>
    <row r="49" spans="1:8" x14ac:dyDescent="0.45">
      <c r="A49" s="5"/>
      <c r="B49" s="2">
        <v>49</v>
      </c>
      <c r="C49" s="3" t="s">
        <v>49</v>
      </c>
      <c r="D49" s="2">
        <v>0</v>
      </c>
      <c r="E49" s="2">
        <v>26.63</v>
      </c>
      <c r="F49" s="2">
        <v>26.63</v>
      </c>
      <c r="G49" s="2">
        <v>0</v>
      </c>
      <c r="H49" s="2">
        <v>2</v>
      </c>
    </row>
    <row r="50" spans="1:8" x14ac:dyDescent="0.45">
      <c r="A50" s="5"/>
      <c r="B50" s="2">
        <v>50</v>
      </c>
      <c r="C50" s="3" t="s">
        <v>50</v>
      </c>
      <c r="D50" s="2">
        <v>0</v>
      </c>
      <c r="E50" s="2">
        <v>27.27</v>
      </c>
      <c r="F50" s="2">
        <v>27.27</v>
      </c>
      <c r="G50" s="2">
        <v>1.86</v>
      </c>
      <c r="H50" s="2">
        <v>-5</v>
      </c>
    </row>
    <row r="51" spans="1:8" x14ac:dyDescent="0.45">
      <c r="A51" s="5"/>
      <c r="B51" s="2">
        <v>51</v>
      </c>
      <c r="C51" s="3" t="s">
        <v>51</v>
      </c>
      <c r="D51" s="2">
        <v>13.86</v>
      </c>
      <c r="E51" s="2">
        <v>27.31</v>
      </c>
      <c r="F51" s="2">
        <v>27.31</v>
      </c>
      <c r="G51" s="2">
        <v>1.66</v>
      </c>
      <c r="H51" s="2">
        <v>-5</v>
      </c>
    </row>
    <row r="52" spans="1:8" x14ac:dyDescent="0.45">
      <c r="A52" s="5"/>
      <c r="B52" s="2">
        <v>52</v>
      </c>
      <c r="C52" s="3" t="s">
        <v>52</v>
      </c>
      <c r="D52" s="2">
        <v>0</v>
      </c>
      <c r="E52" s="2">
        <v>27.41</v>
      </c>
      <c r="F52" s="2">
        <v>27.41</v>
      </c>
      <c r="G52" s="2">
        <v>0.23</v>
      </c>
      <c r="H52" s="2">
        <v>0</v>
      </c>
    </row>
    <row r="53" spans="1:8" x14ac:dyDescent="0.45">
      <c r="A53" s="5"/>
      <c r="B53" s="2">
        <v>53</v>
      </c>
      <c r="C53" s="3" t="s">
        <v>53</v>
      </c>
      <c r="D53" s="2">
        <v>0</v>
      </c>
      <c r="E53" s="2">
        <v>27.5</v>
      </c>
      <c r="F53" s="2">
        <v>27.5</v>
      </c>
      <c r="G53" s="2">
        <v>0</v>
      </c>
      <c r="H53" s="2">
        <v>0</v>
      </c>
    </row>
    <row r="54" spans="1:8" ht="28.5" x14ac:dyDescent="0.45">
      <c r="A54" s="5"/>
      <c r="B54" s="2">
        <v>54</v>
      </c>
      <c r="C54" s="3" t="s">
        <v>54</v>
      </c>
      <c r="D54" s="2">
        <v>0</v>
      </c>
      <c r="E54" s="2">
        <v>27.68</v>
      </c>
      <c r="F54" s="2">
        <v>27.68</v>
      </c>
      <c r="G54" s="2">
        <v>-0.08</v>
      </c>
      <c r="H54" s="2">
        <v>0</v>
      </c>
    </row>
    <row r="55" spans="1:8" ht="28.5" x14ac:dyDescent="0.45">
      <c r="A55" s="5"/>
      <c r="B55" s="2">
        <v>55</v>
      </c>
      <c r="C55" s="3" t="s">
        <v>55</v>
      </c>
      <c r="D55" s="2">
        <v>0</v>
      </c>
      <c r="E55" s="2">
        <v>27.9</v>
      </c>
      <c r="F55" s="2">
        <v>27.9</v>
      </c>
      <c r="G55" s="2">
        <v>0</v>
      </c>
      <c r="H55" s="2">
        <v>0</v>
      </c>
    </row>
    <row r="56" spans="1:8" x14ac:dyDescent="0.45">
      <c r="A56" s="5"/>
      <c r="B56" s="2">
        <v>56</v>
      </c>
      <c r="C56" s="3" t="s">
        <v>56</v>
      </c>
      <c r="D56" s="2">
        <v>0</v>
      </c>
      <c r="E56" s="2">
        <v>28</v>
      </c>
      <c r="F56" s="2">
        <v>28</v>
      </c>
      <c r="G56" s="2">
        <v>-0.46</v>
      </c>
      <c r="H56" s="2">
        <v>2</v>
      </c>
    </row>
    <row r="57" spans="1:8" x14ac:dyDescent="0.45">
      <c r="A57" s="5"/>
      <c r="B57" s="2">
        <v>57</v>
      </c>
      <c r="C57" s="3" t="s">
        <v>57</v>
      </c>
      <c r="D57" s="2">
        <v>0</v>
      </c>
      <c r="E57" s="2">
        <v>28.25</v>
      </c>
      <c r="F57" s="2">
        <v>28.25</v>
      </c>
      <c r="G57" s="2">
        <v>-1.01</v>
      </c>
      <c r="H57" s="2">
        <v>9</v>
      </c>
    </row>
    <row r="58" spans="1:8" ht="42.75" x14ac:dyDescent="0.45">
      <c r="A58" s="5"/>
      <c r="B58" s="2">
        <v>58</v>
      </c>
      <c r="C58" s="3" t="s">
        <v>58</v>
      </c>
      <c r="D58" s="2">
        <v>0</v>
      </c>
      <c r="E58" s="2">
        <v>28.51</v>
      </c>
      <c r="F58" s="2">
        <v>28.51</v>
      </c>
      <c r="G58" s="2">
        <v>-0.51</v>
      </c>
      <c r="H58" s="2">
        <v>5</v>
      </c>
    </row>
    <row r="59" spans="1:8" x14ac:dyDescent="0.45">
      <c r="A59" s="5"/>
      <c r="B59" s="2">
        <v>59</v>
      </c>
      <c r="C59" s="3" t="s">
        <v>59</v>
      </c>
      <c r="D59" s="2">
        <v>0</v>
      </c>
      <c r="E59" s="2">
        <v>28.51</v>
      </c>
      <c r="F59" s="2">
        <v>28.51</v>
      </c>
      <c r="G59" s="2">
        <v>-0.52</v>
      </c>
      <c r="H59" s="2">
        <v>5</v>
      </c>
    </row>
    <row r="60" spans="1:8" x14ac:dyDescent="0.45">
      <c r="A60" s="5"/>
      <c r="B60" s="2">
        <v>60</v>
      </c>
      <c r="C60" s="3" t="s">
        <v>60</v>
      </c>
      <c r="D60" s="2">
        <v>34.340000000000003</v>
      </c>
      <c r="E60" s="2">
        <v>26.8</v>
      </c>
      <c r="F60" s="2">
        <v>28.59</v>
      </c>
      <c r="G60" s="2">
        <v>-0.39</v>
      </c>
      <c r="H60" s="2">
        <v>0</v>
      </c>
    </row>
    <row r="61" spans="1:8" x14ac:dyDescent="0.45">
      <c r="A61" s="5"/>
      <c r="B61" s="2">
        <v>61</v>
      </c>
      <c r="C61" s="3" t="s">
        <v>61</v>
      </c>
      <c r="D61" s="2">
        <v>0</v>
      </c>
      <c r="E61" s="2">
        <v>28.6</v>
      </c>
      <c r="F61" s="2">
        <v>28.6</v>
      </c>
      <c r="G61" s="2">
        <v>-0.38</v>
      </c>
      <c r="H61" s="2">
        <v>0</v>
      </c>
    </row>
    <row r="62" spans="1:8" x14ac:dyDescent="0.45">
      <c r="A62" s="5"/>
      <c r="B62" s="2">
        <v>62</v>
      </c>
      <c r="C62" s="3" t="s">
        <v>62</v>
      </c>
      <c r="D62" s="2">
        <v>0</v>
      </c>
      <c r="E62" s="2">
        <v>28.65</v>
      </c>
      <c r="F62" s="2">
        <v>28.65</v>
      </c>
      <c r="G62" s="2">
        <v>-0.24</v>
      </c>
      <c r="H62" s="2">
        <v>-3</v>
      </c>
    </row>
    <row r="63" spans="1:8" x14ac:dyDescent="0.45">
      <c r="A63" s="5"/>
      <c r="B63" s="2">
        <v>63</v>
      </c>
      <c r="C63" s="3" t="s">
        <v>63</v>
      </c>
      <c r="D63" s="2">
        <v>0</v>
      </c>
      <c r="E63" s="2">
        <v>28.66</v>
      </c>
      <c r="F63" s="2">
        <v>28.66</v>
      </c>
      <c r="G63" s="2">
        <v>-0.75</v>
      </c>
      <c r="H63" s="2">
        <v>6</v>
      </c>
    </row>
    <row r="64" spans="1:8" x14ac:dyDescent="0.45">
      <c r="A64" s="5"/>
      <c r="B64" s="2">
        <v>64</v>
      </c>
      <c r="C64" s="3" t="s">
        <v>64</v>
      </c>
      <c r="D64" s="2">
        <v>0</v>
      </c>
      <c r="E64" s="2">
        <v>28.78</v>
      </c>
      <c r="F64" s="2">
        <v>28.78</v>
      </c>
      <c r="G64" s="2">
        <v>0.48</v>
      </c>
      <c r="H64" s="2">
        <v>-7</v>
      </c>
    </row>
    <row r="65" spans="1:8" x14ac:dyDescent="0.45">
      <c r="A65" s="5"/>
      <c r="B65" s="2">
        <v>65</v>
      </c>
      <c r="C65" s="3" t="s">
        <v>65</v>
      </c>
      <c r="D65" s="2">
        <v>0</v>
      </c>
      <c r="E65" s="2">
        <v>28.8</v>
      </c>
      <c r="F65" s="2">
        <v>28.8</v>
      </c>
      <c r="G65" s="2">
        <v>-0.28000000000000003</v>
      </c>
      <c r="H65" s="2">
        <v>0</v>
      </c>
    </row>
    <row r="66" spans="1:8" x14ac:dyDescent="0.45">
      <c r="A66" s="5"/>
      <c r="B66" s="2">
        <v>66</v>
      </c>
      <c r="C66" s="3" t="s">
        <v>66</v>
      </c>
      <c r="D66" s="2">
        <v>0</v>
      </c>
      <c r="E66" s="2">
        <v>28.86</v>
      </c>
      <c r="F66" s="2">
        <v>28.86</v>
      </c>
      <c r="G66" s="2">
        <v>-0.5</v>
      </c>
      <c r="H66" s="2">
        <v>1</v>
      </c>
    </row>
    <row r="67" spans="1:8" x14ac:dyDescent="0.45">
      <c r="A67" s="5"/>
      <c r="B67" s="2">
        <v>67</v>
      </c>
      <c r="C67" s="3" t="s">
        <v>67</v>
      </c>
      <c r="D67" s="2">
        <v>0</v>
      </c>
      <c r="E67" s="2">
        <v>28.9</v>
      </c>
      <c r="F67" s="2">
        <v>28.9</v>
      </c>
      <c r="G67" s="2">
        <v>-0.91</v>
      </c>
      <c r="H67" s="2">
        <v>13</v>
      </c>
    </row>
    <row r="68" spans="1:8" ht="28.5" x14ac:dyDescent="0.45">
      <c r="A68" s="5"/>
      <c r="B68" s="2">
        <v>68</v>
      </c>
      <c r="C68" s="3" t="s">
        <v>68</v>
      </c>
      <c r="D68" s="2">
        <v>16.09</v>
      </c>
      <c r="E68" s="2">
        <v>28.94</v>
      </c>
      <c r="F68" s="2">
        <v>28.94</v>
      </c>
      <c r="G68" s="2">
        <v>-0.57999999999999996</v>
      </c>
      <c r="H68" s="2">
        <v>3</v>
      </c>
    </row>
    <row r="69" spans="1:8" x14ac:dyDescent="0.45">
      <c r="A69" s="5"/>
      <c r="B69" s="2">
        <v>69</v>
      </c>
      <c r="C69" s="3" t="s">
        <v>69</v>
      </c>
      <c r="D69" s="2">
        <v>6.93</v>
      </c>
      <c r="E69" s="2">
        <v>29.32</v>
      </c>
      <c r="F69" s="2">
        <v>29.32</v>
      </c>
      <c r="G69" s="2">
        <v>-0.04</v>
      </c>
      <c r="H69" s="2">
        <v>-1</v>
      </c>
    </row>
    <row r="70" spans="1:8" x14ac:dyDescent="0.45">
      <c r="A70" s="5"/>
      <c r="B70" s="2">
        <v>70</v>
      </c>
      <c r="C70" s="3" t="s">
        <v>70</v>
      </c>
      <c r="D70" s="2">
        <v>0</v>
      </c>
      <c r="E70" s="2">
        <v>29.33</v>
      </c>
      <c r="F70" s="2">
        <v>29.33</v>
      </c>
      <c r="G70" s="2">
        <v>-0.35</v>
      </c>
      <c r="H70" s="2">
        <v>5</v>
      </c>
    </row>
    <row r="71" spans="1:8" x14ac:dyDescent="0.45">
      <c r="A71" s="5"/>
      <c r="B71" s="2">
        <v>71</v>
      </c>
      <c r="C71" s="3" t="s">
        <v>71</v>
      </c>
      <c r="D71" s="2">
        <v>0</v>
      </c>
      <c r="E71" s="2">
        <v>29.33</v>
      </c>
      <c r="F71" s="2">
        <v>29.33</v>
      </c>
      <c r="G71" s="2">
        <v>-0.36</v>
      </c>
      <c r="H71" s="2">
        <v>5</v>
      </c>
    </row>
    <row r="72" spans="1:8" x14ac:dyDescent="0.45">
      <c r="A72" s="5"/>
      <c r="B72" s="2">
        <v>72</v>
      </c>
      <c r="C72" s="3" t="s">
        <v>72</v>
      </c>
      <c r="D72" s="2">
        <v>0</v>
      </c>
      <c r="E72" s="2">
        <v>29.45</v>
      </c>
      <c r="F72" s="2">
        <v>29.45</v>
      </c>
      <c r="G72" s="2">
        <v>-0.16</v>
      </c>
      <c r="H72" s="2">
        <v>0</v>
      </c>
    </row>
    <row r="73" spans="1:8" x14ac:dyDescent="0.45">
      <c r="A73" s="5"/>
      <c r="B73" s="2">
        <v>73</v>
      </c>
      <c r="C73" s="3" t="s">
        <v>73</v>
      </c>
      <c r="D73" s="2">
        <v>0</v>
      </c>
      <c r="E73" s="2">
        <v>29.61</v>
      </c>
      <c r="F73" s="2">
        <v>29.61</v>
      </c>
      <c r="G73" s="2">
        <v>0.1</v>
      </c>
      <c r="H73" s="2">
        <v>-3</v>
      </c>
    </row>
    <row r="74" spans="1:8" ht="28.5" x14ac:dyDescent="0.45">
      <c r="A74" s="5"/>
      <c r="B74" s="2">
        <v>74</v>
      </c>
      <c r="C74" s="3" t="s">
        <v>74</v>
      </c>
      <c r="D74" s="2">
        <v>0</v>
      </c>
      <c r="E74" s="2">
        <v>29.7</v>
      </c>
      <c r="F74" s="2">
        <v>29.7</v>
      </c>
      <c r="G74" s="2">
        <v>-0.11</v>
      </c>
      <c r="H74" s="2">
        <v>7</v>
      </c>
    </row>
    <row r="75" spans="1:8" x14ac:dyDescent="0.45">
      <c r="A75" s="5"/>
      <c r="B75" s="2">
        <v>75</v>
      </c>
      <c r="C75" s="3" t="s">
        <v>75</v>
      </c>
      <c r="D75" s="2">
        <v>21.97</v>
      </c>
      <c r="E75" s="2">
        <v>29.77</v>
      </c>
      <c r="F75" s="2">
        <v>29.77</v>
      </c>
      <c r="G75" s="2">
        <v>1.86</v>
      </c>
      <c r="H75" s="2">
        <v>-19</v>
      </c>
    </row>
    <row r="76" spans="1:8" x14ac:dyDescent="0.45">
      <c r="A76" s="5"/>
      <c r="B76" s="2">
        <v>76</v>
      </c>
      <c r="C76" s="3" t="s">
        <v>76</v>
      </c>
      <c r="D76" s="2">
        <v>0</v>
      </c>
      <c r="E76" s="2">
        <v>29.78</v>
      </c>
      <c r="F76" s="2">
        <v>29.78</v>
      </c>
      <c r="G76" s="2">
        <v>0</v>
      </c>
      <c r="H76" s="2">
        <v>3</v>
      </c>
    </row>
    <row r="77" spans="1:8" ht="28.5" x14ac:dyDescent="0.45">
      <c r="A77" s="5"/>
      <c r="B77" s="2">
        <v>77</v>
      </c>
      <c r="C77" s="3" t="s">
        <v>77</v>
      </c>
      <c r="D77" s="2">
        <v>0</v>
      </c>
      <c r="E77" s="2">
        <v>29.79</v>
      </c>
      <c r="F77" s="2">
        <v>29.79</v>
      </c>
      <c r="G77" s="2">
        <v>0.12</v>
      </c>
      <c r="H77" s="2">
        <v>-3</v>
      </c>
    </row>
    <row r="78" spans="1:8" ht="28.5" x14ac:dyDescent="0.45">
      <c r="A78" s="5"/>
      <c r="B78" s="2">
        <v>78</v>
      </c>
      <c r="C78" s="3" t="s">
        <v>78</v>
      </c>
      <c r="D78" s="2">
        <v>0</v>
      </c>
      <c r="E78" s="2">
        <v>29.9</v>
      </c>
      <c r="F78" s="2">
        <v>29.9</v>
      </c>
      <c r="G78" s="2">
        <v>-0.03</v>
      </c>
      <c r="H78" s="2">
        <v>6</v>
      </c>
    </row>
    <row r="79" spans="1:8" x14ac:dyDescent="0.45">
      <c r="A79" s="5"/>
      <c r="B79" s="2">
        <v>79</v>
      </c>
      <c r="C79" s="3" t="s">
        <v>79</v>
      </c>
      <c r="D79" s="2">
        <v>0</v>
      </c>
      <c r="E79" s="2">
        <v>29.93</v>
      </c>
      <c r="F79" s="2">
        <v>29.93</v>
      </c>
      <c r="G79" s="2">
        <v>-2.23</v>
      </c>
      <c r="H79" s="2">
        <v>19</v>
      </c>
    </row>
    <row r="80" spans="1:8" ht="28.5" x14ac:dyDescent="0.45">
      <c r="A80" s="5"/>
      <c r="B80" s="2">
        <v>80</v>
      </c>
      <c r="C80" s="3" t="s">
        <v>80</v>
      </c>
      <c r="D80" s="2">
        <v>30.45</v>
      </c>
      <c r="E80" s="2">
        <v>29.6</v>
      </c>
      <c r="F80" s="2">
        <v>30.01</v>
      </c>
      <c r="G80" s="2">
        <v>0.36</v>
      </c>
      <c r="H80" s="2">
        <v>-7</v>
      </c>
    </row>
    <row r="81" spans="1:8" x14ac:dyDescent="0.45">
      <c r="A81" s="5"/>
      <c r="B81" s="2">
        <v>81</v>
      </c>
      <c r="C81" s="3" t="s">
        <v>81</v>
      </c>
      <c r="D81" s="2">
        <v>0</v>
      </c>
      <c r="E81" s="2">
        <v>30.16</v>
      </c>
      <c r="F81" s="2">
        <v>30.16</v>
      </c>
      <c r="G81" s="2">
        <v>0.42</v>
      </c>
      <c r="H81" s="2">
        <v>-4</v>
      </c>
    </row>
    <row r="82" spans="1:8" ht="28.5" x14ac:dyDescent="0.45">
      <c r="A82" s="5"/>
      <c r="B82" s="2">
        <v>82</v>
      </c>
      <c r="C82" s="3" t="s">
        <v>82</v>
      </c>
      <c r="D82" s="2">
        <v>0</v>
      </c>
      <c r="E82" s="2">
        <v>30.19</v>
      </c>
      <c r="F82" s="2">
        <v>30.19</v>
      </c>
      <c r="G82" s="2">
        <v>0.27</v>
      </c>
      <c r="H82" s="2">
        <v>1</v>
      </c>
    </row>
    <row r="83" spans="1:8" x14ac:dyDescent="0.45">
      <c r="A83" s="5"/>
      <c r="B83" s="2">
        <v>83</v>
      </c>
      <c r="C83" s="3" t="s">
        <v>83</v>
      </c>
      <c r="D83" s="2">
        <v>45.33</v>
      </c>
      <c r="E83" s="2">
        <v>26.42</v>
      </c>
      <c r="F83" s="2">
        <v>30.2</v>
      </c>
      <c r="G83" s="2">
        <v>1.2</v>
      </c>
      <c r="H83" s="2">
        <v>-21</v>
      </c>
    </row>
    <row r="84" spans="1:8" x14ac:dyDescent="0.45">
      <c r="A84" s="5"/>
      <c r="B84" s="2">
        <v>84</v>
      </c>
      <c r="C84" s="3" t="s">
        <v>84</v>
      </c>
      <c r="D84" s="2">
        <v>19.46</v>
      </c>
      <c r="E84" s="2">
        <v>30.01</v>
      </c>
      <c r="F84" s="2">
        <v>30.25</v>
      </c>
      <c r="G84" s="2">
        <v>0.41</v>
      </c>
      <c r="H84" s="2">
        <v>-2</v>
      </c>
    </row>
    <row r="85" spans="1:8" ht="28.5" x14ac:dyDescent="0.45">
      <c r="A85" s="5"/>
      <c r="B85" s="2">
        <v>85</v>
      </c>
      <c r="C85" s="3" t="s">
        <v>85</v>
      </c>
      <c r="D85" s="2">
        <v>0</v>
      </c>
      <c r="E85" s="2">
        <v>30.28</v>
      </c>
      <c r="F85" s="2">
        <v>30.28</v>
      </c>
      <c r="G85" s="2">
        <v>-0.08</v>
      </c>
      <c r="H85" s="2">
        <v>1</v>
      </c>
    </row>
    <row r="86" spans="1:8" x14ac:dyDescent="0.45">
      <c r="A86" s="5"/>
      <c r="B86" s="2">
        <v>86</v>
      </c>
      <c r="C86" s="3" t="s">
        <v>86</v>
      </c>
      <c r="D86" s="2">
        <v>0</v>
      </c>
      <c r="E86" s="2">
        <v>30.45</v>
      </c>
      <c r="F86" s="2">
        <v>30.45</v>
      </c>
      <c r="G86" s="2">
        <v>0.71</v>
      </c>
      <c r="H86" s="2">
        <v>-8</v>
      </c>
    </row>
    <row r="87" spans="1:8" x14ac:dyDescent="0.45">
      <c r="A87" s="5"/>
      <c r="B87" s="2">
        <v>87</v>
      </c>
      <c r="C87" s="3" t="s">
        <v>87</v>
      </c>
      <c r="D87" s="2">
        <v>6.93</v>
      </c>
      <c r="E87" s="2">
        <v>30.62</v>
      </c>
      <c r="F87" s="2">
        <v>30.62</v>
      </c>
      <c r="G87" s="2">
        <v>-0.73</v>
      </c>
      <c r="H87" s="2">
        <v>5</v>
      </c>
    </row>
    <row r="88" spans="1:8" x14ac:dyDescent="0.45">
      <c r="A88" s="5"/>
      <c r="B88" s="2">
        <v>88</v>
      </c>
      <c r="C88" s="3" t="s">
        <v>88</v>
      </c>
      <c r="D88" s="2">
        <v>43.04</v>
      </c>
      <c r="E88" s="2">
        <v>27.73</v>
      </c>
      <c r="F88" s="2">
        <v>30.84</v>
      </c>
      <c r="G88" s="2">
        <v>0.04</v>
      </c>
      <c r="H88" s="2">
        <v>0</v>
      </c>
    </row>
    <row r="89" spans="1:8" x14ac:dyDescent="0.45">
      <c r="A89" s="5"/>
      <c r="B89" s="2">
        <v>89</v>
      </c>
      <c r="C89" s="3" t="s">
        <v>89</v>
      </c>
      <c r="D89" s="2">
        <v>0</v>
      </c>
      <c r="E89" s="2">
        <v>30.84</v>
      </c>
      <c r="F89" s="2">
        <v>30.84</v>
      </c>
      <c r="G89" s="2">
        <v>0.4</v>
      </c>
      <c r="H89" s="2">
        <v>-2</v>
      </c>
    </row>
    <row r="90" spans="1:8" x14ac:dyDescent="0.45">
      <c r="A90" s="5"/>
      <c r="B90" s="2">
        <v>90</v>
      </c>
      <c r="C90" s="3" t="s">
        <v>90</v>
      </c>
      <c r="D90" s="2">
        <v>23.98</v>
      </c>
      <c r="E90" s="2">
        <v>30.94</v>
      </c>
      <c r="F90" s="2">
        <v>30.94</v>
      </c>
      <c r="G90" s="2">
        <v>0.72</v>
      </c>
      <c r="H90" s="2">
        <v>-5</v>
      </c>
    </row>
    <row r="91" spans="1:8" x14ac:dyDescent="0.45">
      <c r="A91" s="5"/>
      <c r="B91" s="2">
        <v>91</v>
      </c>
      <c r="C91" s="3" t="s">
        <v>91</v>
      </c>
      <c r="D91" s="2">
        <v>23.03</v>
      </c>
      <c r="E91" s="2">
        <v>31.16</v>
      </c>
      <c r="F91" s="2">
        <v>31.16</v>
      </c>
      <c r="G91" s="2">
        <v>-0.05</v>
      </c>
      <c r="H91" s="2">
        <v>0</v>
      </c>
    </row>
    <row r="92" spans="1:8" ht="42.75" x14ac:dyDescent="0.45">
      <c r="A92" s="5"/>
      <c r="B92" s="2">
        <v>92</v>
      </c>
      <c r="C92" s="3" t="s">
        <v>92</v>
      </c>
      <c r="D92" s="2">
        <v>0</v>
      </c>
      <c r="E92" s="2">
        <v>31.28</v>
      </c>
      <c r="F92" s="2">
        <v>31.28</v>
      </c>
      <c r="G92" s="2">
        <v>-0.38</v>
      </c>
      <c r="H92" s="2">
        <v>3</v>
      </c>
    </row>
    <row r="93" spans="1:8" x14ac:dyDescent="0.45">
      <c r="A93" s="5"/>
      <c r="B93" s="2">
        <v>93</v>
      </c>
      <c r="C93" s="3" t="s">
        <v>93</v>
      </c>
      <c r="D93" s="2">
        <v>0</v>
      </c>
      <c r="E93" s="2">
        <v>31.62</v>
      </c>
      <c r="F93" s="2">
        <v>31.62</v>
      </c>
      <c r="G93" s="2">
        <v>0.44</v>
      </c>
      <c r="H93" s="2">
        <v>-3</v>
      </c>
    </row>
    <row r="94" spans="1:8" ht="28.5" x14ac:dyDescent="0.45">
      <c r="A94" s="5"/>
      <c r="B94" s="2">
        <v>94</v>
      </c>
      <c r="C94" s="3" t="s">
        <v>94</v>
      </c>
      <c r="D94" s="2">
        <v>0</v>
      </c>
      <c r="E94" s="2">
        <v>32.06</v>
      </c>
      <c r="F94" s="2">
        <v>32.06</v>
      </c>
      <c r="G94" s="2">
        <v>1.1100000000000001</v>
      </c>
      <c r="H94" s="2">
        <v>-5</v>
      </c>
    </row>
    <row r="95" spans="1:8" x14ac:dyDescent="0.45">
      <c r="A95" s="5"/>
      <c r="B95" s="2">
        <v>95</v>
      </c>
      <c r="C95" s="3" t="s">
        <v>95</v>
      </c>
      <c r="D95" s="2">
        <v>6.93</v>
      </c>
      <c r="E95" s="2">
        <v>32.25</v>
      </c>
      <c r="F95" s="2">
        <v>32.25</v>
      </c>
      <c r="G95" s="2">
        <v>0.76</v>
      </c>
      <c r="H95" s="2">
        <v>-2</v>
      </c>
    </row>
    <row r="96" spans="1:8" x14ac:dyDescent="0.45">
      <c r="A96" s="5"/>
      <c r="B96" s="2">
        <v>96</v>
      </c>
      <c r="C96" s="3" t="s">
        <v>96</v>
      </c>
      <c r="D96" s="2">
        <v>46.05</v>
      </c>
      <c r="E96" s="2">
        <v>29.13</v>
      </c>
      <c r="F96" s="2">
        <v>32.520000000000003</v>
      </c>
      <c r="G96" s="2">
        <v>0.06</v>
      </c>
      <c r="H96" s="2">
        <v>6</v>
      </c>
    </row>
    <row r="97" spans="1:8" ht="28.5" x14ac:dyDescent="0.45">
      <c r="A97" s="5"/>
      <c r="B97" s="2">
        <v>97</v>
      </c>
      <c r="C97" s="3" t="s">
        <v>97</v>
      </c>
      <c r="D97" s="2">
        <v>44.66</v>
      </c>
      <c r="E97" s="2">
        <v>29.51</v>
      </c>
      <c r="F97" s="2">
        <v>32.54</v>
      </c>
      <c r="G97" s="2">
        <v>0.89</v>
      </c>
      <c r="H97" s="2">
        <v>-3</v>
      </c>
    </row>
    <row r="98" spans="1:8" x14ac:dyDescent="0.45">
      <c r="A98" s="5"/>
      <c r="B98" s="2">
        <v>98</v>
      </c>
      <c r="C98" s="3" t="s">
        <v>98</v>
      </c>
      <c r="D98" s="2">
        <v>0</v>
      </c>
      <c r="E98" s="2">
        <v>32.619999999999997</v>
      </c>
      <c r="F98" s="2">
        <v>32.619999999999997</v>
      </c>
      <c r="G98" s="2">
        <v>0.74</v>
      </c>
      <c r="H98" s="2">
        <v>-1</v>
      </c>
    </row>
    <row r="99" spans="1:8" x14ac:dyDescent="0.45">
      <c r="A99" s="5"/>
      <c r="B99" s="2">
        <v>99</v>
      </c>
      <c r="C99" s="3" t="s">
        <v>99</v>
      </c>
      <c r="D99" s="2">
        <v>19.46</v>
      </c>
      <c r="E99" s="2">
        <v>32.82</v>
      </c>
      <c r="F99" s="2">
        <v>32.82</v>
      </c>
      <c r="G99" s="2">
        <v>-2.29</v>
      </c>
      <c r="H99" s="2">
        <v>11</v>
      </c>
    </row>
    <row r="100" spans="1:8" x14ac:dyDescent="0.45">
      <c r="A100" s="5"/>
      <c r="B100" s="2">
        <v>100</v>
      </c>
      <c r="C100" s="3" t="s">
        <v>100</v>
      </c>
      <c r="D100" s="2">
        <v>16.09</v>
      </c>
      <c r="E100" s="2">
        <v>32.97</v>
      </c>
      <c r="F100" s="2">
        <v>32.97</v>
      </c>
      <c r="G100" s="2">
        <v>0.56999999999999995</v>
      </c>
      <c r="H100" s="2">
        <v>-1</v>
      </c>
    </row>
    <row r="101" spans="1:8" x14ac:dyDescent="0.45">
      <c r="A101" s="5"/>
      <c r="B101" s="2">
        <v>101</v>
      </c>
      <c r="C101" s="3" t="s">
        <v>101</v>
      </c>
      <c r="D101" s="2">
        <v>0</v>
      </c>
      <c r="E101" s="2">
        <v>33.119999999999997</v>
      </c>
      <c r="F101" s="2">
        <v>33.119999999999997</v>
      </c>
      <c r="G101" s="2">
        <v>-3.62</v>
      </c>
      <c r="H101" s="2">
        <v>22</v>
      </c>
    </row>
    <row r="102" spans="1:8" x14ac:dyDescent="0.45">
      <c r="A102" s="5"/>
      <c r="B102" s="2">
        <v>102</v>
      </c>
      <c r="C102" s="3" t="s">
        <v>102</v>
      </c>
      <c r="D102" s="2">
        <v>23.03</v>
      </c>
      <c r="E102" s="2">
        <v>33.18</v>
      </c>
      <c r="F102" s="2">
        <v>33.19</v>
      </c>
      <c r="G102" s="2">
        <v>0.75</v>
      </c>
      <c r="H102" s="2">
        <v>-1</v>
      </c>
    </row>
    <row r="103" spans="1:8" x14ac:dyDescent="0.45">
      <c r="A103" s="5"/>
      <c r="B103" s="2">
        <v>103</v>
      </c>
      <c r="C103" s="3" t="s">
        <v>103</v>
      </c>
      <c r="D103" s="2">
        <v>20.79</v>
      </c>
      <c r="E103" s="2">
        <v>33.72</v>
      </c>
      <c r="F103" s="2">
        <v>33.72</v>
      </c>
      <c r="G103" s="2">
        <v>1.28</v>
      </c>
      <c r="H103" s="2">
        <v>-3</v>
      </c>
    </row>
    <row r="104" spans="1:8" ht="28.5" x14ac:dyDescent="0.45">
      <c r="A104" s="5"/>
      <c r="B104" s="2">
        <v>104</v>
      </c>
      <c r="C104" s="3" t="s">
        <v>104</v>
      </c>
      <c r="D104" s="2">
        <v>6.93</v>
      </c>
      <c r="E104" s="2">
        <v>33.79</v>
      </c>
      <c r="F104" s="2">
        <v>33.79</v>
      </c>
      <c r="G104" s="2">
        <v>1.1299999999999999</v>
      </c>
      <c r="H104" s="2">
        <v>-1</v>
      </c>
    </row>
    <row r="105" spans="1:8" ht="28.5" x14ac:dyDescent="0.45">
      <c r="A105" s="5"/>
      <c r="B105" s="2">
        <v>105</v>
      </c>
      <c r="C105" s="3" t="s">
        <v>105</v>
      </c>
      <c r="D105" s="2">
        <v>0</v>
      </c>
      <c r="E105" s="2">
        <v>33.83</v>
      </c>
      <c r="F105" s="2">
        <v>33.83</v>
      </c>
      <c r="G105" s="2">
        <v>1.0900000000000001</v>
      </c>
      <c r="H105" s="2">
        <v>-1</v>
      </c>
    </row>
    <row r="106" spans="1:8" x14ac:dyDescent="0.45">
      <c r="A106" s="5"/>
      <c r="B106" s="2">
        <v>106</v>
      </c>
      <c r="C106" s="3" t="s">
        <v>106</v>
      </c>
      <c r="D106" s="2">
        <v>10.99</v>
      </c>
      <c r="E106" s="2">
        <v>33.92</v>
      </c>
      <c r="F106" s="2">
        <v>33.92</v>
      </c>
      <c r="G106" s="2">
        <v>-1.04</v>
      </c>
      <c r="H106" s="2">
        <v>3</v>
      </c>
    </row>
    <row r="107" spans="1:8" x14ac:dyDescent="0.45">
      <c r="A107" s="5"/>
      <c r="B107" s="2">
        <v>107</v>
      </c>
      <c r="C107" s="3" t="s">
        <v>107</v>
      </c>
      <c r="D107" s="2">
        <v>26.39</v>
      </c>
      <c r="E107" s="2">
        <v>33.92</v>
      </c>
      <c r="F107" s="2">
        <v>34.049999999999997</v>
      </c>
      <c r="G107" s="2">
        <v>1.26</v>
      </c>
      <c r="H107" s="2">
        <v>-2</v>
      </c>
    </row>
    <row r="108" spans="1:8" x14ac:dyDescent="0.45">
      <c r="A108" s="5"/>
      <c r="B108" s="2">
        <v>108</v>
      </c>
      <c r="C108" s="3" t="s">
        <v>108</v>
      </c>
      <c r="D108" s="2">
        <v>0</v>
      </c>
      <c r="E108" s="2">
        <v>34.119999999999997</v>
      </c>
      <c r="F108" s="2">
        <v>34.119999999999997</v>
      </c>
      <c r="G108" s="2">
        <v>-1.1100000000000001</v>
      </c>
      <c r="H108" s="2">
        <v>4</v>
      </c>
    </row>
    <row r="109" spans="1:8" x14ac:dyDescent="0.45">
      <c r="A109" s="5"/>
      <c r="B109" s="2">
        <v>109</v>
      </c>
      <c r="C109" s="3" t="s">
        <v>109</v>
      </c>
      <c r="D109" s="2">
        <v>0</v>
      </c>
      <c r="E109" s="2">
        <v>34.299999999999997</v>
      </c>
      <c r="F109" s="2">
        <v>34.299999999999997</v>
      </c>
      <c r="G109" s="2">
        <v>0.44</v>
      </c>
      <c r="H109" s="2">
        <v>-1</v>
      </c>
    </row>
    <row r="110" spans="1:8" x14ac:dyDescent="0.45">
      <c r="A110" s="5"/>
      <c r="B110" s="2">
        <v>110</v>
      </c>
      <c r="C110" s="3" t="s">
        <v>110</v>
      </c>
      <c r="D110" s="2">
        <v>21.97</v>
      </c>
      <c r="E110" s="2">
        <v>34.340000000000003</v>
      </c>
      <c r="F110" s="2">
        <v>34.340000000000003</v>
      </c>
      <c r="G110" s="2">
        <v>0.85</v>
      </c>
      <c r="H110" s="2">
        <v>-3</v>
      </c>
    </row>
    <row r="111" spans="1:8" x14ac:dyDescent="0.45">
      <c r="A111" s="6"/>
      <c r="B111" s="2">
        <v>111</v>
      </c>
      <c r="C111" s="3" t="s">
        <v>111</v>
      </c>
      <c r="D111" s="2">
        <v>0</v>
      </c>
      <c r="E111" s="2">
        <v>35.06</v>
      </c>
      <c r="F111" s="2">
        <v>35.06</v>
      </c>
      <c r="G111" s="2">
        <v>-0.05</v>
      </c>
      <c r="H111" s="2">
        <v>0</v>
      </c>
    </row>
    <row r="112" spans="1:8" x14ac:dyDescent="0.45">
      <c r="A112" s="6"/>
      <c r="B112" s="2">
        <v>112</v>
      </c>
      <c r="C112" s="3" t="s">
        <v>112</v>
      </c>
      <c r="D112" s="2">
        <v>10.99</v>
      </c>
      <c r="E112" s="2">
        <v>35.1</v>
      </c>
      <c r="F112" s="2">
        <v>35.1</v>
      </c>
      <c r="G112" s="2">
        <v>1.7</v>
      </c>
      <c r="H112" s="2">
        <v>-6</v>
      </c>
    </row>
    <row r="113" spans="1:8" x14ac:dyDescent="0.45">
      <c r="A113" s="6"/>
      <c r="B113" s="2">
        <v>113</v>
      </c>
      <c r="C113" s="3" t="s">
        <v>113</v>
      </c>
      <c r="D113" s="2">
        <v>0</v>
      </c>
      <c r="E113" s="2">
        <v>35.11</v>
      </c>
      <c r="F113" s="2">
        <v>35.11</v>
      </c>
      <c r="G113" s="2">
        <v>3.37</v>
      </c>
      <c r="H113" s="2">
        <v>-17</v>
      </c>
    </row>
    <row r="114" spans="1:8" x14ac:dyDescent="0.45">
      <c r="A114" s="6"/>
      <c r="B114" s="2">
        <v>114</v>
      </c>
      <c r="C114" s="3" t="s">
        <v>114</v>
      </c>
      <c r="D114" s="2">
        <v>16.09</v>
      </c>
      <c r="E114" s="2">
        <v>35.369999999999997</v>
      </c>
      <c r="F114" s="2">
        <v>35.369999999999997</v>
      </c>
      <c r="G114" s="2">
        <v>-0.01</v>
      </c>
      <c r="H114" s="2">
        <v>-1</v>
      </c>
    </row>
    <row r="115" spans="1:8" x14ac:dyDescent="0.45">
      <c r="A115" s="6"/>
      <c r="B115" s="2">
        <v>115</v>
      </c>
      <c r="C115" s="3" t="s">
        <v>115</v>
      </c>
      <c r="D115" s="2">
        <v>47.71</v>
      </c>
      <c r="E115" s="2">
        <v>32.61</v>
      </c>
      <c r="F115" s="2">
        <v>35.630000000000003</v>
      </c>
      <c r="G115" s="2">
        <v>-0.87</v>
      </c>
      <c r="H115" s="2">
        <v>5</v>
      </c>
    </row>
    <row r="116" spans="1:8" ht="28.5" x14ac:dyDescent="0.45">
      <c r="A116" s="6"/>
      <c r="B116" s="2">
        <v>116</v>
      </c>
      <c r="C116" s="3" t="s">
        <v>116</v>
      </c>
      <c r="D116" s="2">
        <v>0</v>
      </c>
      <c r="E116" s="2">
        <v>35.74</v>
      </c>
      <c r="F116" s="2">
        <v>35.74</v>
      </c>
      <c r="G116" s="2">
        <v>-0.2</v>
      </c>
      <c r="H116" s="2">
        <v>0</v>
      </c>
    </row>
    <row r="117" spans="1:8" x14ac:dyDescent="0.45">
      <c r="A117" s="6"/>
      <c r="B117" s="2">
        <v>117</v>
      </c>
      <c r="C117" s="3" t="s">
        <v>117</v>
      </c>
      <c r="D117" s="2">
        <v>34.97</v>
      </c>
      <c r="E117" s="2">
        <v>35.729999999999997</v>
      </c>
      <c r="F117" s="2">
        <v>35.81</v>
      </c>
      <c r="G117" s="2">
        <v>0.28000000000000003</v>
      </c>
      <c r="H117" s="2">
        <v>-3</v>
      </c>
    </row>
    <row r="118" spans="1:8" ht="28.5" x14ac:dyDescent="0.45">
      <c r="A118" s="6"/>
      <c r="B118" s="2">
        <v>118</v>
      </c>
      <c r="C118" s="3" t="s">
        <v>118</v>
      </c>
      <c r="D118" s="2">
        <v>16.09</v>
      </c>
      <c r="E118" s="2">
        <v>36.56</v>
      </c>
      <c r="F118" s="2">
        <v>36.56</v>
      </c>
      <c r="G118" s="2">
        <v>0.52</v>
      </c>
      <c r="H118" s="2">
        <v>-1</v>
      </c>
    </row>
    <row r="119" spans="1:8" x14ac:dyDescent="0.45">
      <c r="A119" s="6"/>
      <c r="B119" s="2">
        <v>119</v>
      </c>
      <c r="C119" s="3" t="s">
        <v>119</v>
      </c>
      <c r="D119" s="2">
        <v>17.920000000000002</v>
      </c>
      <c r="E119" s="2">
        <v>36.82</v>
      </c>
      <c r="F119" s="2">
        <v>36.82</v>
      </c>
      <c r="G119" s="2">
        <v>0.05</v>
      </c>
      <c r="H119" s="2">
        <v>5</v>
      </c>
    </row>
    <row r="120" spans="1:8" x14ac:dyDescent="0.45">
      <c r="A120" s="6"/>
      <c r="B120" s="2">
        <v>120</v>
      </c>
      <c r="C120" s="3" t="s">
        <v>120</v>
      </c>
      <c r="D120" s="2">
        <v>13.86</v>
      </c>
      <c r="E120" s="2">
        <v>37</v>
      </c>
      <c r="F120" s="2">
        <v>37</v>
      </c>
      <c r="G120" s="2">
        <v>0.62</v>
      </c>
      <c r="H120" s="2">
        <v>-1</v>
      </c>
    </row>
    <row r="121" spans="1:8" x14ac:dyDescent="0.45">
      <c r="A121" s="6"/>
      <c r="B121" s="2">
        <v>121</v>
      </c>
      <c r="C121" s="3" t="s">
        <v>121</v>
      </c>
      <c r="D121" s="2">
        <v>10.99</v>
      </c>
      <c r="E121" s="2">
        <v>37.200000000000003</v>
      </c>
      <c r="F121" s="2">
        <v>37.200000000000003</v>
      </c>
      <c r="G121" s="2">
        <v>1.6</v>
      </c>
      <c r="H121" s="2">
        <v>-6</v>
      </c>
    </row>
    <row r="122" spans="1:8" ht="28.5" x14ac:dyDescent="0.45">
      <c r="A122" s="6"/>
      <c r="B122" s="2">
        <v>122</v>
      </c>
      <c r="C122" s="3" t="s">
        <v>122</v>
      </c>
      <c r="D122" s="2">
        <v>61.16</v>
      </c>
      <c r="E122" s="2">
        <v>31.83</v>
      </c>
      <c r="F122" s="2">
        <v>37.700000000000003</v>
      </c>
      <c r="G122" s="2">
        <v>1.1499999999999999</v>
      </c>
      <c r="H122" s="2">
        <v>-1</v>
      </c>
    </row>
    <row r="123" spans="1:8" x14ac:dyDescent="0.45">
      <c r="A123" s="6"/>
      <c r="B123" s="2">
        <v>123</v>
      </c>
      <c r="C123" s="3" t="s">
        <v>123</v>
      </c>
      <c r="D123" s="2">
        <v>45.33</v>
      </c>
      <c r="E123" s="2">
        <v>37.76</v>
      </c>
      <c r="F123" s="2">
        <v>39.700000000000003</v>
      </c>
      <c r="G123" s="2">
        <v>2.99</v>
      </c>
      <c r="H123" s="2">
        <v>-1</v>
      </c>
    </row>
    <row r="124" spans="1:8" x14ac:dyDescent="0.45">
      <c r="A124" s="6"/>
      <c r="B124" s="2">
        <v>124</v>
      </c>
      <c r="C124" s="3" t="s">
        <v>124</v>
      </c>
      <c r="D124" s="2">
        <v>13.86</v>
      </c>
      <c r="E124" s="2">
        <v>40.25</v>
      </c>
      <c r="F124" s="2">
        <v>40.25</v>
      </c>
      <c r="G124" s="2">
        <v>3.97</v>
      </c>
      <c r="H124" s="2">
        <v>-6</v>
      </c>
    </row>
    <row r="125" spans="1:8" x14ac:dyDescent="0.45">
      <c r="A125" s="6"/>
      <c r="B125" s="2">
        <v>125</v>
      </c>
      <c r="C125" s="3" t="s">
        <v>125</v>
      </c>
      <c r="D125" s="2">
        <v>21.97</v>
      </c>
      <c r="E125" s="2">
        <v>40.950000000000003</v>
      </c>
      <c r="F125" s="2">
        <v>40.950000000000003</v>
      </c>
      <c r="G125" s="2">
        <v>1.53</v>
      </c>
      <c r="H125" s="2">
        <v>0</v>
      </c>
    </row>
    <row r="126" spans="1:8" x14ac:dyDescent="0.45">
      <c r="A126" s="6"/>
      <c r="B126" s="2">
        <v>126</v>
      </c>
      <c r="C126" s="3" t="s">
        <v>126</v>
      </c>
      <c r="D126" s="2">
        <v>26.39</v>
      </c>
      <c r="E126" s="2">
        <v>40.950000000000003</v>
      </c>
      <c r="F126" s="2">
        <v>40.950000000000003</v>
      </c>
      <c r="G126" s="2">
        <v>-1.28</v>
      </c>
      <c r="H126" s="2">
        <v>1</v>
      </c>
    </row>
    <row r="127" spans="1:8" x14ac:dyDescent="0.45">
      <c r="A127" s="6"/>
      <c r="B127" s="2">
        <v>127</v>
      </c>
      <c r="C127" s="3" t="s">
        <v>127</v>
      </c>
      <c r="D127" s="2">
        <v>6.93</v>
      </c>
      <c r="E127" s="2">
        <v>41.94</v>
      </c>
      <c r="F127" s="2">
        <v>41.94</v>
      </c>
      <c r="G127" s="2">
        <v>2.33</v>
      </c>
      <c r="H127" s="2">
        <v>-1</v>
      </c>
    </row>
    <row r="128" spans="1:8" x14ac:dyDescent="0.45">
      <c r="A128" s="6"/>
      <c r="B128" s="2">
        <v>128</v>
      </c>
      <c r="C128" s="3" t="s">
        <v>128</v>
      </c>
      <c r="D128" s="2">
        <v>19.46</v>
      </c>
      <c r="E128" s="2">
        <v>42.08</v>
      </c>
      <c r="F128" s="2">
        <v>42.08</v>
      </c>
      <c r="G128" s="2">
        <v>-1.03</v>
      </c>
      <c r="H128" s="2">
        <v>2</v>
      </c>
    </row>
    <row r="129" spans="1:8" x14ac:dyDescent="0.45">
      <c r="A129" s="6"/>
      <c r="B129" s="2">
        <v>129</v>
      </c>
      <c r="C129" s="3" t="s">
        <v>129</v>
      </c>
      <c r="D129" s="2">
        <v>0</v>
      </c>
      <c r="E129" s="2">
        <v>42.51</v>
      </c>
      <c r="F129" s="2">
        <v>42.51</v>
      </c>
      <c r="G129" s="2">
        <v>0</v>
      </c>
      <c r="H129" s="2">
        <v>-1</v>
      </c>
    </row>
    <row r="130" spans="1:8" x14ac:dyDescent="0.45">
      <c r="A130" s="6"/>
      <c r="B130" s="2">
        <v>130</v>
      </c>
      <c r="C130" s="3" t="s">
        <v>130</v>
      </c>
      <c r="D130" s="2">
        <v>45.95</v>
      </c>
      <c r="E130" s="2">
        <v>41.84</v>
      </c>
      <c r="F130" s="2">
        <v>42.66</v>
      </c>
      <c r="G130" s="2">
        <v>-0.16</v>
      </c>
      <c r="H130" s="2">
        <v>-1</v>
      </c>
    </row>
    <row r="131" spans="1:8" ht="42.75" x14ac:dyDescent="0.45">
      <c r="A131" s="6"/>
      <c r="B131" s="2">
        <v>131</v>
      </c>
      <c r="C131" s="3" t="s">
        <v>131</v>
      </c>
      <c r="D131" s="2">
        <v>49.05</v>
      </c>
      <c r="E131" s="2">
        <v>41.1</v>
      </c>
      <c r="F131" s="2">
        <v>42.69</v>
      </c>
      <c r="G131" s="2">
        <v>-0.94</v>
      </c>
      <c r="H131" s="2">
        <v>2</v>
      </c>
    </row>
    <row r="132" spans="1:8" ht="42.75" x14ac:dyDescent="0.45">
      <c r="A132" s="6"/>
      <c r="B132" s="2">
        <v>132</v>
      </c>
      <c r="C132" s="3" t="s">
        <v>132</v>
      </c>
      <c r="D132" s="2">
        <v>10.99</v>
      </c>
      <c r="E132" s="2">
        <v>42.87</v>
      </c>
      <c r="F132" s="2">
        <v>42.87</v>
      </c>
      <c r="G132" s="2">
        <v>-4.4000000000000004</v>
      </c>
      <c r="H132" s="2">
        <v>13</v>
      </c>
    </row>
    <row r="133" spans="1:8" ht="42.75" x14ac:dyDescent="0.45">
      <c r="A133" s="6"/>
      <c r="B133" s="2">
        <v>133</v>
      </c>
      <c r="C133" s="3" t="s">
        <v>133</v>
      </c>
      <c r="D133" s="2">
        <v>50.94</v>
      </c>
      <c r="E133" s="2">
        <v>40.75</v>
      </c>
      <c r="F133" s="2">
        <v>42.88</v>
      </c>
      <c r="G133" s="2">
        <v>-1.1000000000000001</v>
      </c>
      <c r="H133" s="2">
        <v>2</v>
      </c>
    </row>
    <row r="134" spans="1:8" x14ac:dyDescent="0.45">
      <c r="A134" s="6"/>
      <c r="B134" s="2">
        <v>134</v>
      </c>
      <c r="C134" s="3" t="s">
        <v>134</v>
      </c>
      <c r="D134" s="2">
        <v>37.380000000000003</v>
      </c>
      <c r="E134" s="2">
        <v>43.17</v>
      </c>
      <c r="F134" s="2">
        <v>43.28</v>
      </c>
      <c r="G134" s="2">
        <v>-0.04</v>
      </c>
      <c r="H134" s="2">
        <v>-3</v>
      </c>
    </row>
    <row r="135" spans="1:8" x14ac:dyDescent="0.45">
      <c r="A135" s="6"/>
      <c r="B135" s="2">
        <v>135</v>
      </c>
      <c r="C135" s="3" t="s">
        <v>135</v>
      </c>
      <c r="D135" s="2">
        <v>0</v>
      </c>
      <c r="E135" s="2">
        <v>43.42</v>
      </c>
      <c r="F135" s="2">
        <v>43.42</v>
      </c>
      <c r="G135" s="2">
        <v>0</v>
      </c>
      <c r="H135" s="2">
        <v>-3</v>
      </c>
    </row>
    <row r="136" spans="1:8" ht="28.5" x14ac:dyDescent="0.45">
      <c r="A136" s="6"/>
      <c r="B136" s="2">
        <v>136</v>
      </c>
      <c r="C136" s="3" t="s">
        <v>136</v>
      </c>
      <c r="D136" s="2">
        <v>56.06</v>
      </c>
      <c r="E136" s="2">
        <v>40.409999999999997</v>
      </c>
      <c r="F136" s="2">
        <v>43.54</v>
      </c>
      <c r="G136" s="2">
        <v>-0.37</v>
      </c>
      <c r="H136" s="2">
        <v>-2</v>
      </c>
    </row>
    <row r="137" spans="1:8" x14ac:dyDescent="0.45">
      <c r="A137" s="6"/>
      <c r="B137" s="2">
        <v>137</v>
      </c>
      <c r="C137" s="3" t="s">
        <v>137</v>
      </c>
      <c r="D137" s="2">
        <v>45</v>
      </c>
      <c r="E137" s="2">
        <v>42.75</v>
      </c>
      <c r="F137" s="2">
        <v>44.09</v>
      </c>
      <c r="G137" s="2">
        <v>-0.59</v>
      </c>
      <c r="H137" s="2">
        <v>0</v>
      </c>
    </row>
    <row r="138" spans="1:8" ht="28.5" x14ac:dyDescent="0.45">
      <c r="A138" s="6"/>
      <c r="B138" s="2">
        <v>138</v>
      </c>
      <c r="C138" s="3" t="s">
        <v>138</v>
      </c>
      <c r="D138" s="2">
        <v>20.79</v>
      </c>
      <c r="E138" s="2">
        <v>44.49</v>
      </c>
      <c r="F138" s="2">
        <v>44.49</v>
      </c>
      <c r="G138" s="2">
        <v>-1.1599999999999999</v>
      </c>
      <c r="H138" s="2">
        <v>1</v>
      </c>
    </row>
    <row r="139" spans="1:8" x14ac:dyDescent="0.45">
      <c r="A139" s="6"/>
      <c r="B139" s="2">
        <v>139</v>
      </c>
      <c r="C139" s="3" t="s">
        <v>139</v>
      </c>
      <c r="D139" s="2">
        <v>34.340000000000003</v>
      </c>
      <c r="E139" s="2">
        <v>44.77</v>
      </c>
      <c r="F139" s="2">
        <v>44.77</v>
      </c>
      <c r="G139" s="2">
        <v>-0.15</v>
      </c>
      <c r="H139" s="2">
        <v>-1</v>
      </c>
    </row>
    <row r="140" spans="1:8" x14ac:dyDescent="0.45">
      <c r="A140" s="6"/>
      <c r="B140" s="2">
        <v>140</v>
      </c>
      <c r="C140" s="3" t="s">
        <v>140</v>
      </c>
      <c r="D140" s="2">
        <v>50.75</v>
      </c>
      <c r="E140" s="2">
        <v>43.49</v>
      </c>
      <c r="F140" s="2">
        <v>44.94</v>
      </c>
      <c r="G140" s="2">
        <v>0.84</v>
      </c>
      <c r="H140" s="2">
        <v>-4</v>
      </c>
    </row>
    <row r="141" spans="1:8" x14ac:dyDescent="0.45">
      <c r="A141" s="6"/>
      <c r="B141" s="2">
        <v>141</v>
      </c>
      <c r="C141" s="3" t="s">
        <v>141</v>
      </c>
      <c r="D141" s="2">
        <v>0</v>
      </c>
      <c r="E141" s="2">
        <v>45.15</v>
      </c>
      <c r="F141" s="2">
        <v>45.15</v>
      </c>
      <c r="G141" s="2">
        <v>-3.94</v>
      </c>
      <c r="H141" s="2">
        <v>6</v>
      </c>
    </row>
    <row r="142" spans="1:8" x14ac:dyDescent="0.45">
      <c r="A142" s="6"/>
      <c r="B142" s="2">
        <v>142</v>
      </c>
      <c r="C142" s="3" t="s">
        <v>142</v>
      </c>
      <c r="D142" s="2">
        <v>31.35</v>
      </c>
      <c r="E142" s="2">
        <v>45.18</v>
      </c>
      <c r="F142" s="2">
        <v>45.33</v>
      </c>
      <c r="G142" s="2">
        <v>-0.34</v>
      </c>
      <c r="H142" s="2">
        <v>-2</v>
      </c>
    </row>
    <row r="143" spans="1:8" x14ac:dyDescent="0.45">
      <c r="A143" s="6"/>
      <c r="B143" s="2">
        <v>143</v>
      </c>
      <c r="C143" s="3" t="s">
        <v>143</v>
      </c>
      <c r="D143" s="2">
        <v>61.82</v>
      </c>
      <c r="E143" s="2">
        <v>41.36</v>
      </c>
      <c r="F143" s="2">
        <v>45.45</v>
      </c>
      <c r="G143" s="2">
        <v>-1.33</v>
      </c>
      <c r="H143" s="2">
        <v>1</v>
      </c>
    </row>
    <row r="144" spans="1:8" x14ac:dyDescent="0.45">
      <c r="A144" s="6"/>
      <c r="B144" s="2">
        <v>144</v>
      </c>
      <c r="C144" s="3" t="s">
        <v>144</v>
      </c>
      <c r="D144" s="2">
        <v>23.03</v>
      </c>
      <c r="E144" s="2">
        <v>45.46</v>
      </c>
      <c r="F144" s="2">
        <v>45.46</v>
      </c>
      <c r="G144" s="2">
        <v>-0.44</v>
      </c>
      <c r="H144" s="2">
        <v>-1</v>
      </c>
    </row>
    <row r="145" spans="1:8" x14ac:dyDescent="0.45">
      <c r="A145" s="6"/>
      <c r="B145" s="2">
        <v>145</v>
      </c>
      <c r="C145" s="3" t="s">
        <v>145</v>
      </c>
      <c r="D145" s="2">
        <v>62.48</v>
      </c>
      <c r="E145" s="2">
        <v>41.28</v>
      </c>
      <c r="F145" s="2">
        <v>45.52</v>
      </c>
      <c r="G145" s="2">
        <v>-0.31</v>
      </c>
      <c r="H145" s="2">
        <v>-3</v>
      </c>
    </row>
    <row r="146" spans="1:8" x14ac:dyDescent="0.45">
      <c r="A146" s="6"/>
      <c r="B146" s="2">
        <v>146</v>
      </c>
      <c r="C146" s="3" t="s">
        <v>146</v>
      </c>
      <c r="D146" s="2">
        <v>29.96</v>
      </c>
      <c r="E146" s="2">
        <v>45.52</v>
      </c>
      <c r="F146" s="2">
        <v>45.52</v>
      </c>
      <c r="G146" s="2">
        <v>-0.23</v>
      </c>
      <c r="H146" s="2">
        <v>-5</v>
      </c>
    </row>
    <row r="147" spans="1:8" x14ac:dyDescent="0.45">
      <c r="A147" s="6"/>
      <c r="B147" s="2">
        <v>147</v>
      </c>
      <c r="C147" s="3" t="s">
        <v>147</v>
      </c>
      <c r="D147" s="2">
        <v>42.49</v>
      </c>
      <c r="E147" s="2">
        <v>45.44</v>
      </c>
      <c r="F147" s="2">
        <v>45.66</v>
      </c>
      <c r="G147" s="2">
        <v>-3.44</v>
      </c>
      <c r="H147" s="2">
        <v>1</v>
      </c>
    </row>
    <row r="148" spans="1:8" x14ac:dyDescent="0.45">
      <c r="A148" s="6"/>
      <c r="B148" s="2">
        <v>148</v>
      </c>
      <c r="C148" s="3" t="s">
        <v>148</v>
      </c>
      <c r="D148" s="2">
        <v>53.33</v>
      </c>
      <c r="E148" s="2">
        <v>46.92</v>
      </c>
      <c r="F148" s="2">
        <v>48.2</v>
      </c>
      <c r="G148" s="2">
        <v>-0.33</v>
      </c>
      <c r="H148" s="2">
        <v>-2</v>
      </c>
    </row>
    <row r="149" spans="1:8" x14ac:dyDescent="0.45">
      <c r="A149" s="6"/>
      <c r="B149" s="2">
        <v>149</v>
      </c>
      <c r="C149" s="3" t="s">
        <v>149</v>
      </c>
      <c r="D149" s="2">
        <v>53.38</v>
      </c>
      <c r="E149" s="2">
        <v>47.2</v>
      </c>
      <c r="F149" s="2">
        <v>48.92</v>
      </c>
      <c r="G149" s="2">
        <v>-1.39</v>
      </c>
      <c r="H149" s="2">
        <v>0</v>
      </c>
    </row>
    <row r="150" spans="1:8" ht="42.75" x14ac:dyDescent="0.45">
      <c r="A150" s="6"/>
      <c r="B150" s="2">
        <v>150</v>
      </c>
      <c r="C150" s="3" t="s">
        <v>150</v>
      </c>
      <c r="D150" s="2">
        <v>47.96</v>
      </c>
      <c r="E150" s="2">
        <v>48.57</v>
      </c>
      <c r="F150" s="2">
        <v>49.09</v>
      </c>
      <c r="G150" s="2">
        <v>-2.62</v>
      </c>
      <c r="H150" s="2">
        <v>4</v>
      </c>
    </row>
    <row r="151" spans="1:8" ht="28.5" x14ac:dyDescent="0.45">
      <c r="A151" s="6"/>
      <c r="B151" s="2">
        <v>151</v>
      </c>
      <c r="C151" s="3" t="s">
        <v>151</v>
      </c>
      <c r="D151" s="2">
        <v>34.340000000000003</v>
      </c>
      <c r="E151" s="2">
        <v>49.37</v>
      </c>
      <c r="F151" s="2">
        <v>49.37</v>
      </c>
      <c r="G151" s="2">
        <v>-1.37</v>
      </c>
      <c r="H151" s="2">
        <v>-1</v>
      </c>
    </row>
    <row r="152" spans="1:8" x14ac:dyDescent="0.45">
      <c r="A152" s="6"/>
      <c r="B152" s="2">
        <v>152</v>
      </c>
      <c r="C152" s="3" t="s">
        <v>152</v>
      </c>
      <c r="D152" s="2">
        <v>0</v>
      </c>
      <c r="E152" s="2">
        <v>49.65</v>
      </c>
      <c r="F152" s="2">
        <v>49.65</v>
      </c>
      <c r="G152" s="2">
        <v>-1.83</v>
      </c>
      <c r="H152" s="2">
        <v>0</v>
      </c>
    </row>
    <row r="153" spans="1:8" x14ac:dyDescent="0.45">
      <c r="A153" s="6"/>
      <c r="B153" s="2">
        <v>153</v>
      </c>
      <c r="C153" s="3" t="s">
        <v>153</v>
      </c>
      <c r="D153" s="2">
        <v>0</v>
      </c>
      <c r="E153" s="2">
        <v>49.75</v>
      </c>
      <c r="F153" s="2">
        <v>49.75</v>
      </c>
      <c r="G153" s="2">
        <v>-1.91</v>
      </c>
      <c r="H153" s="2">
        <v>0</v>
      </c>
    </row>
    <row r="154" spans="1:8" x14ac:dyDescent="0.45">
      <c r="A154" s="6"/>
      <c r="B154" s="2">
        <v>154</v>
      </c>
      <c r="C154" s="3" t="s">
        <v>154</v>
      </c>
      <c r="D154" s="2">
        <v>68.3</v>
      </c>
      <c r="E154" s="2">
        <v>45.46</v>
      </c>
      <c r="F154" s="2">
        <v>50.02</v>
      </c>
      <c r="G154" s="2">
        <v>-2.79</v>
      </c>
      <c r="H154" s="2">
        <v>3</v>
      </c>
    </row>
    <row r="155" spans="1:8" x14ac:dyDescent="0.45">
      <c r="A155" s="6"/>
      <c r="B155" s="2">
        <v>155</v>
      </c>
      <c r="C155" s="3" t="s">
        <v>155</v>
      </c>
      <c r="D155" s="2">
        <v>25.65</v>
      </c>
      <c r="E155" s="2">
        <v>50.34</v>
      </c>
      <c r="F155" s="2">
        <v>50.34</v>
      </c>
      <c r="G155" s="2">
        <v>-2.09</v>
      </c>
      <c r="H155" s="2">
        <v>0</v>
      </c>
    </row>
    <row r="156" spans="1:8" ht="28.5" x14ac:dyDescent="0.45">
      <c r="A156" s="6"/>
      <c r="B156" s="2">
        <v>156</v>
      </c>
      <c r="C156" s="3" t="s">
        <v>156</v>
      </c>
      <c r="D156" s="2">
        <v>0</v>
      </c>
      <c r="E156" s="2">
        <v>53.07</v>
      </c>
      <c r="F156" s="2">
        <v>53.07</v>
      </c>
      <c r="G156" s="2">
        <v>-0.45</v>
      </c>
      <c r="H156" s="2">
        <v>4</v>
      </c>
    </row>
    <row r="157" spans="1:8" ht="28.5" x14ac:dyDescent="0.45">
      <c r="A157" s="6"/>
      <c r="B157" s="2">
        <v>157</v>
      </c>
      <c r="C157" s="3" t="s">
        <v>157</v>
      </c>
      <c r="D157" s="2">
        <v>41.74</v>
      </c>
      <c r="E157" s="2">
        <v>54.11</v>
      </c>
      <c r="F157" s="2">
        <v>54.11</v>
      </c>
      <c r="G157" s="2">
        <v>1.29</v>
      </c>
      <c r="H157" s="2">
        <v>1</v>
      </c>
    </row>
    <row r="158" spans="1:8" x14ac:dyDescent="0.45">
      <c r="A158" s="7"/>
      <c r="B158" s="2">
        <v>158</v>
      </c>
      <c r="C158" s="3" t="s">
        <v>158</v>
      </c>
      <c r="D158" s="2">
        <v>0</v>
      </c>
      <c r="E158" s="2">
        <v>55.23</v>
      </c>
      <c r="F158" s="2">
        <v>55.23</v>
      </c>
      <c r="G158" s="2">
        <v>3.82</v>
      </c>
      <c r="H158" s="2">
        <v>-7</v>
      </c>
    </row>
    <row r="159" spans="1:8" x14ac:dyDescent="0.45">
      <c r="A159" s="7"/>
      <c r="B159" s="2">
        <v>159</v>
      </c>
      <c r="C159" s="3" t="s">
        <v>159</v>
      </c>
      <c r="D159" s="2">
        <v>42.63</v>
      </c>
      <c r="E159" s="2">
        <v>55.24</v>
      </c>
      <c r="F159" s="2">
        <v>55.33</v>
      </c>
      <c r="G159" s="2">
        <v>-17.12</v>
      </c>
      <c r="H159" s="2">
        <v>16</v>
      </c>
    </row>
    <row r="160" spans="1:8" x14ac:dyDescent="0.45">
      <c r="A160" s="7"/>
      <c r="B160" s="2">
        <v>160</v>
      </c>
      <c r="C160" s="3" t="s">
        <v>160</v>
      </c>
      <c r="D160" s="2">
        <v>28.33</v>
      </c>
      <c r="E160" s="2">
        <v>55.33</v>
      </c>
      <c r="F160" s="2">
        <v>55.33</v>
      </c>
      <c r="G160" s="2">
        <v>2.44</v>
      </c>
      <c r="H160" s="2">
        <v>-1</v>
      </c>
    </row>
    <row r="161" spans="1:8" x14ac:dyDescent="0.45">
      <c r="A161" s="7"/>
      <c r="B161" s="2">
        <v>161</v>
      </c>
      <c r="C161" s="3" t="s">
        <v>161</v>
      </c>
      <c r="D161" s="2">
        <v>41.9</v>
      </c>
      <c r="E161" s="2">
        <v>55.3</v>
      </c>
      <c r="F161" s="2">
        <v>55.34</v>
      </c>
      <c r="G161" s="2">
        <v>1.32</v>
      </c>
      <c r="H161" s="2">
        <v>0</v>
      </c>
    </row>
    <row r="162" spans="1:8" x14ac:dyDescent="0.45">
      <c r="A162" s="7"/>
      <c r="B162" s="2">
        <v>162</v>
      </c>
      <c r="C162" s="3" t="s">
        <v>162</v>
      </c>
      <c r="D162" s="2">
        <v>58.35</v>
      </c>
      <c r="E162" s="2">
        <v>53.7</v>
      </c>
      <c r="F162" s="2">
        <v>55.37</v>
      </c>
      <c r="G162" s="2">
        <v>2.77</v>
      </c>
      <c r="H162" s="2">
        <v>-6</v>
      </c>
    </row>
    <row r="163" spans="1:8" x14ac:dyDescent="0.45">
      <c r="A163" s="7"/>
      <c r="B163" s="2">
        <v>163</v>
      </c>
      <c r="C163" s="3" t="s">
        <v>163</v>
      </c>
      <c r="D163" s="2">
        <v>57.4</v>
      </c>
      <c r="E163" s="2">
        <v>54.93</v>
      </c>
      <c r="F163" s="2">
        <v>55.45</v>
      </c>
      <c r="G163" s="2">
        <v>-1.79</v>
      </c>
      <c r="H163" s="2">
        <v>1</v>
      </c>
    </row>
    <row r="164" spans="1:8" x14ac:dyDescent="0.45">
      <c r="A164" s="7"/>
      <c r="B164" s="2">
        <v>164</v>
      </c>
      <c r="C164" s="3" t="s">
        <v>164</v>
      </c>
      <c r="D164" s="2">
        <v>51.93</v>
      </c>
      <c r="E164" s="2">
        <v>55.77</v>
      </c>
      <c r="F164" s="2">
        <v>55.77</v>
      </c>
      <c r="G164" s="2">
        <v>0</v>
      </c>
      <c r="H164" s="2">
        <v>-2</v>
      </c>
    </row>
    <row r="165" spans="1:8" ht="28.5" x14ac:dyDescent="0.45">
      <c r="A165" s="7"/>
      <c r="B165" s="2">
        <v>165</v>
      </c>
      <c r="C165" s="3" t="s">
        <v>165</v>
      </c>
      <c r="D165" s="2">
        <v>6.93</v>
      </c>
      <c r="E165" s="2">
        <v>56.38</v>
      </c>
      <c r="F165" s="2">
        <v>56.38</v>
      </c>
      <c r="G165" s="2">
        <v>-1.97</v>
      </c>
      <c r="H165" s="2">
        <v>0</v>
      </c>
    </row>
    <row r="166" spans="1:8" x14ac:dyDescent="0.45">
      <c r="A166" s="7"/>
      <c r="B166" s="2">
        <v>166</v>
      </c>
      <c r="C166" s="3" t="s">
        <v>166</v>
      </c>
      <c r="D166" s="2">
        <v>68.88</v>
      </c>
      <c r="E166" s="2">
        <v>53.81</v>
      </c>
      <c r="F166" s="2">
        <v>56.82</v>
      </c>
      <c r="G166" s="2">
        <v>0.35</v>
      </c>
      <c r="H166" s="2">
        <v>-3</v>
      </c>
    </row>
    <row r="167" spans="1:8" x14ac:dyDescent="0.45">
      <c r="A167" s="7"/>
      <c r="B167" s="2">
        <v>167</v>
      </c>
      <c r="C167" s="3" t="s">
        <v>167</v>
      </c>
      <c r="D167" s="2">
        <v>55.17</v>
      </c>
      <c r="E167" s="2">
        <v>57.73</v>
      </c>
      <c r="F167" s="2">
        <v>58.25</v>
      </c>
      <c r="G167" s="2">
        <v>-3.41</v>
      </c>
      <c r="H167" s="2">
        <v>1</v>
      </c>
    </row>
    <row r="168" spans="1:8" x14ac:dyDescent="0.45">
      <c r="A168" s="7"/>
      <c r="B168" s="2">
        <v>168</v>
      </c>
      <c r="C168" s="3" t="s">
        <v>168</v>
      </c>
      <c r="D168" s="2">
        <v>58.08</v>
      </c>
      <c r="E168" s="2">
        <v>57.13</v>
      </c>
      <c r="F168" s="2">
        <v>58.48</v>
      </c>
      <c r="G168" s="2">
        <v>-0.65</v>
      </c>
      <c r="H168" s="2">
        <v>-2</v>
      </c>
    </row>
    <row r="169" spans="1:8" x14ac:dyDescent="0.45">
      <c r="A169" s="7"/>
      <c r="B169" s="2">
        <v>169</v>
      </c>
      <c r="C169" s="3" t="s">
        <v>169</v>
      </c>
      <c r="D169" s="2">
        <v>21.97</v>
      </c>
      <c r="E169" s="2">
        <v>60.13</v>
      </c>
      <c r="F169" s="2">
        <v>60.13</v>
      </c>
      <c r="G169" s="2">
        <v>-1.18</v>
      </c>
      <c r="H169" s="2">
        <v>-2</v>
      </c>
    </row>
    <row r="170" spans="1:8" ht="28.5" x14ac:dyDescent="0.45">
      <c r="A170" s="7"/>
      <c r="B170" s="2">
        <v>170</v>
      </c>
      <c r="C170" s="3" t="s">
        <v>170</v>
      </c>
      <c r="D170" s="2">
        <v>66.37</v>
      </c>
      <c r="E170" s="2">
        <v>61.08</v>
      </c>
      <c r="F170" s="2">
        <v>62.14</v>
      </c>
      <c r="G170" s="2">
        <v>-3.74</v>
      </c>
      <c r="H170" s="2">
        <v>2</v>
      </c>
    </row>
    <row r="171" spans="1:8" x14ac:dyDescent="0.45">
      <c r="A171" s="7"/>
      <c r="B171" s="2">
        <v>171</v>
      </c>
      <c r="C171" s="3" t="s">
        <v>171</v>
      </c>
      <c r="D171" s="2">
        <v>28.33</v>
      </c>
      <c r="E171" s="2">
        <v>63.81</v>
      </c>
      <c r="F171" s="2">
        <v>63.81</v>
      </c>
      <c r="G171" s="2">
        <v>0</v>
      </c>
      <c r="H171" s="2">
        <v>-2</v>
      </c>
    </row>
    <row r="172" spans="1:8" x14ac:dyDescent="0.45">
      <c r="A172" s="7"/>
      <c r="B172" s="2">
        <v>172</v>
      </c>
      <c r="C172" s="3" t="s">
        <v>172</v>
      </c>
      <c r="D172" s="2">
        <v>56.73</v>
      </c>
      <c r="E172" s="2">
        <v>64.28</v>
      </c>
      <c r="F172" s="2">
        <v>64.28</v>
      </c>
      <c r="G172" s="2">
        <v>-0.21</v>
      </c>
      <c r="H172" s="2">
        <v>-1</v>
      </c>
    </row>
    <row r="173" spans="1:8" x14ac:dyDescent="0.45">
      <c r="A173" s="7"/>
      <c r="B173" s="2">
        <v>173</v>
      </c>
      <c r="C173" s="3" t="s">
        <v>173</v>
      </c>
      <c r="D173" s="2">
        <v>66.41</v>
      </c>
      <c r="E173" s="2">
        <v>64.41</v>
      </c>
      <c r="F173" s="2">
        <v>64.81</v>
      </c>
      <c r="G173" s="2">
        <v>0.4</v>
      </c>
      <c r="H173" s="2">
        <v>-3</v>
      </c>
    </row>
    <row r="174" spans="1:8" x14ac:dyDescent="0.45">
      <c r="A174" s="7"/>
      <c r="B174" s="2">
        <v>174</v>
      </c>
      <c r="C174" s="3" t="s">
        <v>174</v>
      </c>
      <c r="D174" s="2">
        <v>82.05</v>
      </c>
      <c r="E174" s="2">
        <v>70.19</v>
      </c>
      <c r="F174" s="2">
        <v>72.569999999999993</v>
      </c>
      <c r="G174" s="2">
        <v>0.79</v>
      </c>
      <c r="H174" s="2">
        <v>0</v>
      </c>
    </row>
    <row r="175" spans="1:8" x14ac:dyDescent="0.45">
      <c r="A175" s="7"/>
      <c r="B175" s="2">
        <v>175</v>
      </c>
      <c r="C175" s="3" t="s">
        <v>175</v>
      </c>
      <c r="D175" s="2">
        <v>64.790000000000006</v>
      </c>
      <c r="E175" s="2">
        <v>74.709999999999994</v>
      </c>
      <c r="F175" s="2">
        <v>74.709999999999994</v>
      </c>
      <c r="G175" s="2">
        <v>-0.22</v>
      </c>
      <c r="H175" s="2">
        <v>1</v>
      </c>
    </row>
    <row r="176" spans="1:8" x14ac:dyDescent="0.45">
      <c r="A176" s="7"/>
      <c r="B176" s="2">
        <v>176</v>
      </c>
      <c r="C176" s="3" t="s">
        <v>176</v>
      </c>
      <c r="D176" s="2">
        <v>6.93</v>
      </c>
      <c r="E176" s="2">
        <v>76.73</v>
      </c>
      <c r="F176" s="2">
        <v>76.73</v>
      </c>
      <c r="G176" s="2">
        <v>5.37</v>
      </c>
      <c r="H176" s="2">
        <v>-3</v>
      </c>
    </row>
    <row r="177" spans="1:8" x14ac:dyDescent="0.45">
      <c r="A177" s="7"/>
      <c r="B177" s="2">
        <v>177</v>
      </c>
      <c r="C177" s="3" t="s">
        <v>177</v>
      </c>
      <c r="D177" s="2">
        <v>80.430000000000007</v>
      </c>
      <c r="E177" s="2">
        <v>76.680000000000007</v>
      </c>
      <c r="F177" s="2">
        <v>78.48</v>
      </c>
      <c r="G177" s="2">
        <v>-0.44</v>
      </c>
      <c r="H177" s="2">
        <v>0</v>
      </c>
    </row>
    <row r="178" spans="1:8" x14ac:dyDescent="0.45">
      <c r="A178" s="7"/>
      <c r="B178" s="2">
        <v>178</v>
      </c>
      <c r="C178" s="3" t="s">
        <v>178</v>
      </c>
      <c r="D178" s="2">
        <v>72.36</v>
      </c>
      <c r="E178" s="2">
        <v>83.5</v>
      </c>
      <c r="F178" s="2">
        <v>83.5</v>
      </c>
      <c r="G178" s="2">
        <v>3.24</v>
      </c>
      <c r="H178" s="2">
        <v>0</v>
      </c>
    </row>
    <row r="179" spans="1:8" ht="28.5" x14ac:dyDescent="0.45">
      <c r="A179" s="7"/>
      <c r="B179" s="2">
        <v>179</v>
      </c>
      <c r="C179" s="3" t="s">
        <v>179</v>
      </c>
      <c r="D179" s="2">
        <v>0</v>
      </c>
      <c r="E179" s="2">
        <v>85.44</v>
      </c>
      <c r="F179" s="2">
        <v>85.44</v>
      </c>
      <c r="G179" s="2">
        <v>0</v>
      </c>
      <c r="H179" s="2">
        <v>1</v>
      </c>
    </row>
    <row r="180" spans="1:8" ht="28.5" x14ac:dyDescent="0.45">
      <c r="A180" s="7"/>
      <c r="B180" s="2">
        <v>180</v>
      </c>
      <c r="C180" s="3" t="s">
        <v>180</v>
      </c>
      <c r="D180" s="2">
        <v>51.93</v>
      </c>
      <c r="E180" s="2">
        <v>85.82</v>
      </c>
      <c r="F180" s="2">
        <v>85.82</v>
      </c>
      <c r="G180" s="2">
        <v>2.42</v>
      </c>
      <c r="H180" s="2">
        <v>-1</v>
      </c>
    </row>
  </sheetData>
  <hyperlinks>
    <hyperlink ref="C1" r:id="rId1" display="https://rsf.org/en/norway" xr:uid="{819D85A0-D32D-490E-B573-AB8F46CBFB70}"/>
    <hyperlink ref="C2" r:id="rId2" display="https://rsf.org/en/finland" xr:uid="{F433901E-EF28-4DA7-8D12-B80DAEF548C7}"/>
    <hyperlink ref="C3" r:id="rId3" display="https://rsf.org/en/denmark" xr:uid="{FA60B380-D6A5-4314-AC9D-FF517E8475E4}"/>
    <hyperlink ref="C4" r:id="rId4" display="https://rsf.org/en/sweden" xr:uid="{030CF03D-BDEC-41A4-AC24-FFB3073C0B3E}"/>
    <hyperlink ref="C5" r:id="rId5" display="https://rsf.org/en/netherlands" xr:uid="{B856DC1B-B3A4-4327-9AE1-DD9A7B75FBFD}"/>
    <hyperlink ref="C6" r:id="rId6" display="https://rsf.org/en/jamaica" xr:uid="{471D4B95-DB48-4789-996F-017DAB001054}"/>
    <hyperlink ref="C7" r:id="rId7" display="https://rsf.org/en/costa-rica" xr:uid="{B82A5435-7081-4EEF-BB67-B50569731B58}"/>
    <hyperlink ref="C8" r:id="rId8" display="https://rsf.org/en/switzerland" xr:uid="{EE60040C-F3CC-4019-BA6C-BB67F73185DA}"/>
    <hyperlink ref="C9" r:id="rId9" display="https://rsf.org/en/new-zealand" xr:uid="{9CB20E01-533F-4398-8DF4-77C641F01738}"/>
    <hyperlink ref="C10" r:id="rId10" display="https://rsf.org/en/portugal" xr:uid="{53E3962F-4EB1-4100-9F50-55B20D6CC315}"/>
    <hyperlink ref="C11" r:id="rId11" display="https://rsf.org/en/germany" xr:uid="{2DB9DDBE-FBFE-42F8-92CD-BC45156A854A}"/>
    <hyperlink ref="C12" r:id="rId12" display="https://rsf.org/en/belgium" xr:uid="{79151F1B-2DFD-4384-8C61-75E0ED4789E0}"/>
    <hyperlink ref="C13" r:id="rId13" display="https://rsf.org/en/ireland" xr:uid="{30302E7F-BC25-46E2-B968-FA7334DB0F36}"/>
    <hyperlink ref="C14" r:id="rId14" display="https://rsf.org/en/estonia" xr:uid="{39131419-BD69-499C-908E-8894365A513C}"/>
    <hyperlink ref="C15" r:id="rId15" display="https://rsf.org/en/iceland" xr:uid="{117F957F-9F41-4FB4-ABB4-147B635051AD}"/>
    <hyperlink ref="C16" r:id="rId16" display="https://rsf.org/en/canada" xr:uid="{475E104A-8F0A-417D-95C8-871B280A5C23}"/>
    <hyperlink ref="C17" r:id="rId17" display="https://rsf.org/en/luxembourg" xr:uid="{4BC690DC-887D-4BAD-9451-C4BFE9855A85}"/>
    <hyperlink ref="C18" r:id="rId18" display="https://rsf.org/en/austria" xr:uid="{2E47BC05-FC4E-4AF0-B68F-7372A57A78A5}"/>
    <hyperlink ref="C19" r:id="rId19" display="https://rsf.org/en/uruguay" xr:uid="{2A0BD3B5-3DCF-459B-B3DE-19DEA76986BB}"/>
    <hyperlink ref="C20" r:id="rId20" display="https://rsf.org/en/suriname" xr:uid="{9B9AD481-C94C-4A93-92C5-73137E815679}"/>
    <hyperlink ref="C21" r:id="rId21" display="https://rsf.org/en/samoa" xr:uid="{A728C99B-DF50-4F07-8871-EF97841BA2F4}"/>
    <hyperlink ref="C22" r:id="rId22" display="https://rsf.org/en/latvia" xr:uid="{D8043928-86B5-427E-A190-257214927A02}"/>
    <hyperlink ref="C23" r:id="rId23" display="https://rsf.org/en/namibia" xr:uid="{D9A3C4FB-7958-4414-BF65-E6BA931640C4}"/>
    <hyperlink ref="C24" r:id="rId24" display="https://rsf.org/en/liechtenstein" xr:uid="{8E91480C-FFC2-471F-8583-8ABD70DA9989}"/>
    <hyperlink ref="C25" r:id="rId25" display="https://rsf.org/en/cabo-verde" xr:uid="{CBCFB36E-23D9-491F-9BF1-F8667F6AC489}"/>
    <hyperlink ref="C26" r:id="rId26" display="https://rsf.org/en/australia" xr:uid="{08C18F78-BE30-4E15-9268-7C900E35E66E}"/>
    <hyperlink ref="C27" r:id="rId27" display="https://rsf.org/en/cyprus" xr:uid="{01D0CFBD-4990-4132-9A4B-10F1B6786E35}"/>
    <hyperlink ref="C28" r:id="rId28" display="https://rsf.org/en/lithuania" xr:uid="{2CE64206-533F-4C44-96C0-A21070A1FD41}"/>
    <hyperlink ref="C29" r:id="rId29" display="https://rsf.org/en/spain" xr:uid="{B864E22C-5F73-4335-9E7C-63112FCB2F61}"/>
    <hyperlink ref="C30" r:id="rId30" display="https://rsf.org/en/ghana" xr:uid="{B12ACAF1-923F-4354-810F-0EC65DADB739}"/>
    <hyperlink ref="C31" r:id="rId31" display="https://rsf.org/en/south-africa" xr:uid="{C081C9D7-8F4D-42BB-9330-6A244181F983}"/>
    <hyperlink ref="C32" r:id="rId32" display="https://rsf.org/en/slovenia" xr:uid="{CD8D0D7B-C3DC-4846-8FCA-D4A29083BBD1}"/>
    <hyperlink ref="C33" r:id="rId33" display="https://rsf.org/en/slovakia" xr:uid="{5A75FBD7-EE2B-455A-BF2F-A99B6AC75663}"/>
    <hyperlink ref="C34" r:id="rId34" display="https://rsf.org/en/france" xr:uid="{6742422B-4D86-4295-B120-D568A698DE74}"/>
    <hyperlink ref="C35" r:id="rId35" display="https://rsf.org/en/united-kingdom" xr:uid="{04A93699-AAD3-47CD-8CEB-B02B9B429800}"/>
    <hyperlink ref="C36" r:id="rId36" display="https://rsf.org/en/trinidad-and-tobago" xr:uid="{9A4C2DA4-53CF-4DF6-A171-7DEC7C562BEE}"/>
    <hyperlink ref="C37" r:id="rId37" display="https://rsf.org/en/andorra" xr:uid="{CAB7CCA0-BBB7-4B74-BF54-5B61A0CD5672}"/>
    <hyperlink ref="C38" r:id="rId38" display="https://rsf.org/en/burkina-faso" xr:uid="{B87D148C-6EDF-4D84-94FB-B5D1808797EA}"/>
    <hyperlink ref="C39" r:id="rId39" display="https://rsf.org/en/botswana" xr:uid="{73077840-0860-46C4-BCD4-324B9CCD4904}"/>
    <hyperlink ref="C40" r:id="rId40" display="https://rsf.org/en/czech-republic" xr:uid="{8BB60158-A552-4703-B350-2BE16C80C15B}"/>
    <hyperlink ref="C41" r:id="rId41" display="https://rsf.org/en/italy" xr:uid="{2EC882A5-1C6E-4796-B6EF-413BE1EE0F98}"/>
    <hyperlink ref="C42" r:id="rId42" display="https://rsf.org/en/south-korea" xr:uid="{8F397C24-7D77-4C39-8513-8DD8E1BA83E0}"/>
    <hyperlink ref="C43" r:id="rId43" display="https://rsf.org/en/taiwan" xr:uid="{E22D6C9F-08E1-480A-834C-337EDFF6AAB8}"/>
    <hyperlink ref="C44" r:id="rId44" display="https://rsf.org/en/oecs" xr:uid="{D2FA3F5E-BC61-403A-86C8-C3B449DBC81C}"/>
    <hyperlink ref="C45" r:id="rId45" display="https://rsf.org/en/united-states" xr:uid="{D4C61B87-2AA4-4B20-AC59-8150722C8421}"/>
    <hyperlink ref="C46" r:id="rId46" display="https://rsf.org/en/papua-new-guinea" xr:uid="{D2DF0540-1D0B-4F80-B4BD-F59598EE5416}"/>
    <hyperlink ref="C47" r:id="rId47" display="https://rsf.org/en/senegal" xr:uid="{B3EDE4F1-0BC7-4840-A2FB-C1571AE94BA3}"/>
    <hyperlink ref="C48" r:id="rId48" display="https://rsf.org/en/romania" xr:uid="{F1E49FAA-8986-4C6D-A5C2-5F3123AA7AFE}"/>
    <hyperlink ref="C49" r:id="rId49" display="https://rsf.org/en/guyana" xr:uid="{1B6CB144-EC01-442C-88E0-A6CE88742024}"/>
    <hyperlink ref="C50" r:id="rId50" display="https://rsf.org/en/tonga" xr:uid="{0CBD8CFF-8B16-493F-B97F-4E3CB42CAE56}"/>
    <hyperlink ref="C51" r:id="rId51" display="https://rsf.org/en/chile" xr:uid="{74C0B32C-8D34-423A-B13D-AC7920145E97}"/>
    <hyperlink ref="C52" r:id="rId52" display="https://rsf.org/en/fiji" xr:uid="{332C7397-D058-4635-9E49-699BA77E13F0}"/>
    <hyperlink ref="C53" r:id="rId53" display="https://rsf.org/en/belize" xr:uid="{56023402-D1BD-4DBE-9F04-9AC009698DC9}"/>
    <hyperlink ref="C54" r:id="rId54" display="https://rsf.org/en/madagascar" xr:uid="{3279D9A1-1F99-4878-81A3-B0E9EC8D2757}"/>
    <hyperlink ref="C55" r:id="rId55" display="https://rsf.org/en/dominican-republic" xr:uid="{751CDA7C-4895-462E-AFEE-442CB69FD858}"/>
    <hyperlink ref="C56" r:id="rId56" display="https://rsf.org/en/mauritius" xr:uid="{65E20319-639A-437B-B8F6-0E0850E52C35}"/>
    <hyperlink ref="C57" r:id="rId57" display="https://rsf.org/en/niger" xr:uid="{CE7B3683-FE74-48A9-9DF3-95DA8B4E559E}"/>
    <hyperlink ref="C58" r:id="rId58" display="https://rsf.org/en/bosnia-herzegovina" xr:uid="{2AB2A68B-F982-42D0-85C8-EAA1B5E08C5A}"/>
    <hyperlink ref="C59" r:id="rId59" display="https://rsf.org/en/croatia" xr:uid="{BB925CD3-989D-4597-A83C-E860629E0FE8}"/>
    <hyperlink ref="C60" r:id="rId60" display="https://rsf.org/en/georgia" xr:uid="{D07C21E7-3CCE-4F7D-8E51-8DB387AD5654}"/>
    <hyperlink ref="C61" r:id="rId61" display="https://rsf.org/en/armenia" xr:uid="{ECBC798E-2B9E-471D-83DE-B910DFE075F6}"/>
    <hyperlink ref="C62" r:id="rId62" display="https://rsf.org/en/poland" xr:uid="{E4AB6ECE-4018-4E82-AE3C-18E7A7BFAAF1}"/>
    <hyperlink ref="C63" r:id="rId63" display="https://rsf.org/en/seychelles" xr:uid="{BD25F18B-AA6C-4403-B7F2-635FC42BCF66}"/>
    <hyperlink ref="C64" r:id="rId64" display="https://rsf.org/en/argentina" xr:uid="{A898B10A-1272-40E0-9B59-7E8A34F6F185}"/>
    <hyperlink ref="C65" r:id="rId65" display="https://rsf.org/en/greece" xr:uid="{410ADF74-2D78-4D38-88EC-E8318360235E}"/>
    <hyperlink ref="C66" r:id="rId66" display="https://rsf.org/en/japan" xr:uid="{0C4A78A5-0657-476F-80F9-2F8D6C878B01}"/>
    <hyperlink ref="C67" r:id="rId67" display="https://rsf.org/en/bhutan" xr:uid="{53432BFA-06E0-41C0-8476-266B62D54361}"/>
    <hyperlink ref="C68" r:id="rId68" display="https://rsf.org/en/cote-divoire" xr:uid="{BD0B0A4C-86E0-48C7-8BFF-179258B7D1D2}"/>
    <hyperlink ref="C69" r:id="rId69" display="https://rsf.org/en/malawi" xr:uid="{BA2BF3C6-2393-40EA-AC48-A2E140170890}"/>
    <hyperlink ref="C70" r:id="rId70" display="https://rsf.org/en/kosovo" xr:uid="{57ED2C17-0B40-4D46-AC5D-72BF8A2894B7}"/>
    <hyperlink ref="C71" r:id="rId71" display="https://rsf.org/en/togo" xr:uid="{5E0DF2A7-F06E-4EF1-93AC-15E53C6D8D98}"/>
    <hyperlink ref="C72" r:id="rId72" display="https://rsf.org/en/tunisia" xr:uid="{9E816468-3B51-4EE6-A5F2-005770E948FC}"/>
    <hyperlink ref="C73" r:id="rId73" display="https://rsf.org/en/mongolia" xr:uid="{44469FC3-68C7-47FD-9A07-E64A861DAEBF}"/>
    <hyperlink ref="C74" r:id="rId74" display="https://rsf.org/en/el-salvador" xr:uid="{35C0B8D8-A87D-47AD-B896-57A38C4A021F}"/>
    <hyperlink ref="C75" r:id="rId75" display="https://rsf.org/en/comoros" xr:uid="{671AA2C2-BBD3-4E81-B13B-AC12142B7117}"/>
    <hyperlink ref="C76" r:id="rId76" display="https://rsf.org/en/panama" xr:uid="{C8DB7B89-7D3B-408A-8BD6-F764904D5233}"/>
    <hyperlink ref="C77" r:id="rId77" display="https://rsf.org/en/northern-cyprus" xr:uid="{CBC84C61-7663-4EF4-8CC1-CD549ED1B5A8}"/>
    <hyperlink ref="C78" r:id="rId78" display="https://rsf.org/en/timor-leste" xr:uid="{EBE410DC-C293-4CC1-8135-28BDC7EFAFA0}"/>
    <hyperlink ref="C79" r:id="rId79" display="https://rsf.org/en/maldives" xr:uid="{EDED50B9-1529-4176-8AAA-80BE482BB3BE}"/>
    <hyperlink ref="C80" r:id="rId80" display="https://rsf.org/en/hong-kong" xr:uid="{916B3F9B-1344-404C-89C2-755A676296D2}"/>
    <hyperlink ref="C81" r:id="rId81" display="https://rsf.org/en/taxonomy/term/150" xr:uid="{ACA703E1-0092-40A3-801F-D1EC9C3CF840}"/>
    <hyperlink ref="C82" r:id="rId82" display="https://rsf.org/en/kyrgyzstan" xr:uid="{73A5CAA1-CED4-4811-9466-D1D2EE6BE1D5}"/>
    <hyperlink ref="C83" r:id="rId83" display="https://rsf.org/en/haiti" xr:uid="{D73134F2-449B-47FE-8C84-FEFD1BF97906}"/>
    <hyperlink ref="C84" r:id="rId84" display="https://rsf.org/en/albania" xr:uid="{A24BFA7E-3DA9-4182-9A00-75CCAB63D437}"/>
    <hyperlink ref="C85" r:id="rId85" display="https://rsf.org/en/sierra-leone" xr:uid="{FF155A02-B7BA-46D4-8732-92258F379E47}"/>
    <hyperlink ref="C86" r:id="rId86" display="https://rsf.org/en/lesotho" xr:uid="{232508DE-32E5-4FC1-AAB4-ED020403502C}"/>
    <hyperlink ref="C87" r:id="rId87" display="https://rsf.org/en/gambia" xr:uid="{F36D6488-3D7B-4566-B07E-FFB7FAD50E91}"/>
    <hyperlink ref="C88" r:id="rId88" display="https://rsf.org/en/israel" xr:uid="{1C9545B6-1E9D-4C32-BE07-4E568C5FC232}"/>
    <hyperlink ref="C89" r:id="rId89" display="https://rsf.org/en/hungary" xr:uid="{BD260454-D7A1-4CB1-AC9F-DCD678B8E83C}"/>
    <hyperlink ref="C90" r:id="rId90" display="https://rsf.org/en/peru" xr:uid="{9C1A5A8A-3D21-46DF-A8CF-43D3A8AC2613}"/>
    <hyperlink ref="C91" r:id="rId91" display="https://rsf.org/en/moldova" xr:uid="{E13E2999-7036-41F3-8461-7746E339FC33}"/>
    <hyperlink ref="C92" r:id="rId92" display="https://rsf.org/en/north-macedonia" xr:uid="{72753F5C-858D-4776-B07C-4B74958462B1}"/>
    <hyperlink ref="C93" r:id="rId93" display="https://rsf.org/en/serbia" xr:uid="{C7F39B09-9930-4392-8066-A20A3363E307}"/>
    <hyperlink ref="C94" r:id="rId94" display="https://rsf.org/en/guinea-bissau" xr:uid="{6525AEAF-BE4B-467E-A75C-46237A4C0FE4}"/>
    <hyperlink ref="C95" r:id="rId95" display="https://rsf.org/en/liberia" xr:uid="{B957B8FD-0B56-4960-BC1B-67859CE1181E}"/>
    <hyperlink ref="C96" r:id="rId96" display="https://rsf.org/en/ukraine" xr:uid="{F2F09CB3-51F4-449E-866A-8E50EBFB241F}"/>
    <hyperlink ref="C97" r:id="rId97" display="https://rsf.org/en/mauritania" xr:uid="{C7CD0F52-752D-48F1-8888-35E99BF2A6FF}"/>
    <hyperlink ref="C98" r:id="rId98" display="https://rsf.org/en/ecuador" xr:uid="{48E547D4-76B5-45CE-BA21-A706A6BC8E0A}"/>
    <hyperlink ref="C99" r:id="rId99" display="https://rsf.org/en/ethiopia" xr:uid="{48BD8631-777F-48E2-AF0E-4D26EA36E768}"/>
    <hyperlink ref="C100" r:id="rId100" display="https://rsf.org/en/paraguay" xr:uid="{C5024BF9-452C-4583-B919-90287F286528}"/>
    <hyperlink ref="C101" r:id="rId101" display="https://rsf.org/en/malaysia" xr:uid="{49DF0429-C206-49F6-A861-5462C829AA32}"/>
    <hyperlink ref="C102" r:id="rId102" display="https://rsf.org/en/lebanon" xr:uid="{9D0724D9-C4E6-4662-85CF-A9C351012083}"/>
    <hyperlink ref="C103" r:id="rId103" display="https://rsf.org/en/kenya" xr:uid="{852B6990-2355-4DAC-A2C5-00A2FB7D60F8}"/>
    <hyperlink ref="C104" r:id="rId104" display="https://rsf.org/en/mozambique" xr:uid="{7A623B24-33EA-4CDA-8587-C90426189F94}"/>
    <hyperlink ref="C105" r:id="rId105" display="https://rsf.org/en/montenegro" xr:uid="{02912619-4B24-4781-BA05-6CE90E8D95FF}"/>
    <hyperlink ref="C106" r:id="rId106" display="https://rsf.org/en/angola" xr:uid="{6484988E-08E4-4369-A5BA-699B76731CC1}"/>
    <hyperlink ref="C107" r:id="rId107" display="https://rsf.org/en/brazil" xr:uid="{526CB7FE-820A-42F1-BF4B-AE425EEDC64C}"/>
    <hyperlink ref="C108" r:id="rId108" display="https://rsf.org/en/mali" xr:uid="{345CD3A7-1AAE-4E28-BA9B-3E6C5588E478}"/>
    <hyperlink ref="C109" r:id="rId109" display="https://rsf.org/en/kuwait" xr:uid="{F82ABFBE-B2C0-497E-8028-279CC2378376}"/>
    <hyperlink ref="C110" r:id="rId110" display="https://rsf.org/en/guinea" xr:uid="{85BA3EB9-76BB-47F2-A367-84BA270089E3}"/>
    <hyperlink ref="C111" r:id="rId111" display="https://rsf.org/en/bulgaria" xr:uid="{1E8467F3-E94C-47AB-AD99-6909FEA1EF16}"/>
    <hyperlink ref="C112" r:id="rId112" display="https://rsf.org/en/nepal" xr:uid="{E895A256-3717-4982-ABA3-7DFC91E27894}"/>
    <hyperlink ref="C113" r:id="rId113" display="https://rsf.org/en/benin" xr:uid="{9E2BFBE4-978B-476A-80C8-EF9306540DA5}"/>
    <hyperlink ref="C114" r:id="rId114" display="https://rsf.org/en/bolivia" xr:uid="{A43F6470-1A5D-402A-A350-1698A8F4EFE3}"/>
    <hyperlink ref="C115" r:id="rId115" display="https://rsf.org/en/nigeria" xr:uid="{C3E494B7-E0DA-4945-9116-85528C0D16BE}"/>
    <hyperlink ref="C116" r:id="rId116" display="https://rsf.org/en/guatemala" xr:uid="{4991058C-7290-453C-91BA-92CCFB070C84}"/>
    <hyperlink ref="C117" r:id="rId117" display="https://rsf.org/en/nicaragua" xr:uid="{8068EB63-32D6-4D01-9F69-57280FF832AF}"/>
    <hyperlink ref="C118" r:id="rId118" display="https://rsf.org/en/congo-brazzaville" xr:uid="{CC1A46CA-54CD-471B-8DF8-5C91EBDF3821}"/>
    <hyperlink ref="C119" r:id="rId119" display="https://rsf.org/en/indonesia" xr:uid="{C14D7C9C-7E8B-447C-85E7-6BCE4FEA730E}"/>
    <hyperlink ref="C120" r:id="rId120" display="https://rsf.org/en/zambia" xr:uid="{E0E17765-63E7-475F-BE3C-8E772A7B1406}"/>
    <hyperlink ref="C121" r:id="rId121" display="https://rsf.org/en/gabon" xr:uid="{957AC317-5667-4074-BB02-20BC7F12E0E0}"/>
    <hyperlink ref="C122" r:id="rId122" display="https://rsf.org/en/afghanistan" xr:uid="{ADC69A2F-5B6A-4C27-9751-AD758D5D53D3}"/>
    <hyperlink ref="C123" r:id="rId123" display="https://rsf.org/en/chad" xr:uid="{2435A1A4-2673-413F-8CDE-060D1249C8B6}"/>
    <hyperlink ref="C124" r:id="rId124" display="https://rsf.org/en/tanzania" xr:uid="{EB349BB5-5B97-42FD-A5E5-37F8E2D882AB}"/>
    <hyperlink ref="C125" r:id="rId125" display="https://rsf.org/en/uganda" xr:uid="{A9A650EA-6327-4DA7-BC00-CBBFC61C972D}"/>
    <hyperlink ref="C126" r:id="rId126" display="https://rsf.org/en/zimbabwe" xr:uid="{40D31F7E-D500-4464-A157-2B861C2E8990}"/>
    <hyperlink ref="C127" r:id="rId127" display="https://rsf.org/en/sri-lanka" xr:uid="{A9C36959-0904-461A-A9D0-25BA36FF22C2}"/>
    <hyperlink ref="C128" r:id="rId128" display="https://rsf.org/en/jordan" xr:uid="{DB9629C3-BFD0-4397-AC77-B50D95AF0ED0}"/>
    <hyperlink ref="C129" r:id="rId129" display="https://rsf.org/en/qatar" xr:uid="{A6B1C52E-C340-4332-A8B3-6652157011D1}"/>
    <hyperlink ref="C130" r:id="rId130" display="https://rsf.org/en/colombia" xr:uid="{90EE724D-1792-4381-9350-C3ECFEBE9D71}"/>
    <hyperlink ref="C131" r:id="rId131" display="https://rsf.org/en/united-arab-emirates" xr:uid="{A29DFD04-95F8-4624-8AC8-2733E49E8889}"/>
    <hyperlink ref="C132" r:id="rId132" display="https://rsf.org/en/central-african-republic" xr:uid="{812B55ED-7267-4DDE-810E-8597943A0013}"/>
    <hyperlink ref="C133" r:id="rId133" display="https://rsf.org/en/morocco-western-sahara" xr:uid="{A15A0B7A-862F-4E07-9980-7F0C8A2639A2}"/>
    <hyperlink ref="C134" r:id="rId134" display="https://rsf.org/en/cameroon" xr:uid="{8387D738-9715-4ACE-8F65-9E8EE4D61215}"/>
    <hyperlink ref="C135" r:id="rId135" display="https://rsf.org/en/oman" xr:uid="{F9F58514-81D9-4DD2-A6B6-45006765B279}"/>
    <hyperlink ref="C136" r:id="rId136" display="https://rsf.org/en/philippines" xr:uid="{C895DF41-4431-4C91-BED5-321963CD73C9}"/>
    <hyperlink ref="C137" r:id="rId137" display="https://rsf.org/en/palestine" xr:uid="{ABE7DBA5-F456-4B1D-BFCD-A3724EE86847}"/>
    <hyperlink ref="C138" r:id="rId138" display="https://rsf.org/en/south-sudan" xr:uid="{09A98103-3346-4192-B114-A33EC0911B9D}"/>
    <hyperlink ref="C139" r:id="rId139" display="https://rsf.org/en/myanmar" xr:uid="{CA9B444A-31A6-45B9-AE5D-7381049B8C9E}"/>
    <hyperlink ref="C140" r:id="rId140" display="https://rsf.org/en/thailand" xr:uid="{25481E79-4610-4F61-82EB-A0CA63FCEC17}"/>
    <hyperlink ref="C141" r:id="rId141" display="https://rsf.org/en/eswatini" xr:uid="{9C297DFC-30D4-43D2-BF7B-CCFAAE0FDD2F}"/>
    <hyperlink ref="C142" r:id="rId142" display="https://rsf.org/en/india" xr:uid="{1EC5DE0C-F682-4DC9-A1B2-F392CB8B3A6D}"/>
    <hyperlink ref="C143" r:id="rId143" display="https://rsf.org/en/mexico" xr:uid="{B1045971-C7E1-4724-846A-B7D2A1E47AFA}"/>
    <hyperlink ref="C144" r:id="rId144" display="https://rsf.org/en/cambodia" xr:uid="{08024A68-80EA-4806-A7DA-EC619349198E}"/>
    <hyperlink ref="C145" r:id="rId145" display="https://rsf.org/en/pakistan" xr:uid="{B09623B7-07AC-427E-8B16-919D2F093DEF}"/>
    <hyperlink ref="C146" r:id="rId146" display="https://rsf.org/en/algeria" xr:uid="{43412A27-F03C-4E56-AF41-81A50AFD85A3}"/>
    <hyperlink ref="C147" r:id="rId147" display="https://rsf.org/en/venezuela" xr:uid="{B8A7ABAC-AB53-4F2A-8F79-988CCA797694}"/>
    <hyperlink ref="C148" r:id="rId148" display="https://rsf.org/en/honduras" xr:uid="{7EAA45E0-1DB3-4061-A32F-01ED809D8E2C}"/>
    <hyperlink ref="C149" r:id="rId149" display="https://rsf.org/en/russia" xr:uid="{93C24480-BF89-4006-B10B-19B467647551}"/>
    <hyperlink ref="C150" r:id="rId150" display="https://rsf.org/en/democratic-republic-congo" xr:uid="{BB0116B7-81E5-45BA-95B7-072E6DAC8C41}"/>
    <hyperlink ref="C151" r:id="rId151" display="https://rsf.org/en/bangladesh" xr:uid="{0E7E598A-4A4B-4501-9F95-808E95BE54C8}"/>
    <hyperlink ref="C152" r:id="rId152" display="https://rsf.org/en/brunei" xr:uid="{5BCC808A-5DB7-42DC-BD79-B3E68C01EBA7}"/>
    <hyperlink ref="C153" r:id="rId153" display="https://rsf.org/en/belarus" xr:uid="{83B1C9BE-F0D0-4826-A4F1-37A0C3F86A16}"/>
    <hyperlink ref="C154" r:id="rId154" display="https://rsf.org/en/taxonomy/term/145" xr:uid="{71B360BA-E384-4933-B15C-D9E2D7BA7E0E}"/>
    <hyperlink ref="C155" r:id="rId155" display="https://rsf.org/en/rwanda" xr:uid="{C03A770D-8C08-44AC-AF3C-244291696077}"/>
    <hyperlink ref="C156" r:id="rId156" display="https://rsf.org/en/uzbekistan" xr:uid="{19196B18-5BC5-484F-A342-559A1BBD17D6}"/>
    <hyperlink ref="C157" r:id="rId157" display="https://rsf.org/en/kazakhstan" xr:uid="{82494F55-6DF3-48ED-B4D6-A0B9AFE8ADB9}"/>
    <hyperlink ref="C158" r:id="rId158" display="https://rsf.org/en/singapore" xr:uid="{C24D7C2F-E1CA-419B-BE3B-088DF3C440DA}"/>
    <hyperlink ref="C159" r:id="rId159" display="https://rsf.org/en/sudan" xr:uid="{65EF5550-83BC-413F-9719-0CBEDACD85FE}"/>
    <hyperlink ref="C160" r:id="rId160" display="https://rsf.org/en/burundi" xr:uid="{D6544221-69FA-4CED-923C-649A5FB45ED2}"/>
    <hyperlink ref="C161" r:id="rId161" display="https://rsf.org/en/tajikistan" xr:uid="{77945B08-9618-4DF3-BB60-20C0CD87E162}"/>
    <hyperlink ref="C162" r:id="rId162" display="https://rsf.org/en/iraq" xr:uid="{1452A530-8EA4-43F1-AB36-86EE2C544CCA}"/>
    <hyperlink ref="C163" r:id="rId163" display="https://rsf.org/en/somalia" xr:uid="{00CB8AEF-61BA-42D5-A2F3-E2603DFEEB9B}"/>
    <hyperlink ref="C164" r:id="rId164" display="https://rsf.org/en/libya" xr:uid="{5C269515-A5DB-4845-8C60-8D75D9645823}"/>
    <hyperlink ref="C165" r:id="rId165" display="https://rsf.org/en/equatorial-guinea" xr:uid="{FFA6CD3C-15E4-4C7E-8818-FA621CE4D9CE}"/>
    <hyperlink ref="C166" r:id="rId166" display="https://rsf.org/en/taxonomy/term/156" xr:uid="{6A7AB420-D9F2-45A9-9E72-412277D6FF61}"/>
    <hyperlink ref="C167" r:id="rId167" display="https://rsf.org/en/yemen" xr:uid="{A3019207-D4A8-4DA1-984D-94AD3A56746B}"/>
    <hyperlink ref="C168" r:id="rId168" display="https://rsf.org/en/azerbaijan" xr:uid="{DB551FBB-BFCB-451B-9012-24D01B6C0890}"/>
    <hyperlink ref="C169" r:id="rId169" display="https://rsf.org/en/bahrain" xr:uid="{22322204-7E2F-4793-9362-264C6A05B284}"/>
    <hyperlink ref="C170" r:id="rId170" display="https://rsf.org/en/saudi-arabia" xr:uid="{0CC3014B-1915-43BD-BE14-DF539396F85C}"/>
    <hyperlink ref="C171" r:id="rId171" display="https://rsf.org/en/cuba" xr:uid="{5A5A7877-BEE9-4B54-A76B-E7645D88454A}"/>
    <hyperlink ref="C172" r:id="rId172" display="https://rsf.org/en/laos" xr:uid="{15F40ECF-8C66-4F79-B794-C976059898A5}"/>
    <hyperlink ref="C173" r:id="rId173" display="https://rsf.org/en/iran" xr:uid="{59951C7B-E3DE-4CC1-870B-F1EE6A2BFBB6}"/>
    <hyperlink ref="C174" r:id="rId174" display="https://rsf.org/en/syria" xr:uid="{2BF78114-9626-4510-8745-25F0FAACBABD}"/>
    <hyperlink ref="C175" r:id="rId175" display="https://rsf.org/en/vietnam" xr:uid="{A191284C-C518-4EC1-B921-F72B1F6A4AF0}"/>
    <hyperlink ref="C176" r:id="rId176" display="https://rsf.org/en/djibouti" xr:uid="{1DFCD485-2EFB-4891-ABF0-4073997109F4}"/>
    <hyperlink ref="C177" r:id="rId177" display="https://rsf.org/en/china" xr:uid="{14CA8A78-E488-4BEE-8942-04A4E961C8F8}"/>
    <hyperlink ref="C178" r:id="rId178" display="https://rsf.org/en/eritrea" xr:uid="{A0E3CD7D-37D1-4B2D-89C8-E43F7273C714}"/>
    <hyperlink ref="C179" r:id="rId179" display="https://rsf.org/en/turkmenistan" xr:uid="{63827EC9-E0E4-4CF9-B85D-385E9A29DD5E}"/>
    <hyperlink ref="C180" r:id="rId180" display="https://rsf.org/en/north-korea" xr:uid="{A62BCA47-AB46-4947-8FD4-AB94AA0734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2140-2D21-49FF-9738-7508ACE4D411}">
  <dimension ref="A1:D181"/>
  <sheetViews>
    <sheetView tabSelected="1" workbookViewId="0"/>
  </sheetViews>
  <sheetFormatPr defaultRowHeight="14.25" x14ac:dyDescent="0.45"/>
  <cols>
    <col min="2" max="2" width="24.59765625" bestFit="1" customWidth="1"/>
  </cols>
  <sheetData>
    <row r="1" spans="1:4" x14ac:dyDescent="0.45">
      <c r="A1" t="s">
        <v>181</v>
      </c>
      <c r="B1" t="s">
        <v>182</v>
      </c>
      <c r="C1" t="s">
        <v>183</v>
      </c>
      <c r="D1" t="s">
        <v>184</v>
      </c>
    </row>
    <row r="2" spans="1:4" x14ac:dyDescent="0.45">
      <c r="A2" t="str">
        <f>Sheet1!B1</f>
        <v>1</v>
      </c>
      <c r="B2" t="str">
        <f>Sheet1!C1</f>
        <v>Norway</v>
      </c>
      <c r="C2">
        <f>Sheet1!F1</f>
        <v>7.84</v>
      </c>
      <c r="D2" t="s">
        <v>185</v>
      </c>
    </row>
    <row r="3" spans="1:4" x14ac:dyDescent="0.45">
      <c r="A3">
        <f>Sheet1!B2</f>
        <v>2</v>
      </c>
      <c r="B3" t="str">
        <f>Sheet1!C2</f>
        <v>Finland</v>
      </c>
      <c r="C3">
        <f>Sheet1!F2</f>
        <v>7.93</v>
      </c>
      <c r="D3" t="s">
        <v>185</v>
      </c>
    </row>
    <row r="4" spans="1:4" x14ac:dyDescent="0.45">
      <c r="A4">
        <f>Sheet1!B3</f>
        <v>3</v>
      </c>
      <c r="B4" t="str">
        <f>Sheet1!C3</f>
        <v>Denmark</v>
      </c>
      <c r="C4">
        <f>Sheet1!F3</f>
        <v>8.1300000000000008</v>
      </c>
      <c r="D4" t="s">
        <v>185</v>
      </c>
    </row>
    <row r="5" spans="1:4" x14ac:dyDescent="0.45">
      <c r="A5">
        <f>Sheet1!B4</f>
        <v>4</v>
      </c>
      <c r="B5" t="str">
        <f>Sheet1!C4</f>
        <v>Sweden</v>
      </c>
      <c r="C5">
        <f>Sheet1!F4</f>
        <v>9.25</v>
      </c>
      <c r="D5" t="s">
        <v>185</v>
      </c>
    </row>
    <row r="6" spans="1:4" x14ac:dyDescent="0.45">
      <c r="A6">
        <f>Sheet1!B5</f>
        <v>5</v>
      </c>
      <c r="B6" t="str">
        <f>Sheet1!C5</f>
        <v>Netherlands</v>
      </c>
      <c r="C6">
        <f>Sheet1!F5</f>
        <v>9.9600000000000009</v>
      </c>
      <c r="D6" t="s">
        <v>185</v>
      </c>
    </row>
    <row r="7" spans="1:4" x14ac:dyDescent="0.45">
      <c r="A7">
        <f>Sheet1!B6</f>
        <v>6</v>
      </c>
      <c r="B7" t="str">
        <f>Sheet1!C6</f>
        <v>Jamaica</v>
      </c>
      <c r="C7">
        <f>Sheet1!F6</f>
        <v>10.51</v>
      </c>
      <c r="D7" t="s">
        <v>185</v>
      </c>
    </row>
    <row r="8" spans="1:4" x14ac:dyDescent="0.45">
      <c r="A8">
        <f>Sheet1!B7</f>
        <v>7</v>
      </c>
      <c r="B8" t="str">
        <f>Sheet1!C7</f>
        <v>Costa Rica</v>
      </c>
      <c r="C8">
        <f>Sheet1!F7</f>
        <v>10.53</v>
      </c>
      <c r="D8" t="s">
        <v>185</v>
      </c>
    </row>
    <row r="9" spans="1:4" x14ac:dyDescent="0.45">
      <c r="A9">
        <f>Sheet1!B8</f>
        <v>8</v>
      </c>
      <c r="B9" t="str">
        <f>Sheet1!C8</f>
        <v>Switzerland</v>
      </c>
      <c r="C9">
        <f>Sheet1!F8</f>
        <v>10.62</v>
      </c>
      <c r="D9" t="s">
        <v>185</v>
      </c>
    </row>
    <row r="10" spans="1:4" x14ac:dyDescent="0.45">
      <c r="A10">
        <f>Sheet1!B9</f>
        <v>9</v>
      </c>
      <c r="B10" t="str">
        <f>Sheet1!C9</f>
        <v>New Zealand</v>
      </c>
      <c r="C10">
        <f>Sheet1!F9</f>
        <v>10.69</v>
      </c>
      <c r="D10" t="s">
        <v>185</v>
      </c>
    </row>
    <row r="11" spans="1:4" x14ac:dyDescent="0.45">
      <c r="A11">
        <f>Sheet1!B10</f>
        <v>10</v>
      </c>
      <c r="B11" t="str">
        <f>Sheet1!C10</f>
        <v>Portugal</v>
      </c>
      <c r="C11">
        <f>Sheet1!F10</f>
        <v>11.83</v>
      </c>
      <c r="D11" t="s">
        <v>185</v>
      </c>
    </row>
    <row r="12" spans="1:4" x14ac:dyDescent="0.45">
      <c r="A12">
        <f>Sheet1!B11</f>
        <v>11</v>
      </c>
      <c r="B12" t="str">
        <f>Sheet1!C11</f>
        <v>Germany</v>
      </c>
      <c r="C12">
        <f>Sheet1!F11</f>
        <v>12.16</v>
      </c>
      <c r="D12" t="s">
        <v>185</v>
      </c>
    </row>
    <row r="13" spans="1:4" x14ac:dyDescent="0.45">
      <c r="A13">
        <f>Sheet1!B12</f>
        <v>12</v>
      </c>
      <c r="B13" t="str">
        <f>Sheet1!C12</f>
        <v>Belgium</v>
      </c>
      <c r="C13">
        <f>Sheet1!F12</f>
        <v>12.57</v>
      </c>
      <c r="D13" t="s">
        <v>185</v>
      </c>
    </row>
    <row r="14" spans="1:4" x14ac:dyDescent="0.45">
      <c r="A14">
        <f>Sheet1!B13</f>
        <v>13</v>
      </c>
      <c r="B14" t="str">
        <f>Sheet1!C13</f>
        <v>Ireland</v>
      </c>
      <c r="C14">
        <f>Sheet1!F13</f>
        <v>12.6</v>
      </c>
      <c r="D14" t="s">
        <v>185</v>
      </c>
    </row>
    <row r="15" spans="1:4" x14ac:dyDescent="0.45">
      <c r="A15">
        <f>Sheet1!B14</f>
        <v>14</v>
      </c>
      <c r="B15" t="str">
        <f>Sheet1!C14</f>
        <v>Estonia</v>
      </c>
      <c r="C15">
        <f>Sheet1!F14</f>
        <v>12.61</v>
      </c>
      <c r="D15" t="s">
        <v>185</v>
      </c>
    </row>
    <row r="16" spans="1:4" x14ac:dyDescent="0.45">
      <c r="A16">
        <f>Sheet1!B15</f>
        <v>15</v>
      </c>
      <c r="B16" t="str">
        <f>Sheet1!C15</f>
        <v>Iceland</v>
      </c>
      <c r="C16">
        <f>Sheet1!F15</f>
        <v>15.12</v>
      </c>
      <c r="D16" t="s">
        <v>186</v>
      </c>
    </row>
    <row r="17" spans="1:4" x14ac:dyDescent="0.45">
      <c r="A17">
        <f>Sheet1!B16</f>
        <v>16</v>
      </c>
      <c r="B17" t="str">
        <f>Sheet1!C16</f>
        <v>Canada</v>
      </c>
      <c r="C17">
        <f>Sheet1!F16</f>
        <v>15.29</v>
      </c>
      <c r="D17" t="s">
        <v>186</v>
      </c>
    </row>
    <row r="18" spans="1:4" x14ac:dyDescent="0.45">
      <c r="A18">
        <f>Sheet1!B17</f>
        <v>17</v>
      </c>
      <c r="B18" t="str">
        <f>Sheet1!C17</f>
        <v>Luxembourg</v>
      </c>
      <c r="C18">
        <f>Sheet1!F17</f>
        <v>15.46</v>
      </c>
      <c r="D18" t="s">
        <v>186</v>
      </c>
    </row>
    <row r="19" spans="1:4" x14ac:dyDescent="0.45">
      <c r="A19">
        <f>Sheet1!B18</f>
        <v>18</v>
      </c>
      <c r="B19" t="str">
        <f>Sheet1!C18</f>
        <v>Austria</v>
      </c>
      <c r="C19">
        <f>Sheet1!F18</f>
        <v>15.78</v>
      </c>
      <c r="D19" t="s">
        <v>186</v>
      </c>
    </row>
    <row r="20" spans="1:4" x14ac:dyDescent="0.45">
      <c r="A20">
        <f>Sheet1!B19</f>
        <v>19</v>
      </c>
      <c r="B20" t="str">
        <f>Sheet1!C19</f>
        <v>Uruguay</v>
      </c>
      <c r="C20">
        <f>Sheet1!F19</f>
        <v>15.79</v>
      </c>
      <c r="D20" t="s">
        <v>186</v>
      </c>
    </row>
    <row r="21" spans="1:4" x14ac:dyDescent="0.45">
      <c r="A21">
        <f>Sheet1!B20</f>
        <v>20</v>
      </c>
      <c r="B21" t="str">
        <f>Sheet1!C20</f>
        <v>Suriname</v>
      </c>
      <c r="C21">
        <f>Sheet1!F20</f>
        <v>17.5</v>
      </c>
      <c r="D21" t="s">
        <v>186</v>
      </c>
    </row>
    <row r="22" spans="1:4" x14ac:dyDescent="0.45">
      <c r="A22">
        <f>Sheet1!B21</f>
        <v>21</v>
      </c>
      <c r="B22" t="str">
        <f>Sheet1!C21</f>
        <v>Samoa</v>
      </c>
      <c r="C22">
        <f>Sheet1!F21</f>
        <v>18.25</v>
      </c>
      <c r="D22" t="s">
        <v>186</v>
      </c>
    </row>
    <row r="23" spans="1:4" x14ac:dyDescent="0.45">
      <c r="A23">
        <f>Sheet1!B22</f>
        <v>22</v>
      </c>
      <c r="B23" t="str">
        <f>Sheet1!C22</f>
        <v>Latvia</v>
      </c>
      <c r="C23">
        <f>Sheet1!F22</f>
        <v>18.559999999999999</v>
      </c>
      <c r="D23" t="s">
        <v>186</v>
      </c>
    </row>
    <row r="24" spans="1:4" x14ac:dyDescent="0.45">
      <c r="A24">
        <f>Sheet1!B23</f>
        <v>23</v>
      </c>
      <c r="B24" t="str">
        <f>Sheet1!C23</f>
        <v>Namibia</v>
      </c>
      <c r="C24">
        <f>Sheet1!F23</f>
        <v>19.25</v>
      </c>
      <c r="D24" t="s">
        <v>186</v>
      </c>
    </row>
    <row r="25" spans="1:4" x14ac:dyDescent="0.45">
      <c r="A25">
        <f>Sheet1!B24</f>
        <v>24</v>
      </c>
      <c r="B25" t="str">
        <f>Sheet1!C24</f>
        <v>Liechtenstein</v>
      </c>
      <c r="C25">
        <f>Sheet1!F24</f>
        <v>19.52</v>
      </c>
      <c r="D25" t="s">
        <v>186</v>
      </c>
    </row>
    <row r="26" spans="1:4" x14ac:dyDescent="0.45">
      <c r="A26">
        <f>Sheet1!B25</f>
        <v>25</v>
      </c>
      <c r="B26" t="str">
        <f>Sheet1!C25</f>
        <v>Cabo Verde</v>
      </c>
      <c r="C26">
        <f>Sheet1!F25</f>
        <v>20.149999999999999</v>
      </c>
      <c r="D26" t="s">
        <v>186</v>
      </c>
    </row>
    <row r="27" spans="1:4" x14ac:dyDescent="0.45">
      <c r="A27">
        <f>Sheet1!B26</f>
        <v>26</v>
      </c>
      <c r="B27" t="str">
        <f>Sheet1!C26</f>
        <v>Australia</v>
      </c>
      <c r="C27">
        <f>Sheet1!F26</f>
        <v>20.21</v>
      </c>
      <c r="D27" t="s">
        <v>186</v>
      </c>
    </row>
    <row r="28" spans="1:4" x14ac:dyDescent="0.45">
      <c r="A28">
        <f>Sheet1!B27</f>
        <v>27</v>
      </c>
      <c r="B28" t="str">
        <f>Sheet1!C27</f>
        <v>Cyprus</v>
      </c>
      <c r="C28">
        <f>Sheet1!F27</f>
        <v>20.45</v>
      </c>
      <c r="D28" t="s">
        <v>186</v>
      </c>
    </row>
    <row r="29" spans="1:4" x14ac:dyDescent="0.45">
      <c r="A29">
        <f>Sheet1!B28</f>
        <v>28</v>
      </c>
      <c r="B29" t="str">
        <f>Sheet1!C28</f>
        <v>Lithuania</v>
      </c>
      <c r="C29">
        <f>Sheet1!F28</f>
        <v>21.19</v>
      </c>
      <c r="D29" t="s">
        <v>186</v>
      </c>
    </row>
    <row r="30" spans="1:4" x14ac:dyDescent="0.45">
      <c r="A30">
        <f>Sheet1!B29</f>
        <v>29</v>
      </c>
      <c r="B30" t="str">
        <f>Sheet1!C29</f>
        <v>Spain</v>
      </c>
      <c r="C30">
        <f>Sheet1!F29</f>
        <v>22.16</v>
      </c>
      <c r="D30" t="s">
        <v>186</v>
      </c>
    </row>
    <row r="31" spans="1:4" x14ac:dyDescent="0.45">
      <c r="A31">
        <f>Sheet1!B30</f>
        <v>30</v>
      </c>
      <c r="B31" t="str">
        <f>Sheet1!C30</f>
        <v>Ghana</v>
      </c>
      <c r="C31">
        <f>Sheet1!F30</f>
        <v>22.26</v>
      </c>
      <c r="D31" t="s">
        <v>186</v>
      </c>
    </row>
    <row r="32" spans="1:4" x14ac:dyDescent="0.45">
      <c r="A32">
        <f>Sheet1!B31</f>
        <v>31</v>
      </c>
      <c r="B32" t="str">
        <f>Sheet1!C31</f>
        <v>South Africa</v>
      </c>
      <c r="C32">
        <f>Sheet1!F31</f>
        <v>22.41</v>
      </c>
      <c r="D32" t="s">
        <v>186</v>
      </c>
    </row>
    <row r="33" spans="1:4" x14ac:dyDescent="0.45">
      <c r="A33">
        <f>Sheet1!B32</f>
        <v>32</v>
      </c>
      <c r="B33" t="str">
        <f>Sheet1!C32</f>
        <v>Slovenia</v>
      </c>
      <c r="C33">
        <f>Sheet1!F32</f>
        <v>22.64</v>
      </c>
      <c r="D33" t="s">
        <v>186</v>
      </c>
    </row>
    <row r="34" spans="1:4" x14ac:dyDescent="0.45">
      <c r="A34">
        <f>Sheet1!B33</f>
        <v>33</v>
      </c>
      <c r="B34" t="str">
        <f>Sheet1!C33</f>
        <v>Slovakia</v>
      </c>
      <c r="C34">
        <f>Sheet1!F33</f>
        <v>22.67</v>
      </c>
      <c r="D34" t="s">
        <v>186</v>
      </c>
    </row>
    <row r="35" spans="1:4" x14ac:dyDescent="0.45">
      <c r="A35">
        <f>Sheet1!B34</f>
        <v>34</v>
      </c>
      <c r="B35" t="str">
        <f>Sheet1!C34</f>
        <v>France</v>
      </c>
      <c r="C35">
        <f>Sheet1!F34</f>
        <v>22.92</v>
      </c>
      <c r="D35" t="s">
        <v>186</v>
      </c>
    </row>
    <row r="36" spans="1:4" x14ac:dyDescent="0.45">
      <c r="A36">
        <f>Sheet1!B35</f>
        <v>35</v>
      </c>
      <c r="B36" t="str">
        <f>Sheet1!C35</f>
        <v>United Kingdom</v>
      </c>
      <c r="C36">
        <f>Sheet1!F35</f>
        <v>22.93</v>
      </c>
      <c r="D36" t="s">
        <v>186</v>
      </c>
    </row>
    <row r="37" spans="1:4" x14ac:dyDescent="0.45">
      <c r="A37">
        <f>Sheet1!B36</f>
        <v>36</v>
      </c>
      <c r="B37" t="str">
        <f>Sheet1!C36</f>
        <v>Trinidad and Tobago</v>
      </c>
      <c r="C37">
        <f>Sheet1!F36</f>
        <v>23.22</v>
      </c>
      <c r="D37" t="s">
        <v>186</v>
      </c>
    </row>
    <row r="38" spans="1:4" x14ac:dyDescent="0.45">
      <c r="A38">
        <f>Sheet1!B37</f>
        <v>37</v>
      </c>
      <c r="B38" t="str">
        <f>Sheet1!C37</f>
        <v>Andorra</v>
      </c>
      <c r="C38">
        <f>Sheet1!F37</f>
        <v>23.23</v>
      </c>
      <c r="D38" t="s">
        <v>186</v>
      </c>
    </row>
    <row r="39" spans="1:4" x14ac:dyDescent="0.45">
      <c r="A39">
        <f>Sheet1!B38</f>
        <v>38</v>
      </c>
      <c r="B39" t="str">
        <f>Sheet1!C38</f>
        <v>Burkina Faso</v>
      </c>
      <c r="C39">
        <f>Sheet1!F38</f>
        <v>23.47</v>
      </c>
      <c r="D39" t="s">
        <v>186</v>
      </c>
    </row>
    <row r="40" spans="1:4" x14ac:dyDescent="0.45">
      <c r="A40">
        <f>Sheet1!B39</f>
        <v>39</v>
      </c>
      <c r="B40" t="str">
        <f>Sheet1!C39</f>
        <v>Botswana</v>
      </c>
      <c r="C40">
        <f>Sheet1!F39</f>
        <v>23.56</v>
      </c>
      <c r="D40" t="s">
        <v>186</v>
      </c>
    </row>
    <row r="41" spans="1:4" x14ac:dyDescent="0.45">
      <c r="A41">
        <f>Sheet1!B40</f>
        <v>40</v>
      </c>
      <c r="B41" t="str">
        <f>Sheet1!C40</f>
        <v>Czech Republic</v>
      </c>
      <c r="C41">
        <f>Sheet1!F40</f>
        <v>23.57</v>
      </c>
      <c r="D41" t="s">
        <v>186</v>
      </c>
    </row>
    <row r="42" spans="1:4" x14ac:dyDescent="0.45">
      <c r="A42">
        <f>Sheet1!B41</f>
        <v>41</v>
      </c>
      <c r="B42" t="str">
        <f>Sheet1!C41</f>
        <v>Italy</v>
      </c>
      <c r="C42">
        <f>Sheet1!F41</f>
        <v>23.69</v>
      </c>
      <c r="D42" t="s">
        <v>186</v>
      </c>
    </row>
    <row r="43" spans="1:4" x14ac:dyDescent="0.45">
      <c r="A43">
        <f>Sheet1!B42</f>
        <v>42</v>
      </c>
      <c r="B43" t="str">
        <f>Sheet1!C42</f>
        <v>South Korea</v>
      </c>
      <c r="C43">
        <f>Sheet1!F42</f>
        <v>23.7</v>
      </c>
      <c r="D43" t="s">
        <v>186</v>
      </c>
    </row>
    <row r="44" spans="1:4" x14ac:dyDescent="0.45">
      <c r="A44">
        <f>Sheet1!B43</f>
        <v>43</v>
      </c>
      <c r="B44" t="str">
        <f>Sheet1!C43</f>
        <v>Taiwan</v>
      </c>
      <c r="C44">
        <f>Sheet1!F43</f>
        <v>23.76</v>
      </c>
      <c r="D44" t="s">
        <v>186</v>
      </c>
    </row>
    <row r="45" spans="1:4" x14ac:dyDescent="0.45">
      <c r="A45">
        <f>Sheet1!B44</f>
        <v>44</v>
      </c>
      <c r="B45" t="str">
        <f>Sheet1!C44</f>
        <v>OECS</v>
      </c>
      <c r="C45">
        <f>Sheet1!F44</f>
        <v>23.78</v>
      </c>
      <c r="D45" t="s">
        <v>186</v>
      </c>
    </row>
    <row r="46" spans="1:4" x14ac:dyDescent="0.45">
      <c r="A46">
        <f>Sheet1!B45</f>
        <v>45</v>
      </c>
      <c r="B46" t="str">
        <f>Sheet1!C45</f>
        <v>United States</v>
      </c>
      <c r="C46">
        <f>Sheet1!F45</f>
        <v>23.85</v>
      </c>
      <c r="D46" t="s">
        <v>186</v>
      </c>
    </row>
    <row r="47" spans="1:4" x14ac:dyDescent="0.45">
      <c r="A47">
        <f>Sheet1!B46</f>
        <v>46</v>
      </c>
      <c r="B47" t="str">
        <f>Sheet1!C46</f>
        <v>Papua New Guinea</v>
      </c>
      <c r="C47">
        <f>Sheet1!F46</f>
        <v>23.93</v>
      </c>
      <c r="D47" t="s">
        <v>186</v>
      </c>
    </row>
    <row r="48" spans="1:4" x14ac:dyDescent="0.45">
      <c r="A48">
        <f>Sheet1!B47</f>
        <v>47</v>
      </c>
      <c r="B48" t="str">
        <f>Sheet1!C47</f>
        <v>Senegal</v>
      </c>
      <c r="C48">
        <f>Sheet1!F47</f>
        <v>23.99</v>
      </c>
      <c r="D48" t="s">
        <v>186</v>
      </c>
    </row>
    <row r="49" spans="1:4" x14ac:dyDescent="0.45">
      <c r="A49">
        <f>Sheet1!B48</f>
        <v>48</v>
      </c>
      <c r="B49" t="str">
        <f>Sheet1!C48</f>
        <v>Romania</v>
      </c>
      <c r="C49">
        <f>Sheet1!F48</f>
        <v>25.91</v>
      </c>
      <c r="D49" t="s">
        <v>187</v>
      </c>
    </row>
    <row r="50" spans="1:4" x14ac:dyDescent="0.45">
      <c r="A50">
        <f>Sheet1!B49</f>
        <v>49</v>
      </c>
      <c r="B50" t="str">
        <f>Sheet1!C49</f>
        <v>Guyana</v>
      </c>
      <c r="C50">
        <f>Sheet1!F49</f>
        <v>26.63</v>
      </c>
      <c r="D50" t="s">
        <v>187</v>
      </c>
    </row>
    <row r="51" spans="1:4" x14ac:dyDescent="0.45">
      <c r="A51">
        <f>Sheet1!B50</f>
        <v>50</v>
      </c>
      <c r="B51" t="str">
        <f>Sheet1!C50</f>
        <v>Tonga</v>
      </c>
      <c r="C51">
        <f>Sheet1!F50</f>
        <v>27.27</v>
      </c>
      <c r="D51" t="s">
        <v>187</v>
      </c>
    </row>
    <row r="52" spans="1:4" x14ac:dyDescent="0.45">
      <c r="A52">
        <f>Sheet1!B51</f>
        <v>51</v>
      </c>
      <c r="B52" t="str">
        <f>Sheet1!C51</f>
        <v>Chile</v>
      </c>
      <c r="C52">
        <f>Sheet1!F51</f>
        <v>27.31</v>
      </c>
      <c r="D52" t="s">
        <v>187</v>
      </c>
    </row>
    <row r="53" spans="1:4" x14ac:dyDescent="0.45">
      <c r="A53">
        <f>Sheet1!B52</f>
        <v>52</v>
      </c>
      <c r="B53" t="str">
        <f>Sheet1!C52</f>
        <v>Fiji</v>
      </c>
      <c r="C53">
        <f>Sheet1!F52</f>
        <v>27.41</v>
      </c>
      <c r="D53" t="s">
        <v>187</v>
      </c>
    </row>
    <row r="54" spans="1:4" x14ac:dyDescent="0.45">
      <c r="A54">
        <f>Sheet1!B53</f>
        <v>53</v>
      </c>
      <c r="B54" t="str">
        <f>Sheet1!C53</f>
        <v>Belize</v>
      </c>
      <c r="C54">
        <f>Sheet1!F53</f>
        <v>27.5</v>
      </c>
      <c r="D54" t="s">
        <v>187</v>
      </c>
    </row>
    <row r="55" spans="1:4" x14ac:dyDescent="0.45">
      <c r="A55">
        <f>Sheet1!B54</f>
        <v>54</v>
      </c>
      <c r="B55" t="str">
        <f>Sheet1!C54</f>
        <v>Madagascar</v>
      </c>
      <c r="C55">
        <f>Sheet1!F54</f>
        <v>27.68</v>
      </c>
      <c r="D55" t="s">
        <v>187</v>
      </c>
    </row>
    <row r="56" spans="1:4" x14ac:dyDescent="0.45">
      <c r="A56">
        <f>Sheet1!B55</f>
        <v>55</v>
      </c>
      <c r="B56" t="str">
        <f>Sheet1!C55</f>
        <v>Dominican Republic</v>
      </c>
      <c r="C56">
        <f>Sheet1!F55</f>
        <v>27.9</v>
      </c>
      <c r="D56" t="s">
        <v>187</v>
      </c>
    </row>
    <row r="57" spans="1:4" x14ac:dyDescent="0.45">
      <c r="A57">
        <f>Sheet1!B56</f>
        <v>56</v>
      </c>
      <c r="B57" t="str">
        <f>Sheet1!C56</f>
        <v>Mauritius</v>
      </c>
      <c r="C57">
        <f>Sheet1!F56</f>
        <v>28</v>
      </c>
      <c r="D57" t="s">
        <v>187</v>
      </c>
    </row>
    <row r="58" spans="1:4" x14ac:dyDescent="0.45">
      <c r="A58">
        <f>Sheet1!B57</f>
        <v>57</v>
      </c>
      <c r="B58" t="str">
        <f>Sheet1!C57</f>
        <v>Niger</v>
      </c>
      <c r="C58">
        <f>Sheet1!F57</f>
        <v>28.25</v>
      </c>
      <c r="D58" t="s">
        <v>187</v>
      </c>
    </row>
    <row r="59" spans="1:4" x14ac:dyDescent="0.45">
      <c r="A59">
        <f>Sheet1!B58</f>
        <v>58</v>
      </c>
      <c r="B59" t="str">
        <f>Sheet1!C58</f>
        <v>Bosnia-Herzegovina</v>
      </c>
      <c r="C59">
        <f>Sheet1!F58</f>
        <v>28.51</v>
      </c>
      <c r="D59" t="s">
        <v>187</v>
      </c>
    </row>
    <row r="60" spans="1:4" x14ac:dyDescent="0.45">
      <c r="A60">
        <f>Sheet1!B59</f>
        <v>59</v>
      </c>
      <c r="B60" t="str">
        <f>Sheet1!C59</f>
        <v>Croatia</v>
      </c>
      <c r="C60">
        <f>Sheet1!F59</f>
        <v>28.51</v>
      </c>
      <c r="D60" t="s">
        <v>187</v>
      </c>
    </row>
    <row r="61" spans="1:4" x14ac:dyDescent="0.45">
      <c r="A61">
        <f>Sheet1!B60</f>
        <v>60</v>
      </c>
      <c r="B61" t="str">
        <f>Sheet1!C60</f>
        <v>Georgia</v>
      </c>
      <c r="C61">
        <f>Sheet1!F60</f>
        <v>28.59</v>
      </c>
      <c r="D61" t="s">
        <v>187</v>
      </c>
    </row>
    <row r="62" spans="1:4" x14ac:dyDescent="0.45">
      <c r="A62">
        <f>Sheet1!B61</f>
        <v>61</v>
      </c>
      <c r="B62" t="str">
        <f>Sheet1!C61</f>
        <v>Armenia</v>
      </c>
      <c r="C62">
        <f>Sheet1!F61</f>
        <v>28.6</v>
      </c>
      <c r="D62" t="s">
        <v>187</v>
      </c>
    </row>
    <row r="63" spans="1:4" x14ac:dyDescent="0.45">
      <c r="A63">
        <f>Sheet1!B62</f>
        <v>62</v>
      </c>
      <c r="B63" t="str">
        <f>Sheet1!C62</f>
        <v>Poland</v>
      </c>
      <c r="C63">
        <f>Sheet1!F62</f>
        <v>28.65</v>
      </c>
      <c r="D63" t="s">
        <v>187</v>
      </c>
    </row>
    <row r="64" spans="1:4" x14ac:dyDescent="0.45">
      <c r="A64">
        <f>Sheet1!B63</f>
        <v>63</v>
      </c>
      <c r="B64" t="str">
        <f>Sheet1!C63</f>
        <v>Seychelles</v>
      </c>
      <c r="C64">
        <f>Sheet1!F63</f>
        <v>28.66</v>
      </c>
      <c r="D64" t="s">
        <v>187</v>
      </c>
    </row>
    <row r="65" spans="1:4" x14ac:dyDescent="0.45">
      <c r="A65">
        <f>Sheet1!B64</f>
        <v>64</v>
      </c>
      <c r="B65" t="str">
        <f>Sheet1!C64</f>
        <v>Argentina</v>
      </c>
      <c r="C65">
        <f>Sheet1!F64</f>
        <v>28.78</v>
      </c>
      <c r="D65" t="s">
        <v>187</v>
      </c>
    </row>
    <row r="66" spans="1:4" x14ac:dyDescent="0.45">
      <c r="A66">
        <f>Sheet1!B65</f>
        <v>65</v>
      </c>
      <c r="B66" t="str">
        <f>Sheet1!C65</f>
        <v>Greece</v>
      </c>
      <c r="C66">
        <f>Sheet1!F65</f>
        <v>28.8</v>
      </c>
      <c r="D66" t="s">
        <v>187</v>
      </c>
    </row>
    <row r="67" spans="1:4" x14ac:dyDescent="0.45">
      <c r="A67">
        <f>Sheet1!B66</f>
        <v>66</v>
      </c>
      <c r="B67" t="str">
        <f>Sheet1!C66</f>
        <v>Japan</v>
      </c>
      <c r="C67">
        <f>Sheet1!F66</f>
        <v>28.86</v>
      </c>
      <c r="D67" t="s">
        <v>187</v>
      </c>
    </row>
    <row r="68" spans="1:4" x14ac:dyDescent="0.45">
      <c r="A68">
        <f>Sheet1!B67</f>
        <v>67</v>
      </c>
      <c r="B68" t="str">
        <f>Sheet1!C67</f>
        <v>Bhutan</v>
      </c>
      <c r="C68">
        <f>Sheet1!F67</f>
        <v>28.9</v>
      </c>
      <c r="D68" t="s">
        <v>187</v>
      </c>
    </row>
    <row r="69" spans="1:4" x14ac:dyDescent="0.45">
      <c r="A69">
        <f>Sheet1!B68</f>
        <v>68</v>
      </c>
      <c r="B69" t="str">
        <f>Sheet1!C68</f>
        <v>Côte d’Ivoire</v>
      </c>
      <c r="C69">
        <f>Sheet1!F68</f>
        <v>28.94</v>
      </c>
      <c r="D69" t="s">
        <v>187</v>
      </c>
    </row>
    <row r="70" spans="1:4" x14ac:dyDescent="0.45">
      <c r="A70">
        <f>Sheet1!B69</f>
        <v>69</v>
      </c>
      <c r="B70" t="str">
        <f>Sheet1!C69</f>
        <v>Malawi</v>
      </c>
      <c r="C70">
        <f>Sheet1!F69</f>
        <v>29.32</v>
      </c>
      <c r="D70" t="s">
        <v>187</v>
      </c>
    </row>
    <row r="71" spans="1:4" x14ac:dyDescent="0.45">
      <c r="A71">
        <f>Sheet1!B70</f>
        <v>70</v>
      </c>
      <c r="B71" t="str">
        <f>Sheet1!C70</f>
        <v>Kosovo</v>
      </c>
      <c r="C71">
        <f>Sheet1!F70</f>
        <v>29.33</v>
      </c>
      <c r="D71" t="s">
        <v>187</v>
      </c>
    </row>
    <row r="72" spans="1:4" x14ac:dyDescent="0.45">
      <c r="A72">
        <f>Sheet1!B71</f>
        <v>71</v>
      </c>
      <c r="B72" t="str">
        <f>Sheet1!C71</f>
        <v>Togo</v>
      </c>
      <c r="C72">
        <f>Sheet1!F71</f>
        <v>29.33</v>
      </c>
      <c r="D72" t="s">
        <v>187</v>
      </c>
    </row>
    <row r="73" spans="1:4" x14ac:dyDescent="0.45">
      <c r="A73">
        <f>Sheet1!B72</f>
        <v>72</v>
      </c>
      <c r="B73" t="str">
        <f>Sheet1!C72</f>
        <v>Tunisia</v>
      </c>
      <c r="C73">
        <f>Sheet1!F72</f>
        <v>29.45</v>
      </c>
      <c r="D73" t="s">
        <v>187</v>
      </c>
    </row>
    <row r="74" spans="1:4" x14ac:dyDescent="0.45">
      <c r="A74">
        <f>Sheet1!B73</f>
        <v>73</v>
      </c>
      <c r="B74" t="str">
        <f>Sheet1!C73</f>
        <v>Mongolia</v>
      </c>
      <c r="C74">
        <f>Sheet1!F73</f>
        <v>29.61</v>
      </c>
      <c r="D74" t="s">
        <v>187</v>
      </c>
    </row>
    <row r="75" spans="1:4" x14ac:dyDescent="0.45">
      <c r="A75">
        <f>Sheet1!B74</f>
        <v>74</v>
      </c>
      <c r="B75" t="str">
        <f>Sheet1!C74</f>
        <v>El Salvador</v>
      </c>
      <c r="C75">
        <f>Sheet1!F74</f>
        <v>29.7</v>
      </c>
      <c r="D75" t="s">
        <v>187</v>
      </c>
    </row>
    <row r="76" spans="1:4" x14ac:dyDescent="0.45">
      <c r="A76">
        <f>Sheet1!B75</f>
        <v>75</v>
      </c>
      <c r="B76" t="str">
        <f>Sheet1!C75</f>
        <v>Comoros</v>
      </c>
      <c r="C76">
        <f>Sheet1!F75</f>
        <v>29.77</v>
      </c>
      <c r="D76" t="s">
        <v>187</v>
      </c>
    </row>
    <row r="77" spans="1:4" x14ac:dyDescent="0.45">
      <c r="A77">
        <f>Sheet1!B76</f>
        <v>76</v>
      </c>
      <c r="B77" t="str">
        <f>Sheet1!C76</f>
        <v>Panama</v>
      </c>
      <c r="C77">
        <f>Sheet1!F76</f>
        <v>29.78</v>
      </c>
      <c r="D77" t="s">
        <v>187</v>
      </c>
    </row>
    <row r="78" spans="1:4" x14ac:dyDescent="0.45">
      <c r="A78">
        <f>Sheet1!B77</f>
        <v>77</v>
      </c>
      <c r="B78" t="str">
        <f>Sheet1!C77</f>
        <v>Northern Cyprus</v>
      </c>
      <c r="C78">
        <f>Sheet1!F77</f>
        <v>29.79</v>
      </c>
      <c r="D78" t="s">
        <v>187</v>
      </c>
    </row>
    <row r="79" spans="1:4" x14ac:dyDescent="0.45">
      <c r="A79">
        <f>Sheet1!B78</f>
        <v>78</v>
      </c>
      <c r="B79" t="str">
        <f>Sheet1!C78</f>
        <v>Timor-Leste</v>
      </c>
      <c r="C79">
        <f>Sheet1!F78</f>
        <v>29.9</v>
      </c>
      <c r="D79" t="s">
        <v>187</v>
      </c>
    </row>
    <row r="80" spans="1:4" x14ac:dyDescent="0.45">
      <c r="A80">
        <f>Sheet1!B79</f>
        <v>79</v>
      </c>
      <c r="B80" t="str">
        <f>Sheet1!C79</f>
        <v>Maldives</v>
      </c>
      <c r="C80">
        <f>Sheet1!F79</f>
        <v>29.93</v>
      </c>
      <c r="D80" t="s">
        <v>187</v>
      </c>
    </row>
    <row r="81" spans="1:4" x14ac:dyDescent="0.45">
      <c r="A81">
        <f>Sheet1!B80</f>
        <v>80</v>
      </c>
      <c r="B81" t="str">
        <f>Sheet1!C80</f>
        <v>Hong Kong</v>
      </c>
      <c r="C81">
        <f>Sheet1!F80</f>
        <v>30.01</v>
      </c>
      <c r="D81" t="s">
        <v>187</v>
      </c>
    </row>
    <row r="82" spans="1:4" x14ac:dyDescent="0.45">
      <c r="A82">
        <f>Sheet1!B81</f>
        <v>81</v>
      </c>
      <c r="B82" t="str">
        <f>Sheet1!C81</f>
        <v>Malta</v>
      </c>
      <c r="C82">
        <f>Sheet1!F81</f>
        <v>30.16</v>
      </c>
      <c r="D82" t="s">
        <v>187</v>
      </c>
    </row>
    <row r="83" spans="1:4" x14ac:dyDescent="0.45">
      <c r="A83">
        <f>Sheet1!B82</f>
        <v>82</v>
      </c>
      <c r="B83" t="str">
        <f>Sheet1!C82</f>
        <v>Kyrgyzstan</v>
      </c>
      <c r="C83">
        <f>Sheet1!F82</f>
        <v>30.19</v>
      </c>
      <c r="D83" t="s">
        <v>187</v>
      </c>
    </row>
    <row r="84" spans="1:4" x14ac:dyDescent="0.45">
      <c r="A84">
        <f>Sheet1!B83</f>
        <v>83</v>
      </c>
      <c r="B84" t="str">
        <f>Sheet1!C83</f>
        <v>Haïti</v>
      </c>
      <c r="C84">
        <f>Sheet1!F83</f>
        <v>30.2</v>
      </c>
      <c r="D84" t="s">
        <v>187</v>
      </c>
    </row>
    <row r="85" spans="1:4" x14ac:dyDescent="0.45">
      <c r="A85">
        <f>Sheet1!B84</f>
        <v>84</v>
      </c>
      <c r="B85" t="str">
        <f>Sheet1!C84</f>
        <v>Albania</v>
      </c>
      <c r="C85">
        <f>Sheet1!F84</f>
        <v>30.25</v>
      </c>
      <c r="D85" t="s">
        <v>187</v>
      </c>
    </row>
    <row r="86" spans="1:4" x14ac:dyDescent="0.45">
      <c r="A86">
        <f>Sheet1!B85</f>
        <v>85</v>
      </c>
      <c r="B86" t="str">
        <f>Sheet1!C85</f>
        <v>Sierra Leone</v>
      </c>
      <c r="C86">
        <f>Sheet1!F85</f>
        <v>30.28</v>
      </c>
      <c r="D86" t="s">
        <v>187</v>
      </c>
    </row>
    <row r="87" spans="1:4" x14ac:dyDescent="0.45">
      <c r="A87">
        <f>Sheet1!B86</f>
        <v>86</v>
      </c>
      <c r="B87" t="str">
        <f>Sheet1!C86</f>
        <v>Lesotho</v>
      </c>
      <c r="C87">
        <f>Sheet1!F86</f>
        <v>30.45</v>
      </c>
      <c r="D87" t="s">
        <v>187</v>
      </c>
    </row>
    <row r="88" spans="1:4" x14ac:dyDescent="0.45">
      <c r="A88">
        <f>Sheet1!B87</f>
        <v>87</v>
      </c>
      <c r="B88" t="str">
        <f>Sheet1!C87</f>
        <v>Gambia</v>
      </c>
      <c r="C88">
        <f>Sheet1!F87</f>
        <v>30.62</v>
      </c>
      <c r="D88" t="s">
        <v>187</v>
      </c>
    </row>
    <row r="89" spans="1:4" x14ac:dyDescent="0.45">
      <c r="A89">
        <f>Sheet1!B88</f>
        <v>88</v>
      </c>
      <c r="B89" t="str">
        <f>Sheet1!C88</f>
        <v>Israel</v>
      </c>
      <c r="C89">
        <f>Sheet1!F88</f>
        <v>30.84</v>
      </c>
      <c r="D89" t="s">
        <v>187</v>
      </c>
    </row>
    <row r="90" spans="1:4" x14ac:dyDescent="0.45">
      <c r="A90">
        <f>Sheet1!B89</f>
        <v>89</v>
      </c>
      <c r="B90" t="str">
        <f>Sheet1!C89</f>
        <v>Hungary</v>
      </c>
      <c r="C90">
        <f>Sheet1!F89</f>
        <v>30.84</v>
      </c>
      <c r="D90" t="s">
        <v>187</v>
      </c>
    </row>
    <row r="91" spans="1:4" x14ac:dyDescent="0.45">
      <c r="A91">
        <f>Sheet1!B90</f>
        <v>90</v>
      </c>
      <c r="B91" t="str">
        <f>Sheet1!C90</f>
        <v>Peru</v>
      </c>
      <c r="C91">
        <f>Sheet1!F90</f>
        <v>30.94</v>
      </c>
      <c r="D91" t="s">
        <v>187</v>
      </c>
    </row>
    <row r="92" spans="1:4" x14ac:dyDescent="0.45">
      <c r="A92">
        <f>Sheet1!B91</f>
        <v>91</v>
      </c>
      <c r="B92" t="str">
        <f>Sheet1!C91</f>
        <v>Moldova</v>
      </c>
      <c r="C92">
        <f>Sheet1!F91</f>
        <v>31.16</v>
      </c>
      <c r="D92" t="s">
        <v>187</v>
      </c>
    </row>
    <row r="93" spans="1:4" x14ac:dyDescent="0.45">
      <c r="A93">
        <f>Sheet1!B92</f>
        <v>92</v>
      </c>
      <c r="B93" t="str">
        <f>Sheet1!C92</f>
        <v>North Macedonia</v>
      </c>
      <c r="C93">
        <f>Sheet1!F92</f>
        <v>31.28</v>
      </c>
      <c r="D93" t="s">
        <v>187</v>
      </c>
    </row>
    <row r="94" spans="1:4" x14ac:dyDescent="0.45">
      <c r="A94">
        <f>Sheet1!B93</f>
        <v>93</v>
      </c>
      <c r="B94" t="str">
        <f>Sheet1!C93</f>
        <v>Serbia</v>
      </c>
      <c r="C94">
        <f>Sheet1!F93</f>
        <v>31.62</v>
      </c>
      <c r="D94" t="s">
        <v>187</v>
      </c>
    </row>
    <row r="95" spans="1:4" x14ac:dyDescent="0.45">
      <c r="A95">
        <f>Sheet1!B94</f>
        <v>94</v>
      </c>
      <c r="B95" t="str">
        <f>Sheet1!C94</f>
        <v>Guinea Bissau</v>
      </c>
      <c r="C95">
        <f>Sheet1!F94</f>
        <v>32.06</v>
      </c>
      <c r="D95" t="s">
        <v>187</v>
      </c>
    </row>
    <row r="96" spans="1:4" x14ac:dyDescent="0.45">
      <c r="A96">
        <f>Sheet1!B95</f>
        <v>95</v>
      </c>
      <c r="B96" t="str">
        <f>Sheet1!C95</f>
        <v>Liberia</v>
      </c>
      <c r="C96">
        <f>Sheet1!F95</f>
        <v>32.25</v>
      </c>
      <c r="D96" t="s">
        <v>187</v>
      </c>
    </row>
    <row r="97" spans="1:4" x14ac:dyDescent="0.45">
      <c r="A97">
        <f>Sheet1!B96</f>
        <v>96</v>
      </c>
      <c r="B97" t="str">
        <f>Sheet1!C96</f>
        <v>Ukraine</v>
      </c>
      <c r="C97">
        <f>Sheet1!F96</f>
        <v>32.520000000000003</v>
      </c>
      <c r="D97" t="s">
        <v>187</v>
      </c>
    </row>
    <row r="98" spans="1:4" x14ac:dyDescent="0.45">
      <c r="A98">
        <f>Sheet1!B97</f>
        <v>97</v>
      </c>
      <c r="B98" t="str">
        <f>Sheet1!C97</f>
        <v>Mauritania</v>
      </c>
      <c r="C98">
        <f>Sheet1!F97</f>
        <v>32.54</v>
      </c>
      <c r="D98" t="s">
        <v>187</v>
      </c>
    </row>
    <row r="99" spans="1:4" x14ac:dyDescent="0.45">
      <c r="A99">
        <f>Sheet1!B98</f>
        <v>98</v>
      </c>
      <c r="B99" t="str">
        <f>Sheet1!C98</f>
        <v>Ecuador</v>
      </c>
      <c r="C99">
        <f>Sheet1!F98</f>
        <v>32.619999999999997</v>
      </c>
      <c r="D99" t="s">
        <v>187</v>
      </c>
    </row>
    <row r="100" spans="1:4" x14ac:dyDescent="0.45">
      <c r="A100">
        <f>Sheet1!B99</f>
        <v>99</v>
      </c>
      <c r="B100" t="str">
        <f>Sheet1!C99</f>
        <v>Ethiopia</v>
      </c>
      <c r="C100">
        <f>Sheet1!F99</f>
        <v>32.82</v>
      </c>
      <c r="D100" t="s">
        <v>187</v>
      </c>
    </row>
    <row r="101" spans="1:4" x14ac:dyDescent="0.45">
      <c r="A101">
        <f>Sheet1!B100</f>
        <v>100</v>
      </c>
      <c r="B101" t="str">
        <f>Sheet1!C100</f>
        <v>Paraguay</v>
      </c>
      <c r="C101">
        <f>Sheet1!F100</f>
        <v>32.97</v>
      </c>
      <c r="D101" t="s">
        <v>187</v>
      </c>
    </row>
    <row r="102" spans="1:4" x14ac:dyDescent="0.45">
      <c r="A102">
        <f>Sheet1!B101</f>
        <v>101</v>
      </c>
      <c r="B102" t="str">
        <f>Sheet1!C101</f>
        <v>Malaysia</v>
      </c>
      <c r="C102">
        <f>Sheet1!F101</f>
        <v>33.119999999999997</v>
      </c>
      <c r="D102" t="s">
        <v>187</v>
      </c>
    </row>
    <row r="103" spans="1:4" x14ac:dyDescent="0.45">
      <c r="A103">
        <f>Sheet1!B102</f>
        <v>102</v>
      </c>
      <c r="B103" t="str">
        <f>Sheet1!C102</f>
        <v>Lebanon</v>
      </c>
      <c r="C103">
        <f>Sheet1!F102</f>
        <v>33.19</v>
      </c>
      <c r="D103" t="s">
        <v>187</v>
      </c>
    </row>
    <row r="104" spans="1:4" x14ac:dyDescent="0.45">
      <c r="A104">
        <f>Sheet1!B103</f>
        <v>103</v>
      </c>
      <c r="B104" t="str">
        <f>Sheet1!C103</f>
        <v>Kenya</v>
      </c>
      <c r="C104">
        <f>Sheet1!F103</f>
        <v>33.72</v>
      </c>
      <c r="D104" t="s">
        <v>187</v>
      </c>
    </row>
    <row r="105" spans="1:4" x14ac:dyDescent="0.45">
      <c r="A105">
        <f>Sheet1!B104</f>
        <v>104</v>
      </c>
      <c r="B105" t="str">
        <f>Sheet1!C104</f>
        <v>Mozambique</v>
      </c>
      <c r="C105">
        <f>Sheet1!F104</f>
        <v>33.79</v>
      </c>
      <c r="D105" t="s">
        <v>187</v>
      </c>
    </row>
    <row r="106" spans="1:4" x14ac:dyDescent="0.45">
      <c r="A106">
        <f>Sheet1!B105</f>
        <v>105</v>
      </c>
      <c r="B106" t="str">
        <f>Sheet1!C105</f>
        <v>Montenegro</v>
      </c>
      <c r="C106">
        <f>Sheet1!F105</f>
        <v>33.83</v>
      </c>
      <c r="D106" t="s">
        <v>187</v>
      </c>
    </row>
    <row r="107" spans="1:4" x14ac:dyDescent="0.45">
      <c r="A107">
        <f>Sheet1!B106</f>
        <v>106</v>
      </c>
      <c r="B107" t="str">
        <f>Sheet1!C106</f>
        <v>Angola</v>
      </c>
      <c r="C107">
        <f>Sheet1!F106</f>
        <v>33.92</v>
      </c>
      <c r="D107" t="s">
        <v>187</v>
      </c>
    </row>
    <row r="108" spans="1:4" x14ac:dyDescent="0.45">
      <c r="A108">
        <f>Sheet1!B107</f>
        <v>107</v>
      </c>
      <c r="B108" t="str">
        <f>Sheet1!C107</f>
        <v>Brazil</v>
      </c>
      <c r="C108">
        <f>Sheet1!F107</f>
        <v>34.049999999999997</v>
      </c>
      <c r="D108" t="s">
        <v>187</v>
      </c>
    </row>
    <row r="109" spans="1:4" x14ac:dyDescent="0.45">
      <c r="A109">
        <f>Sheet1!B108</f>
        <v>108</v>
      </c>
      <c r="B109" t="str">
        <f>Sheet1!C108</f>
        <v>Mali</v>
      </c>
      <c r="C109">
        <f>Sheet1!F108</f>
        <v>34.119999999999997</v>
      </c>
      <c r="D109" t="s">
        <v>187</v>
      </c>
    </row>
    <row r="110" spans="1:4" x14ac:dyDescent="0.45">
      <c r="A110">
        <f>Sheet1!B109</f>
        <v>109</v>
      </c>
      <c r="B110" t="str">
        <f>Sheet1!C109</f>
        <v>Kuwait</v>
      </c>
      <c r="C110">
        <f>Sheet1!F109</f>
        <v>34.299999999999997</v>
      </c>
      <c r="D110" t="s">
        <v>187</v>
      </c>
    </row>
    <row r="111" spans="1:4" x14ac:dyDescent="0.45">
      <c r="A111">
        <f>Sheet1!B110</f>
        <v>110</v>
      </c>
      <c r="B111" t="str">
        <f>Sheet1!C110</f>
        <v>Guinea</v>
      </c>
      <c r="C111">
        <f>Sheet1!F110</f>
        <v>34.340000000000003</v>
      </c>
      <c r="D111" t="s">
        <v>187</v>
      </c>
    </row>
    <row r="112" spans="1:4" x14ac:dyDescent="0.45">
      <c r="A112">
        <f>Sheet1!B111</f>
        <v>111</v>
      </c>
      <c r="B112" t="str">
        <f>Sheet1!C111</f>
        <v>Bulgaria</v>
      </c>
      <c r="C112">
        <f>Sheet1!F111</f>
        <v>35.06</v>
      </c>
      <c r="D112" t="s">
        <v>188</v>
      </c>
    </row>
    <row r="113" spans="1:4" x14ac:dyDescent="0.45">
      <c r="A113">
        <f>Sheet1!B112</f>
        <v>112</v>
      </c>
      <c r="B113" t="str">
        <f>Sheet1!C112</f>
        <v>Nepal</v>
      </c>
      <c r="C113">
        <f>Sheet1!F112</f>
        <v>35.1</v>
      </c>
      <c r="D113" t="s">
        <v>188</v>
      </c>
    </row>
    <row r="114" spans="1:4" x14ac:dyDescent="0.45">
      <c r="A114">
        <f>Sheet1!B113</f>
        <v>113</v>
      </c>
      <c r="B114" t="str">
        <f>Sheet1!C113</f>
        <v>Benin</v>
      </c>
      <c r="C114">
        <f>Sheet1!F113</f>
        <v>35.11</v>
      </c>
      <c r="D114" t="s">
        <v>188</v>
      </c>
    </row>
    <row r="115" spans="1:4" x14ac:dyDescent="0.45">
      <c r="A115">
        <f>Sheet1!B114</f>
        <v>114</v>
      </c>
      <c r="B115" t="str">
        <f>Sheet1!C114</f>
        <v>Bolivia</v>
      </c>
      <c r="C115">
        <f>Sheet1!F114</f>
        <v>35.369999999999997</v>
      </c>
      <c r="D115" t="s">
        <v>188</v>
      </c>
    </row>
    <row r="116" spans="1:4" x14ac:dyDescent="0.45">
      <c r="A116">
        <f>Sheet1!B115</f>
        <v>115</v>
      </c>
      <c r="B116" t="str">
        <f>Sheet1!C115</f>
        <v>Nigeria</v>
      </c>
      <c r="C116">
        <f>Sheet1!F115</f>
        <v>35.630000000000003</v>
      </c>
      <c r="D116" t="s">
        <v>188</v>
      </c>
    </row>
    <row r="117" spans="1:4" x14ac:dyDescent="0.45">
      <c r="A117">
        <f>Sheet1!B116</f>
        <v>116</v>
      </c>
      <c r="B117" t="str">
        <f>Sheet1!C116</f>
        <v>Guatemala</v>
      </c>
      <c r="C117">
        <f>Sheet1!F116</f>
        <v>35.74</v>
      </c>
      <c r="D117" t="s">
        <v>188</v>
      </c>
    </row>
    <row r="118" spans="1:4" x14ac:dyDescent="0.45">
      <c r="A118">
        <f>Sheet1!B117</f>
        <v>117</v>
      </c>
      <c r="B118" t="str">
        <f>Sheet1!C117</f>
        <v>Nicaragua</v>
      </c>
      <c r="C118">
        <f>Sheet1!F117</f>
        <v>35.81</v>
      </c>
      <c r="D118" t="s">
        <v>188</v>
      </c>
    </row>
    <row r="119" spans="1:4" x14ac:dyDescent="0.45">
      <c r="A119">
        <f>Sheet1!B118</f>
        <v>118</v>
      </c>
      <c r="B119" t="str">
        <f>Sheet1!C118</f>
        <v>Congo-Brazzaville</v>
      </c>
      <c r="C119">
        <f>Sheet1!F118</f>
        <v>36.56</v>
      </c>
      <c r="D119" t="s">
        <v>188</v>
      </c>
    </row>
    <row r="120" spans="1:4" x14ac:dyDescent="0.45">
      <c r="A120">
        <f>Sheet1!B119</f>
        <v>119</v>
      </c>
      <c r="B120" t="str">
        <f>Sheet1!C119</f>
        <v>Indonesia</v>
      </c>
      <c r="C120">
        <f>Sheet1!F119</f>
        <v>36.82</v>
      </c>
      <c r="D120" t="s">
        <v>188</v>
      </c>
    </row>
    <row r="121" spans="1:4" x14ac:dyDescent="0.45">
      <c r="A121">
        <f>Sheet1!B120</f>
        <v>120</v>
      </c>
      <c r="B121" t="str">
        <f>Sheet1!C120</f>
        <v>Zambia</v>
      </c>
      <c r="C121">
        <f>Sheet1!F120</f>
        <v>37</v>
      </c>
      <c r="D121" t="s">
        <v>188</v>
      </c>
    </row>
    <row r="122" spans="1:4" x14ac:dyDescent="0.45">
      <c r="A122">
        <f>Sheet1!B121</f>
        <v>121</v>
      </c>
      <c r="B122" t="str">
        <f>Sheet1!C121</f>
        <v>Gabon</v>
      </c>
      <c r="C122">
        <f>Sheet1!F121</f>
        <v>37.200000000000003</v>
      </c>
      <c r="D122" t="s">
        <v>188</v>
      </c>
    </row>
    <row r="123" spans="1:4" x14ac:dyDescent="0.45">
      <c r="A123">
        <f>Sheet1!B122</f>
        <v>122</v>
      </c>
      <c r="B123" t="str">
        <f>Sheet1!C122</f>
        <v>Afghanistan</v>
      </c>
      <c r="C123">
        <f>Sheet1!F122</f>
        <v>37.700000000000003</v>
      </c>
      <c r="D123" t="s">
        <v>188</v>
      </c>
    </row>
    <row r="124" spans="1:4" x14ac:dyDescent="0.45">
      <c r="A124">
        <f>Sheet1!B123</f>
        <v>123</v>
      </c>
      <c r="B124" t="str">
        <f>Sheet1!C123</f>
        <v>Chad</v>
      </c>
      <c r="C124">
        <f>Sheet1!F123</f>
        <v>39.700000000000003</v>
      </c>
      <c r="D124" t="s">
        <v>188</v>
      </c>
    </row>
    <row r="125" spans="1:4" x14ac:dyDescent="0.45">
      <c r="A125">
        <f>Sheet1!B124</f>
        <v>124</v>
      </c>
      <c r="B125" t="str">
        <f>Sheet1!C124</f>
        <v>Tanzania</v>
      </c>
      <c r="C125">
        <f>Sheet1!F124</f>
        <v>40.25</v>
      </c>
      <c r="D125" t="s">
        <v>188</v>
      </c>
    </row>
    <row r="126" spans="1:4" x14ac:dyDescent="0.45">
      <c r="A126">
        <f>Sheet1!B125</f>
        <v>125</v>
      </c>
      <c r="B126" t="str">
        <f>Sheet1!C125</f>
        <v>Uganda</v>
      </c>
      <c r="C126">
        <f>Sheet1!F125</f>
        <v>40.950000000000003</v>
      </c>
      <c r="D126" t="s">
        <v>188</v>
      </c>
    </row>
    <row r="127" spans="1:4" x14ac:dyDescent="0.45">
      <c r="A127">
        <f>Sheet1!B126</f>
        <v>126</v>
      </c>
      <c r="B127" t="str">
        <f>Sheet1!C126</f>
        <v>Zimbabwe</v>
      </c>
      <c r="C127">
        <f>Sheet1!F126</f>
        <v>40.950000000000003</v>
      </c>
      <c r="D127" t="s">
        <v>188</v>
      </c>
    </row>
    <row r="128" spans="1:4" x14ac:dyDescent="0.45">
      <c r="A128">
        <f>Sheet1!B127</f>
        <v>127</v>
      </c>
      <c r="B128" t="str">
        <f>Sheet1!C127</f>
        <v>Sri Lanka</v>
      </c>
      <c r="C128">
        <f>Sheet1!F127</f>
        <v>41.94</v>
      </c>
      <c r="D128" t="s">
        <v>188</v>
      </c>
    </row>
    <row r="129" spans="1:4" x14ac:dyDescent="0.45">
      <c r="A129">
        <f>Sheet1!B128</f>
        <v>128</v>
      </c>
      <c r="B129" t="str">
        <f>Sheet1!C128</f>
        <v>Jordan</v>
      </c>
      <c r="C129">
        <f>Sheet1!F128</f>
        <v>42.08</v>
      </c>
      <c r="D129" t="s">
        <v>188</v>
      </c>
    </row>
    <row r="130" spans="1:4" x14ac:dyDescent="0.45">
      <c r="A130">
        <f>Sheet1!B129</f>
        <v>129</v>
      </c>
      <c r="B130" t="str">
        <f>Sheet1!C129</f>
        <v>Qatar</v>
      </c>
      <c r="C130">
        <f>Sheet1!F129</f>
        <v>42.51</v>
      </c>
      <c r="D130" t="s">
        <v>188</v>
      </c>
    </row>
    <row r="131" spans="1:4" x14ac:dyDescent="0.45">
      <c r="A131">
        <f>Sheet1!B130</f>
        <v>130</v>
      </c>
      <c r="B131" t="str">
        <f>Sheet1!C130</f>
        <v>Colombia</v>
      </c>
      <c r="C131">
        <f>Sheet1!F130</f>
        <v>42.66</v>
      </c>
      <c r="D131" t="s">
        <v>188</v>
      </c>
    </row>
    <row r="132" spans="1:4" x14ac:dyDescent="0.45">
      <c r="A132">
        <f>Sheet1!B131</f>
        <v>131</v>
      </c>
      <c r="B132" t="str">
        <f>Sheet1!C131</f>
        <v>United Arab Emirates</v>
      </c>
      <c r="C132">
        <f>Sheet1!F131</f>
        <v>42.69</v>
      </c>
      <c r="D132" t="s">
        <v>188</v>
      </c>
    </row>
    <row r="133" spans="1:4" x14ac:dyDescent="0.45">
      <c r="A133">
        <f>Sheet1!B132</f>
        <v>132</v>
      </c>
      <c r="B133" t="str">
        <f>Sheet1!C132</f>
        <v>Central African Republic</v>
      </c>
      <c r="C133">
        <f>Sheet1!F132</f>
        <v>42.87</v>
      </c>
      <c r="D133" t="s">
        <v>188</v>
      </c>
    </row>
    <row r="134" spans="1:4" x14ac:dyDescent="0.45">
      <c r="A134">
        <f>Sheet1!B133</f>
        <v>133</v>
      </c>
      <c r="B134" t="str">
        <f>Sheet1!C133</f>
        <v>Morocco / Western Sahara</v>
      </c>
      <c r="C134">
        <f>Sheet1!F133</f>
        <v>42.88</v>
      </c>
      <c r="D134" t="s">
        <v>188</v>
      </c>
    </row>
    <row r="135" spans="1:4" x14ac:dyDescent="0.45">
      <c r="A135">
        <f>Sheet1!B134</f>
        <v>134</v>
      </c>
      <c r="B135" t="str">
        <f>Sheet1!C134</f>
        <v>Cameroon</v>
      </c>
      <c r="C135">
        <f>Sheet1!F134</f>
        <v>43.28</v>
      </c>
      <c r="D135" t="s">
        <v>188</v>
      </c>
    </row>
    <row r="136" spans="1:4" x14ac:dyDescent="0.45">
      <c r="A136">
        <f>Sheet1!B135</f>
        <v>135</v>
      </c>
      <c r="B136" t="str">
        <f>Sheet1!C135</f>
        <v>Oman</v>
      </c>
      <c r="C136">
        <f>Sheet1!F135</f>
        <v>43.42</v>
      </c>
      <c r="D136" t="s">
        <v>188</v>
      </c>
    </row>
    <row r="137" spans="1:4" x14ac:dyDescent="0.45">
      <c r="A137">
        <f>Sheet1!B136</f>
        <v>136</v>
      </c>
      <c r="B137" t="str">
        <f>Sheet1!C136</f>
        <v>Philippines</v>
      </c>
      <c r="C137">
        <f>Sheet1!F136</f>
        <v>43.54</v>
      </c>
      <c r="D137" t="s">
        <v>188</v>
      </c>
    </row>
    <row r="138" spans="1:4" x14ac:dyDescent="0.45">
      <c r="A138">
        <f>Sheet1!B137</f>
        <v>137</v>
      </c>
      <c r="B138" t="str">
        <f>Sheet1!C137</f>
        <v>Palestine</v>
      </c>
      <c r="C138">
        <f>Sheet1!F137</f>
        <v>44.09</v>
      </c>
      <c r="D138" t="s">
        <v>188</v>
      </c>
    </row>
    <row r="139" spans="1:4" x14ac:dyDescent="0.45">
      <c r="A139">
        <f>Sheet1!B138</f>
        <v>138</v>
      </c>
      <c r="B139" t="str">
        <f>Sheet1!C138</f>
        <v>South Sudan</v>
      </c>
      <c r="C139">
        <f>Sheet1!F138</f>
        <v>44.49</v>
      </c>
      <c r="D139" t="s">
        <v>188</v>
      </c>
    </row>
    <row r="140" spans="1:4" x14ac:dyDescent="0.45">
      <c r="A140">
        <f>Sheet1!B139</f>
        <v>139</v>
      </c>
      <c r="B140" t="str">
        <f>Sheet1!C139</f>
        <v>Myanmar</v>
      </c>
      <c r="C140">
        <f>Sheet1!F139</f>
        <v>44.77</v>
      </c>
      <c r="D140" t="s">
        <v>188</v>
      </c>
    </row>
    <row r="141" spans="1:4" x14ac:dyDescent="0.45">
      <c r="A141">
        <f>Sheet1!B140</f>
        <v>140</v>
      </c>
      <c r="B141" t="str">
        <f>Sheet1!C140</f>
        <v>Thailand</v>
      </c>
      <c r="C141">
        <f>Sheet1!F140</f>
        <v>44.94</v>
      </c>
      <c r="D141" t="s">
        <v>188</v>
      </c>
    </row>
    <row r="142" spans="1:4" x14ac:dyDescent="0.45">
      <c r="A142">
        <f>Sheet1!B141</f>
        <v>141</v>
      </c>
      <c r="B142" t="str">
        <f>Sheet1!C141</f>
        <v>Eswatini</v>
      </c>
      <c r="C142">
        <f>Sheet1!F141</f>
        <v>45.15</v>
      </c>
      <c r="D142" t="s">
        <v>188</v>
      </c>
    </row>
    <row r="143" spans="1:4" x14ac:dyDescent="0.45">
      <c r="A143">
        <f>Sheet1!B142</f>
        <v>142</v>
      </c>
      <c r="B143" t="str">
        <f>Sheet1!C142</f>
        <v>India</v>
      </c>
      <c r="C143">
        <f>Sheet1!F142</f>
        <v>45.33</v>
      </c>
      <c r="D143" t="s">
        <v>188</v>
      </c>
    </row>
    <row r="144" spans="1:4" x14ac:dyDescent="0.45">
      <c r="A144">
        <f>Sheet1!B143</f>
        <v>143</v>
      </c>
      <c r="B144" t="str">
        <f>Sheet1!C143</f>
        <v>Mexico</v>
      </c>
      <c r="C144">
        <f>Sheet1!F143</f>
        <v>45.45</v>
      </c>
      <c r="D144" t="s">
        <v>188</v>
      </c>
    </row>
    <row r="145" spans="1:4" x14ac:dyDescent="0.45">
      <c r="A145">
        <f>Sheet1!B144</f>
        <v>144</v>
      </c>
      <c r="B145" t="str">
        <f>Sheet1!C144</f>
        <v>Cambodia</v>
      </c>
      <c r="C145">
        <f>Sheet1!F144</f>
        <v>45.46</v>
      </c>
      <c r="D145" t="s">
        <v>188</v>
      </c>
    </row>
    <row r="146" spans="1:4" x14ac:dyDescent="0.45">
      <c r="A146">
        <f>Sheet1!B145</f>
        <v>145</v>
      </c>
      <c r="B146" t="str">
        <f>Sheet1!C145</f>
        <v>Pakistan</v>
      </c>
      <c r="C146">
        <f>Sheet1!F145</f>
        <v>45.52</v>
      </c>
      <c r="D146" t="s">
        <v>188</v>
      </c>
    </row>
    <row r="147" spans="1:4" x14ac:dyDescent="0.45">
      <c r="A147">
        <f>Sheet1!B146</f>
        <v>146</v>
      </c>
      <c r="B147" t="str">
        <f>Sheet1!C146</f>
        <v>Algeria</v>
      </c>
      <c r="C147">
        <f>Sheet1!F146</f>
        <v>45.52</v>
      </c>
      <c r="D147" t="s">
        <v>188</v>
      </c>
    </row>
    <row r="148" spans="1:4" x14ac:dyDescent="0.45">
      <c r="A148">
        <f>Sheet1!B147</f>
        <v>147</v>
      </c>
      <c r="B148" t="str">
        <f>Sheet1!C147</f>
        <v>Venezuela</v>
      </c>
      <c r="C148">
        <f>Sheet1!F147</f>
        <v>45.66</v>
      </c>
      <c r="D148" t="s">
        <v>188</v>
      </c>
    </row>
    <row r="149" spans="1:4" x14ac:dyDescent="0.45">
      <c r="A149">
        <f>Sheet1!B148</f>
        <v>148</v>
      </c>
      <c r="B149" t="str">
        <f>Sheet1!C148</f>
        <v>Honduras</v>
      </c>
      <c r="C149">
        <f>Sheet1!F148</f>
        <v>48.2</v>
      </c>
      <c r="D149" t="s">
        <v>188</v>
      </c>
    </row>
    <row r="150" spans="1:4" x14ac:dyDescent="0.45">
      <c r="A150">
        <f>Sheet1!B149</f>
        <v>149</v>
      </c>
      <c r="B150" t="str">
        <f>Sheet1!C149</f>
        <v>Russia</v>
      </c>
      <c r="C150">
        <f>Sheet1!F149</f>
        <v>48.92</v>
      </c>
      <c r="D150" t="s">
        <v>188</v>
      </c>
    </row>
    <row r="151" spans="1:4" x14ac:dyDescent="0.45">
      <c r="A151">
        <f>Sheet1!B150</f>
        <v>150</v>
      </c>
      <c r="B151" t="str">
        <f>Sheet1!C150</f>
        <v>Democratic Republic of Congo</v>
      </c>
      <c r="C151">
        <f>Sheet1!F150</f>
        <v>49.09</v>
      </c>
      <c r="D151" t="s">
        <v>188</v>
      </c>
    </row>
    <row r="152" spans="1:4" x14ac:dyDescent="0.45">
      <c r="A152">
        <f>Sheet1!B151</f>
        <v>151</v>
      </c>
      <c r="B152" t="str">
        <f>Sheet1!C151</f>
        <v>Bangladesh</v>
      </c>
      <c r="C152">
        <f>Sheet1!F151</f>
        <v>49.37</v>
      </c>
      <c r="D152" t="s">
        <v>188</v>
      </c>
    </row>
    <row r="153" spans="1:4" x14ac:dyDescent="0.45">
      <c r="A153">
        <f>Sheet1!B152</f>
        <v>152</v>
      </c>
      <c r="B153" t="str">
        <f>Sheet1!C152</f>
        <v>Brunei</v>
      </c>
      <c r="C153">
        <f>Sheet1!F152</f>
        <v>49.65</v>
      </c>
      <c r="D153" t="s">
        <v>188</v>
      </c>
    </row>
    <row r="154" spans="1:4" x14ac:dyDescent="0.45">
      <c r="A154">
        <f>Sheet1!B153</f>
        <v>153</v>
      </c>
      <c r="B154" t="str">
        <f>Sheet1!C153</f>
        <v>Belarus</v>
      </c>
      <c r="C154">
        <f>Sheet1!F153</f>
        <v>49.75</v>
      </c>
      <c r="D154" t="s">
        <v>188</v>
      </c>
    </row>
    <row r="155" spans="1:4" x14ac:dyDescent="0.45">
      <c r="A155">
        <f>Sheet1!B154</f>
        <v>154</v>
      </c>
      <c r="B155" t="str">
        <f>Sheet1!C154</f>
        <v>Turkey</v>
      </c>
      <c r="C155">
        <f>Sheet1!F154</f>
        <v>50.02</v>
      </c>
      <c r="D155" t="s">
        <v>188</v>
      </c>
    </row>
    <row r="156" spans="1:4" x14ac:dyDescent="0.45">
      <c r="A156">
        <f>Sheet1!B155</f>
        <v>155</v>
      </c>
      <c r="B156" t="str">
        <f>Sheet1!C155</f>
        <v>Rwanda</v>
      </c>
      <c r="C156">
        <f>Sheet1!F155</f>
        <v>50.34</v>
      </c>
      <c r="D156" t="s">
        <v>188</v>
      </c>
    </row>
    <row r="157" spans="1:4" x14ac:dyDescent="0.45">
      <c r="A157">
        <f>Sheet1!B156</f>
        <v>156</v>
      </c>
      <c r="B157" t="str">
        <f>Sheet1!C156</f>
        <v>Uzbekistan</v>
      </c>
      <c r="C157">
        <f>Sheet1!F156</f>
        <v>53.07</v>
      </c>
      <c r="D157" t="s">
        <v>188</v>
      </c>
    </row>
    <row r="158" spans="1:4" x14ac:dyDescent="0.45">
      <c r="A158">
        <f>Sheet1!B157</f>
        <v>157</v>
      </c>
      <c r="B158" t="str">
        <f>Sheet1!C157</f>
        <v>Kazakhstan</v>
      </c>
      <c r="C158">
        <f>Sheet1!F157</f>
        <v>54.11</v>
      </c>
      <c r="D158" t="s">
        <v>188</v>
      </c>
    </row>
    <row r="159" spans="1:4" x14ac:dyDescent="0.45">
      <c r="A159">
        <f>Sheet1!B158</f>
        <v>158</v>
      </c>
      <c r="B159" t="str">
        <f>Sheet1!C158</f>
        <v>Singapore</v>
      </c>
      <c r="C159">
        <f>Sheet1!F158</f>
        <v>55.23</v>
      </c>
      <c r="D159" t="s">
        <v>189</v>
      </c>
    </row>
    <row r="160" spans="1:4" x14ac:dyDescent="0.45">
      <c r="A160">
        <f>Sheet1!B159</f>
        <v>159</v>
      </c>
      <c r="B160" t="str">
        <f>Sheet1!C159</f>
        <v>Sudan</v>
      </c>
      <c r="C160">
        <f>Sheet1!F159</f>
        <v>55.33</v>
      </c>
      <c r="D160" t="s">
        <v>189</v>
      </c>
    </row>
    <row r="161" spans="1:4" x14ac:dyDescent="0.45">
      <c r="A161">
        <f>Sheet1!B160</f>
        <v>160</v>
      </c>
      <c r="B161" t="str">
        <f>Sheet1!C160</f>
        <v>Burundi</v>
      </c>
      <c r="C161">
        <f>Sheet1!F160</f>
        <v>55.33</v>
      </c>
      <c r="D161" t="s">
        <v>189</v>
      </c>
    </row>
    <row r="162" spans="1:4" x14ac:dyDescent="0.45">
      <c r="A162">
        <f>Sheet1!B161</f>
        <v>161</v>
      </c>
      <c r="B162" t="str">
        <f>Sheet1!C161</f>
        <v>Tajikistan</v>
      </c>
      <c r="C162">
        <f>Sheet1!F161</f>
        <v>55.34</v>
      </c>
      <c r="D162" t="s">
        <v>189</v>
      </c>
    </row>
    <row r="163" spans="1:4" x14ac:dyDescent="0.45">
      <c r="A163">
        <f>Sheet1!B162</f>
        <v>162</v>
      </c>
      <c r="B163" t="str">
        <f>Sheet1!C162</f>
        <v>Iraq</v>
      </c>
      <c r="C163">
        <f>Sheet1!F162</f>
        <v>55.37</v>
      </c>
      <c r="D163" t="s">
        <v>189</v>
      </c>
    </row>
    <row r="164" spans="1:4" x14ac:dyDescent="0.45">
      <c r="A164">
        <f>Sheet1!B163</f>
        <v>163</v>
      </c>
      <c r="B164" t="str">
        <f>Sheet1!C163</f>
        <v>Somalia</v>
      </c>
      <c r="C164">
        <f>Sheet1!F163</f>
        <v>55.45</v>
      </c>
      <c r="D164" t="s">
        <v>189</v>
      </c>
    </row>
    <row r="165" spans="1:4" x14ac:dyDescent="0.45">
      <c r="A165">
        <f>Sheet1!B164</f>
        <v>164</v>
      </c>
      <c r="B165" t="str">
        <f>Sheet1!C164</f>
        <v>Libya</v>
      </c>
      <c r="C165">
        <f>Sheet1!F164</f>
        <v>55.77</v>
      </c>
      <c r="D165" t="s">
        <v>189</v>
      </c>
    </row>
    <row r="166" spans="1:4" x14ac:dyDescent="0.45">
      <c r="A166">
        <f>Sheet1!B165</f>
        <v>165</v>
      </c>
      <c r="B166" t="str">
        <f>Sheet1!C165</f>
        <v>Equatorial Guinea</v>
      </c>
      <c r="C166">
        <f>Sheet1!F165</f>
        <v>56.38</v>
      </c>
      <c r="D166" t="s">
        <v>189</v>
      </c>
    </row>
    <row r="167" spans="1:4" x14ac:dyDescent="0.45">
      <c r="A167">
        <f>Sheet1!B166</f>
        <v>166</v>
      </c>
      <c r="B167" t="str">
        <f>Sheet1!C166</f>
        <v>Egypt</v>
      </c>
      <c r="C167">
        <f>Sheet1!F166</f>
        <v>56.82</v>
      </c>
      <c r="D167" t="s">
        <v>189</v>
      </c>
    </row>
    <row r="168" spans="1:4" x14ac:dyDescent="0.45">
      <c r="A168">
        <f>Sheet1!B167</f>
        <v>167</v>
      </c>
      <c r="B168" t="str">
        <f>Sheet1!C167</f>
        <v>Yemen</v>
      </c>
      <c r="C168">
        <f>Sheet1!F167</f>
        <v>58.25</v>
      </c>
      <c r="D168" t="s">
        <v>189</v>
      </c>
    </row>
    <row r="169" spans="1:4" x14ac:dyDescent="0.45">
      <c r="A169">
        <f>Sheet1!B168</f>
        <v>168</v>
      </c>
      <c r="B169" t="str">
        <f>Sheet1!C168</f>
        <v>Azerbaijan</v>
      </c>
      <c r="C169">
        <f>Sheet1!F168</f>
        <v>58.48</v>
      </c>
      <c r="D169" t="s">
        <v>189</v>
      </c>
    </row>
    <row r="170" spans="1:4" x14ac:dyDescent="0.45">
      <c r="A170">
        <f>Sheet1!B169</f>
        <v>169</v>
      </c>
      <c r="B170" t="str">
        <f>Sheet1!C169</f>
        <v>Bahrain</v>
      </c>
      <c r="C170">
        <f>Sheet1!F169</f>
        <v>60.13</v>
      </c>
      <c r="D170" t="s">
        <v>189</v>
      </c>
    </row>
    <row r="171" spans="1:4" x14ac:dyDescent="0.45">
      <c r="A171">
        <f>Sheet1!B170</f>
        <v>170</v>
      </c>
      <c r="B171" t="str">
        <f>Sheet1!C170</f>
        <v>Saudi Arabia</v>
      </c>
      <c r="C171">
        <f>Sheet1!F170</f>
        <v>62.14</v>
      </c>
      <c r="D171" t="s">
        <v>189</v>
      </c>
    </row>
    <row r="172" spans="1:4" x14ac:dyDescent="0.45">
      <c r="A172">
        <f>Sheet1!B171</f>
        <v>171</v>
      </c>
      <c r="B172" t="str">
        <f>Sheet1!C171</f>
        <v>Cuba</v>
      </c>
      <c r="C172">
        <f>Sheet1!F171</f>
        <v>63.81</v>
      </c>
      <c r="D172" t="s">
        <v>189</v>
      </c>
    </row>
    <row r="173" spans="1:4" x14ac:dyDescent="0.45">
      <c r="A173">
        <f>Sheet1!B172</f>
        <v>172</v>
      </c>
      <c r="B173" t="str">
        <f>Sheet1!C172</f>
        <v>Laos</v>
      </c>
      <c r="C173">
        <f>Sheet1!F172</f>
        <v>64.28</v>
      </c>
      <c r="D173" t="s">
        <v>189</v>
      </c>
    </row>
    <row r="174" spans="1:4" x14ac:dyDescent="0.45">
      <c r="A174">
        <f>Sheet1!B173</f>
        <v>173</v>
      </c>
      <c r="B174" t="str">
        <f>Sheet1!C173</f>
        <v>Iran</v>
      </c>
      <c r="C174">
        <f>Sheet1!F173</f>
        <v>64.81</v>
      </c>
      <c r="D174" t="s">
        <v>189</v>
      </c>
    </row>
    <row r="175" spans="1:4" x14ac:dyDescent="0.45">
      <c r="A175">
        <f>Sheet1!B174</f>
        <v>174</v>
      </c>
      <c r="B175" t="str">
        <f>Sheet1!C174</f>
        <v>Syria</v>
      </c>
      <c r="C175">
        <f>Sheet1!F174</f>
        <v>72.569999999999993</v>
      </c>
      <c r="D175" t="s">
        <v>189</v>
      </c>
    </row>
    <row r="176" spans="1:4" x14ac:dyDescent="0.45">
      <c r="A176">
        <f>Sheet1!B175</f>
        <v>175</v>
      </c>
      <c r="B176" t="str">
        <f>Sheet1!C175</f>
        <v>Vietnam</v>
      </c>
      <c r="C176">
        <f>Sheet1!F175</f>
        <v>74.709999999999994</v>
      </c>
      <c r="D176" t="s">
        <v>189</v>
      </c>
    </row>
    <row r="177" spans="1:4" x14ac:dyDescent="0.45">
      <c r="A177">
        <f>Sheet1!B176</f>
        <v>176</v>
      </c>
      <c r="B177" t="str">
        <f>Sheet1!C176</f>
        <v>Djibouti</v>
      </c>
      <c r="C177">
        <f>Sheet1!F176</f>
        <v>76.73</v>
      </c>
      <c r="D177" t="s">
        <v>189</v>
      </c>
    </row>
    <row r="178" spans="1:4" x14ac:dyDescent="0.45">
      <c r="A178">
        <f>Sheet1!B177</f>
        <v>177</v>
      </c>
      <c r="B178" t="str">
        <f>Sheet1!C177</f>
        <v>China</v>
      </c>
      <c r="C178">
        <f>Sheet1!F177</f>
        <v>78.48</v>
      </c>
      <c r="D178" t="s">
        <v>189</v>
      </c>
    </row>
    <row r="179" spans="1:4" x14ac:dyDescent="0.45">
      <c r="A179">
        <f>Sheet1!B178</f>
        <v>178</v>
      </c>
      <c r="B179" t="str">
        <f>Sheet1!C178</f>
        <v>Eritrea</v>
      </c>
      <c r="C179">
        <f>Sheet1!F178</f>
        <v>83.5</v>
      </c>
      <c r="D179" t="s">
        <v>189</v>
      </c>
    </row>
    <row r="180" spans="1:4" x14ac:dyDescent="0.45">
      <c r="A180">
        <f>Sheet1!B179</f>
        <v>179</v>
      </c>
      <c r="B180" t="str">
        <f>Sheet1!C179</f>
        <v>Turkmenistan</v>
      </c>
      <c r="C180">
        <f>Sheet1!F179</f>
        <v>85.44</v>
      </c>
      <c r="D180" t="s">
        <v>189</v>
      </c>
    </row>
    <row r="181" spans="1:4" x14ac:dyDescent="0.45">
      <c r="A181">
        <f>Sheet1!B180</f>
        <v>180</v>
      </c>
      <c r="B181" t="str">
        <f>Sheet1!C180</f>
        <v>North Korea</v>
      </c>
      <c r="C181">
        <f>Sheet1!F180</f>
        <v>85.82</v>
      </c>
      <c r="D18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2020-07-20T21:44:35Z</dcterms:created>
  <dcterms:modified xsi:type="dcterms:W3CDTF">2020-07-20T21:50:10Z</dcterms:modified>
</cp:coreProperties>
</file>