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4415523C-A4C0-4445-8B04-16BCCC5AFA31}" xr6:coauthVersionLast="47" xr6:coauthVersionMax="47" xr10:uidLastSave="{00000000-0000-0000-0000-000000000000}"/>
  <bookViews>
    <workbookView xWindow="4060" yWindow="3160" windowWidth="27240" windowHeight="16440" xr2:uid="{42D65D74-2C84-BA48-8EE4-44120CA2E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<sst xmlns="http://schemas.openxmlformats.org/spreadsheetml/2006/main" count="752" uniqueCount="343">
  <si>
    <t>Order ID</t>
  </si>
  <si>
    <t>uploadLevel</t>
  </si>
  <si>
    <t>ASMPPRT</t>
  </si>
  <si>
    <t>Delete</t>
  </si>
  <si>
    <t>Column4</t>
  </si>
  <si>
    <t>Column42</t>
  </si>
  <si>
    <t>Column43</t>
  </si>
  <si>
    <t>missingasmprts</t>
  </si>
  <si>
    <t>File Name</t>
  </si>
  <si>
    <t>property:Revision</t>
  </si>
  <si>
    <t>D365 REV</t>
  </si>
  <si>
    <t>Column12</t>
  </si>
  <si>
    <t>UpdateRev</t>
  </si>
  <si>
    <t>cartridge</t>
  </si>
  <si>
    <t>idnetity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</si>
  <si>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</si>
  <si>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</si>
  <si>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</si>
  <si>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</si>
  <si>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</si>
  <si>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</si>
  <si>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</si>
  <si>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</si>
  <si>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</si>
  <si>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</si>
  <si>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</si>
  <si>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</si>
  <si>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</si>
  <si>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</si>
  <si>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</si>
  <si>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</si>
  <si>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</si>
  <si>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</si>
  <si>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</si>
  <si>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</si>
  <si>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</si>
  <si>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Column15</t>
  </si>
  <si>
    <t>property:publication:notes</t>
  </si>
  <si>
    <t>onshape:publicationId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</si>
  <si>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</si>
  <si>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</si>
  <si>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</si>
  <si>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</si>
  <si>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</si>
  <si>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</si>
  <si>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</si>
  <si>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</si>
  <si>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</si>
  <si>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</si>
  <si>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</si>
  <si>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</si>
  <si>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</si>
  <si>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</si>
  <si>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</si>
  <si>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</si>
  <si>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</si>
  <si>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</si>
  <si>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</si>
  <si>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</si>
  <si>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</si>
  <si>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</si>
  <si>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</si>
  <si>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</si>
  <si>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</si>
  <si>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</si>
  <si>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</si>
  <si>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</si>
  <si>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</si>
  <si>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</si>
  <si>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</si>
  <si>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</si>
  <si>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</si>
  <si>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</si>
  <si>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</si>
  <si>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</si>
  <si>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</si>
  <si>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</si>
  <si>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</si>
  <si>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</si>
  <si>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</si>
  <si>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</si>
  <si>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</si>
  <si>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</si>
  <si>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</si>
  <si>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</si>
  <si>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</si>
  <si>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</si>
  <si>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</si>
  <si>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</si>
  <si>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</si>
  <si>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</si>
  <si>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</si>
  <si>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</si>
  <si>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</si>
  <si>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</si>
  <si>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</si>
  <si>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</si>
  <si>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</si>
  <si>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</si>
  <si>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</si>
  <si>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</si>
  <si>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</si>
  <si>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</si>
  <si>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</si>
  <si>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</si>
  <si>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</si>
  <si>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</si>
  <si>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</si>
  <si>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</si>
  <si>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</si>
  <si>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</si>
  <si>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</si>
  <si>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</si>
  <si>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</si>
  <si>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</si>
  <si>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</si>
  <si>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</si>
  <si>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</si>
  <si>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</si>
  <si>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</si>
  <si>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</si>
  <si>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</si>
  <si>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40011-01.PDF</t>
  </si>
  <si>
    <t/>
  </si>
  <si>
    <t>PX 70S, PRESSURE EXCHANGER</t>
  </si>
  <si>
    <t>PDF</t>
  </si>
  <si>
    <t>C:\Engineering\Production\40,000\40,000-40,999\40011-01.PDF</t>
  </si>
  <si>
    <t>213699</t>
  </si>
  <si>
    <t>40011 SRC</t>
  </si>
  <si>
    <t>d729562ddcfafdb79985ecca</t>
  </si>
  <si>
    <t>70fb411e0cbb093be19ca50e</t>
  </si>
  <si>
    <t>b6635582b9f4b71b226283c8</t>
  </si>
  <si>
    <t>0d713040f1b82db990b20dac</t>
  </si>
  <si>
    <t>69856e789b84c0683f0000d2</t>
  </si>
  <si>
    <t>-</t>
  </si>
  <si>
    <t>uploaded</t>
  </si>
  <si>
    <t>\Production\40,000\40,000-40,999\</t>
  </si>
  <si>
    <t>\Production\40,000\40,000-40,999\\40011-01.PDF</t>
  </si>
  <si>
    <t>C:\Engineering\Production\40,000\40,000-40,999\\40011-01.PDF</t>
  </si>
  <si>
    <t>11-01.PDF</t>
  </si>
  <si>
    <t>PLM</t>
  </si>
  <si>
    <t>No</t>
  </si>
  <si>
    <t>aphan</t>
  </si>
  <si>
    <t>ERI\Aphan (VDI-E06-027)</t>
  </si>
  <si>
    <t>40011-03.PDF</t>
  </si>
  <si>
    <t>PX 45S, PRESSURE EXCHANGER</t>
  </si>
  <si>
    <t>C:\Engineering\Production\40,000\40,000-40,999\40011-03.PDF</t>
  </si>
  <si>
    <t>213754</t>
  </si>
  <si>
    <t>69856e789b84c0683f0000d3</t>
  </si>
  <si>
    <t>\Production\40,000\40,000-40,999\\40011-03.PDF</t>
  </si>
  <si>
    <t>C:\Engineering\Production\40,000\40,000-40,999\\40011-03.PDF</t>
  </si>
  <si>
    <t>11-03.PDF</t>
  </si>
  <si>
    <t>Peer Review</t>
  </si>
  <si>
    <t>40017.pdf</t>
  </si>
  <si>
    <t>PX-90S/90SR, PRESSURE EXCHANGER</t>
  </si>
  <si>
    <t>C:\Engineering\Production\40,000\40,000-40,999\40017.pdf</t>
  </si>
  <si>
    <t>258711</t>
  </si>
  <si>
    <t>40017 SRC</t>
  </si>
  <si>
    <t>8400266d179b7c6fbe605d06</t>
  </si>
  <si>
    <t>ad798cfbb422d6de86b9b152</t>
  </si>
  <si>
    <t>ab8c9a15c242b926167a0250</t>
  </si>
  <si>
    <t>69856e95789c37666534bb66</t>
  </si>
  <si>
    <t>\Production\40,000\40,000-40,999\\40017.pdf</t>
  </si>
  <si>
    <t>C:\Engineering\Production\40,000\40,000-40,999\\40017.pdf</t>
  </si>
  <si>
    <t>41084.SLDASM (status not TRUE), 41073.SLDASM (status not TRUE)</t>
  </si>
  <si>
    <t>NotStarted</t>
  </si>
  <si>
    <t>40019-01.PDF</t>
  </si>
  <si>
    <t>PX-45SB, PRESSURE EXCHANGER</t>
  </si>
  <si>
    <t>C:\Engineering\Production\40,000\40,000-40,999\40019-01.PDF</t>
  </si>
  <si>
    <t>213755</t>
  </si>
  <si>
    <t>40019 SRC</t>
  </si>
  <si>
    <t>f4bb38c36b6c614cfd53c4f0</t>
  </si>
  <si>
    <t>36f17cb6771bd84378cb0e1c</t>
  </si>
  <si>
    <t>d71f4379230ae32b3a11c5fc</t>
  </si>
  <si>
    <t>69856ea2cacc7c300b3a3374</t>
  </si>
  <si>
    <t>\Production\40,000\40,000-40,999\\40019-01.PDF</t>
  </si>
  <si>
    <t>C:\Engineering\Production\40,000\40,000-40,999\\40019-01.PDF</t>
  </si>
  <si>
    <t>19-01.PDF</t>
  </si>
  <si>
    <t>aremmel</t>
  </si>
  <si>
    <t>ERI\aremmel (SLLTGT2J1T3)</t>
  </si>
  <si>
    <t>41105.SLDASM (status not TRUE)</t>
  </si>
  <si>
    <t>40022-01.PDF</t>
  </si>
  <si>
    <t>PX-30, PRESSURE EXCHANGER</t>
  </si>
  <si>
    <t>C:\Engineering\Production\40,000\40,000-40,999\40022-01.PDF</t>
  </si>
  <si>
    <t>213697</t>
  </si>
  <si>
    <t>40022 SRC</t>
  </si>
  <si>
    <t>744caccce1612c7b89455ba1</t>
  </si>
  <si>
    <t>ff90177ce9283a90cf4cdec2</t>
  </si>
  <si>
    <t>f5ffbd935d188624afaac4b8</t>
  </si>
  <si>
    <t>69856ea8789c37666534be14</t>
  </si>
  <si>
    <t>\Production\40,000\40,000-40,999\\40022-01.PDF</t>
  </si>
  <si>
    <t>C:\Engineering\Production\40,000\40,000-40,999\\40022-01.PDF</t>
  </si>
  <si>
    <t>22-01.PDF</t>
  </si>
  <si>
    <t>Released</t>
  </si>
  <si>
    <t>Admin</t>
  </si>
  <si>
    <t>40034.PDF</t>
  </si>
  <si>
    <t>PX-Q260, PRESSURE EXCHANGER</t>
  </si>
  <si>
    <t>C:\Engineering\Production\40,000\40,000-40,999\40034.PDF</t>
  </si>
  <si>
    <t>213682</t>
  </si>
  <si>
    <t>40034 SRC</t>
  </si>
  <si>
    <t>e837e10d3bc9449f7e37a05d</t>
  </si>
  <si>
    <t>c82a3818de1392d14e97380e</t>
  </si>
  <si>
    <t>992b9077fa8a0adcfa3d3a2f</t>
  </si>
  <si>
    <t>69856ec3bad5b8511161b117</t>
  </si>
  <si>
    <t>\Production\40,000\40,000-40,999\\40034.PDF</t>
  </si>
  <si>
    <t>C:\Engineering\Production\40,000\40,000-40,999\\40034.PDF</t>
  </si>
  <si>
    <t>10013-01.SLDPRT (status not TRUE)</t>
  </si>
  <si>
    <t>PX-Q260</t>
  </si>
  <si>
    <t>40037.pdf</t>
  </si>
  <si>
    <t>PX Q300, PRESSURE EXCHANGER</t>
  </si>
  <si>
    <t>C:\Engineering\Production\40,000\40,000-40,999\40037.pdf</t>
  </si>
  <si>
    <t>281836</t>
  </si>
  <si>
    <t>40037 SRC</t>
  </si>
  <si>
    <t>badab4b3915e97d0eb640f74</t>
  </si>
  <si>
    <t>f8de3fc6eb3a5135988eaffd</t>
  </si>
  <si>
    <t>a51e282621ddff7ee06d0626</t>
  </si>
  <si>
    <t>69856eca8138b3df440d16cc</t>
  </si>
  <si>
    <t>\Production\40,000\40,000-40,999\\40037.pdf</t>
  </si>
  <si>
    <t>C:\Engineering\Production\40,000\40,000-40,999\\40037.pdf</t>
  </si>
  <si>
    <t>40049.PDF</t>
  </si>
  <si>
    <t>PX-Q140, PRESSURE EXCHANGER</t>
  </si>
  <si>
    <t>C:\Engineering\Production\40,000\40,000-40,999\40049.PDF</t>
  </si>
  <si>
    <t>213676</t>
  </si>
  <si>
    <t>40049 SRC</t>
  </si>
  <si>
    <t>8b0526f592b5b103106fe031</t>
  </si>
  <si>
    <t>06f0482d73a80cf621618adc</t>
  </si>
  <si>
    <t>04639108fd848b34140f9e14</t>
  </si>
  <si>
    <t>69856ee99b84c0683f00181f</t>
  </si>
  <si>
    <t>\Production\40,000\40,000-40,999\\40049.PDF</t>
  </si>
  <si>
    <t>C:\Engineering\Production\40,000\40,000-40,999\\40049.PDF</t>
  </si>
  <si>
    <t>10013-01.SLDPRT (status not TRUE), ROTOR.SLDPRT (not in list), SLEEVE.SLDPRT (not in list)</t>
  </si>
  <si>
    <t>---</t>
  </si>
  <si>
    <t>40050.PDF</t>
  </si>
  <si>
    <t>PX-Q180, PRESSURE EXCHANGER</t>
  </si>
  <si>
    <t>C:\Engineering\Production\40,000\40,000-40,999\40050.PDF</t>
  </si>
  <si>
    <t>213734</t>
  </si>
  <si>
    <t>40050 SRC</t>
  </si>
  <si>
    <t>37e144c31ae58271c2cdf86b</t>
  </si>
  <si>
    <t>6887efe7fe7d7ee16a548792</t>
  </si>
  <si>
    <t>f3614fa41030f9041649f8ee</t>
  </si>
  <si>
    <t>69856eef1e96df67fbdcecb2</t>
  </si>
  <si>
    <t>\Production\40,000\40,000-40,999\\40050.PDF</t>
  </si>
  <si>
    <t>C:\Engineering\Production\40,000\40,000-40,999\\40050.PDF</t>
  </si>
  <si>
    <t>40051.PDF</t>
  </si>
  <si>
    <t>PX-Q220, PRESSURE EXCHANGER</t>
  </si>
  <si>
    <t>C:\Engineering\Production\40,000\40,000-40,999\40051.PDF</t>
  </si>
  <si>
    <t>213772</t>
  </si>
  <si>
    <t>40051 SRC</t>
  </si>
  <si>
    <t>b8025ab546c5016cad377bd0</t>
  </si>
  <si>
    <t>2dff43174f47b881e5367e86</t>
  </si>
  <si>
    <t>e5016f90c9b67cb2c10bb73b</t>
  </si>
  <si>
    <t>69856ef48138b3df440d27fe</t>
  </si>
  <si>
    <t>\Production\40,000\40,000-40,999\\40051.PDF</t>
  </si>
  <si>
    <t>C:\Engineering\Production\40,000\40,000-40,999\\40051.PDF</t>
  </si>
  <si>
    <t>RLS</t>
  </si>
  <si>
    <t>JGM</t>
  </si>
  <si>
    <t>40070.PDF</t>
  </si>
  <si>
    <t>PX U40, ULTRA HIGH PRESSURE EXCHANGER</t>
  </si>
  <si>
    <t>C:\Engineering\Production\40,000\40,000-40,999\40070.PDF</t>
  </si>
  <si>
    <t>213746</t>
  </si>
  <si>
    <t>40070 SRC</t>
  </si>
  <si>
    <t>f7ce2e26cb380f836fa4454d</t>
  </si>
  <si>
    <t>4cee315aa6fc7a7a2df4dd6b</t>
  </si>
  <si>
    <t>b937bd49257c0dbfdae690c2</t>
  </si>
  <si>
    <t>698632ad789c3766656d6ce2</t>
  </si>
  <si>
    <t>\Production\40,000\40,000-40,999\\40070.PDF</t>
  </si>
  <si>
    <t>C:\Engineering\Production\40,000\40,000-40,999\\40070.PDF</t>
  </si>
  <si>
    <t>10164-01.SLDPRT (not in list), 43560.SLDASM (not in list), 43564.SLDPRT (not in list), 43566.SLDPRT (not in list)</t>
  </si>
  <si>
    <t>40083.PDF</t>
  </si>
  <si>
    <t xml:space="preserve">PX Q400, PRESSURE EXCHANGER </t>
  </si>
  <si>
    <t>C:\Engineering\Production\40,000\40,000-40,999\40083.PDF</t>
  </si>
  <si>
    <t>263035</t>
  </si>
  <si>
    <t>40083 SRC</t>
  </si>
  <si>
    <t>44040df7ac1c90380d202779</t>
  </si>
  <si>
    <t>93e98b07840548c701c71399</t>
  </si>
  <si>
    <t>00182bab64310a4fd0a6d6bd</t>
  </si>
  <si>
    <t>69856f1ecacc7c300b3a4b13</t>
  </si>
  <si>
    <t>\Production\40,000\40,000-40,999\\40083.PDF</t>
  </si>
  <si>
    <t>C:\Engineering\Production\40,000\40,000-40,999\\40083.PDF</t>
  </si>
  <si>
    <t>ERI\aabdelaziz (KTLT4DPKBY3)</t>
  </si>
  <si>
    <t>40084.PDF</t>
  </si>
  <si>
    <t>PX U20, ULTRA HIGH PRESSURE EXCHANGER</t>
  </si>
  <si>
    <t>C:\Engineering\Production\40,000\40,000-40,999\40084.PDF</t>
  </si>
  <si>
    <t>265529</t>
  </si>
  <si>
    <t>40084 SRC</t>
  </si>
  <si>
    <t>32fd9aead1be8485dcac3a23</t>
  </si>
  <si>
    <t>dac3e12ab13db87b590dc344</t>
  </si>
  <si>
    <t>be1f4ff51482672fe0a10d13</t>
  </si>
  <si>
    <t>69856f239b84c0683f0022ee</t>
  </si>
  <si>
    <t>\Production\40,000\40,000-40,999\\40084.PDF</t>
  </si>
  <si>
    <t>C:\Engineering\Production\40,000\40,000-40,999\\40084.PDF</t>
  </si>
  <si>
    <t>10164-01.SLDPRT (not in list)</t>
  </si>
  <si>
    <t>40086.PDF</t>
  </si>
  <si>
    <t>PX U80, ULTRA HIGH PRESSURE EXCHANGER</t>
  </si>
  <si>
    <t>C:\Engineering\Production\40,000\40,000-40,999\40086.PDF</t>
  </si>
  <si>
    <t>267574</t>
  </si>
  <si>
    <t>40086 SRC</t>
  </si>
  <si>
    <t>c000777f57f3f4dcb2f66339</t>
  </si>
  <si>
    <t>8f16297e5ff92218b5c68232</t>
  </si>
  <si>
    <t>6b1031b65b91e68550a57e1d</t>
  </si>
  <si>
    <t>69856f2ecacc7c300b3a4da2</t>
  </si>
  <si>
    <t>\Production\40,000\40,000-40,999\\40086.PDF</t>
  </si>
  <si>
    <t>C:\Engineering\Production\40,000\40,000-40,999\\40086.PDF</t>
  </si>
  <si>
    <t>40091.pdf</t>
  </si>
  <si>
    <t>PX L180, LOW-PRESSURE PRESSURE EXCHANGER</t>
  </si>
  <si>
    <t>C:\Engineering\Production\40,000\40,000-40,999\40091.pdf</t>
  </si>
  <si>
    <t>277686</t>
  </si>
  <si>
    <t>40091 SRC</t>
  </si>
  <si>
    <t>94d65b39501b6213f1005f82</t>
  </si>
  <si>
    <t>70ffd2849ee6df5aa1cf5876</t>
  </si>
  <si>
    <t>f9f3253dfabdb682d16429e2</t>
  </si>
  <si>
    <t>69856f3e8138b3df440d3bb6</t>
  </si>
  <si>
    <t>\Production\40,000\40,000-40,999\\40091.pdf</t>
  </si>
  <si>
    <t>C:\Engineering\Production\40,000\40,000-40,999\\40091.pdf</t>
  </si>
  <si>
    <t>kkashiwada</t>
  </si>
  <si>
    <t>ERI\KKashiwada (VDI-E06-007)</t>
  </si>
  <si>
    <t>COPY OF RD-06936^40091.SLDPRT (not in list)</t>
  </si>
  <si>
    <t>40093.pdf</t>
  </si>
  <si>
    <t>PX L220, LOW-PRESSURE PRESSURE EXCHANGER</t>
  </si>
  <si>
    <t>C:\Engineering\Production\40,000\40,000-40,999\40093.pdf</t>
  </si>
  <si>
    <t>281697</t>
  </si>
  <si>
    <t>40093 SRC</t>
  </si>
  <si>
    <t>2eac19a178aac7aa0cfdd191</t>
  </si>
  <si>
    <t>597eb820684421c768413456</t>
  </si>
  <si>
    <t>1bcc4b0065a4aa4dfed16df8</t>
  </si>
  <si>
    <t>69856f481e96df67fbdcfe1f</t>
  </si>
  <si>
    <t>\Production\40,000\40,000-40,999\\40093.pdf</t>
  </si>
  <si>
    <t>C:\Engineering\Production\40,000\40,000-40,999\\40093.pdf</t>
  </si>
  <si>
    <t>COPY OF RD-06936^40091.SLDPRT (not in list), COPY OF RD-06936^40093.SLDPRT (not in list)</t>
  </si>
  <si>
    <t>40094.pdf</t>
  </si>
  <si>
    <t>PX L260, LOW-PRESSURE PRESSURE EXCHANGER</t>
  </si>
  <si>
    <t>C:\Engineering\Production\40,000\40,000-40,999\40094.pdf</t>
  </si>
  <si>
    <t>281727</t>
  </si>
  <si>
    <t>40094 SRC</t>
  </si>
  <si>
    <t>2eb45d62ecd21d5077cc14a1</t>
  </si>
  <si>
    <t>b313351b03a46a4c77ce6033</t>
  </si>
  <si>
    <t>76e0e2fe0bf5b661c4d8b5e9</t>
  </si>
  <si>
    <t>69856f4e8138b3df440d417c</t>
  </si>
  <si>
    <t>\Production\40,000\40,000-40,999\\40094.pdf</t>
  </si>
  <si>
    <t>C:\Engineering\Production\40,000\40,000-40,999\\40094.pdf</t>
  </si>
  <si>
    <t>KK</t>
  </si>
  <si>
    <t>COPY OF RD-06936^40091.SLDPRT (not in list), COPY OF RD-06936^40094.SLDPRT (not in list)</t>
  </si>
  <si>
    <t>88e94cec67cec5804bea2892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</si>
</sst>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D9EF-0A4A-774D-B199-549FDE345467}">
  <dimension ref="A1:DS18"/>
  <sheetViews>
    <sheetView tabSelected="1" topLeftCell="AF1" workbookViewId="0">
      <selection activeCell="AO14" sqref="AO14"/>
    </sheetView>
  </sheetViews>
  <sheetFormatPr baseColWidth="10" defaultRowHeight="16" x14ac:dyDescent="0.2"/>
  <cols>
    <col min="36" max="36" width="31.1640625" customWidth="1"/>
    <col min="39" max="39" width="29.33203125" customWidth="1"/>
  </cols>
  <sheetData>
    <row r="1" spans="1:1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</row>
    <row r="2" spans="1:123" s="2" customFormat="1" x14ac:dyDescent="0.2">
      <c r="A2" s="2">
        <v>2912</v>
      </c>
      <c r="B2" s="2">
        <v>0</v>
      </c>
      <c r="C2" s="2" t="b">
        <v>0</v>
      </c>
      <c r="D2" s="2" t="b">
        <v>0</v>
      </c>
      <c r="E2" s="2" t="b">
        <v>0</v>
      </c>
      <c r="G2" s="2">
        <v>1</v>
      </c>
      <c r="I2" s="2" t="s">
        <v>122</v>
      </c>
      <c r="J2" s="2">
        <v>4</v>
      </c>
      <c r="K2" s="2" t="s">
        <v>123</v>
      </c>
      <c r="L2" s="2" t="s">
        <v>28</v>
      </c>
      <c r="N2" s="2" t="s">
        <v>123</v>
      </c>
      <c r="O2" s="2" t="s">
        <v>123</v>
      </c>
      <c r="P2" s="2" t="s">
        <v>124</v>
      </c>
      <c r="Q2" s="2" t="s">
        <v>125</v>
      </c>
      <c r="R2" s="2" t="s">
        <v>126</v>
      </c>
      <c r="T2" s="2" t="s">
        <v>122</v>
      </c>
      <c r="U2" s="2" t="s">
        <v>122</v>
      </c>
      <c r="V2" s="2" t="b">
        <v>0</v>
      </c>
      <c r="W2" s="2" t="s">
        <v>127</v>
      </c>
      <c r="X2" s="2" t="s">
        <v>128</v>
      </c>
      <c r="Y2" s="2" t="s">
        <v>123</v>
      </c>
      <c r="Z2" s="2">
        <v>213699</v>
      </c>
      <c r="AA2" s="2" t="b">
        <v>0</v>
      </c>
      <c r="AB2" s="2">
        <v>4</v>
      </c>
      <c r="AC2" s="3" t="s">
        <v>28</v>
      </c>
      <c r="AD2" s="3" t="s">
        <v>28</v>
      </c>
      <c r="AE2" s="2" t="s">
        <v>129</v>
      </c>
      <c r="AF2" s="2" t="s">
        <v>130</v>
      </c>
      <c r="AG2" s="2" t="s">
        <v>131</v>
      </c>
      <c r="AI2" s="2" t="s">
        <v>132</v>
      </c>
      <c r="AJ2" s="2" t="s">
        <v>133</v>
      </c>
      <c r="AM2" s="2" t="s">
        <v>342</v>
      </c>
      <c r="AO2" s="2" t="s">
        <v>123</v>
      </c>
      <c r="AQ2" s="2">
        <v>4</v>
      </c>
      <c r="AT2" s="2" t="b">
        <v>0</v>
      </c>
      <c r="AU2" s="2" t="b">
        <v>0</v>
      </c>
      <c r="AX2" s="2" t="s">
        <v>134</v>
      </c>
      <c r="AY2" s="2" t="s">
        <v>123</v>
      </c>
      <c r="AZ2" s="2" t="s">
        <v>135</v>
      </c>
      <c r="BB2" s="2" t="b">
        <v>1</v>
      </c>
      <c r="BC2" s="2">
        <v>0</v>
      </c>
      <c r="BD2" s="2" t="s">
        <v>124</v>
      </c>
      <c r="BE2" s="2">
        <v>4</v>
      </c>
      <c r="BF2" s="2" t="s">
        <v>136</v>
      </c>
      <c r="BG2" s="2" t="s">
        <v>137</v>
      </c>
      <c r="BH2" s="2" t="s">
        <v>138</v>
      </c>
      <c r="BI2" s="2" t="s">
        <v>139</v>
      </c>
      <c r="BJ2" s="2">
        <v>2</v>
      </c>
      <c r="BK2" s="2" t="s">
        <v>140</v>
      </c>
      <c r="BL2" s="2" t="s">
        <v>141</v>
      </c>
      <c r="BM2" s="2" t="s">
        <v>142</v>
      </c>
      <c r="BN2" s="2">
        <v>45637.99274209491</v>
      </c>
      <c r="BO2" s="2" t="s">
        <v>143</v>
      </c>
      <c r="BP2" s="2">
        <v>44646</v>
      </c>
      <c r="BQ2" s="2" t="s">
        <v>123</v>
      </c>
      <c r="BR2" s="2" t="s">
        <v>123</v>
      </c>
      <c r="BS2" s="2" t="s">
        <v>123</v>
      </c>
      <c r="BT2" s="2" t="s">
        <v>134</v>
      </c>
      <c r="BU2" s="2">
        <v>0</v>
      </c>
      <c r="BV2" s="2">
        <v>0</v>
      </c>
      <c r="BW2" s="2">
        <v>40011</v>
      </c>
      <c r="BX2" s="2">
        <v>0</v>
      </c>
    </row>
    <row r="3" spans="1:123" s="2" customFormat="1" x14ac:dyDescent="0.2">
      <c r="A3" s="2">
        <v>2916</v>
      </c>
      <c r="B3" s="2">
        <v>0</v>
      </c>
      <c r="C3" s="2" t="b">
        <v>0</v>
      </c>
      <c r="D3" s="2" t="b">
        <v>0</v>
      </c>
      <c r="E3" s="2" t="b">
        <v>0</v>
      </c>
      <c r="G3" s="2">
        <v>1</v>
      </c>
      <c r="I3" s="2" t="s">
        <v>144</v>
      </c>
      <c r="J3" s="2">
        <v>4</v>
      </c>
      <c r="K3" s="2" t="s">
        <v>123</v>
      </c>
      <c r="L3" s="2" t="s">
        <v>28</v>
      </c>
      <c r="N3" s="2" t="s">
        <v>123</v>
      </c>
      <c r="O3" s="2" t="s">
        <v>123</v>
      </c>
      <c r="P3" s="2" t="s">
        <v>145</v>
      </c>
      <c r="Q3" s="2" t="s">
        <v>125</v>
      </c>
      <c r="R3" s="2" t="s">
        <v>146</v>
      </c>
      <c r="T3" s="2" t="s">
        <v>144</v>
      </c>
      <c r="U3" s="2" t="s">
        <v>144</v>
      </c>
      <c r="V3" s="2" t="b">
        <v>0</v>
      </c>
      <c r="W3" s="2" t="s">
        <v>147</v>
      </c>
      <c r="X3" s="2" t="s">
        <v>128</v>
      </c>
      <c r="Y3" s="2" t="s">
        <v>123</v>
      </c>
      <c r="Z3" s="2">
        <v>213754</v>
      </c>
      <c r="AA3" s="2" t="b">
        <v>0</v>
      </c>
      <c r="AB3" s="2">
        <v>4</v>
      </c>
      <c r="AC3" s="3" t="s">
        <v>28</v>
      </c>
      <c r="AD3" s="3" t="s">
        <v>28</v>
      </c>
      <c r="AE3" s="2" t="s">
        <v>129</v>
      </c>
      <c r="AF3" s="2" t="s">
        <v>130</v>
      </c>
      <c r="AG3" s="2" t="s">
        <v>131</v>
      </c>
      <c r="AI3" s="2" t="s">
        <v>132</v>
      </c>
      <c r="AJ3" s="2" t="s">
        <v>148</v>
      </c>
      <c r="AM3" s="2" t="s">
        <v>342</v>
      </c>
      <c r="AO3" s="2" t="s">
        <v>123</v>
      </c>
      <c r="AQ3" s="2">
        <v>4</v>
      </c>
      <c r="AT3" s="2" t="b">
        <v>0</v>
      </c>
      <c r="AU3" s="2" t="b">
        <v>0</v>
      </c>
      <c r="AX3" s="2" t="s">
        <v>134</v>
      </c>
      <c r="AY3" s="2" t="s">
        <v>123</v>
      </c>
      <c r="AZ3" s="2" t="s">
        <v>135</v>
      </c>
      <c r="BB3" s="2" t="b">
        <v>1</v>
      </c>
      <c r="BC3" s="2">
        <v>0</v>
      </c>
      <c r="BD3" s="2" t="s">
        <v>145</v>
      </c>
      <c r="BE3" s="2">
        <v>4</v>
      </c>
      <c r="BF3" s="2" t="s">
        <v>136</v>
      </c>
      <c r="BG3" s="2" t="s">
        <v>149</v>
      </c>
      <c r="BH3" s="2" t="s">
        <v>150</v>
      </c>
      <c r="BI3" s="2" t="s">
        <v>151</v>
      </c>
      <c r="BJ3" s="2">
        <v>2</v>
      </c>
      <c r="BK3" s="2" t="s">
        <v>152</v>
      </c>
      <c r="BL3" s="2" t="s">
        <v>141</v>
      </c>
      <c r="BM3" s="2" t="s">
        <v>142</v>
      </c>
      <c r="BN3" s="2">
        <v>45637.992747025462</v>
      </c>
      <c r="BO3" s="2" t="s">
        <v>143</v>
      </c>
      <c r="BP3" s="2">
        <v>44646</v>
      </c>
      <c r="BQ3" s="2" t="s">
        <v>123</v>
      </c>
      <c r="BR3" s="2" t="s">
        <v>123</v>
      </c>
      <c r="BS3" s="2" t="s">
        <v>123</v>
      </c>
      <c r="BT3" s="2" t="s">
        <v>134</v>
      </c>
      <c r="BU3" s="2">
        <v>0</v>
      </c>
      <c r="BV3" s="2">
        <v>0</v>
      </c>
      <c r="BW3" s="2">
        <v>40011</v>
      </c>
      <c r="BX3" s="2">
        <v>0</v>
      </c>
    </row>
    <row r="4" spans="1:123" s="2" customFormat="1" x14ac:dyDescent="0.2">
      <c r="A4" s="2">
        <v>2953</v>
      </c>
      <c r="B4" s="2">
        <v>0</v>
      </c>
      <c r="C4" s="2" t="b">
        <v>0</v>
      </c>
      <c r="D4" s="2" t="b">
        <v>0</v>
      </c>
      <c r="E4" s="2" t="b">
        <v>0</v>
      </c>
      <c r="G4" s="2">
        <v>1</v>
      </c>
      <c r="I4" s="2" t="s">
        <v>153</v>
      </c>
      <c r="J4" s="2">
        <v>2</v>
      </c>
      <c r="K4" s="2" t="s">
        <v>123</v>
      </c>
      <c r="L4" s="2" t="s">
        <v>28</v>
      </c>
      <c r="N4" s="2" t="s">
        <v>123</v>
      </c>
      <c r="O4" s="2" t="s">
        <v>123</v>
      </c>
      <c r="P4" s="2" t="s">
        <v>154</v>
      </c>
      <c r="Q4" s="2" t="s">
        <v>125</v>
      </c>
      <c r="R4" s="2" t="s">
        <v>155</v>
      </c>
      <c r="T4" s="2" t="s">
        <v>153</v>
      </c>
      <c r="U4" s="2" t="s">
        <v>153</v>
      </c>
      <c r="V4" s="2" t="b">
        <v>0</v>
      </c>
      <c r="W4" s="2" t="s">
        <v>156</v>
      </c>
      <c r="X4" s="2" t="s">
        <v>157</v>
      </c>
      <c r="Y4" s="2" t="s">
        <v>123</v>
      </c>
      <c r="Z4" s="2">
        <v>258711</v>
      </c>
      <c r="AA4" s="2" t="b">
        <v>0</v>
      </c>
      <c r="AB4" s="2">
        <v>9</v>
      </c>
      <c r="AC4" s="3" t="s">
        <v>28</v>
      </c>
      <c r="AD4" s="3" t="s">
        <v>28</v>
      </c>
      <c r="AE4" s="2" t="s">
        <v>129</v>
      </c>
      <c r="AF4" s="2" t="s">
        <v>158</v>
      </c>
      <c r="AG4" s="2" t="s">
        <v>159</v>
      </c>
      <c r="AI4" s="2" t="s">
        <v>160</v>
      </c>
      <c r="AJ4" s="2" t="s">
        <v>161</v>
      </c>
      <c r="AM4" s="2" t="s">
        <v>342</v>
      </c>
      <c r="AO4" s="2" t="s">
        <v>123</v>
      </c>
      <c r="AQ4" s="2">
        <v>4</v>
      </c>
      <c r="AT4" s="2" t="b">
        <v>0</v>
      </c>
      <c r="AU4" s="2" t="b">
        <v>0</v>
      </c>
      <c r="AX4" s="2" t="s">
        <v>134</v>
      </c>
      <c r="AY4" s="2" t="s">
        <v>123</v>
      </c>
      <c r="AZ4" s="2" t="s">
        <v>135</v>
      </c>
      <c r="BB4" s="2" t="b">
        <v>1</v>
      </c>
      <c r="BC4" s="2">
        <v>0</v>
      </c>
      <c r="BD4" s="2" t="s">
        <v>154</v>
      </c>
      <c r="BE4" s="2">
        <v>2</v>
      </c>
      <c r="BF4" s="2" t="s">
        <v>136</v>
      </c>
      <c r="BG4" s="2" t="s">
        <v>162</v>
      </c>
      <c r="BH4" s="2" t="s">
        <v>163</v>
      </c>
      <c r="BI4" s="2" t="s">
        <v>153</v>
      </c>
      <c r="BJ4" s="2">
        <v>5</v>
      </c>
      <c r="BK4" s="2" t="s">
        <v>140</v>
      </c>
      <c r="BL4" s="2" t="s">
        <v>141</v>
      </c>
      <c r="BM4" s="2" t="s">
        <v>142</v>
      </c>
      <c r="BN4" s="2">
        <v>45629.716074652781</v>
      </c>
      <c r="BO4" s="2" t="s">
        <v>143</v>
      </c>
      <c r="BP4" s="2">
        <v>44795</v>
      </c>
      <c r="BQ4" s="2">
        <v>2</v>
      </c>
      <c r="BR4" s="2" t="s">
        <v>164</v>
      </c>
      <c r="BS4" s="2" t="s">
        <v>123</v>
      </c>
      <c r="BW4" s="2">
        <v>40017</v>
      </c>
      <c r="CR4" s="2" t="s">
        <v>165</v>
      </c>
    </row>
    <row r="5" spans="1:123" s="2" customFormat="1" x14ac:dyDescent="0.2">
      <c r="A5" s="2">
        <v>2963</v>
      </c>
      <c r="B5" s="2">
        <v>0</v>
      </c>
      <c r="C5" s="2" t="b">
        <v>0</v>
      </c>
      <c r="D5" s="2" t="b">
        <v>0</v>
      </c>
      <c r="E5" s="2" t="b">
        <v>0</v>
      </c>
      <c r="G5" s="2">
        <v>1</v>
      </c>
      <c r="I5" s="2" t="s">
        <v>166</v>
      </c>
      <c r="J5" s="2">
        <v>3</v>
      </c>
      <c r="K5" s="2" t="s">
        <v>123</v>
      </c>
      <c r="L5" s="2" t="s">
        <v>28</v>
      </c>
      <c r="N5" s="2" t="s">
        <v>123</v>
      </c>
      <c r="O5" s="2" t="s">
        <v>123</v>
      </c>
      <c r="P5" s="2" t="s">
        <v>167</v>
      </c>
      <c r="Q5" s="2" t="s">
        <v>125</v>
      </c>
      <c r="R5" s="2" t="s">
        <v>168</v>
      </c>
      <c r="T5" s="2" t="s">
        <v>166</v>
      </c>
      <c r="U5" s="2" t="s">
        <v>166</v>
      </c>
      <c r="V5" s="2" t="b">
        <v>0</v>
      </c>
      <c r="W5" s="2" t="s">
        <v>169</v>
      </c>
      <c r="X5" s="2" t="s">
        <v>170</v>
      </c>
      <c r="Y5" s="2" t="s">
        <v>123</v>
      </c>
      <c r="Z5" s="2">
        <v>213755</v>
      </c>
      <c r="AA5" s="2" t="b">
        <v>0</v>
      </c>
      <c r="AB5" s="2">
        <v>11</v>
      </c>
      <c r="AC5" s="3" t="s">
        <v>28</v>
      </c>
      <c r="AD5" s="3" t="s">
        <v>28</v>
      </c>
      <c r="AE5" s="2" t="s">
        <v>129</v>
      </c>
      <c r="AF5" s="2" t="s">
        <v>171</v>
      </c>
      <c r="AG5" s="2" t="s">
        <v>172</v>
      </c>
      <c r="AI5" s="2" t="s">
        <v>173</v>
      </c>
      <c r="AJ5" s="2" t="s">
        <v>174</v>
      </c>
      <c r="AM5" s="2" t="s">
        <v>342</v>
      </c>
      <c r="AO5" s="2" t="s">
        <v>123</v>
      </c>
      <c r="AQ5" s="2">
        <v>4</v>
      </c>
      <c r="AT5" s="2" t="b">
        <v>0</v>
      </c>
      <c r="AU5" s="2" t="b">
        <v>0</v>
      </c>
      <c r="AX5" s="2" t="s">
        <v>134</v>
      </c>
      <c r="AY5" s="2" t="s">
        <v>123</v>
      </c>
      <c r="AZ5" s="2" t="s">
        <v>135</v>
      </c>
      <c r="BB5" s="2" t="b">
        <v>1</v>
      </c>
      <c r="BC5" s="2">
        <v>0</v>
      </c>
      <c r="BD5" s="2" t="s">
        <v>167</v>
      </c>
      <c r="BE5" s="2">
        <v>3</v>
      </c>
      <c r="BF5" s="2" t="s">
        <v>136</v>
      </c>
      <c r="BG5" s="2" t="s">
        <v>175</v>
      </c>
      <c r="BH5" s="2" t="s">
        <v>176</v>
      </c>
      <c r="BI5" s="2" t="s">
        <v>177</v>
      </c>
      <c r="BJ5" s="2">
        <v>10</v>
      </c>
      <c r="BK5" s="2" t="s">
        <v>140</v>
      </c>
      <c r="BL5" s="2" t="s">
        <v>141</v>
      </c>
      <c r="BM5" s="2" t="s">
        <v>178</v>
      </c>
      <c r="BN5" s="2">
        <v>45331.030214467595</v>
      </c>
      <c r="BO5" s="2" t="s">
        <v>179</v>
      </c>
      <c r="BQ5" s="2">
        <v>2</v>
      </c>
      <c r="BR5" s="2" t="s">
        <v>180</v>
      </c>
      <c r="BS5" s="2" t="s">
        <v>123</v>
      </c>
      <c r="BT5" s="2" t="s">
        <v>134</v>
      </c>
      <c r="BU5" s="2">
        <v>1</v>
      </c>
      <c r="BV5" s="2">
        <v>0</v>
      </c>
      <c r="BW5" s="2">
        <v>40019</v>
      </c>
      <c r="BX5" s="2">
        <v>0</v>
      </c>
      <c r="CV5" s="2">
        <v>0</v>
      </c>
    </row>
    <row r="6" spans="1:123" s="2" customFormat="1" x14ac:dyDescent="0.2">
      <c r="A6" s="2">
        <v>2982</v>
      </c>
      <c r="B6" s="2">
        <v>0</v>
      </c>
      <c r="C6" s="2" t="b">
        <v>0</v>
      </c>
      <c r="D6" s="2" t="b">
        <v>0</v>
      </c>
      <c r="E6" s="2" t="b">
        <v>0</v>
      </c>
      <c r="G6" s="2">
        <v>1</v>
      </c>
      <c r="I6" s="2" t="s">
        <v>181</v>
      </c>
      <c r="J6" s="2">
        <v>0</v>
      </c>
      <c r="K6" s="2" t="s">
        <v>123</v>
      </c>
      <c r="L6" s="2" t="s">
        <v>28</v>
      </c>
      <c r="N6" s="2" t="s">
        <v>123</v>
      </c>
      <c r="O6" s="2" t="s">
        <v>123</v>
      </c>
      <c r="P6" s="2" t="s">
        <v>182</v>
      </c>
      <c r="Q6" s="2" t="s">
        <v>125</v>
      </c>
      <c r="R6" s="2" t="s">
        <v>183</v>
      </c>
      <c r="T6" s="2" t="s">
        <v>181</v>
      </c>
      <c r="U6" s="2" t="s">
        <v>181</v>
      </c>
      <c r="V6" s="2" t="b">
        <v>0</v>
      </c>
      <c r="W6" s="2" t="s">
        <v>184</v>
      </c>
      <c r="X6" s="2" t="s">
        <v>185</v>
      </c>
      <c r="Y6" s="2" t="s">
        <v>123</v>
      </c>
      <c r="Z6" s="2">
        <v>213697</v>
      </c>
      <c r="AA6" s="2" t="b">
        <v>0</v>
      </c>
      <c r="AB6" s="2">
        <v>12</v>
      </c>
      <c r="AC6" s="3" t="s">
        <v>28</v>
      </c>
      <c r="AD6" s="3" t="s">
        <v>28</v>
      </c>
      <c r="AE6" s="2" t="s">
        <v>129</v>
      </c>
      <c r="AF6" s="2" t="s">
        <v>186</v>
      </c>
      <c r="AG6" s="2" t="s">
        <v>187</v>
      </c>
      <c r="AI6" s="2" t="s">
        <v>188</v>
      </c>
      <c r="AJ6" s="2" t="s">
        <v>189</v>
      </c>
      <c r="AM6" s="2" t="s">
        <v>342</v>
      </c>
      <c r="AO6" s="2" t="s">
        <v>123</v>
      </c>
      <c r="AQ6" s="2">
        <v>4</v>
      </c>
      <c r="AT6" s="2" t="b">
        <v>0</v>
      </c>
      <c r="AU6" s="2" t="b">
        <v>0</v>
      </c>
      <c r="AX6" s="2" t="s">
        <v>134</v>
      </c>
      <c r="AY6" s="2" t="s">
        <v>123</v>
      </c>
      <c r="AZ6" s="2" t="s">
        <v>135</v>
      </c>
      <c r="BB6" s="2" t="b">
        <v>1</v>
      </c>
      <c r="BC6" s="2">
        <v>0</v>
      </c>
      <c r="BD6" s="2" t="s">
        <v>182</v>
      </c>
      <c r="BE6" s="2">
        <v>0</v>
      </c>
      <c r="BF6" s="2" t="s">
        <v>136</v>
      </c>
      <c r="BG6" s="2" t="s">
        <v>190</v>
      </c>
      <c r="BH6" s="2" t="s">
        <v>191</v>
      </c>
      <c r="BI6" s="2" t="s">
        <v>192</v>
      </c>
      <c r="BJ6" s="2">
        <v>1</v>
      </c>
      <c r="BK6" s="2" t="s">
        <v>193</v>
      </c>
      <c r="BL6" s="2" t="s">
        <v>141</v>
      </c>
      <c r="BM6" s="2" t="s">
        <v>194</v>
      </c>
      <c r="BN6" s="2">
        <v>44646.775749340275</v>
      </c>
      <c r="BO6" s="2" t="s">
        <v>194</v>
      </c>
      <c r="BP6" s="2">
        <v>44646</v>
      </c>
      <c r="BQ6" s="2" t="s">
        <v>123</v>
      </c>
      <c r="BR6" s="2" t="s">
        <v>123</v>
      </c>
      <c r="BS6" s="2" t="s">
        <v>123</v>
      </c>
      <c r="BT6" s="2" t="s">
        <v>134</v>
      </c>
      <c r="BU6" s="2">
        <v>0</v>
      </c>
      <c r="BV6" s="2">
        <v>0</v>
      </c>
      <c r="BW6" s="2">
        <v>40022</v>
      </c>
      <c r="BX6" s="2">
        <v>0</v>
      </c>
    </row>
    <row r="7" spans="1:123" s="2" customFormat="1" x14ac:dyDescent="0.2">
      <c r="A7" s="2">
        <v>3043</v>
      </c>
      <c r="B7" s="2">
        <v>0</v>
      </c>
      <c r="C7" s="2" t="b">
        <v>0</v>
      </c>
      <c r="D7" s="2" t="b">
        <v>0</v>
      </c>
      <c r="E7" s="2" t="b">
        <v>0</v>
      </c>
      <c r="G7" s="2">
        <v>1</v>
      </c>
      <c r="I7" s="2" t="s">
        <v>195</v>
      </c>
      <c r="J7" s="2">
        <v>1</v>
      </c>
      <c r="K7" s="2" t="s">
        <v>123</v>
      </c>
      <c r="L7" s="2" t="s">
        <v>28</v>
      </c>
      <c r="N7" s="2" t="s">
        <v>123</v>
      </c>
      <c r="O7" s="2">
        <v>1</v>
      </c>
      <c r="P7" s="2" t="s">
        <v>196</v>
      </c>
      <c r="Q7" s="2" t="s">
        <v>125</v>
      </c>
      <c r="R7" s="2" t="s">
        <v>197</v>
      </c>
      <c r="T7" s="2" t="s">
        <v>195</v>
      </c>
      <c r="U7" s="2" t="s">
        <v>195</v>
      </c>
      <c r="V7" s="2" t="b">
        <v>0</v>
      </c>
      <c r="W7" s="2" t="s">
        <v>198</v>
      </c>
      <c r="X7" s="2" t="s">
        <v>199</v>
      </c>
      <c r="Y7" s="2" t="s">
        <v>123</v>
      </c>
      <c r="Z7" s="2">
        <v>213682</v>
      </c>
      <c r="AA7" s="2" t="b">
        <v>1</v>
      </c>
      <c r="AB7" s="2">
        <v>17</v>
      </c>
      <c r="AC7" s="3" t="s">
        <v>28</v>
      </c>
      <c r="AD7" s="3" t="s">
        <v>28</v>
      </c>
      <c r="AE7" s="2" t="s">
        <v>129</v>
      </c>
      <c r="AF7" s="2" t="s">
        <v>200</v>
      </c>
      <c r="AG7" s="2" t="s">
        <v>201</v>
      </c>
      <c r="AI7" s="2" t="s">
        <v>202</v>
      </c>
      <c r="AJ7" s="2" t="s">
        <v>203</v>
      </c>
      <c r="AM7" s="2" t="s">
        <v>342</v>
      </c>
      <c r="AO7" s="2" t="s">
        <v>123</v>
      </c>
      <c r="AQ7" s="2">
        <v>4</v>
      </c>
      <c r="AT7" s="2" t="b">
        <v>0</v>
      </c>
      <c r="AU7" s="2" t="b">
        <v>0</v>
      </c>
      <c r="AX7" s="2" t="s">
        <v>134</v>
      </c>
      <c r="AY7" s="2" t="s">
        <v>123</v>
      </c>
      <c r="AZ7" s="2" t="s">
        <v>135</v>
      </c>
      <c r="BB7" s="2" t="b">
        <v>1</v>
      </c>
      <c r="BC7" s="2">
        <v>0</v>
      </c>
      <c r="BD7" s="2" t="s">
        <v>196</v>
      </c>
      <c r="BE7" s="2">
        <v>1</v>
      </c>
      <c r="BF7" s="2" t="s">
        <v>136</v>
      </c>
      <c r="BG7" s="2" t="s">
        <v>204</v>
      </c>
      <c r="BH7" s="2" t="s">
        <v>205</v>
      </c>
      <c r="BI7" s="2" t="s">
        <v>195</v>
      </c>
      <c r="BJ7" s="2">
        <v>8</v>
      </c>
      <c r="BK7" s="2" t="s">
        <v>193</v>
      </c>
      <c r="BL7" s="2" t="s">
        <v>141</v>
      </c>
      <c r="BM7" s="2" t="s">
        <v>194</v>
      </c>
      <c r="BN7" s="2">
        <v>44646.849267557867</v>
      </c>
      <c r="BO7" s="2" t="s">
        <v>194</v>
      </c>
      <c r="BP7" s="2">
        <v>44646</v>
      </c>
      <c r="BQ7" s="2">
        <v>2</v>
      </c>
      <c r="BR7" s="2" t="s">
        <v>206</v>
      </c>
      <c r="BS7" s="2" t="s">
        <v>123</v>
      </c>
      <c r="BT7" s="2">
        <v>660</v>
      </c>
      <c r="BU7" s="2">
        <v>2</v>
      </c>
      <c r="BV7" s="2">
        <v>0</v>
      </c>
      <c r="BW7" s="2">
        <v>40034</v>
      </c>
      <c r="BX7" s="2">
        <v>0</v>
      </c>
      <c r="DE7" s="2" t="s">
        <v>207</v>
      </c>
    </row>
    <row r="8" spans="1:123" s="2" customFormat="1" x14ac:dyDescent="0.2">
      <c r="A8" s="2">
        <v>3064</v>
      </c>
      <c r="B8" s="2">
        <v>0</v>
      </c>
      <c r="C8" s="2" t="b">
        <v>0</v>
      </c>
      <c r="D8" s="2" t="b">
        <v>0</v>
      </c>
      <c r="E8" s="2" t="b">
        <v>0</v>
      </c>
      <c r="G8" s="2">
        <v>1</v>
      </c>
      <c r="I8" s="2" t="s">
        <v>208</v>
      </c>
      <c r="J8" s="2">
        <v>3</v>
      </c>
      <c r="K8" s="2" t="s">
        <v>123</v>
      </c>
      <c r="L8" s="2" t="s">
        <v>28</v>
      </c>
      <c r="N8" s="2" t="s">
        <v>123</v>
      </c>
      <c r="O8" s="2" t="s">
        <v>123</v>
      </c>
      <c r="P8" s="2" t="s">
        <v>209</v>
      </c>
      <c r="Q8" s="2" t="s">
        <v>125</v>
      </c>
      <c r="R8" s="2" t="s">
        <v>210</v>
      </c>
      <c r="T8" s="2" t="s">
        <v>208</v>
      </c>
      <c r="U8" s="2" t="s">
        <v>208</v>
      </c>
      <c r="V8" s="2" t="b">
        <v>0</v>
      </c>
      <c r="W8" s="2" t="s">
        <v>211</v>
      </c>
      <c r="X8" s="2" t="s">
        <v>212</v>
      </c>
      <c r="Y8" s="2" t="s">
        <v>123</v>
      </c>
      <c r="Z8" s="2">
        <v>281836</v>
      </c>
      <c r="AA8" s="2" t="b">
        <v>1</v>
      </c>
      <c r="AB8" s="2">
        <v>18</v>
      </c>
      <c r="AC8" s="3" t="s">
        <v>28</v>
      </c>
      <c r="AD8" s="3" t="s">
        <v>28</v>
      </c>
      <c r="AE8" s="2" t="s">
        <v>129</v>
      </c>
      <c r="AF8" s="2" t="s">
        <v>213</v>
      </c>
      <c r="AG8" s="2" t="s">
        <v>214</v>
      </c>
      <c r="AI8" s="2" t="s">
        <v>215</v>
      </c>
      <c r="AJ8" s="2" t="s">
        <v>216</v>
      </c>
      <c r="AM8" s="2" t="s">
        <v>342</v>
      </c>
      <c r="AO8" s="2" t="s">
        <v>123</v>
      </c>
      <c r="AQ8" s="2">
        <v>4</v>
      </c>
      <c r="AT8" s="2" t="b">
        <v>0</v>
      </c>
      <c r="AU8" s="2" t="b">
        <v>0</v>
      </c>
      <c r="AX8" s="2" t="s">
        <v>134</v>
      </c>
      <c r="AY8" s="2" t="s">
        <v>123</v>
      </c>
      <c r="AZ8" s="2" t="s">
        <v>135</v>
      </c>
      <c r="BB8" s="2" t="b">
        <v>1</v>
      </c>
      <c r="BC8" s="2">
        <v>0</v>
      </c>
      <c r="BD8" s="2" t="s">
        <v>209</v>
      </c>
      <c r="BE8" s="2">
        <v>3</v>
      </c>
      <c r="BF8" s="2" t="s">
        <v>136</v>
      </c>
      <c r="BG8" s="2" t="s">
        <v>217</v>
      </c>
      <c r="BH8" s="2" t="s">
        <v>218</v>
      </c>
      <c r="BI8" s="2" t="s">
        <v>208</v>
      </c>
      <c r="BJ8" s="2">
        <v>2</v>
      </c>
      <c r="BK8" s="2" t="s">
        <v>140</v>
      </c>
      <c r="BL8" s="2" t="s">
        <v>141</v>
      </c>
      <c r="BM8" s="2" t="s">
        <v>142</v>
      </c>
      <c r="BN8" s="2">
        <v>45636.968180289354</v>
      </c>
      <c r="BO8" s="2" t="s">
        <v>143</v>
      </c>
      <c r="BP8" s="2">
        <v>45636</v>
      </c>
      <c r="BQ8" s="2">
        <v>2</v>
      </c>
      <c r="BR8" s="2" t="s">
        <v>206</v>
      </c>
      <c r="BS8" s="2" t="s">
        <v>123</v>
      </c>
      <c r="BW8" s="2">
        <v>40037</v>
      </c>
      <c r="CR8" s="2" t="s">
        <v>165</v>
      </c>
    </row>
    <row r="9" spans="1:123" s="2" customFormat="1" x14ac:dyDescent="0.2">
      <c r="A9" s="2">
        <v>3083</v>
      </c>
      <c r="B9" s="2">
        <v>0</v>
      </c>
      <c r="C9" s="2" t="b">
        <v>0</v>
      </c>
      <c r="D9" s="2" t="b">
        <v>0</v>
      </c>
      <c r="E9" s="2" t="b">
        <v>0</v>
      </c>
      <c r="G9" s="2">
        <v>1</v>
      </c>
      <c r="I9" s="2" t="s">
        <v>219</v>
      </c>
      <c r="J9" s="2">
        <v>0</v>
      </c>
      <c r="K9" s="2" t="s">
        <v>123</v>
      </c>
      <c r="L9" s="2" t="s">
        <v>28</v>
      </c>
      <c r="N9" s="2" t="s">
        <v>123</v>
      </c>
      <c r="O9" s="2" t="s">
        <v>123</v>
      </c>
      <c r="P9" s="2" t="s">
        <v>220</v>
      </c>
      <c r="Q9" s="2" t="s">
        <v>125</v>
      </c>
      <c r="R9" s="2" t="s">
        <v>221</v>
      </c>
      <c r="T9" s="2" t="s">
        <v>219</v>
      </c>
      <c r="U9" s="2" t="s">
        <v>219</v>
      </c>
      <c r="V9" s="2" t="b">
        <v>0</v>
      </c>
      <c r="W9" s="2" t="s">
        <v>222</v>
      </c>
      <c r="X9" s="2" t="s">
        <v>223</v>
      </c>
      <c r="Y9" s="2" t="s">
        <v>123</v>
      </c>
      <c r="Z9" s="2">
        <v>213676</v>
      </c>
      <c r="AA9" s="2" t="b">
        <v>1</v>
      </c>
      <c r="AB9" s="2">
        <v>23</v>
      </c>
      <c r="AC9" s="3" t="s">
        <v>28</v>
      </c>
      <c r="AD9" s="3" t="s">
        <v>28</v>
      </c>
      <c r="AE9" s="2" t="s">
        <v>129</v>
      </c>
      <c r="AF9" s="2" t="s">
        <v>224</v>
      </c>
      <c r="AG9" s="2" t="s">
        <v>225</v>
      </c>
      <c r="AI9" s="2" t="s">
        <v>226</v>
      </c>
      <c r="AJ9" s="2" t="s">
        <v>227</v>
      </c>
      <c r="AM9" s="2" t="s">
        <v>342</v>
      </c>
      <c r="AO9" s="2" t="s">
        <v>123</v>
      </c>
      <c r="AQ9" s="2">
        <v>4</v>
      </c>
      <c r="AT9" s="2" t="b">
        <v>0</v>
      </c>
      <c r="AU9" s="2" t="b">
        <v>0</v>
      </c>
      <c r="AX9" s="2" t="s">
        <v>134</v>
      </c>
      <c r="AY9" s="2" t="s">
        <v>123</v>
      </c>
      <c r="AZ9" s="2" t="s">
        <v>135</v>
      </c>
      <c r="BB9" s="2" t="b">
        <v>1</v>
      </c>
      <c r="BC9" s="2">
        <v>0</v>
      </c>
      <c r="BD9" s="2" t="s">
        <v>220</v>
      </c>
      <c r="BE9" s="2">
        <v>0</v>
      </c>
      <c r="BF9" s="2" t="s">
        <v>136</v>
      </c>
      <c r="BG9" s="2" t="s">
        <v>228</v>
      </c>
      <c r="BH9" s="2" t="s">
        <v>229</v>
      </c>
      <c r="BI9" s="2" t="s">
        <v>219</v>
      </c>
      <c r="BJ9" s="2">
        <v>8</v>
      </c>
      <c r="BK9" s="2" t="s">
        <v>152</v>
      </c>
      <c r="BL9" s="2" t="s">
        <v>141</v>
      </c>
      <c r="BM9" s="2" t="s">
        <v>142</v>
      </c>
      <c r="BN9" s="2">
        <v>45555.713075150466</v>
      </c>
      <c r="BO9" s="2" t="s">
        <v>143</v>
      </c>
      <c r="BP9" s="2">
        <v>44646</v>
      </c>
      <c r="BQ9" s="2">
        <v>2</v>
      </c>
      <c r="BR9" s="2" t="s">
        <v>230</v>
      </c>
      <c r="BS9" s="2" t="s">
        <v>123</v>
      </c>
      <c r="BU9" s="2">
        <v>1</v>
      </c>
      <c r="BV9" s="2">
        <v>0</v>
      </c>
      <c r="BW9" s="2">
        <v>40049</v>
      </c>
      <c r="BX9" s="2">
        <v>0</v>
      </c>
      <c r="CA9" s="2" t="s">
        <v>231</v>
      </c>
    </row>
    <row r="10" spans="1:123" s="2" customFormat="1" x14ac:dyDescent="0.2">
      <c r="A10" s="2">
        <v>3086</v>
      </c>
      <c r="B10" s="2">
        <v>0</v>
      </c>
      <c r="C10" s="2" t="b">
        <v>0</v>
      </c>
      <c r="D10" s="2" t="b">
        <v>0</v>
      </c>
      <c r="E10" s="2" t="b">
        <v>0</v>
      </c>
      <c r="G10" s="2">
        <v>1</v>
      </c>
      <c r="I10" s="2" t="s">
        <v>232</v>
      </c>
      <c r="J10" s="2">
        <v>0</v>
      </c>
      <c r="K10" s="2" t="s">
        <v>123</v>
      </c>
      <c r="L10" s="2" t="s">
        <v>28</v>
      </c>
      <c r="N10" s="2" t="s">
        <v>123</v>
      </c>
      <c r="O10" s="2" t="s">
        <v>123</v>
      </c>
      <c r="P10" s="2" t="s">
        <v>233</v>
      </c>
      <c r="Q10" s="2" t="s">
        <v>125</v>
      </c>
      <c r="R10" s="2" t="s">
        <v>234</v>
      </c>
      <c r="T10" s="2" t="s">
        <v>232</v>
      </c>
      <c r="U10" s="2" t="s">
        <v>232</v>
      </c>
      <c r="V10" s="2" t="b">
        <v>0</v>
      </c>
      <c r="W10" s="2" t="s">
        <v>235</v>
      </c>
      <c r="X10" s="2" t="s">
        <v>236</v>
      </c>
      <c r="Y10" s="2" t="s">
        <v>123</v>
      </c>
      <c r="Z10" s="2">
        <v>213734</v>
      </c>
      <c r="AA10" s="2" t="b">
        <v>1</v>
      </c>
      <c r="AB10" s="2">
        <v>24</v>
      </c>
      <c r="AC10" s="3" t="s">
        <v>28</v>
      </c>
      <c r="AD10" s="3" t="s">
        <v>28</v>
      </c>
      <c r="AE10" s="2" t="s">
        <v>129</v>
      </c>
      <c r="AF10" s="2" t="s">
        <v>237</v>
      </c>
      <c r="AG10" s="2" t="s">
        <v>238</v>
      </c>
      <c r="AI10" s="2" t="s">
        <v>239</v>
      </c>
      <c r="AJ10" s="2" t="s">
        <v>240</v>
      </c>
      <c r="AM10" s="2" t="s">
        <v>342</v>
      </c>
      <c r="AO10" s="2" t="s">
        <v>123</v>
      </c>
      <c r="AQ10" s="2">
        <v>4</v>
      </c>
      <c r="AT10" s="2" t="b">
        <v>0</v>
      </c>
      <c r="AU10" s="2" t="b">
        <v>0</v>
      </c>
      <c r="AX10" s="2" t="s">
        <v>134</v>
      </c>
      <c r="AY10" s="2" t="s">
        <v>123</v>
      </c>
      <c r="AZ10" s="2" t="s">
        <v>135</v>
      </c>
      <c r="BB10" s="2" t="b">
        <v>1</v>
      </c>
      <c r="BC10" s="2">
        <v>0</v>
      </c>
      <c r="BD10" s="2" t="s">
        <v>233</v>
      </c>
      <c r="BE10" s="2">
        <v>0</v>
      </c>
      <c r="BF10" s="2" t="s">
        <v>136</v>
      </c>
      <c r="BG10" s="2" t="s">
        <v>241</v>
      </c>
      <c r="BH10" s="2" t="s">
        <v>242</v>
      </c>
      <c r="BI10" s="2" t="s">
        <v>232</v>
      </c>
      <c r="BJ10" s="2">
        <v>6</v>
      </c>
      <c r="BK10" s="2" t="s">
        <v>193</v>
      </c>
      <c r="BL10" s="2" t="s">
        <v>141</v>
      </c>
      <c r="BM10" s="2" t="s">
        <v>194</v>
      </c>
      <c r="BN10" s="2">
        <v>44646.84119846065</v>
      </c>
      <c r="BO10" s="2" t="s">
        <v>194</v>
      </c>
      <c r="BP10" s="2">
        <v>44646</v>
      </c>
      <c r="BQ10" s="2">
        <v>2</v>
      </c>
      <c r="BR10" s="2" t="s">
        <v>230</v>
      </c>
      <c r="BS10" s="2" t="s">
        <v>123</v>
      </c>
      <c r="BU10" s="2">
        <v>1</v>
      </c>
      <c r="BV10" s="2">
        <v>0</v>
      </c>
      <c r="BW10" s="2">
        <v>40050</v>
      </c>
      <c r="BX10" s="2">
        <v>0</v>
      </c>
      <c r="CA10" s="2" t="s">
        <v>231</v>
      </c>
    </row>
    <row r="11" spans="1:123" s="2" customFormat="1" x14ac:dyDescent="0.2">
      <c r="A11" s="2">
        <v>3089</v>
      </c>
      <c r="B11" s="2">
        <v>0</v>
      </c>
      <c r="C11" s="2" t="b">
        <v>0</v>
      </c>
      <c r="D11" s="2" t="b">
        <v>0</v>
      </c>
      <c r="E11" s="2" t="b">
        <v>0</v>
      </c>
      <c r="G11" s="2">
        <v>1</v>
      </c>
      <c r="I11" s="2" t="s">
        <v>243</v>
      </c>
      <c r="J11" s="2">
        <v>0</v>
      </c>
      <c r="K11" s="2" t="s">
        <v>123</v>
      </c>
      <c r="L11" s="2" t="s">
        <v>28</v>
      </c>
      <c r="N11" s="2" t="s">
        <v>123</v>
      </c>
      <c r="O11" s="2" t="s">
        <v>123</v>
      </c>
      <c r="P11" s="2" t="s">
        <v>244</v>
      </c>
      <c r="Q11" s="2" t="s">
        <v>125</v>
      </c>
      <c r="R11" s="2" t="s">
        <v>245</v>
      </c>
      <c r="T11" s="2" t="s">
        <v>243</v>
      </c>
      <c r="U11" s="2" t="s">
        <v>243</v>
      </c>
      <c r="V11" s="2" t="b">
        <v>0</v>
      </c>
      <c r="W11" s="2" t="s">
        <v>246</v>
      </c>
      <c r="X11" s="2" t="s">
        <v>247</v>
      </c>
      <c r="Y11" s="2" t="s">
        <v>123</v>
      </c>
      <c r="Z11" s="2">
        <v>213772</v>
      </c>
      <c r="AA11" s="2" t="b">
        <v>1</v>
      </c>
      <c r="AB11" s="2">
        <v>25</v>
      </c>
      <c r="AC11" s="3" t="s">
        <v>28</v>
      </c>
      <c r="AD11" s="3" t="s">
        <v>28</v>
      </c>
      <c r="AE11" s="2" t="s">
        <v>129</v>
      </c>
      <c r="AF11" s="2" t="s">
        <v>248</v>
      </c>
      <c r="AG11" s="2" t="s">
        <v>249</v>
      </c>
      <c r="AI11" s="2" t="s">
        <v>250</v>
      </c>
      <c r="AJ11" s="2" t="s">
        <v>251</v>
      </c>
      <c r="AM11" s="2" t="s">
        <v>342</v>
      </c>
      <c r="AO11" s="2" t="s">
        <v>123</v>
      </c>
      <c r="AQ11" s="2">
        <v>4</v>
      </c>
      <c r="AT11" s="2" t="b">
        <v>0</v>
      </c>
      <c r="AU11" s="2" t="b">
        <v>0</v>
      </c>
      <c r="AX11" s="2" t="s">
        <v>134</v>
      </c>
      <c r="AY11" s="2" t="s">
        <v>123</v>
      </c>
      <c r="AZ11" s="2" t="s">
        <v>135</v>
      </c>
      <c r="BB11" s="2" t="b">
        <v>1</v>
      </c>
      <c r="BC11" s="2">
        <v>0</v>
      </c>
      <c r="BD11" s="2" t="s">
        <v>244</v>
      </c>
      <c r="BE11" s="2">
        <v>0</v>
      </c>
      <c r="BF11" s="2" t="s">
        <v>136</v>
      </c>
      <c r="BG11" s="2" t="s">
        <v>252</v>
      </c>
      <c r="BH11" s="2" t="s">
        <v>253</v>
      </c>
      <c r="BI11" s="2" t="s">
        <v>243</v>
      </c>
      <c r="BJ11" s="2">
        <v>7</v>
      </c>
      <c r="BK11" s="2" t="s">
        <v>193</v>
      </c>
      <c r="BL11" s="2" t="s">
        <v>141</v>
      </c>
      <c r="BM11" s="2" t="s">
        <v>194</v>
      </c>
      <c r="BN11" s="2">
        <v>44646.84549039352</v>
      </c>
      <c r="BO11" s="2" t="s">
        <v>194</v>
      </c>
      <c r="BP11" s="2">
        <v>44646</v>
      </c>
      <c r="BQ11" s="2">
        <v>2</v>
      </c>
      <c r="BR11" s="2" t="s">
        <v>230</v>
      </c>
      <c r="BS11" s="2" t="s">
        <v>123</v>
      </c>
      <c r="BT11" s="2" t="s">
        <v>134</v>
      </c>
      <c r="BU11" s="2">
        <v>2</v>
      </c>
      <c r="BV11" s="2">
        <v>0</v>
      </c>
      <c r="BW11" s="2">
        <v>40051</v>
      </c>
      <c r="BX11" s="2">
        <v>0</v>
      </c>
      <c r="CA11" s="2" t="s">
        <v>231</v>
      </c>
      <c r="DA11" s="2" t="s">
        <v>254</v>
      </c>
      <c r="DB11" s="2">
        <v>20070123</v>
      </c>
      <c r="DC11" s="2" t="s">
        <v>255</v>
      </c>
      <c r="DD11" s="2">
        <v>20070122</v>
      </c>
    </row>
    <row r="12" spans="1:123" s="2" customFormat="1" x14ac:dyDescent="0.2">
      <c r="A12" s="2">
        <v>3110</v>
      </c>
      <c r="B12" s="2">
        <v>0</v>
      </c>
      <c r="C12" s="2" t="b">
        <v>0</v>
      </c>
      <c r="D12" s="2" t="b">
        <v>0</v>
      </c>
      <c r="E12" s="2" t="b">
        <v>0</v>
      </c>
      <c r="G12" s="2">
        <v>1</v>
      </c>
      <c r="I12" s="2" t="s">
        <v>256</v>
      </c>
      <c r="J12" s="2">
        <v>4</v>
      </c>
      <c r="K12" s="2" t="s">
        <v>123</v>
      </c>
      <c r="L12" s="2" t="s">
        <v>28</v>
      </c>
      <c r="N12" s="2" t="s">
        <v>123</v>
      </c>
      <c r="O12" s="2" t="s">
        <v>123</v>
      </c>
      <c r="P12" s="2" t="s">
        <v>257</v>
      </c>
      <c r="Q12" s="2" t="s">
        <v>125</v>
      </c>
      <c r="R12" s="2" t="s">
        <v>258</v>
      </c>
      <c r="T12" s="2" t="s">
        <v>256</v>
      </c>
      <c r="U12" s="2" t="s">
        <v>256</v>
      </c>
      <c r="V12" s="2" t="b">
        <v>0</v>
      </c>
      <c r="W12" s="2" t="s">
        <v>259</v>
      </c>
      <c r="X12" s="2" t="s">
        <v>260</v>
      </c>
      <c r="Y12" s="2" t="s">
        <v>123</v>
      </c>
      <c r="Z12" s="2">
        <v>213746</v>
      </c>
      <c r="AA12" s="2" t="b">
        <v>0</v>
      </c>
      <c r="AB12" s="2">
        <v>1</v>
      </c>
      <c r="AC12" s="3" t="s">
        <v>28</v>
      </c>
      <c r="AD12" s="3" t="s">
        <v>28</v>
      </c>
      <c r="AE12" s="2" t="s">
        <v>129</v>
      </c>
      <c r="AF12" s="2" t="s">
        <v>261</v>
      </c>
      <c r="AG12" s="2" t="s">
        <v>262</v>
      </c>
      <c r="AI12" s="2" t="s">
        <v>263</v>
      </c>
      <c r="AJ12" s="2" t="s">
        <v>264</v>
      </c>
      <c r="AM12" s="2" t="s">
        <v>342</v>
      </c>
      <c r="AO12" s="2" t="s">
        <v>123</v>
      </c>
      <c r="AQ12" s="2">
        <v>3</v>
      </c>
      <c r="AT12" s="2" t="b">
        <v>0</v>
      </c>
      <c r="AU12" s="2" t="b">
        <v>0</v>
      </c>
      <c r="AX12" s="2" t="s">
        <v>134</v>
      </c>
      <c r="AY12" s="2" t="s">
        <v>123</v>
      </c>
      <c r="AZ12" s="2" t="s">
        <v>135</v>
      </c>
      <c r="BB12" s="2" t="b">
        <v>1</v>
      </c>
      <c r="BC12" s="2">
        <v>0</v>
      </c>
      <c r="BD12" s="2" t="s">
        <v>257</v>
      </c>
      <c r="BE12" s="2">
        <v>4</v>
      </c>
      <c r="BF12" s="2" t="s">
        <v>136</v>
      </c>
      <c r="BG12" s="2" t="s">
        <v>265</v>
      </c>
      <c r="BH12" s="2" t="s">
        <v>266</v>
      </c>
      <c r="BI12" s="2" t="s">
        <v>256</v>
      </c>
      <c r="BJ12" s="2">
        <v>17</v>
      </c>
      <c r="BK12" s="2" t="s">
        <v>140</v>
      </c>
      <c r="BL12" s="2" t="s">
        <v>141</v>
      </c>
      <c r="BM12" s="2" t="s">
        <v>142</v>
      </c>
      <c r="BN12" s="2">
        <v>45611.813967557871</v>
      </c>
      <c r="BO12" s="2" t="s">
        <v>143</v>
      </c>
      <c r="BQ12" s="2">
        <v>2</v>
      </c>
      <c r="BR12" s="2" t="s">
        <v>267</v>
      </c>
      <c r="BS12" s="2" t="s">
        <v>123</v>
      </c>
      <c r="BT12" s="2">
        <v>10073</v>
      </c>
      <c r="BU12" s="2">
        <v>2</v>
      </c>
      <c r="BV12" s="2">
        <v>0</v>
      </c>
      <c r="BW12" s="2">
        <v>40070</v>
      </c>
      <c r="BX12" s="2">
        <v>0</v>
      </c>
      <c r="CV12" s="2">
        <v>0</v>
      </c>
      <c r="CX12" s="2" t="b">
        <v>0</v>
      </c>
    </row>
    <row r="13" spans="1:123" s="2" customFormat="1" x14ac:dyDescent="0.2">
      <c r="A13" s="2">
        <v>3123</v>
      </c>
      <c r="B13" s="2">
        <v>0</v>
      </c>
      <c r="C13" s="2" t="b">
        <v>0</v>
      </c>
      <c r="D13" s="2" t="b">
        <v>0</v>
      </c>
      <c r="E13" s="2" t="b">
        <v>0</v>
      </c>
      <c r="G13" s="2">
        <v>1</v>
      </c>
      <c r="I13" s="2" t="s">
        <v>268</v>
      </c>
      <c r="J13" s="2">
        <v>5</v>
      </c>
      <c r="K13" s="2" t="s">
        <v>123</v>
      </c>
      <c r="L13" s="2" t="s">
        <v>28</v>
      </c>
      <c r="N13" s="2" t="s">
        <v>123</v>
      </c>
      <c r="O13" s="2" t="s">
        <v>123</v>
      </c>
      <c r="P13" s="2" t="s">
        <v>269</v>
      </c>
      <c r="Q13" s="2" t="s">
        <v>125</v>
      </c>
      <c r="R13" s="2" t="s">
        <v>270</v>
      </c>
      <c r="T13" s="2" t="s">
        <v>268</v>
      </c>
      <c r="U13" s="2" t="s">
        <v>268</v>
      </c>
      <c r="V13" s="2" t="b">
        <v>0</v>
      </c>
      <c r="W13" s="2" t="s">
        <v>271</v>
      </c>
      <c r="X13" s="2" t="s">
        <v>272</v>
      </c>
      <c r="Y13" s="2" t="s">
        <v>123</v>
      </c>
      <c r="Z13" s="2">
        <v>263035</v>
      </c>
      <c r="AA13" s="2" t="b">
        <v>1</v>
      </c>
      <c r="AB13" s="2">
        <v>4</v>
      </c>
      <c r="AC13" s="3" t="s">
        <v>28</v>
      </c>
      <c r="AD13" s="3" t="s">
        <v>28</v>
      </c>
      <c r="AE13" s="2" t="s">
        <v>129</v>
      </c>
      <c r="AF13" s="2" t="s">
        <v>273</v>
      </c>
      <c r="AG13" s="2" t="s">
        <v>274</v>
      </c>
      <c r="AI13" s="2" t="s">
        <v>275</v>
      </c>
      <c r="AJ13" s="2" t="s">
        <v>276</v>
      </c>
      <c r="AM13" s="2" t="s">
        <v>342</v>
      </c>
      <c r="AO13" s="2" t="s">
        <v>123</v>
      </c>
      <c r="AQ13" s="2">
        <v>4</v>
      </c>
      <c r="AT13" s="2" t="b">
        <v>0</v>
      </c>
      <c r="AU13" s="2" t="b">
        <v>0</v>
      </c>
      <c r="AX13" s="2" t="s">
        <v>134</v>
      </c>
      <c r="AY13" s="2" t="s">
        <v>123</v>
      </c>
      <c r="AZ13" s="2" t="s">
        <v>135</v>
      </c>
      <c r="BB13" s="2" t="b">
        <v>1</v>
      </c>
      <c r="BC13" s="2">
        <v>0</v>
      </c>
      <c r="BD13" s="2" t="s">
        <v>269</v>
      </c>
      <c r="BE13" s="2">
        <v>5</v>
      </c>
      <c r="BF13" s="2" t="s">
        <v>136</v>
      </c>
      <c r="BG13" s="2" t="s">
        <v>277</v>
      </c>
      <c r="BH13" s="2" t="s">
        <v>278</v>
      </c>
      <c r="BI13" s="2" t="s">
        <v>268</v>
      </c>
      <c r="BJ13" s="2">
        <v>21</v>
      </c>
      <c r="BK13" s="2" t="s">
        <v>152</v>
      </c>
      <c r="BL13" s="2" t="s">
        <v>141</v>
      </c>
      <c r="BM13" s="2" t="s">
        <v>194</v>
      </c>
      <c r="BN13" s="2">
        <v>45931.791350925923</v>
      </c>
      <c r="BO13" s="2" t="s">
        <v>279</v>
      </c>
      <c r="BQ13" s="2">
        <v>1</v>
      </c>
      <c r="BR13" s="2" t="s">
        <v>123</v>
      </c>
      <c r="BS13" s="2" t="s">
        <v>123</v>
      </c>
      <c r="BW13" s="2">
        <v>40083</v>
      </c>
      <c r="CR13" s="2" t="s">
        <v>165</v>
      </c>
      <c r="CV13" s="2">
        <v>0</v>
      </c>
    </row>
    <row r="14" spans="1:123" s="2" customFormat="1" x14ac:dyDescent="0.2">
      <c r="A14" s="2">
        <v>3128</v>
      </c>
      <c r="B14" s="2">
        <v>0</v>
      </c>
      <c r="C14" s="2" t="b">
        <v>0</v>
      </c>
      <c r="D14" s="2" t="b">
        <v>0</v>
      </c>
      <c r="E14" s="2" t="b">
        <v>0</v>
      </c>
      <c r="G14" s="2">
        <v>1</v>
      </c>
      <c r="I14" s="2" t="s">
        <v>280</v>
      </c>
      <c r="J14" s="2">
        <v>1</v>
      </c>
      <c r="K14" s="2" t="s">
        <v>123</v>
      </c>
      <c r="L14" s="2" t="s">
        <v>28</v>
      </c>
      <c r="N14" s="2" t="s">
        <v>123</v>
      </c>
      <c r="O14" s="2" t="s">
        <v>123</v>
      </c>
      <c r="P14" s="2" t="s">
        <v>281</v>
      </c>
      <c r="Q14" s="2" t="s">
        <v>125</v>
      </c>
      <c r="R14" s="2" t="s">
        <v>282</v>
      </c>
      <c r="T14" s="2" t="s">
        <v>280</v>
      </c>
      <c r="U14" s="2" t="s">
        <v>280</v>
      </c>
      <c r="V14" s="2" t="b">
        <v>0</v>
      </c>
      <c r="W14" s="2" t="s">
        <v>283</v>
      </c>
      <c r="X14" s="2" t="s">
        <v>284</v>
      </c>
      <c r="Y14" s="2" t="s">
        <v>123</v>
      </c>
      <c r="Z14" s="2">
        <v>265529</v>
      </c>
      <c r="AA14" s="2" t="b">
        <v>1</v>
      </c>
      <c r="AB14" s="2">
        <v>5</v>
      </c>
      <c r="AC14" s="3" t="s">
        <v>28</v>
      </c>
      <c r="AD14" s="3" t="s">
        <v>28</v>
      </c>
      <c r="AE14" s="2" t="s">
        <v>129</v>
      </c>
      <c r="AF14" s="2" t="s">
        <v>285</v>
      </c>
      <c r="AG14" s="2" t="s">
        <v>286</v>
      </c>
      <c r="AI14" s="2" t="s">
        <v>287</v>
      </c>
      <c r="AJ14" s="2" t="s">
        <v>288</v>
      </c>
      <c r="AM14" s="2" t="s">
        <v>342</v>
      </c>
      <c r="AO14" s="2" t="s">
        <v>123</v>
      </c>
      <c r="AQ14" s="2">
        <v>3</v>
      </c>
      <c r="AT14" s="2" t="b">
        <v>0</v>
      </c>
      <c r="AU14" s="2" t="b">
        <v>0</v>
      </c>
      <c r="AX14" s="2" t="s">
        <v>134</v>
      </c>
      <c r="AY14" s="2" t="s">
        <v>123</v>
      </c>
      <c r="AZ14" s="2" t="s">
        <v>135</v>
      </c>
      <c r="BB14" s="2" t="b">
        <v>1</v>
      </c>
      <c r="BC14" s="2">
        <v>0</v>
      </c>
      <c r="BD14" s="2" t="s">
        <v>281</v>
      </c>
      <c r="BF14" s="2" t="s">
        <v>136</v>
      </c>
      <c r="BG14" s="2" t="s">
        <v>289</v>
      </c>
      <c r="BH14" s="2" t="s">
        <v>290</v>
      </c>
      <c r="BI14" s="2" t="s">
        <v>280</v>
      </c>
      <c r="BJ14" s="2">
        <v>12</v>
      </c>
      <c r="BK14" s="2" t="s">
        <v>152</v>
      </c>
      <c r="BL14" s="2" t="s">
        <v>141</v>
      </c>
      <c r="BM14" s="2" t="s">
        <v>142</v>
      </c>
      <c r="BN14" s="2">
        <v>45611.812424999996</v>
      </c>
      <c r="BO14" s="2" t="s">
        <v>143</v>
      </c>
      <c r="BQ14" s="2">
        <v>2</v>
      </c>
      <c r="BR14" s="2" t="s">
        <v>291</v>
      </c>
      <c r="BS14" s="2" t="s">
        <v>123</v>
      </c>
      <c r="BW14" s="2">
        <v>40084</v>
      </c>
      <c r="CR14" s="2" t="s">
        <v>165</v>
      </c>
      <c r="CV14" s="2">
        <v>0</v>
      </c>
    </row>
    <row r="15" spans="1:123" s="2" customFormat="1" x14ac:dyDescent="0.2">
      <c r="A15" s="2">
        <v>3134</v>
      </c>
      <c r="B15" s="2">
        <v>0</v>
      </c>
      <c r="C15" s="2" t="b">
        <v>0</v>
      </c>
      <c r="D15" s="2" t="b">
        <v>0</v>
      </c>
      <c r="E15" s="2" t="b">
        <v>0</v>
      </c>
      <c r="G15" s="2">
        <v>1</v>
      </c>
      <c r="I15" s="2" t="s">
        <v>292</v>
      </c>
      <c r="J15" s="2">
        <v>1</v>
      </c>
      <c r="K15" s="2" t="s">
        <v>123</v>
      </c>
      <c r="L15" s="2" t="s">
        <v>28</v>
      </c>
      <c r="N15" s="2" t="s">
        <v>123</v>
      </c>
      <c r="O15" s="2" t="s">
        <v>123</v>
      </c>
      <c r="P15" s="2" t="s">
        <v>293</v>
      </c>
      <c r="Q15" s="2" t="s">
        <v>125</v>
      </c>
      <c r="R15" s="2" t="s">
        <v>294</v>
      </c>
      <c r="T15" s="2" t="s">
        <v>292</v>
      </c>
      <c r="U15" s="2" t="s">
        <v>292</v>
      </c>
      <c r="V15" s="2" t="b">
        <v>0</v>
      </c>
      <c r="W15" s="2" t="s">
        <v>295</v>
      </c>
      <c r="X15" s="2" t="s">
        <v>296</v>
      </c>
      <c r="Y15" s="2" t="s">
        <v>123</v>
      </c>
      <c r="Z15" s="2">
        <v>267574</v>
      </c>
      <c r="AA15" s="2" t="b">
        <v>1</v>
      </c>
      <c r="AB15" s="2">
        <v>7</v>
      </c>
      <c r="AC15" s="3" t="s">
        <v>28</v>
      </c>
      <c r="AD15" s="3" t="s">
        <v>28</v>
      </c>
      <c r="AE15" s="2" t="s">
        <v>129</v>
      </c>
      <c r="AF15" s="2" t="s">
        <v>297</v>
      </c>
      <c r="AG15" s="2" t="s">
        <v>298</v>
      </c>
      <c r="AI15" s="2" t="s">
        <v>299</v>
      </c>
      <c r="AJ15" s="2" t="s">
        <v>300</v>
      </c>
      <c r="AM15" s="2" t="s">
        <v>342</v>
      </c>
      <c r="AO15" s="2" t="s">
        <v>123</v>
      </c>
      <c r="AQ15" s="2">
        <v>3</v>
      </c>
      <c r="AT15" s="2" t="b">
        <v>0</v>
      </c>
      <c r="AU15" s="2" t="b">
        <v>0</v>
      </c>
      <c r="AX15" s="2" t="s">
        <v>134</v>
      </c>
      <c r="AY15" s="2" t="s">
        <v>123</v>
      </c>
      <c r="AZ15" s="2" t="s">
        <v>135</v>
      </c>
      <c r="BB15" s="2" t="b">
        <v>1</v>
      </c>
      <c r="BC15" s="2">
        <v>0</v>
      </c>
      <c r="BD15" s="2" t="s">
        <v>293</v>
      </c>
      <c r="BE15" s="2">
        <v>1</v>
      </c>
      <c r="BF15" s="2" t="s">
        <v>136</v>
      </c>
      <c r="BG15" s="2" t="s">
        <v>301</v>
      </c>
      <c r="BH15" s="2" t="s">
        <v>302</v>
      </c>
      <c r="BI15" s="2" t="s">
        <v>292</v>
      </c>
      <c r="BJ15" s="2">
        <v>7</v>
      </c>
      <c r="BK15" s="2" t="s">
        <v>140</v>
      </c>
      <c r="BL15" s="2" t="s">
        <v>141</v>
      </c>
      <c r="BM15" s="2" t="s">
        <v>142</v>
      </c>
      <c r="BN15" s="2">
        <v>45530.923386111113</v>
      </c>
      <c r="BO15" s="2" t="s">
        <v>143</v>
      </c>
      <c r="BQ15" s="2">
        <v>2</v>
      </c>
      <c r="BR15" s="2" t="s">
        <v>291</v>
      </c>
      <c r="BS15" s="2" t="s">
        <v>123</v>
      </c>
      <c r="BW15" s="2">
        <v>40086</v>
      </c>
      <c r="CR15" s="2" t="s">
        <v>165</v>
      </c>
      <c r="CV15" s="2">
        <v>0</v>
      </c>
    </row>
    <row r="16" spans="1:123" s="2" customFormat="1" x14ac:dyDescent="0.2">
      <c r="A16" s="2">
        <v>3144</v>
      </c>
      <c r="B16" s="2">
        <v>0</v>
      </c>
      <c r="C16" s="2" t="b">
        <v>0</v>
      </c>
      <c r="D16" s="2" t="b">
        <v>0</v>
      </c>
      <c r="E16" s="2" t="b">
        <v>0</v>
      </c>
      <c r="G16" s="2">
        <v>1</v>
      </c>
      <c r="I16" s="2" t="s">
        <v>303</v>
      </c>
      <c r="J16" s="2">
        <v>0</v>
      </c>
      <c r="K16" s="2" t="s">
        <v>123</v>
      </c>
      <c r="L16" s="2" t="s">
        <v>28</v>
      </c>
      <c r="N16" s="2" t="s">
        <v>123</v>
      </c>
      <c r="O16" s="2">
        <v>1</v>
      </c>
      <c r="P16" s="2" t="s">
        <v>304</v>
      </c>
      <c r="Q16" s="2" t="s">
        <v>125</v>
      </c>
      <c r="R16" s="2" t="s">
        <v>305</v>
      </c>
      <c r="T16" s="2" t="s">
        <v>303</v>
      </c>
      <c r="U16" s="2" t="s">
        <v>303</v>
      </c>
      <c r="V16" s="2" t="b">
        <v>0</v>
      </c>
      <c r="W16" s="2" t="s">
        <v>306</v>
      </c>
      <c r="X16" s="2" t="s">
        <v>307</v>
      </c>
      <c r="Y16" s="2" t="s">
        <v>123</v>
      </c>
      <c r="Z16" s="2">
        <v>277686</v>
      </c>
      <c r="AA16" s="2" t="b">
        <v>1</v>
      </c>
      <c r="AB16" s="2">
        <v>10</v>
      </c>
      <c r="AC16" s="3" t="s">
        <v>28</v>
      </c>
      <c r="AD16" s="3" t="s">
        <v>28</v>
      </c>
      <c r="AE16" s="2" t="s">
        <v>129</v>
      </c>
      <c r="AF16" s="2" t="s">
        <v>308</v>
      </c>
      <c r="AG16" s="2" t="s">
        <v>309</v>
      </c>
      <c r="AI16" s="2" t="s">
        <v>310</v>
      </c>
      <c r="AJ16" s="2" t="s">
        <v>311</v>
      </c>
      <c r="AM16" s="2" t="s">
        <v>342</v>
      </c>
      <c r="AO16" s="2" t="s">
        <v>123</v>
      </c>
      <c r="AQ16" s="2">
        <v>4</v>
      </c>
      <c r="AT16" s="2" t="b">
        <v>0</v>
      </c>
      <c r="AU16" s="2" t="b">
        <v>0</v>
      </c>
      <c r="AX16" s="2" t="s">
        <v>134</v>
      </c>
      <c r="AY16" s="2" t="s">
        <v>123</v>
      </c>
      <c r="AZ16" s="2" t="s">
        <v>135</v>
      </c>
      <c r="BB16" s="2" t="b">
        <v>1</v>
      </c>
      <c r="BC16" s="2">
        <v>0</v>
      </c>
      <c r="BD16" s="2" t="s">
        <v>304</v>
      </c>
      <c r="BE16" s="2">
        <v>0</v>
      </c>
      <c r="BF16" s="2" t="s">
        <v>136</v>
      </c>
      <c r="BG16" s="2" t="s">
        <v>312</v>
      </c>
      <c r="BH16" s="2" t="s">
        <v>313</v>
      </c>
      <c r="BI16" s="2" t="s">
        <v>303</v>
      </c>
      <c r="BJ16" s="2">
        <v>4</v>
      </c>
      <c r="BK16" s="2" t="s">
        <v>140</v>
      </c>
      <c r="BL16" s="2" t="s">
        <v>141</v>
      </c>
      <c r="BM16" s="2" t="s">
        <v>314</v>
      </c>
      <c r="BN16" s="2">
        <v>45533.696860532407</v>
      </c>
      <c r="BO16" s="2" t="s">
        <v>315</v>
      </c>
      <c r="BP16" s="2">
        <v>45532</v>
      </c>
      <c r="BQ16" s="2">
        <v>2</v>
      </c>
      <c r="BR16" s="2" t="s">
        <v>316</v>
      </c>
      <c r="BS16" s="2" t="s">
        <v>123</v>
      </c>
      <c r="BW16" s="2">
        <v>40091</v>
      </c>
      <c r="CR16" s="2" t="s">
        <v>165</v>
      </c>
    </row>
    <row r="17" spans="1:96" s="2" customFormat="1" x14ac:dyDescent="0.2">
      <c r="A17" s="2">
        <v>3152</v>
      </c>
      <c r="B17" s="2">
        <v>0</v>
      </c>
      <c r="C17" s="2" t="b">
        <v>0</v>
      </c>
      <c r="D17" s="2" t="b">
        <v>0</v>
      </c>
      <c r="E17" s="2" t="b">
        <v>0</v>
      </c>
      <c r="G17" s="2">
        <v>1</v>
      </c>
      <c r="I17" s="2" t="s">
        <v>317</v>
      </c>
      <c r="J17" s="2">
        <v>0</v>
      </c>
      <c r="K17" s="2" t="s">
        <v>123</v>
      </c>
      <c r="L17" s="2" t="s">
        <v>28</v>
      </c>
      <c r="N17" s="2" t="s">
        <v>123</v>
      </c>
      <c r="O17" s="2">
        <v>1</v>
      </c>
      <c r="P17" s="2" t="s">
        <v>318</v>
      </c>
      <c r="Q17" s="2" t="s">
        <v>125</v>
      </c>
      <c r="R17" s="2" t="s">
        <v>319</v>
      </c>
      <c r="T17" s="2" t="s">
        <v>317</v>
      </c>
      <c r="U17" s="2" t="s">
        <v>317</v>
      </c>
      <c r="V17" s="2" t="b">
        <v>0</v>
      </c>
      <c r="W17" s="2" t="s">
        <v>320</v>
      </c>
      <c r="X17" s="2" t="s">
        <v>321</v>
      </c>
      <c r="Y17" s="2" t="s">
        <v>123</v>
      </c>
      <c r="Z17" s="2">
        <v>281697</v>
      </c>
      <c r="AA17" s="2" t="b">
        <v>1</v>
      </c>
      <c r="AB17" s="2">
        <v>12</v>
      </c>
      <c r="AC17" s="3" t="s">
        <v>28</v>
      </c>
      <c r="AD17" s="3" t="s">
        <v>28</v>
      </c>
      <c r="AE17" s="2" t="s">
        <v>129</v>
      </c>
      <c r="AF17" s="2" t="s">
        <v>322</v>
      </c>
      <c r="AG17" s="2" t="s">
        <v>323</v>
      </c>
      <c r="AI17" s="2" t="s">
        <v>324</v>
      </c>
      <c r="AJ17" s="2" t="s">
        <v>325</v>
      </c>
      <c r="AM17" s="2" t="s">
        <v>342</v>
      </c>
      <c r="AO17" s="2" t="s">
        <v>123</v>
      </c>
      <c r="AQ17" s="2">
        <v>4</v>
      </c>
      <c r="AT17" s="2" t="b">
        <v>0</v>
      </c>
      <c r="AU17" s="2" t="b">
        <v>0</v>
      </c>
      <c r="AX17" s="2" t="s">
        <v>134</v>
      </c>
      <c r="AY17" s="2" t="s">
        <v>123</v>
      </c>
      <c r="AZ17" s="2" t="s">
        <v>135</v>
      </c>
      <c r="BB17" s="2" t="b">
        <v>1</v>
      </c>
      <c r="BC17" s="2">
        <v>0</v>
      </c>
      <c r="BD17" s="2" t="s">
        <v>318</v>
      </c>
      <c r="BE17" s="2">
        <v>0</v>
      </c>
      <c r="BF17" s="2" t="s">
        <v>136</v>
      </c>
      <c r="BG17" s="2" t="s">
        <v>326</v>
      </c>
      <c r="BH17" s="2" t="s">
        <v>327</v>
      </c>
      <c r="BI17" s="2" t="s">
        <v>317</v>
      </c>
      <c r="BJ17" s="2">
        <v>3</v>
      </c>
      <c r="BK17" s="2" t="s">
        <v>140</v>
      </c>
      <c r="BL17" s="2" t="s">
        <v>141</v>
      </c>
      <c r="BM17" s="2" t="s">
        <v>142</v>
      </c>
      <c r="BN17" s="2">
        <v>45686.908780937498</v>
      </c>
      <c r="BO17" s="2" t="s">
        <v>143</v>
      </c>
      <c r="BP17" s="2">
        <v>45630</v>
      </c>
      <c r="BQ17" s="2">
        <v>2</v>
      </c>
      <c r="BR17" s="2" t="s">
        <v>328</v>
      </c>
      <c r="BS17" s="2" t="s">
        <v>123</v>
      </c>
      <c r="BW17" s="2">
        <v>40093</v>
      </c>
      <c r="CR17" s="2" t="s">
        <v>165</v>
      </c>
    </row>
    <row r="18" spans="1:96" s="2" customFormat="1" x14ac:dyDescent="0.2">
      <c r="A18" s="2">
        <v>3156</v>
      </c>
      <c r="B18" s="2">
        <v>0</v>
      </c>
      <c r="C18" s="2" t="b">
        <v>0</v>
      </c>
      <c r="D18" s="2" t="b">
        <v>0</v>
      </c>
      <c r="E18" s="2" t="b">
        <v>0</v>
      </c>
      <c r="G18" s="2">
        <v>1</v>
      </c>
      <c r="I18" s="2" t="s">
        <v>329</v>
      </c>
      <c r="J18" s="2">
        <v>0</v>
      </c>
      <c r="K18" s="2" t="s">
        <v>123</v>
      </c>
      <c r="L18" s="2" t="s">
        <v>28</v>
      </c>
      <c r="N18" s="2" t="s">
        <v>123</v>
      </c>
      <c r="O18" s="2">
        <v>1</v>
      </c>
      <c r="P18" s="2" t="s">
        <v>330</v>
      </c>
      <c r="Q18" s="2" t="s">
        <v>125</v>
      </c>
      <c r="R18" s="2" t="s">
        <v>331</v>
      </c>
      <c r="T18" s="2" t="s">
        <v>329</v>
      </c>
      <c r="U18" s="2" t="s">
        <v>329</v>
      </c>
      <c r="V18" s="2" t="b">
        <v>0</v>
      </c>
      <c r="W18" s="2" t="s">
        <v>332</v>
      </c>
      <c r="X18" s="2" t="s">
        <v>333</v>
      </c>
      <c r="Y18" s="2" t="s">
        <v>123</v>
      </c>
      <c r="Z18" s="2">
        <v>281727</v>
      </c>
      <c r="AA18" s="2" t="b">
        <v>1</v>
      </c>
      <c r="AB18" s="2">
        <v>13</v>
      </c>
      <c r="AC18" s="3" t="s">
        <v>28</v>
      </c>
      <c r="AD18" s="3" t="s">
        <v>28</v>
      </c>
      <c r="AE18" s="2" t="s">
        <v>129</v>
      </c>
      <c r="AF18" s="2" t="s">
        <v>334</v>
      </c>
      <c r="AG18" s="2" t="s">
        <v>335</v>
      </c>
      <c r="AI18" s="2" t="s">
        <v>336</v>
      </c>
      <c r="AJ18" s="2" t="s">
        <v>337</v>
      </c>
      <c r="AM18" s="2" t="s">
        <v>342</v>
      </c>
      <c r="AO18" s="2" t="s">
        <v>123</v>
      </c>
      <c r="AQ18" s="2">
        <v>4</v>
      </c>
      <c r="AT18" s="2" t="b">
        <v>0</v>
      </c>
      <c r="AU18" s="2" t="b">
        <v>0</v>
      </c>
      <c r="AX18" s="2" t="s">
        <v>134</v>
      </c>
      <c r="AY18" s="2" t="s">
        <v>123</v>
      </c>
      <c r="AZ18" s="2" t="s">
        <v>135</v>
      </c>
      <c r="BB18" s="2" t="b">
        <v>1</v>
      </c>
      <c r="BC18" s="2">
        <v>0</v>
      </c>
      <c r="BD18" s="2" t="s">
        <v>330</v>
      </c>
      <c r="BE18" s="2">
        <v>0</v>
      </c>
      <c r="BF18" s="2" t="s">
        <v>136</v>
      </c>
      <c r="BG18" s="2" t="s">
        <v>338</v>
      </c>
      <c r="BH18" s="2" t="s">
        <v>339</v>
      </c>
      <c r="BI18" s="2" t="s">
        <v>329</v>
      </c>
      <c r="BJ18" s="2">
        <v>2</v>
      </c>
      <c r="BK18" s="2" t="s">
        <v>140</v>
      </c>
      <c r="BL18" s="2" t="s">
        <v>141</v>
      </c>
      <c r="BM18" s="2" t="s">
        <v>314</v>
      </c>
      <c r="BN18" s="2">
        <v>45630.946613854168</v>
      </c>
      <c r="BO18" s="2" t="s">
        <v>340</v>
      </c>
      <c r="BP18" s="2">
        <v>45630</v>
      </c>
      <c r="BQ18" s="2">
        <v>2</v>
      </c>
      <c r="BR18" s="2" t="s">
        <v>341</v>
      </c>
      <c r="BS18" s="2" t="s">
        <v>123</v>
      </c>
      <c r="BW18" s="2">
        <v>40094</v>
      </c>
      <c r="CR18" s="2" t="s">
        <v>165</v>
      </c>
    </row>
  </sheetData>
  <phoneticPr fontId="4" type="noConversion"/>
  <conditionalFormatting sqref="A1:AV18">
    <cfRule type="expression" dxfId="6" priority="7">
      <formula>ISODD($AB1)&amp;1=0</formula>
    </cfRule>
  </conditionalFormatting>
  <conditionalFormatting sqref="D1:I18">
    <cfRule type="expression" dxfId="5" priority="4" stopIfTrue="1">
      <formula>$D1=TRUE</formula>
    </cfRule>
  </conditionalFormatting>
  <conditionalFormatting sqref="J1:J18">
    <cfRule type="expression" dxfId="4" priority="5">
      <formula>J1&lt;&gt;K1</formula>
    </cfRule>
  </conditionalFormatting>
  <conditionalFormatting sqref="AA1:AA18">
    <cfRule type="cellIs" dxfId="3" priority="6" operator="equal">
      <formula>TRUE</formula>
    </cfRule>
  </conditionalFormatting>
  <conditionalFormatting sqref="D2:H18">
    <cfRule type="expression" dxfId="2" priority="1" stopIfTrue="1">
      <formula>AND(ISNUMBER(SEARCH("bom", $I2)), $I2&lt;&gt;"")</formula>
    </cfRule>
  </conditionalFormatting>
  <conditionalFormatting sqref="R2:R18">
    <cfRule type="duplicateValues" dxfId="1" priority="2"/>
  </conditionalFormatting>
  <conditionalFormatting sqref="Z2:Z1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2026-03-10T07:19:30Z</dcterms:created>
  <dcterms:modified xsi:type="dcterms:W3CDTF">2026-03-10T07:21:23Z</dcterms:modified>
</cp:coreProperties>
</file>