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F09AC7B0-F8CF-4420-893F-172B799A61E3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<sst xmlns="http://schemas.openxmlformats.org/spreadsheetml/2006/main" count="14510" uniqueCount="61">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</sst>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65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655"/>
  <sheetViews>
    <sheetView tabSelected="1" zoomScaleNormal="100" workbookViewId="0">
      <pane ySplit="1" topLeftCell="A3587" activePane="bottomLeft" state="frozenSplit"/>
      <selection activeCell="D1" sqref="D1 D1"/>
      <selection pane="bottomLeft" activeCell="A3616" sqref="A3616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I3617" s="6">
        <f>TabJogos[[#This Row],[PontosTime1]]-TabJogos[[#This Row],[PontosTime2]]</f>
        <v>0</v>
      </c>
    </row>
    <row r="3618" spans="1:9" ht="15" customHeight="1" x14ac:dyDescent="0.25">
      <c r="A3618" s="7">
        <v>3617</v>
      </c>
      <c r="I3618" s="6">
        <f>TabJogos[[#This Row],[PontosTime1]]-TabJogos[[#This Row],[PontosTime2]]</f>
        <v>0</v>
      </c>
    </row>
    <row r="3619" spans="1:9" ht="15" customHeight="1" x14ac:dyDescent="0.25">
      <c r="A3619" s="7">
        <v>3618</v>
      </c>
      <c r="I3619" s="6">
        <f>TabJogos[[#This Row],[PontosTime1]]-TabJogos[[#This Row],[PontosTime2]]</f>
        <v>0</v>
      </c>
    </row>
    <row r="3620" spans="1:9" ht="15" customHeight="1" x14ac:dyDescent="0.25">
      <c r="A3620" s="7">
        <v>3619</v>
      </c>
      <c r="I3620" s="6">
        <f>TabJogos[[#This Row],[PontosTime1]]-TabJogos[[#This Row],[PontosTime2]]</f>
        <v>0</v>
      </c>
    </row>
    <row r="3621" spans="1:9" ht="15" customHeight="1" x14ac:dyDescent="0.25">
      <c r="A3621" s="7">
        <v>3620</v>
      </c>
      <c r="I3621" s="6">
        <f>TabJogos[[#This Row],[PontosTime1]]-TabJogos[[#This Row],[PontosTime2]]</f>
        <v>0</v>
      </c>
    </row>
    <row r="3622" spans="1:9" ht="15" customHeight="1" x14ac:dyDescent="0.25">
      <c r="A3622" s="7">
        <v>3621</v>
      </c>
      <c r="I3622" s="6">
        <f>TabJogos[[#This Row],[PontosTime1]]-TabJogos[[#This Row],[PontosTime2]]</f>
        <v>0</v>
      </c>
    </row>
    <row r="3623" spans="1:9" ht="15" customHeight="1" x14ac:dyDescent="0.25">
      <c r="A3623" s="7">
        <v>3622</v>
      </c>
      <c r="I3623" s="6">
        <f>TabJogos[[#This Row],[PontosTime1]]-TabJogos[[#This Row],[PontosTime2]]</f>
        <v>0</v>
      </c>
    </row>
    <row r="3624" spans="1:9" ht="15" customHeight="1" x14ac:dyDescent="0.25">
      <c r="A3624" s="7">
        <v>3623</v>
      </c>
      <c r="I3624" s="6">
        <f>TabJogos[[#This Row],[PontosTime1]]-TabJogos[[#This Row],[PontosTime2]]</f>
        <v>0</v>
      </c>
    </row>
    <row r="3625" spans="1:9" ht="15" customHeight="1" x14ac:dyDescent="0.25">
      <c r="A3625" s="7">
        <v>3624</v>
      </c>
      <c r="I3625" s="6">
        <f>TabJogos[[#This Row],[PontosTime1]]-TabJogos[[#This Row],[PontosTime2]]</f>
        <v>0</v>
      </c>
    </row>
    <row r="3626" spans="1:9" ht="15" customHeight="1" x14ac:dyDescent="0.25">
      <c r="A3626" s="7">
        <v>3625</v>
      </c>
      <c r="I3626" s="6">
        <f>TabJogos[[#This Row],[PontosTime1]]-TabJogos[[#This Row],[PontosTime2]]</f>
        <v>0</v>
      </c>
    </row>
    <row r="3627" spans="1:9" ht="15" customHeight="1" x14ac:dyDescent="0.25">
      <c r="A3627" s="7">
        <v>3626</v>
      </c>
      <c r="I3627" s="6">
        <f>TabJogos[[#This Row],[PontosTime1]]-TabJogos[[#This Row],[PontosTime2]]</f>
        <v>0</v>
      </c>
    </row>
    <row r="3628" spans="1:9" ht="15" customHeight="1" x14ac:dyDescent="0.25">
      <c r="A3628" s="7">
        <v>3627</v>
      </c>
      <c r="I3628" s="6">
        <f>TabJogos[[#This Row],[PontosTime1]]-TabJogos[[#This Row],[PontosTime2]]</f>
        <v>0</v>
      </c>
    </row>
    <row r="3629" spans="1:9" ht="15" customHeight="1" x14ac:dyDescent="0.25">
      <c r="A3629" s="7">
        <v>3628</v>
      </c>
      <c r="I3629" s="6">
        <f>TabJogos[[#This Row],[PontosTime1]]-TabJogos[[#This Row],[PontosTime2]]</f>
        <v>0</v>
      </c>
    </row>
    <row r="3630" spans="1:9" ht="15" customHeight="1" x14ac:dyDescent="0.25">
      <c r="A3630" s="7">
        <v>3629</v>
      </c>
      <c r="I3630" s="6">
        <f>TabJogos[[#This Row],[PontosTime1]]-TabJogos[[#This Row],[PontosTime2]]</f>
        <v>0</v>
      </c>
    </row>
    <row r="3631" spans="1:9" ht="15" customHeight="1" x14ac:dyDescent="0.25">
      <c r="A3631" s="7">
        <v>3630</v>
      </c>
      <c r="I3631" s="6">
        <f>TabJogos[[#This Row],[PontosTime1]]-TabJogos[[#This Row],[PontosTime2]]</f>
        <v>0</v>
      </c>
    </row>
    <row r="3632" spans="1:9" ht="15" customHeight="1" x14ac:dyDescent="0.25">
      <c r="A3632" s="7">
        <v>3631</v>
      </c>
      <c r="I3632" s="6">
        <f>TabJogos[[#This Row],[PontosTime1]]-TabJogos[[#This Row],[PontosTime2]]</f>
        <v>0</v>
      </c>
    </row>
    <row r="3633" spans="1:9" ht="15" customHeight="1" x14ac:dyDescent="0.25">
      <c r="A3633" s="7">
        <v>3632</v>
      </c>
      <c r="I3633" s="6">
        <f>TabJogos[[#This Row],[PontosTime1]]-TabJogos[[#This Row],[PontosTime2]]</f>
        <v>0</v>
      </c>
    </row>
    <row r="3634" spans="1:9" ht="15" customHeight="1" x14ac:dyDescent="0.25">
      <c r="A3634" s="7">
        <v>3633</v>
      </c>
      <c r="I3634" s="6">
        <f>TabJogos[[#This Row],[PontosTime1]]-TabJogos[[#This Row],[PontosTime2]]</f>
        <v>0</v>
      </c>
    </row>
    <row r="3635" spans="1:9" ht="15" customHeight="1" x14ac:dyDescent="0.25">
      <c r="A3635" s="7">
        <v>3634</v>
      </c>
      <c r="I3635" s="6">
        <f>TabJogos[[#This Row],[PontosTime1]]-TabJogos[[#This Row],[PontosTime2]]</f>
        <v>0</v>
      </c>
    </row>
    <row r="3636" spans="1:9" ht="15" customHeight="1" x14ac:dyDescent="0.25">
      <c r="A3636" s="7">
        <v>3635</v>
      </c>
      <c r="I3636" s="6">
        <f>TabJogos[[#This Row],[PontosTime1]]-TabJogos[[#This Row],[PontosTime2]]</f>
        <v>0</v>
      </c>
    </row>
    <row r="3637" spans="1:9" ht="15" customHeight="1" x14ac:dyDescent="0.25">
      <c r="A3637" s="7">
        <v>3636</v>
      </c>
      <c r="I3637" s="6">
        <f>TabJogos[[#This Row],[PontosTime1]]-TabJogos[[#This Row],[PontosTime2]]</f>
        <v>0</v>
      </c>
    </row>
    <row r="3638" spans="1:9" ht="15" customHeight="1" x14ac:dyDescent="0.25">
      <c r="A3638" s="7">
        <v>3637</v>
      </c>
      <c r="I3638" s="6">
        <f>TabJogos[[#This Row],[PontosTime1]]-TabJogos[[#This Row],[PontosTime2]]</f>
        <v>0</v>
      </c>
    </row>
    <row r="3639" spans="1:9" ht="15" customHeight="1" x14ac:dyDescent="0.25">
      <c r="A3639" s="7">
        <v>3638</v>
      </c>
      <c r="I3639" s="6">
        <f>TabJogos[[#This Row],[PontosTime1]]-TabJogos[[#This Row],[PontosTime2]]</f>
        <v>0</v>
      </c>
    </row>
    <row r="3640" spans="1:9" ht="15" customHeight="1" x14ac:dyDescent="0.25">
      <c r="A3640" s="7">
        <v>3639</v>
      </c>
      <c r="I3640" s="6">
        <f>TabJogos[[#This Row],[PontosTime1]]-TabJogos[[#This Row],[PontosTime2]]</f>
        <v>0</v>
      </c>
    </row>
    <row r="3641" spans="1:9" ht="15" customHeight="1" x14ac:dyDescent="0.25">
      <c r="A3641" s="7">
        <v>3640</v>
      </c>
      <c r="I3641" s="6">
        <f>TabJogos[[#This Row],[PontosTime1]]-TabJogos[[#This Row],[PontosTime2]]</f>
        <v>0</v>
      </c>
    </row>
    <row r="3642" spans="1:9" ht="15" customHeight="1" x14ac:dyDescent="0.25">
      <c r="A3642" s="7">
        <v>3641</v>
      </c>
      <c r="I3642" s="6">
        <f>TabJogos[[#This Row],[PontosTime1]]-TabJogos[[#This Row],[PontosTime2]]</f>
        <v>0</v>
      </c>
    </row>
    <row r="3643" spans="1:9" ht="15" customHeight="1" x14ac:dyDescent="0.25">
      <c r="A3643" s="7">
        <v>3642</v>
      </c>
      <c r="I3643" s="6">
        <f>TabJogos[[#This Row],[PontosTime1]]-TabJogos[[#This Row],[PontosTime2]]</f>
        <v>0</v>
      </c>
    </row>
    <row r="3644" spans="1:9" ht="15" customHeight="1" x14ac:dyDescent="0.25">
      <c r="A3644" s="7">
        <v>3643</v>
      </c>
      <c r="I3644" s="6">
        <f>TabJogos[[#This Row],[PontosTime1]]-TabJogos[[#This Row],[PontosTime2]]</f>
        <v>0</v>
      </c>
    </row>
    <row r="3645" spans="1:9" ht="15" customHeight="1" x14ac:dyDescent="0.25">
      <c r="A3645" s="7">
        <v>3644</v>
      </c>
      <c r="I3645" s="6">
        <f>TabJogos[[#This Row],[PontosTime1]]-TabJogos[[#This Row],[PontosTime2]]</f>
        <v>0</v>
      </c>
    </row>
    <row r="3646" spans="1:9" ht="15" customHeight="1" x14ac:dyDescent="0.25">
      <c r="A3646" s="7">
        <v>3645</v>
      </c>
      <c r="I3646" s="6">
        <f>TabJogos[[#This Row],[PontosTime1]]-TabJogos[[#This Row],[PontosTime2]]</f>
        <v>0</v>
      </c>
    </row>
    <row r="3647" spans="1:9" ht="15" customHeight="1" x14ac:dyDescent="0.25">
      <c r="A3647" s="7">
        <v>3646</v>
      </c>
      <c r="I3647" s="6">
        <f>TabJogos[[#This Row],[PontosTime1]]-TabJogos[[#This Row],[PontosTime2]]</f>
        <v>0</v>
      </c>
    </row>
    <row r="3648" spans="1:9" ht="15" customHeight="1" x14ac:dyDescent="0.25">
      <c r="A3648" s="7">
        <v>3647</v>
      </c>
      <c r="I3648" s="6">
        <f>TabJogos[[#This Row],[PontosTime1]]-TabJogos[[#This Row],[PontosTime2]]</f>
        <v>0</v>
      </c>
    </row>
    <row r="3649" spans="1:9" ht="15" customHeight="1" x14ac:dyDescent="0.25">
      <c r="A3649" s="7">
        <v>3648</v>
      </c>
      <c r="I3649" s="6">
        <f>TabJogos[[#This Row],[PontosTime1]]-TabJogos[[#This Row],[PontosTime2]]</f>
        <v>0</v>
      </c>
    </row>
    <row r="3650" spans="1:9" ht="15" customHeight="1" x14ac:dyDescent="0.25">
      <c r="A3650" s="7">
        <v>3649</v>
      </c>
      <c r="I3650" s="6">
        <f>TabJogos[[#This Row],[PontosTime1]]-TabJogos[[#This Row],[PontosTime2]]</f>
        <v>0</v>
      </c>
    </row>
    <row r="3651" spans="1:9" ht="15" customHeight="1" x14ac:dyDescent="0.25">
      <c r="A3651" s="7">
        <v>3650</v>
      </c>
      <c r="I3651" s="6">
        <f>TabJogos[[#This Row],[PontosTime1]]-TabJogos[[#This Row],[PontosTime2]]</f>
        <v>0</v>
      </c>
    </row>
    <row r="3652" spans="1:9" ht="15" customHeight="1" x14ac:dyDescent="0.25">
      <c r="A3652" s="7">
        <v>3651</v>
      </c>
      <c r="I3652" s="6">
        <f>TabJogos[[#This Row],[PontosTime1]]-TabJogos[[#This Row],[PontosTime2]]</f>
        <v>0</v>
      </c>
    </row>
    <row r="3653" spans="1:9" ht="15" customHeight="1" x14ac:dyDescent="0.25">
      <c r="A3653" s="7">
        <v>3652</v>
      </c>
      <c r="I3653" s="6">
        <f>TabJogos[[#This Row],[PontosTime1]]-TabJogos[[#This Row],[PontosTime2]]</f>
        <v>0</v>
      </c>
    </row>
    <row r="3654" spans="1:9" ht="15" customHeight="1" x14ac:dyDescent="0.25">
      <c r="A3654" s="7">
        <v>3653</v>
      </c>
      <c r="I3654" s="6">
        <f>TabJogos[[#This Row],[PontosTime1]]-TabJogos[[#This Row],[PontosTime2]]</f>
        <v>0</v>
      </c>
    </row>
    <row r="3655" spans="1:9" ht="15" customHeight="1" x14ac:dyDescent="0.25">
      <c r="A3655" s="7">
        <v>3654</v>
      </c>
      <c r="I3655" s="6">
        <f>TabJogos[[#This Row],[PontosTime1]]-TabJogos[[#This Row],[PontosTime2]]</f>
        <v>0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727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392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335</v>
      </c>
      <c r="E3" s="3">
        <f t="shared" ca="1" si="0"/>
        <v>57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57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141</v>
      </c>
      <c r="H3" s="4">
        <f t="shared" ca="1" si="1"/>
        <v>0.53920220082530945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53.920220082530946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623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330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293</v>
      </c>
      <c r="E4" s="3">
        <f t="shared" ca="1" si="0"/>
        <v>37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76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122</v>
      </c>
      <c r="H4" s="4">
        <f t="shared" ca="1" si="1"/>
        <v>0.52969502407704649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52.969502407704653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1050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561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489</v>
      </c>
      <c r="E6" s="3">
        <f t="shared" ca="1" si="0"/>
        <v>72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86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168</v>
      </c>
      <c r="H6" s="4">
        <f t="shared" ca="1" si="1"/>
        <v>0.53428571428571425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53.428571428571423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2226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1173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1053</v>
      </c>
      <c r="E8" s="3">
        <f t="shared" ca="1" si="0"/>
        <v>120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186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442</v>
      </c>
      <c r="H8" s="4">
        <f t="shared" ca="1" si="1"/>
        <v>0.52695417789757415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52.695417789757414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1830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923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907</v>
      </c>
      <c r="E9" s="3">
        <f t="shared" ca="1" si="0"/>
        <v>16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147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39</v>
      </c>
      <c r="H9" s="4">
        <f t="shared" ca="1" si="1"/>
        <v>0.50437158469945353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50.437158469945352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410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418</v>
      </c>
      <c r="E10" s="3">
        <f t="shared" ca="1" si="0"/>
        <v>-8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57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-46</v>
      </c>
      <c r="H10" s="4">
        <f t="shared" ca="1" si="1"/>
        <v>0.49516908212560384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49.516908212560381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908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449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459</v>
      </c>
      <c r="E12" s="3">
        <f t="shared" ca="1" si="0"/>
        <v>-10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81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-22</v>
      </c>
      <c r="H12" s="4">
        <f t="shared" ca="1" si="1"/>
        <v>0.49449339207048459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49.44933920704846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541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267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274</v>
      </c>
      <c r="E14" s="3">
        <f t="shared" ca="1" si="0"/>
        <v>-7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59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-45</v>
      </c>
      <c r="H14" s="4">
        <f t="shared" ca="1" si="1"/>
        <v>0.49353049907578556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49.353049907578558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2081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902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1179</v>
      </c>
      <c r="E17" s="3">
        <f t="shared" ca="1" si="0"/>
        <v>-277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163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-939</v>
      </c>
      <c r="H17" s="4">
        <f t="shared" ca="1" si="1"/>
        <v>0.43344545891398367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43.344545891398369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414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175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239</v>
      </c>
      <c r="E18" s="3">
        <f t="shared" ca="1" si="0"/>
        <v>-64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26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-193</v>
      </c>
      <c r="H18" s="4">
        <f t="shared" ca="1" si="1"/>
        <v>0.42270531400966183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42.270531400966185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2019-05-28T19:31:30Z</dcterms:modified>
  <cp:category/>
  <cp:contentStatus/>
</cp:coreProperties>
</file>