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2042K" sheetId="1" state="visible" r:id="rId2"/>
    <sheet name="2042KAUTO" sheetId="2" state="visible" r:id="rId3"/>
    <sheet name="2042" sheetId="3" state="visible" r:id="rId4"/>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<sst xmlns="http://schemas.openxmlformats.org/spreadsheetml/2006/main" count="8554" uniqueCount="6125">
  <si>
    <t xml:space="preserve">Vous avez changé d’adresse en 2022</t>
  </si>
  <si>
    <t xml:space="preserve">Vous avez changé d’adresse en 2023</t>
  </si>
  <si>
    <t xml:space="preserve">Déclarant 1</t>
  </si>
  <si>
    <t xml:space="preserve">Déclarant 2</t>
  </si>
  <si>
    <t xml:space="preserve">SITUATION FOYER FISCAL EN 2022</t>
  </si>
  <si>
    <t xml:space="preserve">Personnes à charge en 2022</t>
  </si>
  <si>
    <t xml:space="preserve">RATTACHEMENT ENFANT MAJEURS OU MARIES :
</t>
  </si>
  <si>
    <t xml:space="preserve">TRAIT, SALAIRES,PENS,RENTES :
Déclarant 1 : trait et salaires</t>
  </si>
  <si>
    <t xml:space="preserve">REVENUS
CAP MOB :
2DH</t>
  </si>
  <si>
    <t xml:space="preserve">REV
FONCIERS</t>
  </si>
  <si>
    <t xml:space="preserve">CH DEDUC :</t>
  </si>
  <si>
    <t xml:space="preserve">Réductions et crédit d’impot</t>
  </si>
  <si>
    <t xml:space="preserve">DIVERS, prélèvements et retenu à la source</t>
  </si>
  <si>
    <t xml:space="preserve">Datamatrix</t>
  </si>
  <si>
    <t xml:space="preserve">Année de revenus</t>
  </si>
  <si>
    <t xml:space="preserve">SPI 1</t>
  </si>
  <si>
    <t xml:space="preserve">SPI 2</t>
  </si>
  <si>
    <t xml:space="preserve">N° accès en ligne</t>
  </si>
  <si>
    <t xml:space="preserve">Date du déménagement 2022</t>
  </si>
  <si>
    <t xml:space="preserve"> n°</t>
  </si>
  <si>
    <t xml:space="preserve">rue</t>
  </si>
  <si>
    <t xml:space="preserve"> code postal</t>
  </si>
  <si>
    <t xml:space="preserve"> commune</t>
  </si>
  <si>
    <t xml:space="preserve">Appartement : n°</t>
  </si>
  <si>
    <t xml:space="preserve">Appartement : étage</t>
  </si>
  <si>
    <t xml:space="preserve">Appartement : escalier</t>
  </si>
  <si>
    <t xml:space="preserve">Appartement : bâtiment</t>
  </si>
  <si>
    <t xml:space="preserve">Appartement : Résidence</t>
  </si>
  <si>
    <t xml:space="preserve">Appartement : nb pièces</t>
  </si>
  <si>
    <t xml:space="preserve">Statut :
P / L / C / Hébergé</t>
  </si>
  <si>
    <t xml:space="preserve">Nom du propriétaire</t>
  </si>
  <si>
    <t xml:space="preserve">Nom du colocataire</t>
  </si>
  <si>
    <t xml:space="preserve">Date du déménagement 2023</t>
  </si>
  <si>
    <t xml:space="preserve">Adr actuelle : n°</t>
  </si>
  <si>
    <t xml:space="preserve">Adr actuelle : rue</t>
  </si>
  <si>
    <t xml:space="preserve">Adr actuelle : code postal</t>
  </si>
  <si>
    <t xml:space="preserve">Adr actuelle : commune</t>
  </si>
  <si>
    <t xml:space="preserve">
Nom de naissance</t>
  </si>
  <si>
    <t xml:space="preserve"> Prénoms</t>
  </si>
  <si>
    <t xml:space="preserve"> date de naissance</t>
  </si>
  <si>
    <t xml:space="preserve"> date de naissance Corrigez</t>
  </si>
  <si>
    <t xml:space="preserve">
Lieu de naissance departement</t>
  </si>
  <si>
    <t xml:space="preserve"> lieu de naissance COMMUNE OU PAYS</t>
  </si>
  <si>
    <t xml:space="preserve">
Corrigez Département</t>
  </si>
  <si>
    <t xml:space="preserve"> corrigez lieu de naissance commune ou pays</t>
  </si>
  <si>
    <t xml:space="preserve">Nom courriers
</t>
  </si>
  <si>
    <t xml:space="preserve">Nom courriers Corrigez</t>
  </si>
  <si>
    <t xml:space="preserve">
N° téléphone</t>
  </si>
  <si>
    <t xml:space="preserve">n° téléphone
Corrigez</t>
  </si>
  <si>
    <t xml:space="preserve"> Mel</t>
  </si>
  <si>
    <t xml:space="preserve"> mel corrigez</t>
  </si>
  <si>
    <t xml:space="preserve">date de naissance</t>
  </si>
  <si>
    <t xml:space="preserve">
Lieu de naissance département</t>
  </si>
  <si>
    <t xml:space="preserve">
Corrigez département</t>
  </si>
  <si>
    <t xml:space="preserve"> corrigez commune ou pays</t>
  </si>
  <si>
    <t xml:space="preserve">Nom courriers
CORRIGEZ</t>
  </si>
  <si>
    <t xml:space="preserve">
Déclarant 2 Mel</t>
  </si>
  <si>
    <t xml:space="preserve">Lieu de signature</t>
  </si>
  <si>
    <t xml:space="preserve">Date de signature</t>
  </si>
  <si>
    <t xml:space="preserve">Signature présente ?</t>
  </si>
  <si>
    <t xml:space="preserve">ØTA</t>
  </si>
  <si>
    <t xml:space="preserve">ØIF</t>
  </si>
  <si>
    <t xml:space="preserve">M</t>
  </si>
  <si>
    <t xml:space="preserve">D</t>
  </si>
  <si>
    <t xml:space="preserve">O</t>
  </si>
  <si>
    <t xml:space="preserve">C</t>
  </si>
  <si>
    <t xml:space="preserve">V</t>
  </si>
  <si>
    <t xml:space="preserve">
Date changement :
Mariage X</t>
  </si>
  <si>
    <t xml:space="preserve">
Date changement :
Pacs X</t>
  </si>
  <si>
    <t xml:space="preserve">n° Fiscal de votre conjoint</t>
  </si>
  <si>
    <t xml:space="preserve">Décla séparée revenus :
B</t>
  </si>
  <si>
    <t xml:space="preserve">Date Y</t>
  </si>
  <si>
    <t xml:space="preserve">Date Déclarant 1
Z</t>
  </si>
  <si>
    <t xml:space="preserve">Date Délarant 2 :
Z</t>
  </si>
  <si>
    <t xml:space="preserve">L</t>
  </si>
  <si>
    <t xml:space="preserve">N</t>
  </si>
  <si>
    <t xml:space="preserve">P</t>
  </si>
  <si>
    <t xml:space="preserve">F</t>
  </si>
  <si>
    <t xml:space="preserve">W</t>
  </si>
  <si>
    <t xml:space="preserve">S</t>
  </si>
  <si>
    <t xml:space="preserve">G</t>
  </si>
  <si>
    <t xml:space="preserve">PARENT ISOLÉ :
T</t>
  </si>
  <si>
    <t xml:space="preserve">
F</t>
  </si>
  <si>
    <t xml:space="preserve">correction</t>
  </si>
  <si>
    <t xml:space="preserve">Année de naissance
1</t>
  </si>
  <si>
    <t xml:space="preserve">Année de naissance 2</t>
  </si>
  <si>
    <t xml:space="preserve">Année de naissance 3</t>
  </si>
  <si>
    <t xml:space="preserve">Année de naissance 4</t>
  </si>
  <si>
    <t xml:space="preserve">Année de naissance 5</t>
  </si>
  <si>
    <t xml:space="preserve">Année de naissance 6</t>
  </si>
  <si>
    <t xml:space="preserve">Année de naissance 1</t>
  </si>
  <si>
    <t xml:space="preserve">Nom prénom</t>
  </si>
  <si>
    <t xml:space="preserve">Date de naissance</t>
  </si>
  <si>
    <t xml:space="preserve">Lieu de naissance</t>
  </si>
  <si>
    <t xml:space="preserve">H</t>
  </si>
  <si>
    <t xml:space="preserve">année de naissance 1</t>
  </si>
  <si>
    <t xml:space="preserve">année de naissance 2</t>
  </si>
  <si>
    <t xml:space="preserve">année de naissance 3</t>
  </si>
  <si>
    <t xml:space="preserve">année de naissance 4</t>
  </si>
  <si>
    <t xml:space="preserve">année de naissance 5</t>
  </si>
  <si>
    <t xml:space="preserve">année de naissance 6</t>
  </si>
  <si>
    <t xml:space="preserve">I</t>
  </si>
  <si>
    <t xml:space="preserve">Nom et adresse de l’autre parent</t>
  </si>
  <si>
    <t xml:space="preserve">RENS SUR VOS ENFANTS
Nom, prénom</t>
  </si>
  <si>
    <t xml:space="preserve">nom, prénom</t>
  </si>
  <si>
    <t xml:space="preserve">lieu de naissance</t>
  </si>
  <si>
    <t xml:space="preserve">R</t>
  </si>
  <si>
    <t xml:space="preserve">nom prénom date et lieu de naissance</t>
  </si>
  <si>
    <t xml:space="preserve">
J
</t>
  </si>
  <si>
    <t xml:space="preserve">Monsieur</t>
  </si>
  <si>
    <t xml:space="preserve">Madame</t>
  </si>
  <si>
    <t xml:space="preserve">Nom, prénom</t>
  </si>
  <si>
    <t xml:space="preserve">INFORMATIONS</t>
  </si>
  <si>
    <t xml:space="preserve">BIC</t>
  </si>
  <si>
    <t xml:space="preserve">IBAN</t>
  </si>
  <si>
    <t xml:space="preserve"> trait et salaires</t>
  </si>
  <si>
    <t xml:space="preserve">1AJ</t>
  </si>
  <si>
    <t xml:space="preserve">revenus des
salariés des particuliers employeurs</t>
  </si>
  <si>
    <t xml:space="preserve">1AA</t>
  </si>
  <si>
    <t xml:space="preserve">1GA</t>
  </si>
  <si>
    <t xml:space="preserve">heures supp
RTT</t>
  </si>
  <si>
    <t xml:space="preserve">1GH</t>
  </si>
  <si>
    <t xml:space="preserve">1PB</t>
  </si>
  <si>
    <t xml:space="preserve">1AD</t>
  </si>
  <si>
    <t xml:space="preserve">1AV : cochez</t>
  </si>
  <si>
    <t xml:space="preserve">1GB</t>
  </si>
  <si>
    <t xml:space="preserve">1GF</t>
  </si>
  <si>
    <t xml:space="preserve">autres revenus imposables</t>
  </si>
  <si>
    <t xml:space="preserve">1AP</t>
  </si>
  <si>
    <t xml:space="preserve">salaires perçus par les non résidents</t>
  </si>
  <si>
    <t xml:space="preserve">1AF</t>
  </si>
  <si>
    <t xml:space="preserve">1AG</t>
  </si>
  <si>
    <t xml:space="preserve">1AK</t>
  </si>
  <si>
    <t xml:space="preserve">pensions, retraites et rentes</t>
  </si>
  <si>
    <t xml:space="preserve">1AS</t>
  </si>
  <si>
    <t xml:space="preserve">1AT</t>
  </si>
  <si>
    <t xml:space="preserve">pensions en capital des plans d’épargne retaite</t>
  </si>
  <si>
    <t xml:space="preserve">1AI</t>
  </si>
  <si>
    <t xml:space="preserve">pensions inv</t>
  </si>
  <si>
    <t xml:space="preserve">1AZ</t>
  </si>
  <si>
    <t xml:space="preserve">1AO</t>
  </si>
  <si>
    <t xml:space="preserve">pensions perçues par les non résidents</t>
  </si>
  <si>
    <t xml:space="preserve">1AL</t>
  </si>
  <si>
    <t xml:space="preserve">1AM</t>
  </si>
  <si>
    <t xml:space="preserve">rentes perçues</t>
  </si>
  <si>
    <t xml:space="preserve">1AW</t>
  </si>
  <si>
    <t xml:space="preserve">rentes perçues par les non résidents</t>
  </si>
  <si>
    <t xml:space="preserve">1AR</t>
  </si>
  <si>
    <t xml:space="preserve">Déclarant 2
trait et
Salaires</t>
  </si>
  <si>
    <t xml:space="preserve">1BJ</t>
  </si>
  <si>
    <t xml:space="preserve">revenus des
salariés des
particuliers
employeurs</t>
  </si>
  <si>
    <t xml:space="preserve">1BA</t>
  </si>
  <si>
    <t xml:space="preserve">1HA</t>
  </si>
  <si>
    <t xml:space="preserve">Déclarant 2
heures supp
et rtt</t>
  </si>
  <si>
    <t xml:space="preserve">1HH</t>
  </si>
  <si>
    <t xml:space="preserve">1PC</t>
  </si>
  <si>
    <t xml:space="preserve">1BD</t>
  </si>
  <si>
    <t xml:space="preserve">1BV : cochez</t>
  </si>
  <si>
    <t xml:space="preserve">1HB</t>
  </si>
  <si>
    <t xml:space="preserve">1HF</t>
  </si>
  <si>
    <t xml:space="preserve">autres
revenus
imposables</t>
  </si>
  <si>
    <t xml:space="preserve">1BP</t>
  </si>
  <si>
    <t xml:space="preserve">Déclarant 2
salaires
perçus par
les non
résidents</t>
  </si>
  <si>
    <t xml:space="preserve">1BF</t>
  </si>
  <si>
    <t xml:space="preserve">1BG</t>
  </si>
  <si>
    <t xml:space="preserve">1BK</t>
  </si>
  <si>
    <t xml:space="preserve">pensions
retraires
et rentes</t>
  </si>
  <si>
    <t xml:space="preserve">1BS</t>
  </si>
  <si>
    <t xml:space="preserve">1BT</t>
  </si>
  <si>
    <t xml:space="preserve">pensions
d’épargne
retraite</t>
  </si>
  <si>
    <t xml:space="preserve">1BI</t>
  </si>
  <si>
    <t xml:space="preserve">pensions
d’inv</t>
  </si>
  <si>
    <t xml:space="preserve">1BZ</t>
  </si>
  <si>
    <t xml:space="preserve">1BO</t>
  </si>
  <si>
    <t xml:space="preserve">pensions
perçues
par les non
résidents</t>
  </si>
  <si>
    <t xml:space="preserve">1BL</t>
  </si>
  <si>
    <t xml:space="preserve">1BM</t>
  </si>
  <si>
    <t xml:space="preserve">Déclarant 2
Rentes
Perçues</t>
  </si>
  <si>
    <t xml:space="preserve">1BW</t>
  </si>
  <si>
    <t xml:space="preserve">Déclarant 2
rentes
perçues par
les non
résidents</t>
  </si>
  <si>
    <t xml:space="preserve">1BR</t>
  </si>
  <si>
    <t xml:space="preserve">1ere pers à charge : trait et salaires</t>
  </si>
  <si>
    <t xml:space="preserve">1CJ</t>
  </si>
  <si>
    <t xml:space="preserve">1ere pers à charge : revenus des salariés des particuliers employeurs</t>
  </si>
  <si>
    <t xml:space="preserve">1CA</t>
  </si>
  <si>
    <t xml:space="preserve">1IA</t>
  </si>
  <si>
    <t xml:space="preserve">1ere pers à charge : heures sup et rtt</t>
  </si>
  <si>
    <t xml:space="preserve">1IH</t>
  </si>
  <si>
    <t xml:space="preserve">1PD</t>
  </si>
  <si>
    <t xml:space="preserve">1CD</t>
  </si>
  <si>
    <t xml:space="preserve">1CV : cochez</t>
  </si>
  <si>
    <t xml:space="preserve">1IB</t>
  </si>
  <si>
    <t xml:space="preserve">1IF</t>
  </si>
  <si>
    <t xml:space="preserve">1ere pers à charge : autres revenus imposables</t>
  </si>
  <si>
    <t xml:space="preserve">1CP</t>
  </si>
  <si>
    <t xml:space="preserve">1CF</t>
  </si>
  <si>
    <t xml:space="preserve">1CG</t>
  </si>
  <si>
    <t xml:space="preserve">1CK</t>
  </si>
  <si>
    <t xml:space="preserve">1CS</t>
  </si>
  <si>
    <t xml:space="preserve">1CT</t>
  </si>
  <si>
    <t xml:space="preserve">1CI</t>
  </si>
  <si>
    <t xml:space="preserve">1CZ</t>
  </si>
  <si>
    <t xml:space="preserve">1CO</t>
  </si>
  <si>
    <t xml:space="preserve">1CL</t>
  </si>
  <si>
    <t xml:space="preserve">1CM</t>
  </si>
  <si>
    <t xml:space="preserve">1CW</t>
  </si>
  <si>
    <t xml:space="preserve">1CR</t>
  </si>
  <si>
    <t xml:space="preserve">1DJ</t>
  </si>
  <si>
    <t xml:space="preserve">1DA</t>
  </si>
  <si>
    <t xml:space="preserve">1JA</t>
  </si>
  <si>
    <t xml:space="preserve">1JH</t>
  </si>
  <si>
    <t xml:space="preserve">1PE</t>
  </si>
  <si>
    <t xml:space="preserve">1DD</t>
  </si>
  <si>
    <t xml:space="preserve">1DV : cochez</t>
  </si>
  <si>
    <t xml:space="preserve">1JB</t>
  </si>
  <si>
    <t xml:space="preserve">1JF</t>
  </si>
  <si>
    <t xml:space="preserve">1DP</t>
  </si>
  <si>
    <t xml:space="preserve">1DF</t>
  </si>
  <si>
    <t xml:space="preserve">1DG</t>
  </si>
  <si>
    <t xml:space="preserve">1DK</t>
  </si>
  <si>
    <t xml:space="preserve">1DS</t>
  </si>
  <si>
    <t xml:space="preserve">1DT</t>
  </si>
  <si>
    <t xml:space="preserve">1DI</t>
  </si>
  <si>
    <t xml:space="preserve">1DZ</t>
  </si>
  <si>
    <t xml:space="preserve">1DO</t>
  </si>
  <si>
    <t xml:space="preserve">1DL</t>
  </si>
  <si>
    <t xml:space="preserve">1DM</t>
  </si>
  <si>
    <t xml:space="preserve">1DW</t>
  </si>
  <si>
    <t xml:space="preserve">1DR</t>
  </si>
  <si>
    <t xml:space="preserve">2DH pré imp</t>
  </si>
  <si>
    <t xml:space="preserve">
2DH</t>
  </si>
  <si>
    <t xml:space="preserve">2C pré imp</t>
  </si>
  <si>
    <t xml:space="preserve">2CH</t>
  </si>
  <si>
    <t xml:space="preserve">2UU</t>
  </si>
  <si>
    <t xml:space="preserve">2VV</t>
  </si>
  <si>
    <t xml:space="preserve">2WW</t>
  </si>
  <si>
    <t xml:space="preserve">2XX pré imp</t>
  </si>
  <si>
    <t xml:space="preserve">2XX</t>
  </si>
  <si>
    <t xml:space="preserve">2YY pré imp</t>
  </si>
  <si>
    <t xml:space="preserve">2YY</t>
  </si>
  <si>
    <t xml:space="preserve">2ZZ pré imp</t>
  </si>
  <si>
    <t xml:space="preserve">2ZZ</t>
  </si>
  <si>
    <t xml:space="preserve">2DC pré imp</t>
  </si>
  <si>
    <t xml:space="preserve">2DC</t>
  </si>
  <si>
    <t xml:space="preserve">2FU pré imp</t>
  </si>
  <si>
    <t xml:space="preserve">2FU</t>
  </si>
  <si>
    <t xml:space="preserve">2TS pré imp</t>
  </si>
  <si>
    <t xml:space="preserve">2TS</t>
  </si>
  <si>
    <t xml:space="preserve">2TR pré imp</t>
  </si>
  <si>
    <t xml:space="preserve">2TR</t>
  </si>
  <si>
    <t xml:space="preserve">2TT pré imp</t>
  </si>
  <si>
    <t xml:space="preserve">2TT</t>
  </si>
  <si>
    <t xml:space="preserve">2TQ pré imp</t>
  </si>
  <si>
    <t xml:space="preserve">2TQ</t>
  </si>
  <si>
    <t xml:space="preserve">2TZ pré imp</t>
  </si>
  <si>
    <t xml:space="preserve">2TZ</t>
  </si>
  <si>
    <t xml:space="preserve">2CG pré imp</t>
  </si>
  <si>
    <t xml:space="preserve">2CG</t>
  </si>
  <si>
    <t xml:space="preserve">2BH</t>
  </si>
  <si>
    <t xml:space="preserve">2BH pré imp</t>
  </si>
  <si>
    <t xml:space="preserve">2DF</t>
  </si>
  <si>
    <t xml:space="preserve">2DG pré imp</t>
  </si>
  <si>
    <t xml:space="preserve">2DG</t>
  </si>
  <si>
    <t xml:space="preserve">2DI pré imp</t>
  </si>
  <si>
    <t xml:space="preserve">2DI</t>
  </si>
  <si>
    <t xml:space="preserve">2CA pré imp</t>
  </si>
  <si>
    <t xml:space="preserve">2CA</t>
  </si>
  <si>
    <t xml:space="preserve">2AB pré imp</t>
  </si>
  <si>
    <t xml:space="preserve">2AB</t>
  </si>
  <si>
    <t xml:space="preserve">2CK pré imp</t>
  </si>
  <si>
    <t xml:space="preserve">2CK</t>
  </si>
  <si>
    <t xml:space="preserve">2EE pré imp</t>
  </si>
  <si>
    <t xml:space="preserve">2EE</t>
  </si>
  <si>
    <t xml:space="preserve">2OP cochez</t>
  </si>
  <si>
    <t xml:space="preserve">
4BE</t>
  </si>
  <si>
    <t xml:space="preserve">4BK</t>
  </si>
  <si>
    <t xml:space="preserve">Nom du
locataire
et adresse</t>
  </si>
  <si>
    <t xml:space="preserve">4BA</t>
  </si>
  <si>
    <t xml:space="preserve">4BL</t>
  </si>
  <si>
    <t xml:space="preserve">4BB</t>
  </si>
  <si>
    <t xml:space="preserve">4BC</t>
  </si>
  <si>
    <t xml:space="preserve">4BD</t>
  </si>
  <si>
    <t xml:space="preserve">4BN cochez</t>
  </si>
  <si>
    <t xml:space="preserve">4BZ cochez</t>
  </si>
  <si>
    <t xml:space="preserve">cgs ded</t>
  </si>
  <si>
    <t xml:space="preserve">6DE</t>
  </si>
  <si>
    <t xml:space="preserve">6EL</t>
  </si>
  <si>
    <t xml:space="preserve">6EM</t>
  </si>
  <si>
    <t xml:space="preserve">6GU</t>
  </si>
  <si>
    <t xml:space="preserve">Nom et
adresse des
bénéficiaires</t>
  </si>
  <si>
    <t xml:space="preserve">6NS</t>
  </si>
  <si>
    <t xml:space="preserve">6RS</t>
  </si>
  <si>
    <t xml:space="preserve">Plafond de
déduction
Info Déclarant 1</t>
  </si>
  <si>
    <t xml:space="preserve">6PS</t>
  </si>
  <si>
    <t xml:space="preserve">Corrigez</t>
  </si>
  <si>
    <t xml:space="preserve">6QR cochez</t>
  </si>
  <si>
    <t xml:space="preserve">6OS</t>
  </si>
  <si>
    <t xml:space="preserve">6QS</t>
  </si>
  <si>
    <t xml:space="preserve">6NT</t>
  </si>
  <si>
    <t xml:space="preserve">6RT</t>
  </si>
  <si>
    <t xml:space="preserve">Plafond de
déduction
Info – Déclarant 2</t>
  </si>
  <si>
    <t xml:space="preserve">6PT</t>
  </si>
  <si>
    <t xml:space="preserve">6OT</t>
  </si>
  <si>
    <t xml:space="preserve">6QT</t>
  </si>
  <si>
    <t xml:space="preserve">6NU</t>
  </si>
  <si>
    <t xml:space="preserve">6RU</t>
  </si>
  <si>
    <t xml:space="preserve">Plafond de
déduction
Info – déclarant 3</t>
  </si>
  <si>
    <t xml:space="preserve">6PU</t>
  </si>
  <si>
    <t xml:space="preserve">6QW cochez</t>
  </si>
  <si>
    <t xml:space="preserve">6OU</t>
  </si>
  <si>
    <t xml:space="preserve">6QU</t>
  </si>
  <si>
    <t xml:space="preserve">
7UD</t>
  </si>
  <si>
    <t xml:space="preserve">7UJ</t>
  </si>
  <si>
    <t xml:space="preserve">7UF</t>
  </si>
  <si>
    <t xml:space="preserve">dépenses
emploi à
domicile</t>
  </si>
  <si>
    <t xml:space="preserve">7DB</t>
  </si>
  <si>
    <t xml:space="preserve">aides pour
l’emploi à
domicile</t>
  </si>
  <si>
    <t xml:space="preserve">7DR</t>
  </si>
  <si>
    <t xml:space="preserve">7DL</t>
  </si>
  <si>
    <t xml:space="preserve">7DQ cochez</t>
  </si>
  <si>
    <t xml:space="preserve">7DG cochez</t>
  </si>
  <si>
    <t xml:space="preserve">autres Réd</t>
  </si>
  <si>
    <t xml:space="preserve">
Retenues
à la source
déclarant 1</t>
  </si>
  <si>
    <t xml:space="preserve">8HV</t>
  </si>
  <si>
    <t xml:space="preserve">8HW</t>
  </si>
  <si>
    <t xml:space="preserve">8HX</t>
  </si>
  <si>
    <t xml:space="preserve">8HY</t>
  </si>
  <si>
    <t xml:space="preserve">8HZ</t>
  </si>
  <si>
    <t xml:space="preserve">retenues
à la source
déclarant 2</t>
  </si>
  <si>
    <t xml:space="preserve">8IV</t>
  </si>
  <si>
    <t xml:space="preserve">8IW</t>
  </si>
  <si>
    <t xml:space="preserve">8IX</t>
  </si>
  <si>
    <t xml:space="preserve">8IY</t>
  </si>
  <si>
    <t xml:space="preserve">8IZ</t>
  </si>
  <si>
    <t xml:space="preserve">8JV</t>
  </si>
  <si>
    <t xml:space="preserve">8JW</t>
  </si>
  <si>
    <t xml:space="preserve">8JX</t>
  </si>
  <si>
    <t xml:space="preserve">8JY</t>
  </si>
  <si>
    <t xml:space="preserve">8JZ</t>
  </si>
  <si>
    <t xml:space="preserve">8KV</t>
  </si>
  <si>
    <t xml:space="preserve">8KW</t>
  </si>
  <si>
    <t xml:space="preserve">8KX</t>
  </si>
  <si>
    <t xml:space="preserve">8KY</t>
  </si>
  <si>
    <t xml:space="preserve">8KZ</t>
  </si>
  <si>
    <t xml:space="preserve">8TK</t>
  </si>
  <si>
    <t xml:space="preserve">non résid
retenue en
france</t>
  </si>
  <si>
    <t xml:space="preserve">8TA</t>
  </si>
  <si>
    <t xml:space="preserve">Plus-values
en rep d’imp</t>
  </si>
  <si>
    <t xml:space="preserve">8UT</t>
  </si>
  <si>
    <t xml:space="preserve">8FV cochez</t>
  </si>
  <si>
    <t xml:space="preserve">8TT cochez</t>
  </si>
  <si>
    <t xml:space="preserve">8UU cochez</t>
  </si>
  <si>
    <t xml:space="preserve">info connues</t>
  </si>
  <si>
    <t xml:space="preserve">9YF</t>
  </si>
  <si>
    <t xml:space="preserve">YH</t>
  </si>
  <si>
    <t xml:space="preserve">YK</t>
  </si>
  <si>
    <t xml:space="preserve">YT</t>
  </si>
  <si>
    <t xml:space="preserve">YU</t>
  </si>
  <si>
    <t xml:space="preserve">YZ</t>
  </si>
  <si>
    <t xml:space="preserve">30 04 237 381 418</t>
  </si>
  <si>
    <t xml:space="preserve">* 3004 237 393430</t>
  </si>
  <si>
    <t xml:space="preserve">r |4Ao2022</t>
  </si>
  <si>
    <t xml:space="preserve">_ LE C'Estoie</t>
  </si>
  <si>
    <t xml:space="preserve">_b330</t>
  </si>
  <si>
    <t xml:space="preserve">ST APVbaE2</t>
  </si>
  <si>
    <t xml:space="preserve">2023</t>
  </si>
  <si>
    <t xml:space="preserve">THOMASTE
nana soc</t>
  </si>
  <si>
    <t xml:space="preserve">01 01 1969
oan NNISVIE GC</t>
  </si>
  <si>
    <t xml:space="preserve">930</t>
  </si>
  <si>
    <t xml:space="preserve">NOISY LE GRAND</t>
  </si>
  <si>
    <t xml:space="preserve">Dérarrament</t>
  </si>
  <si>
    <t xml:space="preserve">Cou où ar 5 (À L'état</t>
  </si>
  <si>
    <t xml:space="preserve">ET Re ee ee PE
THOMASTE</t>
  </si>
  <si>
    <t xml:space="preserve">PRENOMEC J
041 n4 4080 AE</t>
  </si>
  <si>
    <t xml:space="preserve">01 01 1969
an NNISVIEC</t>
  </si>
  <si>
    <t xml:space="preserve">SU</t>
  </si>
  <si>
    <t xml:space="preserve">NUL</t>
  </si>
  <si>
    <t xml:space="preserve">otarimunt</t>
  </si>
  <si>
    <t xml:space="preserve">count Aer Aires</t>
  </si>
  <si>
    <t xml:space="preserve">PARTHOMASTE</t>
  </si>
  <si>
    <t xml:space="preserve">% la oivaca</t>
  </si>
  <si>
    <t xml:space="preserve">ST TRoPÉ?
L</t>
  </si>
  <si>
    <t xml:space="preserve">15 loSl 202%
?
x"?</t>
  </si>
  <si>
    <t xml:space="preserve">Co</t>
  </si>
  <si>
    <t xml:space="preserve">219212</t>
  </si>
  <si>
    <t xml:space="preserve">20272</t>
  </si>
  <si>
    <t xml:space="preserve">2022</t>
  </si>
  <si>
    <t xml:space="preserve">C7]</t>
  </si>
  <si>
    <t xml:space="preserve">[1</t>
  </si>
  <si>
    <t xml:space="preserve">F 3</t>
  </si>
  <si>
    <t xml:space="preserve">2008</t>
  </si>
  <si>
    <t xml:space="preserve">2011</t>
  </si>
  <si>
    <t xml:space="preserve">fiv Rpo</t>
  </si>
  <si>
    <t xml:space="preserve">pre</t>
  </si>
  <si>
    <t xml:space="preserve">RC I EN TE</t>
  </si>
  <si>
    <t xml:space="preserve">a  —</t>
  </si>
  <si>
    <t xml:space="preserve">INFORMATIONS
oru de prenche en comple men dévenes |</t>
  </si>
  <si>
    <t xml:space="preserve">X20PET SW</t>
  </si>
  <si>
    <t xml:space="preserve">IRENSEIGNEZ VOTRE RIB SUR VOTRE COMPTE FISCAL EN LIGNE</t>
  </si>
  <si>
    <t xml:space="preserve">90 @O</t>
  </si>
  <si>
    <t xml:space="preserve">di</t>
  </si>
  <si>
    <t xml:space="preserve">PP +,</t>
  </si>
  <si>
    <t xml:space="preserve">PR TT</t>
  </si>
  <si>
    <t xml:space="preserve">Lumecerdel</t>
  </si>
  <si>
    <t xml:space="preserve">———-</t>
  </si>
  <si>
    <t xml:space="preserve">Xoee</t>
  </si>
  <si>
    <t xml:space="preserve">—</t>
  </si>
  <si>
    <t xml:space="preserve">CAES</t>
  </si>
  <si>
    <t xml:space="preserve">&amp;200</t>
  </si>
  <si>
    <t xml:space="preserve">pr</t>
  </si>
  <si>
    <t xml:space="preserve">168</t>
  </si>
  <si>
    <t xml:space="preserve">« enANt</t>
  </si>
  <si>
    <t xml:space="preserve">2 ENFANT.</t>
  </si>
  <si>
    <t xml:space="preserve">——</t>
  </si>
  <si>
    <t xml:space="preserve">__20 464</t>
  </si>
  <si>
    <t xml:space="preserve">8 228</t>
  </si>
  <si>
    <t xml:space="preserve">ire …… 1 47:</t>
  </si>
  <si>
    <t xml:space="preserve">NP</t>
  </si>
  <si>
    <t xml:space="preserve">_ Zap.</t>
  </si>
  <si>
    <t xml:space="preserve">Er ee</t>
  </si>
  <si>
    <t xml:space="preserve">os nono</t>
  </si>
  <si>
    <t xml:space="preserve">30 04 237 417 454</t>
  </si>
  <si>
    <t xml:space="preserve">? 30 04 237 422 459</t>
  </si>
  <si>
    <t xml:space="preserve">9 996 199</t>
  </si>
  <si>
    <t xml:space="preserve">a. _— |</t>
  </si>
  <si>
    <t xml:space="preserve">PROVSX
—</t>
  </si>
  <si>
    <t xml:space="preserve">01 01 1969
aan NNIQVIES</t>
  </si>
  <si>
    <t xml:space="preserve">Commune ou ar 8 6) À émane</t>
  </si>
  <si>
    <t xml:space="preserve">ET a Tr
PROVSX
UE</t>
  </si>
  <si>
    <t xml:space="preserve">PRENOM-JEC
014 n41 4060</t>
  </si>
  <si>
    <t xml:space="preserve">01 01 1969
aan NANIGVIE</t>
  </si>
  <si>
    <t xml:space="preserve">sou</t>
  </si>
  <si>
    <t xml:space="preserve">LR nd</t>
  </si>
  <si>
    <t xml:space="preserve">otmarenent</t>
  </si>
  <si>
    <t xml:space="preserve">come ou ars 1m) À L'éteancte</t>
  </si>
  <si>
    <t xml:space="preserve">iè ©6 2623</t>
  </si>
  <si>
    <t xml:space="preserve">Cle</t>
  </si>
  <si>
    <t xml:space="preserve">C1</t>
  </si>
  <si>
    <t xml:space="preserve">0]</t>
  </si>
  <si>
    <t xml:space="preserve">F 1</t>
  </si>
  <si>
    <t xml:space="preserve">:
2011</t>
  </si>
  <si>
    <t xml:space="preserve">Pre</t>
  </si>
  <si>
    <t xml:space="preserve">7.</t>
  </si>
  <si>
    <t xml:space="preserve">sms. À</t>
  </si>
  <si>
    <t xml:space="preserve">unes</t>
  </si>
  <si>
    <t xml:space="preserve">Lt</t>
  </si>
  <si>
    <t xml:space="preserve">PR TT ET TT</t>
  </si>
  <si>
    <t xml:space="preserve">INFORMATIONS
À n'a pe Jrasai Us He L'annce</t>
  </si>
  <si>
    <t xml:space="preserve">|RENSEIGNEZ VOTRE RIB SUR VOTRE COMPTE FISCAL EN LIGNE</t>
  </si>
  <si>
    <t xml:space="preserve">Tr,
RS</t>
  </si>
  <si>
    <t xml:space="preserve">3S000</t>
  </si>
  <si>
    <t xml:space="preserve">LS</t>
  </si>
  <si>
    <t xml:space="preserve">RARE</t>
  </si>
  <si>
    <t xml:space="preserve">FE ——&lt;—-</t>
  </si>
  <si>
    <t xml:space="preserve">CPAS</t>
  </si>
  <si>
    <t xml:space="preserve">« LOC</t>
  </si>
  <si>
    <t xml:space="preserve">2600</t>
  </si>
  <si>
    <t xml:space="preserve">LS 3</t>
  </si>
  <si>
    <t xml:space="preserve">4500</t>
  </si>
  <si>
    <t xml:space="preserve">9 000</t>
  </si>
  <si>
    <t xml:space="preserve">kLoo</t>
  </si>
  <si>
    <t xml:space="preserve">7</t>
  </si>
  <si>
    <t xml:space="preserve">+30</t>
  </si>
  <si>
    <t xml:space="preserve">120o</t>
  </si>
  <si>
    <t xml:space="preserve">DH.</t>
  </si>
  <si>
    <t xml:space="preserve">RP
4</t>
  </si>
  <si>
    <t xml:space="preserve">05 27 367 259 440</t>
  </si>
  <si>
    <t xml:space="preserve">* 18 83 325 704 456</t>
  </si>
  <si>
    <t xml:space="preserve">9 997 920
mm</t>
  </si>
  <si>
    <t xml:space="preserve">MAUCOURANT</t>
  </si>
  <si>
    <t xml:space="preserve">MODESTE ALBERT JUSTE ULRICH GU
jan ss</t>
  </si>
  <si>
    <t xml:space="preserve">01 01 1930
aan NNISVIEC</t>
  </si>
  <si>
    <t xml:space="preserve">Dinant «</t>
  </si>
  <si>
    <t xml:space="preserve">one où ar 516) À Léa</t>
  </si>
  <si>
    <t xml:space="preserve">ET pete un te een eee Ne ce em
MAUCOURANT</t>
  </si>
  <si>
    <t xml:space="preserve">OUFFE</t>
  </si>
  <si>
    <t xml:space="preserve">PRENOM-JEC
n1 04 10en</t>
  </si>
  <si>
    <t xml:space="preserve">01 1980
aan NOISYIEG</t>
  </si>
  <si>
    <t xml:space="preserve">Lésotaih nan vec à bof</t>
  </si>
  <si>
    <t xml:space="preserve">Dérasroent</t>
  </si>
  <si>
    <t xml:space="preserve">Gomme où ras 5 M) À Léman</t>
  </si>
  <si>
    <t xml:space="preserve">ni Jemran</t>
  </si>
  <si>
    <t xml:space="preserve">A4 07 23</t>
  </si>
  <si>
    <t xml:space="preserve">[I</t>
  </si>
  <si>
    <t xml:space="preserve">msn À</t>
  </si>
  <si>
    <t xml:space="preserve">DE</t>
  </si>
  <si>
    <t xml:space="preserve">dose</t>
  </si>
  <si>
    <t xml:space="preserve">Pr!</t>
  </si>
  <si>
    <t xml:space="preserve">PR PR PR</t>
  </si>
  <si>
    <t xml:space="preserve">(RENSEIGNEZ VOTRE RIB SUR VOTRE COMPTE FISCAL EN LIGNE</t>
  </si>
  <si>
    <t xml:space="preserve">TR
AN ——</t>
  </si>
  <si>
    <t xml:space="preserve">22000</t>
  </si>
  <si>
    <t xml:space="preserve">KÔSO</t>
  </si>
  <si>
    <t xml:space="preserve">PT</t>
  </si>
  <si>
    <t xml:space="preserve">T° PUR RON</t>
  </si>
  <si>
    <t xml:space="preserve">16006</t>
  </si>
  <si>
    <t xml:space="preserve">_U30</t>
  </si>
  <si>
    <t xml:space="preserve">«SE</t>
  </si>
  <si>
    <t xml:space="preserve">235</t>
  </si>
  <si>
    <t xml:space="preserve">te =</t>
  </si>
  <si>
    <t xml:space="preserve">_u0c°</t>
  </si>
  <si>
    <t xml:space="preserve">. AY000</t>
  </si>
  <si>
    <t xml:space="preserve">__Wfo0</t>
  </si>
  <si>
    <t xml:space="preserve">VEUT</t>
  </si>
  <si>
    <t xml:space="preserve">ana</t>
  </si>
  <si>
    <t xml:space="preserve">4114</t>
  </si>
  <si>
    <t xml:space="preserve">80</t>
  </si>
  <si>
    <t xml:space="preserve">AFèÈ</t>
  </si>
  <si>
    <t xml:space="preserve">8 80:</t>
  </si>
  <si>
    <t xml:space="preserve">POP ER</t>
  </si>
  <si>
    <t xml:space="preserve">art</t>
  </si>
  <si>
    <t xml:space="preserve">30 04 263 745 210</t>
  </si>
  <si>
    <t xml:space="preserve">9 996 678</t>
  </si>
  <si>
    <t xml:space="preserve">À" ubegoe</t>
  </si>
  <si>
    <t xml:space="preserve">FE RE</t>
  </si>
  <si>
    <t xml:space="preserve">DUQUETTE
RS 1 2e</t>
  </si>
  <si>
    <t xml:space="preserve">01 01 1988
aan NANISVIEC</t>
  </si>
  <si>
    <t xml:space="preserve">Cou où ans 5) À Léa</t>
  </si>
  <si>
    <t xml:space="preserve">RP PT TP ET
DUQUETTE</t>
  </si>
  <si>
    <t xml:space="preserve">oéraarament</t>
  </si>
  <si>
    <t xml:space="preserve">cost où Par 1) À L'acte</t>
  </si>
  <si>
    <t xml:space="preserve">ko</t>
  </si>
  <si>
    <t xml:space="preserve">O41|ou 2023</t>
  </si>
  <si>
    <t xml:space="preserve">CJou</t>
  </si>
  <si>
    <t xml:space="preserve">TI</t>
  </si>
  <si>
    <t xml:space="preserve">&gt;]</t>
  </si>
  <si>
    <t xml:space="preserve">el</t>
  </si>
  <si>
    <t xml:space="preserve">à O</t>
  </si>
  <si>
    <t xml:space="preserve">EP
TEST</t>
  </si>
  <si>
    <t xml:space="preserve">hat</t>
  </si>
  <si>
    <t xml:space="preserve">Fr</t>
  </si>
  <si>
    <t xml:space="preserve">PR PE PRO</t>
  </si>
  <si>
    <t xml:space="preserve">INFORMA</t>
  </si>
  <si>
    <t xml:space="preserve">Fr
ASco</t>
  </si>
  <si>
    <t xml:space="preserve">ER</t>
  </si>
  <si>
    <t xml:space="preserve">Re A</t>
  </si>
  <si>
    <t xml:space="preserve">RON</t>
  </si>
  <si>
    <t xml:space="preserve">86e</t>
  </si>
  <si>
    <t xml:space="preserve">2690</t>
  </si>
  <si>
    <t xml:space="preserve">Eds</t>
  </si>
  <si>
    <t xml:space="preserve">Al</t>
  </si>
  <si>
    <t xml:space="preserve">S3000</t>
  </si>
  <si>
    <t xml:space="preserve">to0c©</t>
  </si>
  <si>
    <t xml:space="preserve">L
A qua</t>
  </si>
  <si>
    <t xml:space="preserve">so</t>
  </si>
  <si>
    <t xml:space="preserve">100</t>
  </si>
  <si>
    <t xml:space="preserve">ÿSoo</t>
  </si>
  <si>
    <t xml:space="preserve">RS</t>
  </si>
  <si>
    <t xml:space="preserve">cu</t>
  </si>
  <si>
    <t xml:space="preserve">30 04 237 349 386</t>
  </si>
  <si>
    <t xml:space="preserve">* 30 04 237 358 395 ||</t>
  </si>
  <si>
    <t xml:space="preserve">9 996 168</t>
  </si>
  <si>
    <t xml:space="preserve">| 24062022</t>
  </si>
  <si>
    <t xml:space="preserve">63</t>
  </si>
  <si>
    <t xml:space="preserve">rue Leon Desoyer</t>
  </si>
  <si>
    <t xml:space="preserve">78000</t>
  </si>
  <si>
    <t xml:space="preserve">VERSAILLES</t>
  </si>
  <si>
    <t xml:space="preserve">ROBERTO</t>
  </si>
  <si>
    <t xml:space="preserve">22032023</t>
  </si>
  <si>
    <t xml:space="preserve">427</t>
  </si>
  <si>
    <t xml:space="preserve">avenue de la Republique</t>
  </si>
  <si>
    <t xml:space="preserve">€Zo</t>
  </si>
  <si>
    <t xml:space="preserve">Alouettes</t>
  </si>
  <si>
    <t xml:space="preserve">GUiet AUMIN</t>
  </si>
  <si>
    <t xml:space="preserve">ALVITES
uen : Sur e</t>
  </si>
  <si>
    <t xml:space="preserve">01 01 1969
ean NOIGVIEC</t>
  </si>
  <si>
    <t xml:space="preserve">2S1i01363</t>
  </si>
  <si>
    <t xml:space="preserve">930
62</t>
  </si>
  <si>
    <t xml:space="preserve">NOISY LE GRAND
ARpac</t>
  </si>
  <si>
    <t xml:space="preserve">Dénaerant</t>
  </si>
  <si>
    <t xml:space="preserve">PT
Come où ans 5) À ét</t>
  </si>
  <si>
    <t xml:space="preserve">TE en TP A TT NU
ALVITES</t>
  </si>
  <si>
    <t xml:space="preserve">GAR GOT</t>
  </si>
  <si>
    <t xml:space="preserve">PRENOM-JEC
n1 n4 1060 " S4nP400F</t>
  </si>
  <si>
    <t xml:space="preserve">01 01 1969
ean NOISVIEG</t>
  </si>
  <si>
    <t xml:space="preserve">RUN E</t>
  </si>
  <si>
    <t xml:space="preserve">So
ss</t>
  </si>
  <si>
    <t xml:space="preserve">er
LiLLE</t>
  </si>
  <si>
    <t xml:space="preserve">otre</t>
  </si>
  <si>
    <t xml:space="preserve">Come ou ars st ME) À L'éteanene</t>
  </si>
  <si>
    <t xml:space="preserve">Arras</t>
  </si>
  <si>
    <t xml:space="preserve">22 Josi23z
——</t>
  </si>
  <si>
    <t xml:space="preserve">Con</t>
  </si>
  <si>
    <t xml:space="preserve">2072</t>
  </si>
  <si>
    <t xml:space="preserve">24082022</t>
  </si>
  <si>
    <t xml:space="preserve">1£81u272349387</t>
  </si>
  <si>
    <t xml:space="preserve">1]</t>
  </si>
  <si>
    <t xml:space="preserve">RE</t>
  </si>
  <si>
    <t xml:space="preserve">PE
CORNILLE  Jsé</t>
  </si>
  <si>
    <t xml:space="preserve">2419 2124</t>
  </si>
  <si>
    <t xml:space="preserve">MARCHAND Camille</t>
  </si>
  <si>
    <t xml:space="preserve">S9r021 20</t>
  </si>
  <si>
    <t xml:space="preserve">es —</t>
  </si>
  <si>
    <t xml:space="preserve">némalecne</t>
  </si>
  <si>
    <t xml:space="preserve">A a</t>
  </si>
  <si>
    <t xml:space="preserve">0</t>
  </si>
  <si>
    <t xml:space="preserve">GS PN 62</t>
  </si>
  <si>
    <t xml:space="preserve">IRENSEIGNEZ VOTRE RIB sur: VOTRE COMPTE FISCAL EN LIGNE</t>
  </si>
  <si>
    <t xml:space="preserve">_4S260</t>
  </si>
  <si>
    <t xml:space="preserve">RER</t>
  </si>
  <si>
    <t xml:space="preserve">SkLo</t>
  </si>
  <si>
    <t xml:space="preserve">+</t>
  </si>
  <si>
    <t xml:space="preserve">4yo2</t>
  </si>
  <si>
    <t xml:space="preserve">PR Fe</t>
  </si>
  <si>
    <t xml:space="preserve">4242</t>
  </si>
  <si>
    <t xml:space="preserve">ee</t>
  </si>
  <si>
    <t xml:space="preserve">453</t>
  </si>
  <si>
    <t xml:space="preserve">1 300S0o</t>
  </si>
  <si>
    <t xml:space="preserve">300</t>
  </si>
  <si>
    <t xml:space="preserve">Lo</t>
  </si>
  <si>
    <t xml:space="preserve">S2 80</t>
  </si>
  <si>
    <t xml:space="preserve">46 So</t>
  </si>
  <si>
    <t xml:space="preserve">4003</t>
  </si>
  <si>
    <t xml:space="preserve">PRE</t>
  </si>
  <si>
    <t xml:space="preserve">_230</t>
  </si>
  <si>
    <t xml:space="preserve">420</t>
  </si>
  <si>
    <t xml:space="preserve">4£B8o</t>
  </si>
  <si>
    <t xml:space="preserve">Pr</t>
  </si>
  <si>
    <t xml:space="preserve">LÉOO0</t>
  </si>
  <si>
    <t xml:space="preserve">2257</t>
  </si>
  <si>
    <t xml:space="preserve">éL2o</t>
  </si>
  <si>
    <t xml:space="preserve">2 nranr</t>
  </si>
  <si>
    <t xml:space="preserve">_Lawrenk DECLAMOURE -78 rue de la Côke -78000 VERSAIUES</t>
  </si>
  <si>
    <t xml:space="preserve">&amp;20o</t>
  </si>
  <si>
    <t xml:space="preserve">£2so</t>
  </si>
  <si>
    <t xml:space="preserve">4240</t>
  </si>
  <si>
    <t xml:space="preserve">&amp;82</t>
  </si>
  <si>
    <t xml:space="preserve">POUR 1</t>
  </si>
  <si>
    <t xml:space="preserve">vint</t>
  </si>
  <si>
    <t xml:space="preserve">OR S.</t>
  </si>
  <si>
    <t xml:space="preserve">__ 4640</t>
  </si>
  <si>
    <t xml:space="preserve">128</t>
  </si>
  <si>
    <t xml:space="preserve">a</t>
  </si>
  <si>
    <t xml:space="preserve">30 04 212 692 257</t>
  </si>
  <si>
    <t xml:space="preserve">* 30 04 212 695 260</t>
  </si>
  <si>
    <t xml:space="preserve">1
9 996 194 |</t>
  </si>
  <si>
    <t xml:space="preserve">[</t>
  </si>
  <si>
    <t xml:space="preserve">CIPSJ
ha na 00</t>
  </si>
  <si>
    <t xml:space="preserve">01 01 1972
PET</t>
  </si>
  <si>
    <t xml:space="preserve">Commune où ars 5 A) À Étant</t>
  </si>
  <si>
    <t xml:space="preserve">ART OT STRESS TT
CIPSJ</t>
  </si>
  <si>
    <t xml:space="preserve">nv 1= nd</t>
  </si>
  <si>
    <t xml:space="preserve">\c oO CT,
es</t>
  </si>
  <si>
    <t xml:space="preserve">Commun ou rars sm) À émane</t>
  </si>
  <si>
    <t xml:space="preserve">PARCIPSJ CIPSJ</t>
  </si>
  <si>
    <t xml:space="preserve">AL [SFII0€S"
he</t>
  </si>
  <si>
    <t xml:space="preserve">en</t>
  </si>
  <si>
    <t xml:space="preserve">PTT</t>
  </si>
  <si>
    <t xml:space="preserve">RP</t>
  </si>
  <si>
    <t xml:space="preserve">_FAAS</t>
  </si>
  <si>
    <t xml:space="preserve">XY2Z00PARS</t>
  </si>
  <si>
    <t xml:space="preserve">22 KO</t>
  </si>
  <si>
    <t xml:space="preserve">mens</t>
  </si>
  <si>
    <t xml:space="preserve">he</t>
  </si>
  <si>
    <t xml:space="preserve">ouvres. Al</t>
  </si>
  <si>
    <t xml:space="preserve">ROUES</t>
  </si>
  <si>
    <t xml:space="preserve">| 3S62S</t>
  </si>
  <si>
    <t xml:space="preserve">nant Re RS</t>
  </si>
  <si>
    <t xml:space="preserve">4350</t>
  </si>
  <si>
    <t xml:space="preserve">FT ET</t>
  </si>
  <si>
    <t xml:space="preserve">PEN</t>
  </si>
  <si>
    <t xml:space="preserve">_&amp; oo</t>
  </si>
  <si>
    <t xml:space="preserve">L pu</t>
  </si>
  <si>
    <t xml:space="preserve">| éco</t>
  </si>
  <si>
    <t xml:space="preserve">Le ——-</t>
  </si>
  <si>
    <t xml:space="preserve">ne</t>
  </si>
  <si>
    <t xml:space="preserve">_20©</t>
  </si>
  <si>
    <t xml:space="preserve">, Sec</t>
  </si>
  <si>
    <t xml:space="preserve">2 FO</t>
  </si>
  <si>
    <t xml:space="preserve">ES</t>
  </si>
  <si>
    <t xml:space="preserve">ENFANT</t>
  </si>
  <si>
    <t xml:space="preserve">noce</t>
  </si>
  <si>
    <t xml:space="preserve">zee
_—_—</t>
  </si>
  <si>
    <t xml:space="preserve">A2</t>
  </si>
  <si>
    <t xml:space="preserve">PERTE</t>
  </si>
  <si>
    <t xml:space="preserve">30 04 131 483 297</t>
  </si>
  <si>
    <t xml:space="preserve">* 30 04 200 718 036 |</t>
  </si>
  <si>
    <t xml:space="preserve">9 996 159</t>
  </si>
  <si>
    <t xml:space="preserve">mm mer se = mi etre even me ser</t>
  </si>
  <si>
    <t xml:space="preserve">ZZBG
àè dd cd</t>
  </si>
  <si>
    <t xml:space="preserve">01 01 1971
ann AMIGVIENR</t>
  </si>
  <si>
    <t xml:space="preserve">Dérasrment</t>
  </si>
  <si>
    <t xml:space="preserve">Commune où ar 1 A) À rames</t>
  </si>
  <si>
    <t xml:space="preserve">ST M RC BU ei TT PR Tee
ZZBG</t>
  </si>
  <si>
    <t xml:space="preserve">PRENOM-JEC
n1 04 4060</t>
  </si>
  <si>
    <t xml:space="preserve">01 01 1969
aan NNISVIE G</t>
  </si>
  <si>
    <t xml:space="preserve">SOU</t>
  </si>
  <si>
    <t xml:space="preserve">PRREL r</t>
  </si>
  <si>
    <t xml:space="preserve">Como où pars 1m) À 'éteancte</t>
  </si>
  <si>
    <t xml:space="preserve">PARZZEG</t>
  </si>
  <si>
    <t xml:space="preserve">Var &gt;</t>
  </si>
  <si>
    <t xml:space="preserve">L'ARA 2</t>
  </si>
  <si>
    <t xml:space="preserve">rames</t>
  </si>
  <si>
    <t xml:space="preserve">PR</t>
  </si>
  <si>
    <t xml:space="preserve">‘=</t>
  </si>
  <si>
    <t xml:space="preserve">_ GTo06</t>
  </si>
  <si>
    <t xml:space="preserve">e—</t>
  </si>
  <si>
    <t xml:space="preserve">PR Er
han at pile,</t>
  </si>
  <si>
    <t xml:space="preserve">REOUNNT 3
__</t>
  </si>
  <si>
    <t xml:space="preserve">1280</t>
  </si>
  <si>
    <t xml:space="preserve">L
s
ant</t>
  </si>
  <si>
    <t xml:space="preserve">2 ENT</t>
  </si>
  <si>
    <t xml:space="preserve">&lt;&lt;</t>
  </si>
  <si>
    <t xml:space="preserve">st
AIS</t>
  </si>
  <si>
    <t xml:space="preserve">Re</t>
  </si>
  <si>
    <t xml:space="preserve">RTE</t>
  </si>
  <si>
    <t xml:space="preserve">———</t>
  </si>
  <si>
    <t xml:space="preserve">30 04 212 686 251</t>
  </si>
  <si>
    <t xml:space="preserve">_ (WE DE CA UUE</t>
  </si>
  <si>
    <t xml:space="preserve">++ +00</t>
  </si>
  <si>
    <t xml:space="preserve">€ IUUS
on</t>
  </si>
  <si>
    <t xml:space="preserve">SAV Do</t>
  </si>
  <si>
    <t xml:space="preserve">PERPA
na na ace 4 A1 mIoa 7</t>
  </si>
  <si>
    <t xml:space="preserve">04-64-1970
ean NNISVIER</t>
  </si>
  <si>
    <t xml:space="preserve">Com où ar 5m) À Léa</t>
  </si>
  <si>
    <t xml:space="preserve">L'ossbent tbe arme ain tuags cho rond éd à ne nd
PERPA</t>
  </si>
  <si>
    <t xml:space="preserve">ht
pr</t>
  </si>
  <si>
    <t xml:space="preserve">O6 (Ca SES:
Q . RE” |</t>
  </si>
  <si>
    <t xml:space="preserve">Ab
AN</t>
  </si>
  <si>
    <t xml:space="preserve">Sao oué ERA. CON.</t>
  </si>
  <si>
    <t xml:space="preserve">NAOUTON</t>
  </si>
  <si>
    <t xml:space="preserve">Aline
10 inr la x</t>
  </si>
  <si>
    <t xml:space="preserve">A8 106/ 2x</t>
  </si>
  <si>
    <t xml:space="preserve">Toute E</t>
  </si>
  <si>
    <t xml:space="preserve">of@uluur</t>
  </si>
  <si>
    <t xml:space="preserve">Can OÙ AFS ST) ATARI —</t>
  </si>
  <si>
    <t xml:space="preserve">Cole zx OZ !l?</t>
  </si>
  <si>
    <t xml:space="preserve">GENDOK</t>
  </si>
  <si>
    <t xml:space="preserve">Atfof( LE
} {RAA A 7”</t>
  </si>
  <si>
    <t xml:space="preserve">2022
FE</t>
  </si>
  <si>
    <t xml:space="preserve">Û</t>
  </si>
  <si>
    <t xml:space="preserve">_S</t>
  </si>
  <si>
    <t xml:space="preserve">19</t>
  </si>
  <si>
    <t xml:space="preserve">Ne</t>
  </si>
  <si>
    <t xml:space="preserve">PE RE PR PE</t>
  </si>
  <si>
    <t xml:space="preserve">INFORMATIONS
Aucun numéro de déclarant n'a pu vous être attribué cette année ; vous ne pouvez donc déciarer vos revenus en ligne.
Vous pourrez de nouveau accéder à nos services en ligne l'année prochaine.</t>
  </si>
  <si>
    <t xml:space="preserve">| &amp;éooo</t>
  </si>
  <si>
    <t xml:space="preserve">AQARERERR.</t>
  </si>
  <si>
    <t xml:space="preserve">UNE</t>
  </si>
  <si>
    <t xml:space="preserve">97010</t>
  </si>
  <si>
    <t xml:space="preserve">dns</t>
  </si>
  <si>
    <t xml:space="preserve">CU</t>
  </si>
  <si>
    <t xml:space="preserve">ds</t>
  </si>
  <si>
    <t xml:space="preserve">ver</t>
  </si>
  <si>
    <t xml:space="preserve">FT IL</t>
  </si>
  <si>
    <t xml:space="preserve">PEAR</t>
  </si>
  <si>
    <t xml:space="preserve">__A30600</t>
  </si>
  <si>
    <t xml:space="preserve">gr Re</t>
  </si>
  <si>
    <t xml:space="preserve">CS ©</t>
  </si>
  <si>
    <t xml:space="preserve">4300</t>
  </si>
  <si>
    <t xml:space="preserve">AS</t>
  </si>
  <si>
    <t xml:space="preserve">LE</t>
  </si>
  <si>
    <t xml:space="preserve">NC Em</t>
  </si>
  <si>
    <t xml:space="preserve">. 2YS00</t>
  </si>
  <si>
    <t xml:space="preserve">Er</t>
  </si>
  <si>
    <t xml:space="preserve">1300</t>
  </si>
  <si>
    <t xml:space="preserve">AT</t>
  </si>
  <si>
    <t xml:space="preserve">RC</t>
  </si>
  <si>
    <t xml:space="preserve">rm re
3</t>
  </si>
  <si>
    <t xml:space="preserve">SLo</t>
  </si>
  <si>
    <t xml:space="preserve">Faut  Maimbor 2S ue du RnF Zivoo Touleu#</t>
  </si>
  <si>
    <t xml:space="preserve">._33$O</t>
  </si>
  <si>
    <t xml:space="preserve">trie</t>
  </si>
  <si>
    <t xml:space="preserve">SX</t>
  </si>
  <si>
    <t xml:space="preserve">SIL</t>
  </si>
  <si>
    <t xml:space="preserve">1344</t>
  </si>
  <si>
    <t xml:space="preserve">CE</t>
  </si>
  <si>
    <t xml:space="preserve">A10834</t>
  </si>
  <si>
    <t xml:space="preserve">abs
nie</t>
  </si>
  <si>
    <t xml:space="preserve">d'impôt perçue par votre conjoint</t>
  </si>
  <si>
    <t xml:space="preserve">DEGLARANT 4
na so</t>
  </si>
  <si>
    <t xml:space="preserve">pe</t>
  </si>
  <si>
    <t xml:space="preserve">PUR s</t>
  </si>
  <si>
    <t xml:space="preserve">1259</t>
  </si>
  <si>
    <t xml:space="preserve">EE</t>
  </si>
  <si>
    <t xml:space="preserve">+kA</t>
  </si>
  <si>
    <t xml:space="preserve">30 04 200 441 270</t>
  </si>
  <si>
    <t xml:space="preserve">* 30 04 200 454 283 |</t>
  </si>
  <si>
    <t xml:space="preserve">9 998 104</t>
  </si>
  <si>
    <t xml:space="preserve">MON CU</t>
  </si>
  <si>
    <t xml:space="preserve">SSoo</t>
  </si>
  <si>
    <t xml:space="preserve">ALELINES</t>
  </si>
  <si>
    <t xml:space="preserve">PEQUIN
Le à sen</t>
  </si>
  <si>
    <t xml:space="preserve">01 01 1960
ean MeV IE A</t>
  </si>
  <si>
    <t xml:space="preserve">comanont où pars 8 M) À érmances</t>
  </si>
  <si>
    <t xml:space="preserve">ET
PEQUIN</t>
  </si>
  <si>
    <t xml:space="preserve">PRENOM-JEC
n41 n4 4086</t>
  </si>
  <si>
    <t xml:space="preserve">01 01 1965
aan ANIQVIER</t>
  </si>
  <si>
    <t xml:space="preserve">9930</t>
  </si>
  <si>
    <t xml:space="preserve">PSPIQU Lee SV</t>
  </si>
  <si>
    <t xml:space="preserve">Cou où pars 1) À L'acte</t>
  </si>
  <si>
    <t xml:space="preserve">Soi,</t>
  </si>
  <si>
    <t xml:space="preserve">Oa/r2/23</t>
  </si>
  <si>
    <t xml:space="preserve">Cor</t>
  </si>
  <si>
    <t xml:space="preserve">ASÈS</t>
  </si>
  <si>
    <t xml:space="preserve">AUS</t>
  </si>
  <si>
    <t xml:space="preserve">nus</t>
  </si>
  <si>
    <t xml:space="preserve">ASSIS</t>
  </si>
  <si>
    <t xml:space="preserve">ERA</t>
  </si>
  <si>
    <t xml:space="preserve">DRE v
7———</t>
  </si>
  <si>
    <t xml:space="preserve">PES ON</t>
  </si>
  <si>
    <t xml:space="preserve">e
à</t>
  </si>
  <si>
    <t xml:space="preserve">sai nn</t>
  </si>
  <si>
    <t xml:space="preserve">Het Pa Aüirim À Rue du Dot Y5000 AmynhRe</t>
  </si>
  <si>
    <t xml:space="preserve">À</t>
  </si>
  <si>
    <t xml:space="preserve">_ AO</t>
  </si>
  <si>
    <t xml:space="preserve">US</t>
  </si>
  <si>
    <t xml:space="preserve">Le -mmmte n-mes</t>
  </si>
  <si>
    <t xml:space="preserve">ASbo</t>
  </si>
  <si>
    <t xml:space="preserve">ADD</t>
  </si>
  <si>
    <t xml:space="preserve">1200</t>
  </si>
  <si>
    <t xml:space="preserve">30 04 153 075 427</t>
  </si>
  <si>
    <t xml:space="preserve">* 30 04 200 608 437</t>
  </si>
  <si>
    <t xml:space="preserve">9 996 211</t>
  </si>
  <si>
    <t xml:space="preserve">É oAoû:022</t>
  </si>
  <si>
    <t xml:space="preserve">2%</t>
  </si>
  <si>
    <t xml:space="preserve">DE LA MATE Doice</t>
  </si>
  <si>
    <t xml:space="preserve">SS 10</t>
  </si>
  <si>
    <t xml:space="preserve">HEZGBCAY</t>
  </si>
  <si>
    <t xml:space="preserve">SE</t>
  </si>
  <si>
    <t xml:space="preserve">DOMMGA
Du ns</t>
  </si>
  <si>
    <t xml:space="preserve">01 01 1970
en NNIQVIEC</t>
  </si>
  <si>
    <t xml:space="preserve">commune où pars st M) À 'étmanGES</t>
  </si>
  <si>
    <t xml:space="preserve">Te em Nr
DOMMGA</t>
  </si>
  <si>
    <t xml:space="preserve">PRENOM-JEC
04 n4 14079</t>
  </si>
  <si>
    <t xml:space="preserve">01 01 1972
an NPISVIEC</t>
  </si>
  <si>
    <t xml:space="preserve">PRET</t>
  </si>
  <si>
    <t xml:space="preserve">oéarauent</t>
  </si>
  <si>
    <t xml:space="preserve">Count ou rars 54 ME) À émane</t>
  </si>
  <si>
    <t xml:space="preserve">PARDOMMGA</t>
  </si>
  <si>
    <t xml:space="preserve">Hell</t>
  </si>
  <si>
    <t xml:space="preserve">AÀ [oh 042
D</t>
  </si>
  <si>
    <t xml:space="preserve">PET</t>
  </si>
  <si>
    <t xml:space="preserve">nn ne PE
.. .…</t>
  </si>
  <si>
    <t xml:space="preserve">te</t>
  </si>
  <si>
    <t xml:space="preserve">PR PTE RE</t>
  </si>
  <si>
    <t xml:space="preserve">mm mar.</t>
  </si>
  <si>
    <t xml:space="preserve">_SJELO</t>
  </si>
  <si>
    <t xml:space="preserve">Lyon</t>
  </si>
  <si>
    <t xml:space="preserve">SON</t>
  </si>
  <si>
    <t xml:space="preserve">RON 3.</t>
  </si>
  <si>
    <t xml:space="preserve">_</t>
  </si>
  <si>
    <t xml:space="preserve">API EE</t>
  </si>
  <si>
    <t xml:space="preserve">Rs</t>
  </si>
  <si>
    <t xml:space="preserve">VE A CRISE</t>
  </si>
  <si>
    <t xml:space="preserve">_ AUD</t>
  </si>
  <si>
    <t xml:space="preserve">CT</t>
  </si>
  <si>
    <t xml:space="preserve">à
Go</t>
  </si>
  <si>
    <t xml:space="preserve">‘ilstimints</t>
  </si>
  <si>
    <t xml:space="preserve">| AIO</t>
  </si>
  <si>
    <t xml:space="preserve">GSS ,</t>
  </si>
  <si>
    <t xml:space="preserve">3514</t>
  </si>
  <si>
    <t xml:space="preserve">TO J</t>
  </si>
  <si>
    <t xml:space="preserve">16 253</t>
  </si>
  <si>
    <t xml:space="preserve">32S</t>
  </si>
  <si>
    <t xml:space="preserve">2-5 —</t>
  </si>
  <si>
    <t xml:space="preserve">PE</t>
  </si>
  <si>
    <t xml:space="preserve">AUSL</t>
  </si>
  <si>
    <t xml:space="preserve">un
Len.</t>
  </si>
  <si>
    <t xml:space="preserve">30 04 212 821 386</t>
  </si>
  <si>
    <t xml:space="preserve">* 30 04 212 864 429</t>
  </si>
  <si>
    <t xml:space="preserve">9 996 221 |</t>
  </si>
  <si>
    <t xml:space="preserve">CCIMRE
An Au din</t>
  </si>
  <si>
    <t xml:space="preserve">01 01 1980
cn Mémsaar ©</t>
  </si>
  <si>
    <t xml:space="preserve">Com où pars 5 6) À éreancts</t>
  </si>
  <si>
    <t xml:space="preserve">PP TP EE
CCIMRE
CR EE EP</t>
  </si>
  <si>
    <t xml:space="preserve">PRENOM-JEC
m4 n4 40an</t>
  </si>
  <si>
    <t xml:space="preserve">01 01 1980
een MAavIier</t>
  </si>
  <si>
    <t xml:space="preserve">RASE LE SV</t>
  </si>
  <si>
    <t xml:space="preserve">Come où pars sé) À émane</t>
  </si>
  <si>
    <t xml:space="preserve">PARCCIMRE</t>
  </si>
  <si>
    <t xml:space="preserve">C2]</t>
  </si>
  <si>
    <t xml:space="preserve">CL]</t>
  </si>
  <si>
    <t xml:space="preserve">rs</t>
  </si>
  <si>
    <t xml:space="preserve">PERS A ST UP er</t>
  </si>
  <si>
    <t xml:space="preserve">A</t>
  </si>
  <si>
    <t xml:space="preserve">re
#10</t>
  </si>
  <si>
    <t xml:space="preserve">O4</t>
  </si>
  <si>
    <t xml:space="preserve">sn us</t>
  </si>
  <si>
    <t xml:space="preserve">RE.
SL</t>
  </si>
  <si>
    <t xml:space="preserve">AS 0æ@</t>
  </si>
  <si>
    <t xml:space="preserve">| AASCO</t>
  </si>
  <si>
    <t xml:space="preserve">PRIE</t>
  </si>
  <si>
    <t xml:space="preserve">fs</t>
  </si>
  <si>
    <t xml:space="preserve">RE
os</t>
  </si>
  <si>
    <t xml:space="preserve">oz</t>
  </si>
  <si>
    <t xml:space="preserve">EN</t>
  </si>
  <si>
    <t xml:space="preserve">CARTE</t>
  </si>
  <si>
    <t xml:space="preserve">nc net</t>
  </si>
  <si>
    <t xml:space="preserve">ASD</t>
  </si>
  <si>
    <t xml:space="preserve">OARSON_ ATFRED ATS ne Len Lhkyer 4800 U£a (ei</t>
  </si>
  <si>
    <t xml:space="preserve">L
ram</t>
  </si>
  <si>
    <t xml:space="preserve">2 nant</t>
  </si>
  <si>
    <t xml:space="preserve">12 280 -</t>
  </si>
  <si>
    <t xml:space="preserve">sn</t>
  </si>
  <si>
    <t xml:space="preserve">OPRLARANT</t>
  </si>
  <si>
    <t xml:space="preserve">Dr</t>
  </si>
  <si>
    <t xml:space="preserve">30 04 200 385 214</t>
  </si>
  <si>
    <t xml:space="preserve">? 30 04 200 418 247</t>
  </si>
  <si>
    <t xml:space="preserve">00.</t>
  </si>
  <si>
    <t xml:space="preserve">_Pe a mot
.N</t>
  </si>
  <si>
    <t xml:space="preserve">3$ecc</t>
  </si>
  <si>
    <t xml:space="preserve">Leur Et SAUE .</t>
  </si>
  <si>
    <t xml:space="preserve">BOHER
di Ef dés</t>
  </si>
  <si>
    <t xml:space="preserve">01 01 1988
en NNIGVIER</t>
  </si>
  <si>
    <t xml:space="preserve">Commune où ar ME) À Lea</t>
  </si>
  <si>
    <t xml:space="preserve">OR RE CE en OT RU PET ee
BOHER</t>
  </si>
  <si>
    <t xml:space="preserve">PRENOM-JEC
01 04 4086</t>
  </si>
  <si>
    <t xml:space="preserve">01 01 1985
aan NNISVIE GC</t>
  </si>
  <si>
    <t xml:space="preserve">AONODE Er</t>
  </si>
  <si>
    <t xml:space="preserve">Départ</t>
  </si>
  <si>
    <t xml:space="preserve">Como où pars 1m) À L'éRANGEE</t>
  </si>
  <si>
    <t xml:space="preserve">Duul</t>
  </si>
  <si>
    <t xml:space="preserve">Cou</t>
  </si>
  <si>
    <t xml:space="preserve">[7</t>
  </si>
  <si>
    <t xml:space="preserve">C]</t>
  </si>
  <si>
    <t xml:space="preserve">“
2016</t>
  </si>
  <si>
    <t xml:space="preserve">Tree</t>
  </si>
  <si>
    <t xml:space="preserve">PRET EE CR EP PEER</t>
  </si>
  <si>
    <t xml:space="preserve">RENSEIGNEZ VOTRE RIB SUR VOTRE COMPTE FISCAL EN LIGNE</t>
  </si>
  <si>
    <t xml:space="preserve">| A0o00</t>
  </si>
  <si>
    <t xml:space="preserve">JO €</t>
  </si>
  <si>
    <t xml:space="preserve">DÉCLARANT 2</t>
  </si>
  <si>
    <t xml:space="preserve">PSE</t>
  </si>
  <si>
    <t xml:space="preserve">1" PERS. À CHARGE</t>
  </si>
  <si>
    <t xml:space="preserve">2ENEANT</t>
  </si>
  <si>
    <t xml:space="preserve">45 824</t>
  </si>
  <si>
    <t xml:space="preserve">16253</t>
  </si>
  <si>
    <t xml:space="preserve">1419</t>
  </si>
  <si>
    <t xml:space="preserve">PT
—— pe —&gt;</t>
  </si>
  <si>
    <t xml:space="preserve">nr</t>
  </si>
  <si>
    <t xml:space="preserve">.__ ASQ</t>
  </si>
  <si>
    <t xml:space="preserve">1
Sos</t>
  </si>
  <si>
    <t xml:space="preserve">* A9</t>
  </si>
  <si>
    <t xml:space="preserve">So</t>
  </si>
  <si>
    <t xml:space="preserve">30 04 200 747 065</t>
  </si>
  <si>
    <t xml:space="preserve">* 30 04 200 759 077</t>
  </si>
  <si>
    <t xml:space="preserve">9 996 251</t>
  </si>
  <si>
    <t xml:space="preserve">ES md ns me à</t>
  </si>
  <si>
    <t xml:space="preserve">LORINDXX
un di die</t>
  </si>
  <si>
    <t xml:space="preserve">01 01 1946
ean NNISVIEG</t>
  </si>
  <si>
    <t xml:space="preserve">Cou où ar 5 (À éanäts</t>
  </si>
  <si>
    <t xml:space="preserve">Ps en
LORINDXX</t>
  </si>
  <si>
    <t xml:space="preserve">PRENOM-JEC
01 04 4048</t>
  </si>
  <si>
    <t xml:space="preserve">01 01 1948
an NNISVIEC</t>
  </si>
  <si>
    <t xml:space="preserve">PRE PRE e</t>
  </si>
  <si>
    <t xml:space="preserve">om où pars 1 () À L'étenncte</t>
  </si>
  <si>
    <t xml:space="preserve">PA
2
LORINDXX</t>
  </si>
  <si>
    <t xml:space="preserve">dont</t>
  </si>
  <si>
    <t xml:space="preserve">SE TT</t>
  </si>
  <si>
    <t xml:space="preserve">Th ..  OAoiliæE</t>
  </si>
  <si>
    <t xml:space="preserve">éaruo</t>
  </si>
  <si>
    <t xml:space="preserve">un</t>
  </si>
  <si>
    <t xml:space="preserve">as</t>
  </si>
  <si>
    <t xml:space="preserve">FER</t>
  </si>
  <si>
    <t xml:space="preserve">PE ©</t>
  </si>
  <si>
    <t xml:space="preserve">re</t>
  </si>
  <si>
    <t xml:space="preserve">TOR</t>
  </si>
  <si>
    <t xml:space="preserve">4%</t>
  </si>
  <si>
    <t xml:space="preserve">$c00</t>
  </si>
  <si>
    <t xml:space="preserve">. CS</t>
  </si>
  <si>
    <t xml:space="preserve">ANRSO&gt;</t>
  </si>
  <si>
    <t xml:space="preserve">FR</t>
  </si>
  <si>
    <t xml:space="preserve">30 04 153 045 397</t>
  </si>
  <si>
    <t xml:space="preserve">Se
9 996 253</t>
  </si>
  <si>
    <t xml:space="preserve">|. 070S2022</t>
  </si>
  <si>
    <t xml:space="preserve">LATE)</t>
  </si>
  <si>
    <t xml:space="preserve">rm em —</t>
  </si>
  <si>
    <t xml:space="preserve">EE  _— —</t>
  </si>
  <si>
    <t xml:space="preserve">‘
beat Le</t>
  </si>
  <si>
    <t xml:space="preserve">ARNAUD
PR</t>
  </si>
  <si>
    <t xml:space="preserve">01 01 1960
ean ANIGVIEC</t>
  </si>
  <si>
    <t xml:space="preserve">Count ou ar ME) À LÉraNGEe</t>
  </si>
  <si>
    <t xml:space="preserve">M A ee ne NU
ARNAUD</t>
  </si>
  <si>
    <t xml:space="preserve">oo où pars 1) À L'éenncte</t>
  </si>
  <si>
    <t xml:space="preserve">A43US 642 $ao41</t>
  </si>
  <si>
    <t xml:space="preserve">L]</t>
  </si>
  <si>
    <t xml:space="preserve">RUES</t>
  </si>
  <si>
    <t xml:space="preserve">PR PR</t>
  </si>
  <si>
    <t xml:space="preserve">Rte</t>
  </si>
  <si>
    <t xml:space="preserve">A0 677</t>
  </si>
  <si>
    <t xml:space="preserve">)</t>
  </si>
  <si>
    <t xml:space="preserve">PP</t>
  </si>
  <si>
    <t xml:space="preserve">NAS</t>
  </si>
  <si>
    <t xml:space="preserve">s AO</t>
  </si>
  <si>
    <t xml:space="preserve">ACA© :</t>
  </si>
  <si>
    <t xml:space="preserve">DEC</t>
  </si>
  <si>
    <t xml:space="preserve">A CAN</t>
  </si>
  <si>
    <t xml:space="preserve">_ Akwo</t>
  </si>
  <si>
    <t xml:space="preserve">D. ÉtE</t>
  </si>
  <si>
    <t xml:space="preserve">DGA</t>
  </si>
  <si>
    <t xml:space="preserve">__AT00</t>
  </si>
  <si>
    <t xml:space="preserve">AUTO) 7 Ru ch Le Dj 1S000 PARIS</t>
  </si>
  <si>
    <t xml:space="preserve">id ms</t>
  </si>
  <si>
    <t xml:space="preserve">POP</t>
  </si>
  <si>
    <t xml:space="preserve">30 04 237 452 489</t>
  </si>
  <si>
    <t xml:space="preserve">* 30 04 237 453 490 |</t>
  </si>
  <si>
    <t xml:space="preserve">_ _</t>
  </si>
  <si>
    <t xml:space="preserve">MERE</t>
  </si>
  <si>
    <t xml:space="preserve">PROVSD
Ad nf dE</t>
  </si>
  <si>
    <t xml:space="preserve">01 01 1969
ean NNISVIEC</t>
  </si>
  <si>
    <t xml:space="preserve">omsune où ar 5 M) À amet</t>
  </si>
  <si>
    <t xml:space="preserve">TT ST
PROVSD</t>
  </si>
  <si>
    <t xml:space="preserve">PRENOM-JEC
n1 04 4060</t>
  </si>
  <si>
    <t xml:space="preserve">01 01 1969
en NOISVIE GC</t>
  </si>
  <si>
    <t xml:space="preserve">vou</t>
  </si>
  <si>
    <t xml:space="preserve">Lqsniet Eerpedaen pehmitemel</t>
  </si>
  <si>
    <t xml:space="preserve">Commune où Par 5 ME) À 'étRANGUR</t>
  </si>
  <si>
    <t xml:space="preserve">CI</t>
  </si>
  <si>
    <t xml:space="preserve">er</t>
  </si>
  <si>
    <t xml:space="preserve">re
ag</t>
  </si>
  <si>
    <t xml:space="preserve">PERRET SR</t>
  </si>
  <si>
    <t xml:space="preserve">à</t>
  </si>
  <si>
    <t xml:space="preserve">res</t>
  </si>
  <si>
    <t xml:space="preserve">)
_ 4S 9</t>
  </si>
  <si>
    <t xml:space="preserve">9500</t>
  </si>
  <si>
    <t xml:space="preserve">SEE à</t>
  </si>
  <si>
    <t xml:space="preserve">Lost mal</t>
  </si>
  <si>
    <t xml:space="preserve">Re
Le</t>
  </si>
  <si>
    <t xml:space="preserve">ANS</t>
  </si>
  <si>
    <t xml:space="preserve">Vs.</t>
  </si>
  <si>
    <t xml:space="preserve">. ASOo</t>
  </si>
  <si>
    <t xml:space="preserve">de</t>
  </si>
  <si>
    <t xml:space="preserve">Movoo</t>
  </si>
  <si>
    <t xml:space="preserve">Ch</t>
  </si>
  <si>
    <t xml:space="preserve">nos</t>
  </si>
  <si>
    <t xml:space="preserve">PRES</t>
  </si>
  <si>
    <t xml:space="preserve">ASI3</t>
  </si>
  <si>
    <t xml:space="preserve">ST</t>
  </si>
  <si>
    <t xml:space="preserve">AS O</t>
  </si>
  <si>
    <t xml:space="preserve">:</t>
  </si>
  <si>
    <t xml:space="preserve">44302</t>
  </si>
  <si>
    <t xml:space="preserve">OS</t>
  </si>
  <si>
    <t xml:space="preserve">Sean</t>
  </si>
  <si>
    <t xml:space="preserve">PAU</t>
  </si>
  <si>
    <t xml:space="preserve">4 500</t>
  </si>
  <si>
    <t xml:space="preserve">A800</t>
  </si>
  <si>
    <t xml:space="preserve">Lu</t>
  </si>
  <si>
    <t xml:space="preserve">ire</t>
  </si>
  <si>
    <t xml:space="preserve">30 04 200 473 302</t>
  </si>
  <si>
    <t xml:space="preserve">* 30 04 200 486315 |</t>
  </si>
  <si>
    <t xml:space="preserve">9 996 505</t>
  </si>
  <si>
    <t xml:space="preserve">Ode Fur</t>
  </si>
  <si>
    <t xml:space="preserve">(lATEUE</t>
  </si>
  <si>
    <t xml:space="preserve">/50S12013</t>
  </si>
  <si>
    <t xml:space="preserve">Mohe Dame de Padoue</t>
  </si>
  <si>
    <t xml:space="preserve">#3 000</t>
  </si>
  <si>
    <t xml:space="preserve">CL ip</t>
  </si>
  <si>
    <t xml:space="preserve">BUAYE</t>
  </si>
  <si>
    <t xml:space="preserve">PASTOT
DNS ALni inoé</t>
  </si>
  <si>
    <t xml:space="preserve">Dee
nl ion: 2</t>
  </si>
  <si>
    <t xml:space="preserve">ACOAAGES</t>
  </si>
  <si>
    <t xml:space="preserve">n02 —</t>
  </si>
  <si>
    <t xml:space="preserve">QISYLESRANE
CL ANT</t>
  </si>
  <si>
    <t xml:space="preserve">LV
oéraitient</t>
  </si>
  <si>
    <t xml:space="preserve">ACTUEL PRES
Commune Où Pays 5 ME) À étant</t>
  </si>
  <si>
    <t xml:space="preserve">Less brest one ne pénis alone si d
PASTOT</t>
  </si>
  <si>
    <t xml:space="preserve">ALDCRERTOUT—</t>
  </si>
  <si>
    <t xml:space="preserve">PRENOMMEC
LAIT</t>
  </si>
  <si>
    <t xml:space="preserve">ASE A
2 1A ,</t>
  </si>
  <si>
    <t xml:space="preserve">LA UMU/AI</t>
  </si>
  <si>
    <t xml:space="preserve">Commune où Pas st) À 'éma</t>
  </si>
  <si>
    <t xml:space="preserve">PARPASTOT</t>
  </si>
  <si>
    <t xml:space="preserve">1</t>
  </si>
  <si>
    <t xml:space="preserve">os
Cr</t>
  </si>
  <si>
    <t xml:space="preserve">FA</t>
  </si>
  <si>
    <t xml:space="preserve">©bOZ2022</t>
  </si>
  <si>
    <t xml:space="preserve">PR T</t>
  </si>
  <si>
    <t xml:space="preserve">DR PE</t>
  </si>
  <si>
    <t xml:space="preserve">INFORMATIONS
Duaemment de Divorce jeun.</t>
  </si>
  <si>
    <t xml:space="preserve">nage</t>
  </si>
  <si>
    <t xml:space="preserve">Ses</t>
  </si>
  <si>
    <t xml:space="preserve">misent</t>
  </si>
  <si>
    <t xml:space="preserve">Ve</t>
  </si>
  <si>
    <t xml:space="preserve">PE Re</t>
  </si>
  <si>
    <t xml:space="preserve">REA</t>
  </si>
  <si>
    <t xml:space="preserve">CBS</t>
  </si>
  <si>
    <t xml:space="preserve">pan</t>
  </si>
  <si>
    <t xml:space="preserve">AS =02</t>
  </si>
  <si>
    <t xml:space="preserve">_- 4311</t>
  </si>
  <si>
    <t xml:space="preserve">. GSYo</t>
  </si>
  <si>
    <t xml:space="preserve">SSID</t>
  </si>
  <si>
    <t xml:space="preserve">dns tonnes</t>
  </si>
  <si>
    <t xml:space="preserve">ASH</t>
  </si>
  <si>
    <t xml:space="preserve">Soz97r</t>
  </si>
  <si>
    <t xml:space="preserve">PELARANT 1</t>
  </si>
  <si>
    <t xml:space="preserve">30 04 200 825 143</t>
  </si>
  <si>
    <t xml:space="preserve">es ne = (Cl
* 30 04 200 841 159 l</t>
  </si>
  <si>
    <t xml:space="preserve">9 998 329 |</t>
  </si>
  <si>
    <t xml:space="preserve">| 02Zo412022</t>
  </si>
  <si>
    <t xml:space="preserve">de Vedam</t>
  </si>
  <si>
    <t xml:space="preserve">é 000</t>
  </si>
  <si>
    <t xml:space="preserve">Len: ep</t>
  </si>
  <si>
    <t xml:space="preserve">GOLDA</t>
  </si>
  <si>
    <t xml:space="preserve">BILLOT
DT E 1nCne 1021</t>
  </si>
  <si>
    <t xml:space="preserve">Æ+077970
on NOISYIE CG</t>
  </si>
  <si>
    <t xml:space="preserve">2D0S/0 7</t>
  </si>
  <si>
    <t xml:space="preserve">ou ou ars 51 AC) À 'éranGts</t>
  </si>
  <si>
    <t xml:space="preserve">TR ee TT en TT
HALO
PR mon rm</t>
  </si>
  <si>
    <t xml:space="preserve">Vel nm À fr</t>
  </si>
  <si>
    <t xml:space="preserve">Re » DIOD SIT,</t>
  </si>
  <si>
    <t xml:space="preserve">AHER</t>
  </si>
  <si>
    <t xml:space="preserve">PRENOMEC
n41 04 1070
fasn ads</t>
  </si>
  <si>
    <t xml:space="preserve">_ 01 01 1970
ean NAISVIEC</t>
  </si>
  <si>
    <t xml:space="preserve">FRRONTELONTE</t>
  </si>
  <si>
    <t xml:space="preserve">Date Rs</t>
  </si>
  <si>
    <t xml:space="preserve">oérusranent</t>
  </si>
  <si>
    <t xml:space="preserve">Como où pars 5) À 'éenncte</t>
  </si>
  <si>
    <t xml:space="preserve">PARBHLOT
Le 0</t>
  </si>
  <si>
    <t xml:space="preserve">FALL
RES</t>
  </si>
  <si>
    <t xml:space="preserve">CetteErT ? |</t>
  </si>
  <si>
    <t xml:space="preserve">AGIAT( Tott</t>
  </si>
  <si>
    <t xml:space="preserve">05022022</t>
  </si>
  <si>
    <t xml:space="preserve">201</t>
  </si>
  <si>
    <t xml:space="preserve">2012</t>
  </si>
  <si>
    <t xml:space="preserve">Loz</t>
  </si>
  <si>
    <t xml:space="preserve">ART
?</t>
  </si>
  <si>
    <t xml:space="preserve">sie</t>
  </si>
  <si>
    <t xml:space="preserve">rt</t>
  </si>
  <si>
    <t xml:space="preserve">PSI T ONE PRE</t>
  </si>
  <si>
    <t xml:space="preserve">A2/40 AVE ere</t>
  </si>
  <si>
    <t xml:space="preserve">CES CN PQ</t>
  </si>
  <si>
    <t xml:space="preserve">, So Lo0</t>
  </si>
  <si>
    <t xml:space="preserve">on RE</t>
  </si>
  <si>
    <t xml:space="preserve">6 000</t>
  </si>
  <si>
    <t xml:space="preserve">MES</t>
  </si>
  <si>
    <t xml:space="preserve">nue :</t>
  </si>
  <si>
    <t xml:space="preserve">aol tatoo</t>
  </si>
  <si>
    <t xml:space="preserve">: Yo06</t>
  </si>
  <si>
    <t xml:space="preserve">CR ROE</t>
  </si>
  <si>
    <t xml:space="preserve">2 890</t>
  </si>
  <si>
    <t xml:space="preserve">27 072</t>
  </si>
  <si>
    <t xml:space="preserve">PE e</t>
  </si>
  <si>
    <t xml:space="preserve">-</t>
  </si>
  <si>
    <t xml:space="preserve">bod</t>
  </si>
  <si>
    <t xml:space="preserve">30 04 200 297 126</t>
  </si>
  <si>
    <t xml:space="preserve">9 998 sta |</t>
  </si>
  <si>
    <t xml:space="preserve">| ATLALL20212</t>
  </si>
  <si>
    <t xml:space="preserve">du Game</t>
  </si>
  <si>
    <t xml:space="preserve">MENCX @</t>
  </si>
  <si>
    <t xml:space="preserve">TIAD2023</t>
  </si>
  <si>
    <t xml:space="preserve">AV le Gand</t>
  </si>
  <si>
    <t xml:space="preserve">75 000</t>
  </si>
  <si>
    <t xml:space="preserve">DAME :</t>
  </si>
  <si>
    <t xml:space="preserve">DOMOLE</t>
  </si>
  <si>
    <t xml:space="preserve">RICIDOM
NE 2 ae z fa sSŸ s58:</t>
  </si>
  <si>
    <t xml:space="preserve">01 01 1972
É NNAVIEC</t>
  </si>
  <si>
    <t xml:space="preserve">1992</t>
  </si>
  <si>
    <t xml:space="preserve">IQIST LE GRAND
Pan: CCS</t>
  </si>
  <si>
    <t xml:space="preserve">+
Dinant «</t>
  </si>
  <si>
    <t xml:space="preserve">PF urSs &gt;?
Coma où ar 5 M() À rances</t>
  </si>
  <si>
    <t xml:space="preserve">D EE TS I NT e DETTE</t>
  </si>
  <si>
    <t xml:space="preserve">Le Ne
hlhihitiiiif</t>
  </si>
  <si>
    <t xml:space="preserve">UV66 ECC EEEC</t>
  </si>
  <si>
    <t xml:space="preserve">oéraatenent</t>
  </si>
  <si>
    <t xml:space="preserve">Gone ou rs st) À éreanen</t>
  </si>
  <si>
    <t xml:space="preserve">Pres</t>
  </si>
  <si>
    <t xml:space="preserve">AT( 05 vET</t>
  </si>
  <si>
    <t xml:space="preserve">T3A020272</t>
  </si>
  <si>
    <t xml:space="preserve">na” à</t>
  </si>
  <si>
    <t xml:space="preserve">PRE SRE</t>
  </si>
  <si>
    <t xml:space="preserve">iFitorr</t>
  </si>
  <si>
    <t xml:space="preserve">RENSEIGNEZ VOTRE RIB SUR VOTRE COMPTE FISCAL EN LIGNE
——</t>
  </si>
  <si>
    <t xml:space="preserve">LT
F</t>
  </si>
  <si>
    <t xml:space="preserve">?e0 ©</t>
  </si>
  <si>
    <t xml:space="preserve">RARE À</t>
  </si>
  <si>
    <t xml:space="preserve">Or</t>
  </si>
  <si>
    <t xml:space="preserve">ee.</t>
  </si>
  <si>
    <t xml:space="preserve">|
Goo</t>
  </si>
  <si>
    <t xml:space="preserve">141$</t>
  </si>
  <si>
    <t xml:space="preserve">40</t>
  </si>
  <si>
    <t xml:space="preserve">ones
euh</t>
  </si>
  <si>
    <t xml:space="preserve">30 04 212 551 116</t>
  </si>
  <si>
    <t xml:space="preserve">Don Donmes de — D
* 3004212555 120 ||</t>
  </si>
  <si>
    <t xml:space="preserve">| 9 998 851 |
1</t>
  </si>
  <si>
    <t xml:space="preserve">42</t>
  </si>
  <si>
    <t xml:space="preserve">de €a chausgelle keine</t>
  </si>
  <si>
    <t xml:space="preserve">car£othe</t>
  </si>
  <si>
    <t xml:space="preserve">ee ee</t>
  </si>
  <si>
    <t xml:space="preserve">OA PSP</t>
  </si>
  <si>
    <t xml:space="preserve">SEGRAIN
Ù me ne LS MAN IDE</t>
  </si>
  <si>
    <t xml:space="preserve">QOW2AI C9</t>
  </si>
  <si>
    <t xml:space="preserve">NOISYLE GRAND.
LA OnCHE.</t>
  </si>
  <si>
    <t xml:space="preserve">LA EME res eee 7
Coune ou ar NÉE) À L'ÉTRANGER</t>
  </si>
  <si>
    <t xml:space="preserve">SEGRAIN .
&lt;rcanin DO Poe</t>
  </si>
  <si>
    <t xml:space="preserve">ST
D —
eV</t>
  </si>
  <si>
    <t xml:space="preserve">ATIHUTE</t>
  </si>
  <si>
    <t xml:space="preserve">PRENOM-JEC
DA 0L487T
 _LatiOr 2?</t>
  </si>
  <si>
    <t xml:space="preserve">NOISVIE GC</t>
  </si>
  <si>
    <t xml:space="preserve">"1S3</t>
  </si>
  <si>
    <t xml:space="preserve">LU</t>
  </si>
  <si>
    <t xml:space="preserve">Come ou rs 5 NÉE) À tea</t>
  </si>
  <si>
    <t xml:space="preserve">PARSEGRAIN
PA Lo tps,</t>
  </si>
  <si>
    <t xml:space="preserve">TAN IE</t>
  </si>
  <si>
    <t xml:space="preserve">26-eoùu. bot
À — *</t>
  </si>
  <si>
    <t xml:space="preserve">ALZALIALZATZA2</t>
  </si>
  <si>
    <t xml:space="preserve">2604207272</t>
  </si>
  <si>
    <t xml:space="preserve">IX]</t>
  </si>
  <si>
    <t xml:space="preserve">IX</t>
  </si>
  <si>
    <t xml:space="preserve">|</t>
  </si>
  <si>
    <t xml:space="preserve">late</t>
  </si>
  <si>
    <t xml:space="preserve">RE PT RE PR,</t>
  </si>
  <si>
    <t xml:space="preserve">|
2631Z</t>
  </si>
  <si>
    <t xml:space="preserve">Ce</t>
  </si>
  <si>
    <t xml:space="preserve">net)
pe</t>
  </si>
  <si>
    <t xml:space="preserve">PORT</t>
  </si>
  <si>
    <t xml:space="preserve">CSS</t>
  </si>
  <si>
    <t xml:space="preserve">«taux</t>
  </si>
  <si>
    <t xml:space="preserve">nn</t>
  </si>
  <si>
    <t xml:space="preserve">Gr</t>
  </si>
  <si>
    <t xml:space="preserve">. SSS%e</t>
  </si>
  <si>
    <t xml:space="preserve">12 280</t>
  </si>
  <si>
    <t xml:space="preserve">sms nome</t>
  </si>
  <si>
    <t xml:space="preserve">Vies</t>
  </si>
  <si>
    <t xml:space="preserve">u2</t>
  </si>
  <si>
    <t xml:space="preserve">=</t>
  </si>
  <si>
    <t xml:space="preserve">re ne 1714</t>
  </si>
  <si>
    <t xml:space="preserve">RE
+ #7</t>
  </si>
  <si>
    <t xml:space="preserve">#8.
re</t>
  </si>
  <si>
    <t xml:space="preserve">\1</t>
  </si>
  <si>
    <t xml:space="preserve">30 04 200 390 219</t>
  </si>
  <si>
    <t xml:space="preserve">* 30 04 200 406 235 |</t>
  </si>
  <si>
    <t xml:space="preserve">9 998 202</t>
  </si>
  <si>
    <t xml:space="preserve">7002120123</t>
  </si>
  <si>
    <t xml:space="preserve">ÆOUICCE</t>
  </si>
  <si>
    <t xml:space="preserve">FFC00</t>
  </si>
  <si>
    <t xml:space="preserve">SAINE LT TARN E</t>
  </si>
  <si>
    <t xml:space="preserve">FEUTETTA</t>
  </si>
  <si>
    <t xml:space="preserve">LARRANAGA
4 na 4007 : AAn 1 QOIN</t>
  </si>
  <si>
    <t xml:space="preserve">01 01 1967
en NNISVIER</t>
  </si>
  <si>
    <t xml:space="preserve">AJ02177)</t>
  </si>
  <si>
    <t xml:space="preserve">NOISY LE GRAND
MAS ACT</t>
  </si>
  <si>
    <t xml:space="preserve">oérarment</t>
  </si>
  <si>
    <t xml:space="preserve">AIN De LCHNNIST
Cou où ar ME) À L'ÉM</t>
  </si>
  <si>
    <t xml:space="preserve">D) EU mOn 2 EP ns De De RE UN I ee
LARRANAGA
En SET D</t>
  </si>
  <si>
    <t xml:space="preserve">NEUVES OU
adnrorro</t>
  </si>
  <si>
    <t xml:space="preserve">TO SD</t>
  </si>
  <si>
    <t xml:space="preserve">PRENOM-JEC
04 1 1068</t>
  </si>
  <si>
    <t xml:space="preserve">01 01 1968
aan NOISVIEGC</t>
  </si>
  <si>
    <t xml:space="preserve">Listes: se Pr gd crarat-mte 74</t>
  </si>
  <si>
    <t xml:space="preserve">Goma Où pars M) À L'éTRANGER</t>
  </si>
  <si>
    <t xml:space="preserve">PARLARRANAG</t>
  </si>
  <si>
    <t xml:space="preserve">11</t>
  </si>
  <si>
    <t xml:space="preserve">Cl</t>
  </si>
  <si>
    <t xml:space="preserve">Sd</t>
  </si>
  <si>
    <t xml:space="preserve">ET</t>
  </si>
  <si>
    <t xml:space="preserve">— — ——..———</t>
  </si>
  <si>
    <t xml:space="preserve">mans</t>
  </si>
  <si>
    <t xml:space="preserve">nes</t>
  </si>
  <si>
    <t xml:space="preserve">&gt;</t>
  </si>
  <si>
    <t xml:space="preserve">CRRAUSS</t>
  </si>
  <si>
    <t xml:space="preserve">des</t>
  </si>
  <si>
    <t xml:space="preserve">Ep
t AA9DC.</t>
  </si>
  <si>
    <t xml:space="preserve">EE er oct</t>
  </si>
  <si>
    <t xml:space="preserve">M As</t>
  </si>
  <si>
    <t xml:space="preserve">AS So</t>
  </si>
  <si>
    <t xml:space="preserve">MoS</t>
  </si>
  <si>
    <t xml:space="preserve">PAT
Us</t>
  </si>
  <si>
    <t xml:space="preserve">FH</t>
  </si>
  <si>
    <t xml:space="preserve">REUTER 25 Eu foul Vins 2 O0 AUT</t>
  </si>
  <si>
    <t xml:space="preserve">EX -</t>
  </si>
  <si>
    <t xml:space="preserve">._UOS</t>
  </si>
  <si>
    <t xml:space="preserve">es.</t>
  </si>
  <si>
    <t xml:space="preserve">_ ASS</t>
  </si>
  <si>
    <t xml:space="preserve">RSR</t>
  </si>
  <si>
    <t xml:space="preserve">AH</t>
  </si>
  <si>
    <t xml:space="preserve">AV</t>
  </si>
  <si>
    <t xml:space="preserve">30 04 077 140 120</t>
  </si>
  <si>
    <t xml:space="preserve">* 30 04 200 643 472 |</t>
  </si>
  <si>
    <t xml:space="preserve">9 008 191 |</t>
  </si>
  <si>
    <t xml:space="preserve">COUFFE</t>
  </si>
  <si>
    <t xml:space="preserve">4$cee</t>
  </si>
  <si>
    <t xml:space="preserve">LAL OOISF |</t>
  </si>
  <si>
    <t xml:space="preserve">ZZDDBIS</t>
  </si>
  <si>
    <t xml:space="preserve">ZZDDBIS
A4 n4A 407a Fr LCAPRNA 1&lt;</t>
  </si>
  <si>
    <t xml:space="preserve">01 01 1971
aan ANNIGVIE GC</t>
  </si>
  <si>
    <t xml:space="preserve">Sr Te</t>
  </si>
  <si>
    <t xml:space="preserve">930
GA</t>
  </si>
  <si>
    <t xml:space="preserve">NOISY LE GRAND
or LE Dir</t>
  </si>
  <si>
    <t xml:space="preserve">ns Si SL CNE
Conan où Ars 5 M) À a
"M</t>
  </si>
  <si>
    <t xml:space="preserve">TE PT ee PS TT ENS TE TU
ZZDDBIS</t>
  </si>
  <si>
    <t xml:space="preserve">ZOTZO</t>
  </si>
  <si>
    <t xml:space="preserve">PRENOM-JEC
n41 04 1080 AM 90 ANCA</t>
  </si>
  <si>
    <t xml:space="preserve">ZSAC</t>
  </si>
  <si>
    <t xml:space="preserve">ANA Ur
FRARS</t>
  </si>
  <si>
    <t xml:space="preserve">LA
otre</t>
  </si>
  <si>
    <t xml:space="preserve">HO À 'étmancte</t>
  </si>
  <si>
    <t xml:space="preserve">PARZZDDBIS
Le À</t>
  </si>
  <si>
    <t xml:space="preserve">25/08/2523</t>
  </si>
  <si>
    <t xml:space="preserve">40012022</t>
  </si>
  <si>
    <t xml:space="preserve">vs</t>
  </si>
  <si>
    <t xml:space="preserve">2319</t>
  </si>
  <si>
    <t xml:space="preserve">) 7 ®}</t>
  </si>
  <si>
    <t xml:space="preserve">TA</t>
  </si>
  <si>
    <t xml:space="preserve">2:</t>
  </si>
  <si>
    <t xml:space="preserve">Tr</t>
  </si>
  <si>
    <t xml:space="preserve">_SANT-CRAMSN “WE</t>
  </si>
  <si>
    <t xml:space="preserve">ie</t>
  </si>
  <si>
    <t xml:space="preserve">onu. os cacs ne des donne</t>
  </si>
  <si>
    <t xml:space="preserve">UT AT 2</t>
  </si>
  <si>
    <t xml:space="preserve">| RENSEIGNEZ VOTRE RIB SUR VOTRE COMPTE FISCAL EN LIGNE</t>
  </si>
  <si>
    <t xml:space="preserve">[25200</t>
  </si>
  <si>
    <t xml:space="preserve">2 6x)</t>
  </si>
  <si>
    <t xml:space="preserve">FOURS</t>
  </si>
  <si>
    <t xml:space="preserve">vai</t>
  </si>
  <si>
    <t xml:space="preserve">_A2$0</t>
  </si>
  <si>
    <t xml:space="preserve">1 —</t>
  </si>
  <si>
    <t xml:space="preserve">PE RE</t>
  </si>
  <si>
    <t xml:space="preserve">La</t>
  </si>
  <si>
    <t xml:space="preserve">… … AÊE Lors 9 ae Ge enr +00 PO</t>
  </si>
  <si>
    <t xml:space="preserve">[A7TS</t>
  </si>
  <si>
    <t xml:space="preserve">TS</t>
  </si>
  <si>
    <t xml:space="preserve">2 enranr</t>
  </si>
  <si>
    <t xml:space="preserve">___, 12280</t>
  </si>
  <si>
    <t xml:space="preserve">ALSON.</t>
  </si>
  <si>
    <t xml:space="preserve">;</t>
  </si>
  <si>
    <t xml:space="preserve">db à sus ai LEE”</t>
  </si>
  <si>
    <t xml:space="preserve">30 04 263 695 160</t>
  </si>
  <si>
    <t xml:space="preserve">* 30 04 263 701 166 |</t>
  </si>
  <si>
    <t xml:space="preserve">9 998 578 |</t>
  </si>
  <si>
    <t xml:space="preserve">GOULETTE
POP EEEESR</t>
  </si>
  <si>
    <t xml:space="preserve">01 01 1999
oan MAISVIENR</t>
  </si>
  <si>
    <t xml:space="preserve">Common où rar 5 () À éreancts</t>
  </si>
  <si>
    <t xml:space="preserve">TU ee OT TPS
GOULETTE</t>
  </si>
  <si>
    <t xml:space="preserve">GOULETTE
n1 n4 406a</t>
  </si>
  <si>
    <t xml:space="preserve">01 01 1969
aan NANISVIEC</t>
  </si>
  <si>
    <t xml:space="preserve">er,</t>
  </si>
  <si>
    <t xml:space="preserve">Déraarenent</t>
  </si>
  <si>
    <t xml:space="preserve">Goma où Pars M) À 'étRANGER</t>
  </si>
  <si>
    <t xml:space="preserve">PARGOULETTE GOULETTE</t>
  </si>
  <si>
    <t xml:space="preserve">Praotal.</t>
  </si>
  <si>
    <t xml:space="preserve">70(0/ 20T%
NT</t>
  </si>
  <si>
    <t xml:space="preserve">03042022</t>
  </si>
  <si>
    <t xml:space="preserve">20:27</t>
  </si>
  <si>
    <t xml:space="preserve">Lert</t>
  </si>
  <si>
    <t xml:space="preserve">- CA</t>
  </si>
  <si>
    <t xml:space="preserve">Re
TEOo Go eTTE</t>
  </si>
  <si>
    <t xml:space="preserve">CECANMES</t>
  </si>
  <si>
    <t xml:space="preserve">send</t>
  </si>
  <si>
    <t xml:space="preserve">PTE</t>
  </si>
  <si>
    <t xml:space="preserve">INFORMATIONS
EE</t>
  </si>
  <si>
    <t xml:space="preserve">/RENSEIGNEZ VOTRE RIB SUR VOTRE COMPTE FISCAL EN LIGNE</t>
  </si>
  <si>
    <t xml:space="preserve">É© 000</t>
  </si>
  <si>
    <t xml:space="preserve">Le
AA</t>
  </si>
  <si>
    <t xml:space="preserve">T%ovd</t>
  </si>
  <si>
    <t xml:space="preserve">TT.</t>
  </si>
  <si>
    <t xml:space="preserve">&amp; 000</t>
  </si>
  <si>
    <t xml:space="preserve">PT A</t>
  </si>
  <si>
    <t xml:space="preserve">RSS</t>
  </si>
  <si>
    <t xml:space="preserve">FOR ARE</t>
  </si>
  <si>
    <t xml:space="preserve">SET</t>
  </si>
  <si>
    <t xml:space="preserve">90 4T</t>
  </si>
  <si>
    <t xml:space="preserve">FowL</t>
  </si>
  <si>
    <t xml:space="preserve">Peer</t>
  </si>
  <si>
    <t xml:space="preserve">Too</t>
  </si>
  <si>
    <t xml:space="preserve">L
1 ENFANT</t>
  </si>
  <si>
    <t xml:space="preserve">p 2 nant</t>
  </si>
  <si>
    <t xml:space="preserve">Sos</t>
  </si>
  <si>
    <t xml:space="preserve">Lens</t>
  </si>
  <si>
    <t xml:space="preserve">30 04 237 352 389</t>
  </si>
  <si>
    <t xml:space="preserve">* 3004237 317354 |</t>
  </si>
  <si>
    <t xml:space="preserve">PROTXLIM oi
Re AE ME</t>
  </si>
  <si>
    <t xml:space="preserve">01 01 1969
aa NNISVIER</t>
  </si>
  <si>
    <t xml:space="preserve">Come où ar ME) À L'ÉtRANGE
NL De ia</t>
  </si>
  <si>
    <t xml:space="preserve">sta ess MNT eee ete
LR</t>
  </si>
  <si>
    <t xml:space="preserve">PRENOM-JEC
n4 m1 10RQ</t>
  </si>
  <si>
    <t xml:space="preserve">01 01 1969
aan NNISVIE</t>
  </si>
  <si>
    <t xml:space="preserve">Su</t>
  </si>
  <si>
    <t xml:space="preserve">OT Ce,</t>
  </si>
  <si>
    <t xml:space="preserve">Common où Pars 1 MÉ() À L'étRANGER</t>
  </si>
  <si>
    <t xml:space="preserve">PARPROTXLIM</t>
  </si>
  <si>
    <t xml:space="preserve">40/05/ T3
SJ</t>
  </si>
  <si>
    <t xml:space="preserve">CJoi</t>
  </si>
  <si>
    <t xml:space="preserve">0Y70S2022</t>
  </si>
  <si>
    <t xml:space="preserve">nbaulunte</t>
  </si>
  <si>
    <t xml:space="preserve">AE PR EE</t>
  </si>
  <si>
    <t xml:space="preserve">INFORMATIONS
Aucun numéro de déclarant n'a pu vous être attribué cette année ; vous ne pouvez donc déclarer vos revenus en ligne.
Vous pourrez de nouveau accéder à nos services en ligne l'année prochaine.</t>
  </si>
  <si>
    <t xml:space="preserve">PP ET:</t>
  </si>
  <si>
    <t xml:space="preserve">CRE</t>
  </si>
  <si>
    <t xml:space="preserve">SO co</t>
  </si>
  <si>
    <t xml:space="preserve">Te.</t>
  </si>
  <si>
    <t xml:space="preserve">. Fp00</t>
  </si>
  <si>
    <t xml:space="preserve">) AT 060</t>
  </si>
  <si>
    <t xml:space="preserve">_
rt</t>
  </si>
  <si>
    <t xml:space="preserve">FRAC</t>
  </si>
  <si>
    <t xml:space="preserve">SO</t>
  </si>
  <si>
    <t xml:space="preserve">]</t>
  </si>
  <si>
    <t xml:space="preserve">_S 6</t>
  </si>
  <si>
    <t xml:space="preserve">Cv</t>
  </si>
  <si>
    <t xml:space="preserve">_SSÙ_</t>
  </si>
  <si>
    <t xml:space="preserve">204</t>
  </si>
  <si>
    <t xml:space="preserve">ps ouanr</t>
  </si>
  <si>
    <t xml:space="preserve">5 400</t>
  </si>
  <si>
    <t xml:space="preserve">sonne</t>
  </si>
  <si>
    <t xml:space="preserve">Ge</t>
  </si>
  <si>
    <t xml:space="preserve">500</t>
  </si>
  <si>
    <t xml:space="preserve">3 c00</t>
  </si>
  <si>
    <t xml:space="preserve">ORAN 2</t>
  </si>
  <si>
    <t xml:space="preserve">30 04 200 842 160</t>
  </si>
  <si>
    <t xml:space="preserve">* 30 04 200 852170</t>
  </si>
  <si>
    <t xml:space="preserve">9 998 612</t>
  </si>
  <si>
    <t xml:space="preserve">DOMGC
ne DE AN</t>
  </si>
  <si>
    <t xml:space="preserve">01 01 1980
en NNISVIEC</t>
  </si>
  <si>
    <t xml:space="preserve">ose où ar 1 MÉ() À érancts</t>
  </si>
  <si>
    <t xml:space="preserve">Te RE Te PS TS Re Eee ein
DOMGC</t>
  </si>
  <si>
    <t xml:space="preserve">PRENOM-JEC
04 14 4oen</t>
  </si>
  <si>
    <t xml:space="preserve">01 01 1980
en NOISVIE GC</t>
  </si>
  <si>
    <t xml:space="preserve">brinairenln hrereanlnervaim)anaee-à</t>
  </si>
  <si>
    <t xml:space="preserve">om où Par (D À L'ÉTRANGER</t>
  </si>
  <si>
    <t xml:space="preserve">PARDOMGC</t>
  </si>
  <si>
    <t xml:space="preserve">7 kel</t>
  </si>
  <si>
    <t xml:space="preserve">AOCOTI GTI
APP</t>
  </si>
  <si>
    <t xml:space="preserve">18)</t>
  </si>
  <si>
    <t xml:space="preserve">Bi</t>
  </si>
  <si>
    <t xml:space="preserve">2015</t>
  </si>
  <si>
    <t xml:space="preserve">open</t>
  </si>
  <si>
    <t xml:space="preserve">Due</t>
  </si>
  <si>
    <t xml:space="preserve">{RENSEIGNEZ VOTRE RIB SUR VOTRE COMPTE FISCAL EN LIGNE</t>
  </si>
  <si>
    <t xml:space="preserve">AS oo</t>
  </si>
  <si>
    <t xml:space="preserve">ag EL</t>
  </si>
  <si>
    <t xml:space="preserve">+00</t>
  </si>
  <si>
    <t xml:space="preserve">TT</t>
  </si>
  <si>
    <t xml:space="preserve">A 900</t>
  </si>
  <si>
    <t xml:space="preserve">a ”</t>
  </si>
  <si>
    <t xml:space="preserve">, AT ov0</t>
  </si>
  <si>
    <t xml:space="preserve">OPERA TENE</t>
  </si>
  <si>
    <t xml:space="preserve">(AR)</t>
  </si>
  <si>
    <t xml:space="preserve">.
rt 60</t>
  </si>
  <si>
    <t xml:space="preserve">Ko0</t>
  </si>
  <si>
    <t xml:space="preserve">Tovo</t>
  </si>
  <si>
    <t xml:space="preserve">680</t>
  </si>
  <si>
    <t xml:space="preserve">Tao</t>
  </si>
  <si>
    <t xml:space="preserve">350</t>
  </si>
  <si>
    <t xml:space="preserve">ers</t>
  </si>
  <si>
    <t xml:space="preserve">30 04 212 576 141</t>
  </si>
  <si>
    <t xml:space="preserve">* 3004212582 147 |</t>
  </si>
  <si>
    <t xml:space="preserve">CIPSG
Du Où dns.</t>
  </si>
  <si>
    <t xml:space="preserve">01 01 1972
aan MAIGVIES</t>
  </si>
  <si>
    <t xml:space="preserve">Como où ar 5 A) À éme</t>
  </si>
  <si>
    <t xml:space="preserve">sacre atbédeetmis iatct
PIE ALP OU
CIPSG</t>
  </si>
  <si>
    <t xml:space="preserve">MAC I,</t>
  </si>
  <si>
    <t xml:space="preserve">SNS SSSSA</t>
  </si>
  <si>
    <t xml:space="preserve">CPR Danse . R-</t>
  </si>
  <si>
    <t xml:space="preserve">DES</t>
  </si>
  <si>
    <t xml:space="preserve">CIPSG
miel -</t>
  </si>
  <si>
    <t xml:space="preserve">AS TS</t>
  </si>
  <si>
    <t xml:space="preserve">COMME où Par 5 M) À L'ÉTRANGER</t>
  </si>
  <si>
    <t xml:space="preserve">PARCIPSG CIPSG</t>
  </si>
  <si>
    <t xml:space="preserve">G (22022</t>
  </si>
  <si>
    <t xml:space="preserve">anti</t>
  </si>
  <si>
    <t xml:space="preserve">RP PRES RU
CRISE Baie ,
Q2(U] AG PAS</t>
  </si>
  <si>
    <t xml:space="preserve">Se 2392</t>
  </si>
  <si>
    <t xml:space="preserve">mms ot</t>
  </si>
  <si>
    <t xml:space="preserve">SEX</t>
  </si>
  <si>
    <t xml:space="preserve">RS. PENSE A</t>
  </si>
  <si>
    <t xml:space="preserve">_3SIG</t>
  </si>
  <si>
    <t xml:space="preserve">Lihensil</t>
  </si>
  <si>
    <t xml:space="preserve">bc -ngé crue nc taanal</t>
  </si>
  <si>
    <t xml:space="preserve">matlol</t>
  </si>
  <si>
    <t xml:space="preserve">Cp</t>
  </si>
  <si>
    <t xml:space="preserve">_SeŸ</t>
  </si>
  <si>
    <t xml:space="preserve">ré</t>
  </si>
  <si>
    <t xml:space="preserve">CRAN</t>
  </si>
  <si>
    <t xml:space="preserve">s 2S%</t>
  </si>
  <si>
    <t xml:space="preserve">ue</t>
  </si>
  <si>
    <t xml:space="preserve">SRCR2</t>
  </si>
  <si>
    <t xml:space="preserve">unes à</t>
  </si>
  <si>
    <t xml:space="preserve">JE</t>
  </si>
  <si>
    <t xml:space="preserve">SESS</t>
  </si>
  <si>
    <t xml:space="preserve">CR = ————_—&lt;—</t>
  </si>
  <si>
    <t xml:space="preserve">]
S3S</t>
  </si>
  <si>
    <t xml:space="preserve">Res</t>
  </si>
  <si>
    <t xml:space="preserve">-2SO2-</t>
  </si>
  <si>
    <t xml:space="preserve">SGoU</t>
  </si>
  <si>
    <t xml:space="preserve">none</t>
  </si>
  <si>
    <t xml:space="preserve">3.</t>
  </si>
  <si>
    <t xml:space="preserve">anni</t>
  </si>
  <si>
    <t xml:space="preserve">Te</t>
  </si>
  <si>
    <t xml:space="preserve">FRERE 2</t>
  </si>
  <si>
    <t xml:space="preserve">G20.</t>
  </si>
  <si>
    <t xml:space="preserve">oem</t>
  </si>
  <si>
    <t xml:space="preserve">30 04 212 620 185</t>
  </si>
  <si>
    <t xml:space="preserve">2SR 2023</t>
  </si>
  <si>
    <t xml:space="preserve">SALIC</t>
  </si>
  <si>
    <t xml:space="preserve">WACAPOU
nana soon # mation —</t>
  </si>
  <si>
    <t xml:space="preserve">24-04-4960
aan MNIQVIEC</t>
  </si>
  <si>
    <t xml:space="preserve">MOSIT23S</t>
  </si>
  <si>
    <t xml:space="preserve">TE ed
WACAPOU</t>
  </si>
  <si>
    <t xml:space="preserve">Er mms Di D</t>
  </si>
  <si>
    <t xml:space="preserve">SLETS</t>
  </si>
  <si>
    <t xml:space="preserve">Cocops 26e oil. mn</t>
  </si>
  <si>
    <t xml:space="preserve">Oéraarinunt</t>
  </si>
  <si>
    <t xml:space="preserve">Commune 00 mars ME) À tea</t>
  </si>
  <si>
    <t xml:space="preserve">jose”</t>
  </si>
  <si>
    <t xml:space="preserve">84e</t>
  </si>
  <si>
    <t xml:space="preserve">C(2022</t>
  </si>
  <si>
    <t xml:space="preserve">CO</t>
  </si>
  <si>
    <t xml:space="preserve">PS</t>
  </si>
  <si>
    <t xml:space="preserve">RENSEIGNEZ VOTRE RIB : SUR \ VOTRE COMPTE FISCAL EN LIGNE</t>
  </si>
  <si>
    <t xml:space="preserve">22</t>
  </si>
  <si>
    <t xml:space="preserve">2</t>
  </si>
  <si>
    <t xml:space="preserve">Ë
TS</t>
  </si>
  <si>
    <t xml:space="preserve">PORT
dvi</t>
  </si>
  <si>
    <t xml:space="preserve">_Se22</t>
  </si>
  <si>
    <t xml:space="preserve">Lance md</t>
  </si>
  <si>
    <t xml:space="preserve">aude orné</t>
  </si>
  <si>
    <t xml:space="preserve">Zoo</t>
  </si>
  <si>
    <t xml:space="preserve">MR TL</t>
  </si>
  <si>
    <t xml:space="preserve">ERA.</t>
  </si>
  <si>
    <t xml:space="preserve">SIGCR.</t>
  </si>
  <si>
    <t xml:space="preserve">(SN</t>
  </si>
  <si>
    <t xml:space="preserve">mt</t>
  </si>
  <si>
    <t xml:space="preserve">ANA</t>
  </si>
  <si>
    <t xml:space="preserve">SC</t>
  </si>
  <si>
    <t xml:space="preserve">74</t>
  </si>
  <si>
    <t xml:space="preserve">30 04 212 630 195</t>
  </si>
  <si>
    <t xml:space="preserve">* 20 04 212 632 197</t>
  </si>
  <si>
    <t xml:space="preserve">9 998 251</t>
  </si>
  <si>
    <t xml:space="preserve">me</t>
  </si>
  <si>
    <t xml:space="preserve">am RES</t>
  </si>
  <si>
    <t xml:space="preserve">CIMRCCO
Rô Vo dite</t>
  </si>
  <si>
    <t xml:space="preserve">01 01 1972
aan ANIQVIEC</t>
  </si>
  <si>
    <t xml:space="preserve">Gomme ou ar 51) À rames</t>
  </si>
  <si>
    <t xml:space="preserve">PT RE Pier es
CIMRCCO
A</t>
  </si>
  <si>
    <t xml:space="preserve">PNEeIn #7 0</t>
  </si>
  <si>
    <t xml:space="preserve">TT SOSS</t>
  </si>
  <si>
    <t xml:space="preserve">Mecs po. fr</t>
  </si>
  <si>
    <t xml:space="preserve">ASSURE</t>
  </si>
  <si>
    <t xml:space="preserve">CIMRCCO
Pa I.</t>
  </si>
  <si>
    <t xml:space="preserve">Non NN</t>
  </si>
  <si>
    <t xml:space="preserve">SSD RAD</t>
  </si>
  <si>
    <t xml:space="preserve">ons où pars M) À L'tRANGER</t>
  </si>
  <si>
    <t xml:space="preserve">PARCIMRCCO CIMRCCO
Mr 1 Dr</t>
  </si>
  <si>
    <t xml:space="preserve">MES
OL22Ci,21S2-</t>
  </si>
  <si>
    <t xml:space="preserve">do PIS soupe 4</t>
  </si>
  <si>
    <t xml:space="preserve">\e5\
HE</t>
  </si>
  <si>
    <t xml:space="preserve">OS D22 0 22</t>
  </si>
  <si>
    <t xml:space="preserve">Zoe 262 (47</t>
  </si>
  <si>
    <t xml:space="preserve">zac</t>
  </si>
  <si>
    <t xml:space="preserve">PE
OUXE Moro)</t>
  </si>
  <si>
    <t xml:space="preserve">SE
(2SR
PR ET,
O3(S</t>
  </si>
  <si>
    <t xml:space="preserve">AISI2SE</t>
  </si>
  <si>
    <t xml:space="preserve">Pam</t>
  </si>
  <si>
    <t xml:space="preserve">FRE</t>
  </si>
  <si>
    <t xml:space="preserve">OP ere</t>
  </si>
  <si>
    <t xml:space="preserve">TT TE PE</t>
  </si>
  <si>
    <t xml:space="preserve">(RS</t>
  </si>
  <si>
    <t xml:space="preserve">59 319</t>
  </si>
  <si>
    <t xml:space="preserve">tre</t>
  </si>
  <si>
    <t xml:space="preserve">ERP</t>
  </si>
  <si>
    <t xml:space="preserve">sa</t>
  </si>
  <si>
    <t xml:space="preserve">Pen</t>
  </si>
  <si>
    <t xml:space="preserve">ORNE 2</t>
  </si>
  <si>
    <t xml:space="preserve">RE. é</t>
  </si>
  <si>
    <t xml:space="preserve">Se</t>
  </si>
  <si>
    <t xml:space="preserve">Loa-sqnel</t>
  </si>
  <si>
    <t xml:space="preserve">SOL TUNEN</t>
  </si>
  <si>
    <t xml:space="preserve">FRANS</t>
  </si>
  <si>
    <t xml:space="preserve">RES</t>
  </si>
  <si>
    <t xml:space="preserve">BSQDO</t>
  </si>
  <si>
    <t xml:space="preserve">ot nn</t>
  </si>
  <si>
    <t xml:space="preserve">a —</t>
  </si>
  <si>
    <t xml:space="preserve">AO</t>
  </si>
  <si>
    <t xml:space="preserve">—
}</t>
  </si>
  <si>
    <t xml:space="preserve">Lcd</t>
  </si>
  <si>
    <t xml:space="preserve">2 sa</t>
  </si>
  <si>
    <t xml:space="preserve">Lunel
Re</t>
  </si>
  <si>
    <t xml:space="preserve">Poe</t>
  </si>
  <si>
    <t xml:space="preserve">PORN S</t>
  </si>
  <si>
    <t xml:space="preserve">, A2 3</t>
  </si>
  <si>
    <t xml:space="preserve">À
ed</t>
  </si>
  <si>
    <t xml:space="preserve">30 04 200 504 333</t>
  </si>
  <si>
    <t xml:space="preserve">30 04200514343 À</t>
  </si>
  <si>
    <t xml:space="preserve">9 997 980 |</t>
  </si>
  <si>
    <t xml:space="preserve">_ AVENLE DU MARECHAL FocH</t>
  </si>
  <si>
    <t xml:space="preserve">_ lus</t>
  </si>
  <si>
    <t xml:space="preserve">BASo Le</t>
  </si>
  <si>
    <t xml:space="preserve">Se
ms
sé</t>
  </si>
  <si>
    <t xml:space="preserve">PASNN
n4 n4 soon h Ant LT</t>
  </si>
  <si>
    <t xml:space="preserve">01 01 1980
on NNISVIEC</t>
  </si>
  <si>
    <t xml:space="preserve">QDEUNANTF</t>
  </si>
  <si>
    <t xml:space="preserve">Nue DU Un Den Te ee Se de eu
PASNN</t>
  </si>
  <si>
    <t xml:space="preserve">PVEPPIC</t>
  </si>
  <si>
    <t xml:space="preserve">CCST I 9
Han: Le. 17)</t>
  </si>
  <si>
    <t xml:space="preserve">PSN. Paye Pres FR</t>
  </si>
  <si>
    <t xml:space="preserve">PRENOM-EC
n1 04 10oen</t>
  </si>
  <si>
    <t xml:space="preserve">PP Ÿ Vote NE,</t>
  </si>
  <si>
    <t xml:space="preserve">COMMUNE ou Pas 1 ME) À L'étRaNGER</t>
  </si>
  <si>
    <t xml:space="preserve">24 los] Lor3
A_©</t>
  </si>
  <si>
    <t xml:space="preserve">M4</t>
  </si>
  <si>
    <t xml:space="preserve">Tr.
PRSNN HUGo</t>
  </si>
  <si>
    <t xml:space="preserve">beRvjoual.</t>
  </si>
  <si>
    <t xml:space="preserve">PSP EE</t>
  </si>
  <si>
    <t xml:space="preserve">ODUHOEDUYX</t>
  </si>
  <si>
    <t xml:space="preserve">__ ao</t>
  </si>
  <si>
    <t xml:space="preserve">Le r</t>
  </si>
  <si>
    <t xml:space="preserve">ÉPRCERERCRErER</t>
  </si>
  <si>
    <t xml:space="preserve">pci</t>
  </si>
  <si>
    <t xml:space="preserve">INTE A</t>
  </si>
  <si>
    <t xml:space="preserve">LAÉUERETY</t>
  </si>
  <si>
    <t xml:space="preserve">TM</t>
  </si>
  <si>
    <t xml:space="preserve">nr.</t>
  </si>
  <si>
    <t xml:space="preserve">MM]</t>
  </si>
  <si>
    <t xml:space="preserve">FRA ONE</t>
  </si>
  <si>
    <t xml:space="preserve">Pompes)</t>
  </si>
  <si>
    <t xml:space="preserve">543]</t>
  </si>
  <si>
    <t xml:space="preserve">DA7T</t>
  </si>
  <si>
    <t xml:space="preserve">411</t>
  </si>
  <si>
    <t xml:space="preserve">BU</t>
  </si>
  <si>
    <t xml:space="preserve">LYh</t>
  </si>
  <si>
    <t xml:space="preserve">#</t>
  </si>
  <si>
    <t xml:space="preserve">20</t>
  </si>
  <si>
    <t xml:space="preserve">ETR</t>
  </si>
  <si>
    <t xml:space="preserve">Al404</t>
  </si>
  <si>
    <t xml:space="preserve">ae</t>
  </si>
  <si>
    <t xml:space="preserve">Au 39</t>
  </si>
  <si>
    <t xml:space="preserve">né</t>
  </si>
  <si>
    <t xml:space="preserve">ann</t>
  </si>
  <si>
    <t xml:space="preserve">30 04 153 032 384</t>
  </si>
  <si>
    <t xml:space="preserve">* 30 04 200 502331 |</t>
  </si>
  <si>
    <t xml:space="preserve">9 907 963 |</t>
  </si>
  <si>
    <t xml:space="preserve">É 0042022</t>
  </si>
  <si>
    <t xml:space="preserve">GYSs+o</t>
  </si>
  <si>
    <t xml:space="preserve">Griesheim -pres- Holshe(m</t>
  </si>
  <si>
    <t xml:space="preserve">©O10t2023</t>
  </si>
  <si>
    <t xml:space="preserve">AL:</t>
  </si>
  <si>
    <t xml:space="preserve">Aue de Ca pe v ss etke_
PC</t>
  </si>
  <si>
    <t xml:space="preserve">431%</t>
  </si>
  <si>
    <t xml:space="preserve">NoOI5ÿ- Croce
A Vu op eg</t>
  </si>
  <si>
    <t xml:space="preserve">LA OTTAISC</t>
  </si>
  <si>
    <t xml:space="preserve">DE CHARLEY - RIEVX</t>
  </si>
  <si>
    <t xml:space="preserve">BASTA
ne ne nan</t>
  </si>
  <si>
    <t xml:space="preserve">020.
NOIEMLIE-A</t>
  </si>
  <si>
    <t xml:space="preserve">Noirs</t>
  </si>
  <si>
    <t xml:space="preserve">NOISYELE GRAND
CASTANWNET</t>
  </si>
  <si>
    <t xml:space="preserve">V
oénurment €</t>
  </si>
  <si>
    <t xml:space="preserve">Canon Où Par 5 É() À L'ÉTRANGER</t>
  </si>
  <si>
    <t xml:space="preserve">BASTA
CE DE CHARLEY. RIEUX</t>
  </si>
  <si>
    <t xml:space="preserve">Ur RAT PT TT
Lou bia LG
Pet NE.</t>
  </si>
  <si>
    <t xml:space="preserve">VOIE SIL.
R «dl O7rr.,</t>
  </si>
  <si>
    <t xml:space="preserve">D Le L-</t>
  </si>
  <si>
    <t xml:space="preserve">Bash 26cCc14 tel fr</t>
  </si>
  <si>
    <t xml:space="preserve">PRENOM-JEC
01 01 1060</t>
  </si>
  <si>
    <t xml:space="preserve">01 01 1960
020-  NOISUEA</t>
  </si>
  <si>
    <t xml:space="preserve">PE
BRU x E LES (RELG IGN</t>
  </si>
  <si>
    <t xml:space="preserve">commune OÙ PS 1 NÉE) À Céreancte</t>
  </si>
  <si>
    <t xml:space="preserve">at</t>
  </si>
  <si>
    <t xml:space="preserve">Kiealt ef
TT ——</t>
  </si>
  <si>
    <t xml:space="preserve">ot</t>
  </si>
  <si>
    <t xml:space="preserve">G/01/R022</t>
  </si>
  <si>
    <t xml:space="preserve">04122022</t>
  </si>
  <si>
    <t xml:space="preserve">É
22272220016619</t>
  </si>
  <si>
    <t xml:space="preserve">pe
20272</t>
  </si>
  <si>
    <t xml:space="preserve">22022022</t>
  </si>
  <si>
    <t xml:space="preserve">2o2{</t>
  </si>
  <si>
    <t xml:space="preserve">dy "À
NODDLE James</t>
  </si>
  <si>
    <t xml:space="preserve">DotlE Jeannette.</t>
  </si>
  <si>
    <t xml:space="preserve">AT/O04] 2022</t>
  </si>
  <si>
    <t xml:space="preserve">PR RP</t>
  </si>
  <si>
    <t xml:space="preserve">13</t>
  </si>
  <si>
    <t xml:space="preserve">SARTRE Dear-PauQ</t>
  </si>
  <si>
    <t xml:space="preserve">REA VOIR Simon</t>
  </si>
  <si>
    <t xml:space="preserve">INFORMATIONS
RE &amp; Farokr</t>
  </si>
  <si>
    <t xml:space="preserve">CIS</t>
  </si>
  <si>
    <t xml:space="preserve">ALTGA</t>
  </si>
  <si>
    <t xml:space="preserve">mn:</t>
  </si>
  <si>
    <t xml:space="preserve">-D24 CF</t>
  </si>
  <si>
    <t xml:space="preserve">AT TT.
dpi nie</t>
  </si>
  <si>
    <t xml:space="preserve">Fo 2</t>
  </si>
  <si>
    <t xml:space="preserve">À
a</t>
  </si>
  <si>
    <t xml:space="preserve">VERRE
À 77 7</t>
  </si>
  <si>
    <t xml:space="preserve">, 1447</t>
  </si>
  <si>
    <t xml:space="preserve">Lu onmer Îai</t>
  </si>
  <si>
    <t xml:space="preserve">œŒu ty</t>
  </si>
  <si>
    <t xml:space="preserve">_———</t>
  </si>
  <si>
    <t xml:space="preserve">,_ +EA</t>
  </si>
  <si>
    <t xml:space="preserve">CA PT rer</t>
  </si>
  <si>
    <t xml:space="preserve">_ Fou</t>
  </si>
  <si>
    <t xml:space="preserve">nt édft ment,</t>
  </si>
  <si>
    <t xml:space="preserve">ATC ST</t>
  </si>
  <si>
    <t xml:space="preserve">45271:</t>
  </si>
  <si>
    <t xml:space="preserve">LL</t>
  </si>
  <si>
    <t xml:space="preserve">pu
Re</t>
  </si>
  <si>
    <t xml:space="preserve">_GTGE</t>
  </si>
  <si>
    <t xml:space="preserve">sf.</t>
  </si>
  <si>
    <t xml:space="preserve">CIE</t>
  </si>
  <si>
    <t xml:space="preserve">2e,</t>
  </si>
  <si>
    <t xml:space="preserve">_61C1</t>
  </si>
  <si>
    <t xml:space="preserve">S1</t>
  </si>
  <si>
    <t xml:space="preserve">_D Col</t>
  </si>
  <si>
    <t xml:space="preserve">GG</t>
  </si>
  <si>
    <t xml:space="preserve">ULrG£</t>
  </si>
  <si>
    <t xml:space="preserve">TE</t>
  </si>
  <si>
    <t xml:space="preserve">ALGFT</t>
  </si>
  <si>
    <t xml:space="preserve">29249</t>
  </si>
  <si>
    <t xml:space="preserve">4942</t>
  </si>
  <si>
    <t xml:space="preserve">_4 216</t>
  </si>
  <si>
    <t xml:space="preserve">_44e1</t>
  </si>
  <si>
    <t xml:space="preserve">NOT</t>
  </si>
  <si>
    <t xml:space="preserve">nn
—</t>
  </si>
  <si>
    <t xml:space="preserve">AHXE</t>
  </si>
  <si>
    <t xml:space="preserve">LAGEHZ.</t>
  </si>
  <si>
    <t xml:space="preserve">TRE</t>
  </si>
  <si>
    <t xml:space="preserve">(47</t>
  </si>
  <si>
    <t xml:space="preserve">CL
_</t>
  </si>
  <si>
    <t xml:space="preserve">124</t>
  </si>
  <si>
    <t xml:space="preserve">4422</t>
  </si>
  <si>
    <t xml:space="preserve">12 +</t>
  </si>
  <si>
    <t xml:space="preserve">TASA</t>
  </si>
  <si>
    <t xml:space="preserve">PR 1.
Se</t>
  </si>
  <si>
    <t xml:space="preserve">A9</t>
  </si>
  <si>
    <t xml:space="preserve">2
Lu</t>
  </si>
  <si>
    <t xml:space="preserve">A2 QC</t>
  </si>
  <si>
    <t xml:space="preserve">49 0</t>
  </si>
  <si>
    <t xml:space="preserve">30 04 200 481 310</t>
  </si>
  <si>
    <t xml:space="preserve">* 30 04 200 499 328</t>
  </si>
  <si>
    <t xml:space="preserve">——_—_—_——— —— — |.</t>
  </si>
  <si>
    <t xml:space="preserve">010%+2023</t>
  </si>
  <si>
    <t xml:space="preserve">de Poissy</t>
  </si>
  <si>
    <t xml:space="preserve">78240</t>
  </si>
  <si>
    <t xml:space="preserve">Aiéeenonr</t>
  </si>
  <si>
    <t xml:space="preserve">MILLEVIL
mans ns</t>
  </si>
  <si>
    <t xml:space="preserve">01 01 1961
an NOISVIEC</t>
  </si>
  <si>
    <t xml:space="preserve">Déraetament</t>
  </si>
  <si>
    <t xml:space="preserve">Commune où ar sd) À Léa</t>
  </si>
  <si>
    <t xml:space="preserve">Re ae Te PTE TT
MILLEVIL</t>
  </si>
  <si>
    <t xml:space="preserve">null @ orange Pr</t>
  </si>
  <si>
    <t xml:space="preserve">PRENOM-JEC
041 04 1069</t>
  </si>
  <si>
    <t xml:space="preserve">01 01 1962
22m  Noevisea</t>
  </si>
  <si>
    <t xml:space="preserve">GE
Poissy</t>
  </si>
  <si>
    <t xml:space="preserve">..b. 2
oérarrautnt</t>
  </si>
  <si>
    <t xml:space="preserve">Comm où Pas ME) À L'éÉranéEe</t>
  </si>
  <si>
    <t xml:space="preserve">RMILLEVIL
&lt;</t>
  </si>
  <si>
    <t xml:space="preserve">Aigrement</t>
  </si>
  <si>
    <t xml:space="preserve">EL
a. 2613</t>
  </si>
  <si>
    <t xml:space="preserve">{112022</t>
  </si>
  <si>
    <t xml:space="preserve">J16402S5+18219</t>
  </si>
  <si>
    <t xml:space="preserve">»</t>
  </si>
  <si>
    <t xml:space="preserve">non</t>
  </si>
  <si>
    <t xml:space="preserve">| Decant _ Vueane 6 6.142?
Ag ice Poissy</t>
  </si>
  <si>
    <t xml:space="preserve">Hiuevu. _ EPodie-</t>
  </si>
  <si>
    <t xml:space="preserve">02 07 1448</t>
  </si>
  <si>
    <t xml:space="preserve">[ua</t>
  </si>
  <si>
    <t xml:space="preserve">d-2B np à</t>
  </si>
  <si>
    <t xml:space="preserve">PE
DC</t>
  </si>
  <si>
    <t xml:space="preserve">NES DER ES
dansé</t>
  </si>
  <si>
    <t xml:space="preserve">S12</t>
  </si>
  <si>
    <t xml:space="preserve">21000</t>
  </si>
  <si>
    <t xml:space="preserve">PE rene</t>
  </si>
  <si>
    <t xml:space="preserve">PRES.</t>
  </si>
  <si>
    <t xml:space="preserve">php christ"</t>
  </si>
  <si>
    <t xml:space="preserve">rie</t>
  </si>
  <si>
    <t xml:space="preserve">À SSSR</t>
  </si>
  <si>
    <t xml:space="preserve">ZLoco</t>
  </si>
  <si>
    <t xml:space="preserve">{200 -</t>
  </si>
  <si>
    <t xml:space="preserve">._ US oco</t>
  </si>
  <si>
    <t xml:space="preserve">___ 1 uSg</t>
  </si>
  <si>
    <t xml:space="preserve">rte</t>
  </si>
  <si>
    <t xml:space="preserve">_B?12</t>
  </si>
  <si>
    <t xml:space="preserve">Soo</t>
  </si>
  <si>
    <t xml:space="preserve">14912</t>
  </si>
  <si>
    <t xml:space="preserve">388</t>
  </si>
  <si>
    <t xml:space="preserve">A enranT</t>
  </si>
  <si>
    <t xml:space="preserve">À" " —</t>
  </si>
  <si>
    <t xml:space="preserve">7 46253</t>
  </si>
  <si>
    <t xml:space="preserve">es</t>
  </si>
  <si>
    <t xml:space="preserve">cr</t>
  </si>
  <si>
    <t xml:space="preserve">__ UDe</t>
  </si>
  <si>
    <t xml:space="preserve">En</t>
  </si>
  <si>
    <t xml:space="preserve">30 04 263 703 168</t>
  </si>
  <si>
    <t xml:space="preserve">? 30 04 263 696 161</t>
  </si>
  <si>
    <t xml:space="preserve">9 997 768</t>
  </si>
  <si>
    <t xml:space="preserve">66</t>
  </si>
  <si>
    <t xml:space="preserve">de ST Nom &amp;U Grhch</t>
  </si>
  <si>
    <t xml:space="preserve">7 lo</t>
  </si>
  <si>
    <t xml:space="preserve">ST Germain &lt;n laye</t>
  </si>
  <si>
    <t xml:space="preserve">a
ane</t>
  </si>
  <si>
    <t xml:space="preserve">THPVRYN
A A sont</t>
  </si>
  <si>
    <t xml:space="preserve">01 01 1990
ARR=  NOIGQYIEA</t>
  </si>
  <si>
    <t xml:space="preserve">9Q</t>
  </si>
  <si>
    <t xml:space="preserve">NOISYÉE GRAND
Dore)</t>
  </si>
  <si>
    <t xml:space="preserve">oran</t>
  </si>
  <si>
    <t xml:space="preserve">Coma où ar 5 6) À érancte</t>
  </si>
  <si>
    <t xml:space="preserve">CN ET Re TO TE Te te ON EN PP Te
THPVRYN</t>
  </si>
  <si>
    <t xml:space="preserve">OTAUA ZA</t>
  </si>
  <si>
    <t xml:space="preserve">THPVRYN
04 1 1081</t>
  </si>
  <si>
    <t xml:space="preserve">01 01 1980
aan NNISVIEC</t>
  </si>
  <si>
    <t xml:space="preserve">PORN NS</t>
  </si>
  <si>
    <t xml:space="preserve">Conan où rs 51) À émane</t>
  </si>
  <si>
    <t xml:space="preserve">PARTHPVRYN THPVRYN</t>
  </si>
  <si>
    <t xml:space="preserve">n1 99 92.91. 99</t>
  </si>
  <si>
    <t xml:space="preserve">Fins</t>
  </si>
  <si>
    <t xml:space="preserve">JG 08 doit
=,</t>
  </si>
  <si>
    <t xml:space="preserve">X</t>
  </si>
  <si>
    <t xml:space="preserve">101</t>
  </si>
  <si>
    <t xml:space="preserve">PE
TPH  Huco</t>
  </si>
  <si>
    <t xml:space="preserve">"E
3-08 ° 2004</t>
  </si>
  <si>
    <t xml:space="preserve">TER Uk@le
sr Germain en laye</t>
  </si>
  <si>
    <t xml:space="preserve">PP PERLES PURE
TPH  Gribude
25.08 .14%e</t>
  </si>
  <si>
    <t xml:space="preserve">INFORMATIONS
Parsenne Rébengée invalide</t>
  </si>
  <si>
    <t xml:space="preserve">_ 31718</t>
  </si>
  <si>
    <t xml:space="preserve">RE nn</t>
  </si>
  <si>
    <t xml:space="preserve">____u</t>
  </si>
  <si>
    <t xml:space="preserve">14 200</t>
  </si>
  <si>
    <t xml:space="preserve">Suoo</t>
  </si>
  <si>
    <t xml:space="preserve">PTS</t>
  </si>
  <si>
    <t xml:space="preserve">PPS</t>
  </si>
  <si>
    <t xml:space="preserve">APRES</t>
  </si>
  <si>
    <t xml:space="preserve">Ze00</t>
  </si>
  <si>
    <t xml:space="preserve">4 G2</t>
  </si>
  <si>
    <t xml:space="preserve">,_ 402$</t>
  </si>
  <si>
    <t xml:space="preserve">- 18 82G</t>
  </si>
  <si>
    <t xml:space="preserve">25000</t>
  </si>
  <si>
    <t xml:space="preserve">619</t>
  </si>
  <si>
    <t xml:space="preserve">L
NAN.</t>
  </si>
  <si>
    <t xml:space="preserve">2CENFANT</t>
  </si>
  <si>
    <t xml:space="preserve">U &amp;oo</t>
  </si>
  <si>
    <t xml:space="preserve">__4114</t>
  </si>
  <si>
    <t xml:space="preserve">Lemon</t>
  </si>
  <si>
    <t xml:space="preserve">1 30&amp;</t>
  </si>
  <si>
    <t xml:space="preserve">PRE.</t>
  </si>
  <si>
    <t xml:space="preserve">Lsmauet-in</t>
  </si>
  <si>
    <t xml:space="preserve">30 04 200 802 120</t>
  </si>
  <si>
    <t xml:space="preserve">* 30 04 200 811 129</t>
  </si>
  <si>
    <t xml:space="preserve">9 996 539</t>
  </si>
  <si>
    <t xml:space="preserve">— — —.—.—"—  ——] "| —————.</t>
  </si>
  <si>
    <t xml:space="preserve">LORINDEE
DÉS DRM</t>
  </si>
  <si>
    <t xml:space="preserve">01 01 1946
aan NNISVIER</t>
  </si>
  <si>
    <t xml:space="preserve">COCO</t>
  </si>
  <si>
    <t xml:space="preserve">COMMUNE ou ar ME) À Léa</t>
  </si>
  <si>
    <t xml:space="preserve">TT
LORINDEE</t>
  </si>
  <si>
    <t xml:space="preserve">on 2.0 …</t>
  </si>
  <si>
    <t xml:space="preserve">@Œcosotose
le’
OL
(</t>
  </si>
  <si>
    <t xml:space="preserve">Œrirndoe © fue. (L</t>
  </si>
  <si>
    <t xml:space="preserve">PRENOMEC
n41 04 4048</t>
  </si>
  <si>
    <t xml:space="preserve">01 01 1948
aan NOISVIEG</t>
  </si>
  <si>
    <t xml:space="preserve">Common où pars 1m) À L'ANGE</t>
  </si>
  <si>
    <t xml:space="preserve">Beaute</t>
  </si>
  <si>
    <t xml:space="preserve">O6 ass do 2
Ve,</t>
  </si>
  <si>
    <t xml:space="preserve">010S20272</t>
  </si>
  <si>
    <t xml:space="preserve">x</t>
  </si>
  <si>
    <t xml:space="preserve">F 2</t>
  </si>
  <si>
    <t xml:space="preserve">2005</t>
  </si>
  <si>
    <t xml:space="preserve">Pere
Lord Macao</t>
  </si>
  <si>
    <t xml:space="preserve">23 vas Îoo®</t>
  </si>
  <si>
    <t xml:space="preserve">Lorwoee Ac</t>
  </si>
  <si>
    <t xml:space="preserve">23 pars 2e0£</t>
  </si>
  <si>
    <t xml:space="preserve">_ Vice.</t>
  </si>
  <si>
    <t xml:space="preserve">LR PTE</t>
  </si>
  <si>
    <t xml:space="preserve">PP RTE TT 7</t>
  </si>
  <si>
    <t xml:space="preserve">L£oce</t>
  </si>
  <si>
    <t xml:space="preserve">TE Te</t>
  </si>
  <si>
    <t xml:space="preserve">MR TT</t>
  </si>
  <si>
    <t xml:space="preserve">PERDRE</t>
  </si>
  <si>
    <t xml:space="preserve">| Lecce</t>
  </si>
  <si>
    <t xml:space="preserve">Allo</t>
  </si>
  <si>
    <t xml:space="preserve">222 —&lt;—</t>
  </si>
  <si>
    <t xml:space="preserve">NEA</t>
  </si>
  <si>
    <t xml:space="preserve">RE:</t>
  </si>
  <si>
    <t xml:space="preserve">1 82</t>
  </si>
  <si>
    <t xml:space="preserve">2300</t>
  </si>
  <si>
    <t xml:space="preserve">30 04 212 710 275</t>
  </si>
  <si>
    <t xml:space="preserve">21082023</t>
  </si>
  <si>
    <t xml:space="preserve">10</t>
  </si>
  <si>
    <t xml:space="preserve">DU MARÉCHAL Foch</t>
  </si>
  <si>
    <t xml:space="preserve">6700</t>
  </si>
  <si>
    <t xml:space="preserve">STRASBOURG</t>
  </si>
  <si>
    <t xml:space="preserve">8</t>
  </si>
  <si>
    <t xml:space="preserve">FRANZ</t>
  </si>
  <si>
    <t xml:space="preserve">ciPst AR!
Mu ni 2e e me ST SET</t>
  </si>
  <si>
    <t xml:space="preserve">pan.  AMAIGVIEN</t>
  </si>
  <si>
    <t xml:space="preserve">13101543</t>
  </si>
  <si>
    <t xml:space="preserve">939</t>
  </si>
  <si>
    <t xml:space="preserve">NOISY-LE-GRAND
AINnDE</t>
  </si>
  <si>
    <t xml:space="preserve">DS ne
IPS
FRan?
EEE PS PU</t>
  </si>
  <si>
    <t xml:space="preserve">CNANZ
A</t>
  </si>
  <si>
    <t xml:space="preserve">03 7&lt; 61 5540
LAn 2
D.</t>
  </si>
  <si>
    <t xml:space="preserve">Lib fosogmoil. an</t>
  </si>
  <si>
    <t xml:space="preserve">oéaermmenr</t>
  </si>
  <si>
    <t xml:space="preserve">Gomme où pars ME À Lean</t>
  </si>
  <si>
    <t xml:space="preserve">STRASBOURE</t>
  </si>
  <si>
    <t xml:space="preserve">22/15/2088</t>
  </si>
  <si>
    <t xml:space="preserve">15</t>
  </si>
  <si>
    <t xml:space="preserve">1)</t>
  </si>
  <si>
    <t xml:space="preserve">[D</t>
  </si>
  <si>
    <t xml:space="preserve">Liu</t>
  </si>
  <si>
    <t xml:space="preserve">PR RE</t>
  </si>
  <si>
    <t xml:space="preserve">27-/o2 1975</t>
  </si>
  <si>
    <t xml:space="preserve">FRANZ HELSA</t>
  </si>
  <si>
    <t xml:space="preserve">3/02/1975
Smeees CURE</t>
  </si>
  <si>
    <t xml:space="preserve">AT
WissEtIBouRe (67) nu</t>
  </si>
  <si>
    <t xml:space="preserve">EC BTE</t>
  </si>
  <si>
    <t xml:space="preserve">L_ éRn Se ant</t>
  </si>
  <si>
    <t xml:space="preserve">3 À</t>
  </si>
  <si>
    <t xml:space="preserve">2°</t>
  </si>
  <si>
    <t xml:space="preserve">6</t>
  </si>
  <si>
    <t xml:space="preserve">DE;</t>
  </si>
  <si>
    <t xml:space="preserve">CAUSE</t>
  </si>
  <si>
    <t xml:space="preserve">su</t>
  </si>
  <si>
    <t xml:space="preserve">7 o</t>
  </si>
  <si>
    <t xml:space="preserve">922</t>
  </si>
  <si>
    <t xml:space="preserve">40.</t>
  </si>
  <si>
    <t xml:space="preserve">Eu</t>
  </si>
  <si>
    <t xml:space="preserve">si ent</t>
  </si>
  <si>
    <t xml:space="preserve">AN</t>
  </si>
  <si>
    <t xml:space="preserve">Ce: A</t>
  </si>
  <si>
    <t xml:space="preserve">AD</t>
  </si>
  <si>
    <t xml:space="preserve">AG</t>
  </si>
  <si>
    <t xml:space="preserve">Ra</t>
  </si>
  <si>
    <t xml:space="preserve">uns</t>
  </si>
  <si>
    <t xml:space="preserve">30 04 212 675 240</t>
  </si>
  <si>
    <t xml:space="preserve">! 30 04 212 683 248</t>
  </si>
  <si>
    <t xml:space="preserve">9 995 666</t>
  </si>
  <si>
    <t xml:space="preserve">te Pa Fomse</t>
  </si>
  <si>
    <t xml:space="preserve">Ra ©</t>
  </si>
  <si>
    <t xml:space="preserve">Po El</t>
  </si>
  <si>
    <t xml:space="preserve">CIMRCCW
ns au.</t>
  </si>
  <si>
    <t xml:space="preserve">01 01 1972
en NAISVIEC</t>
  </si>
  <si>
    <t xml:space="preserve">Oman</t>
  </si>
  <si>
    <t xml:space="preserve">PEN TE
SE PE een ee en PS ST
CIMRCCW</t>
  </si>
  <si>
    <t xml:space="preserve">ON OA SS</t>
  </si>
  <si>
    <t xml:space="preserve">cz Vsr T0</t>
  </si>
  <si>
    <t xml:space="preserve">Je ce, auncew/ a/h # fe</t>
  </si>
  <si>
    <t xml:space="preserve">CIMRCCW</t>
  </si>
  <si>
    <t xml:space="preserve">Come ou rs st ME) À tea</t>
  </si>
  <si>
    <t xml:space="preserve">PARCIMRCCW CIMRCCW</t>
  </si>
  <si>
    <t xml:space="preserve">0012 t-</t>
  </si>
  <si>
    <t xml:space="preserve">sous À</t>
  </si>
  <si>
    <t xml:space="preserve">ON PP PR,</t>
  </si>
  <si>
    <t xml:space="preserve">[IT SZEZ</t>
  </si>
  <si>
    <t xml:space="preserve">«</t>
  </si>
  <si>
    <t xml:space="preserve">DEN à
a ————</t>
  </si>
  <si>
    <t xml:space="preserve">LE ER</t>
  </si>
  <si>
    <t xml:space="preserve">LODITVÉ</t>
  </si>
  <si>
    <t xml:space="preserve">FRE AC</t>
  </si>
  <si>
    <t xml:space="preserve">Ci</t>
  </si>
  <si>
    <t xml:space="preserve">(07,</t>
  </si>
  <si>
    <t xml:space="preserve">L
A ana</t>
  </si>
  <si>
    <t xml:space="preserve">2 ENan</t>
  </si>
  <si>
    <t xml:space="preserve">Per</t>
  </si>
  <si>
    <t xml:space="preserve">30 04 237 353 390</t>
  </si>
  <si>
    <t xml:space="preserve">]
9 997 899 |</t>
  </si>
  <si>
    <t xml:space="preserve">| 0+042022</t>
  </si>
  <si>
    <t xml:space="preserve">24</t>
  </si>
  <si>
    <t xml:space="preserve">averur gabtier-Fauire</t>
  </si>
  <si>
    <t xml:space="preserve">1w©00o</t>
  </si>
  <si>
    <t xml:space="preserve">_ Foix</t>
  </si>
  <si>
    <t xml:space="preserve">01062023</t>
  </si>
  <si>
    <t xml:space="preserve">23</t>
  </si>
  <si>
    <t xml:space="preserve">+230
0</t>
  </si>
  <si>
    <t xml:space="preserve">J VIT</t>
  </si>
  <si>
    <t xml:space="preserve">Le) IAA</t>
  </si>
  <si>
    <t xml:space="preserve">RoGERT</t>
  </si>
  <si>
    <t xml:space="preserve">ROBERT
Po D os</t>
  </si>
  <si>
    <t xml:space="preserve">VERT</t>
  </si>
  <si>
    <t xml:space="preserve">sont
CCE</t>
  </si>
  <si>
    <t xml:space="preserve">Ne
Commune Où ar 5 () À ra</t>
  </si>
  <si>
    <t xml:space="preserve">ET D TS ee
ROBERT</t>
  </si>
  <si>
    <t xml:space="preserve">AS IN atfon®</t>
  </si>
  <si>
    <t xml:space="preserve">ve AE Cire ca
Moule sim sb.</t>
  </si>
  <si>
    <t xml:space="preserve">Doberrro bert @ bert .k</t>
  </si>
  <si>
    <t xml:space="preserve">EF
ÿ
|
a</t>
  </si>
  <si>
    <t xml:space="preserve">SoSETTE
nu ito (A0</t>
  </si>
  <si>
    <t xml:space="preserve">04101986
PAT R, ct</t>
  </si>
  <si>
    <t xml:space="preserve">EE
tai
—
LL</t>
  </si>
  <si>
    <t xml:space="preserve">oMaUNE où pars 5 NÉE) À L'éancae</t>
  </si>
  <si>
    <t xml:space="preserve">ROBERT</t>
  </si>
  <si>
    <t xml:space="preserve">LD. à rl «cr Ü</t>
  </si>
  <si>
    <t xml:space="preserve">CS ENS EN Ce l</t>
  </si>
  <si>
    <t xml:space="preserve">(S oc Jort
é</t>
  </si>
  <si>
    <t xml:space="preserve">Foix</t>
  </si>
  <si>
    <t xml:space="preserve">@\0l2022</t>
  </si>
  <si>
    <t xml:space="preserve">ÜX0G2022</t>
  </si>
  <si>
    <t xml:space="preserve">200$</t>
  </si>
  <si>
    <t xml:space="preserve">+2</t>
  </si>
  <si>
    <t xml:space="preserve">SA 7</t>
  </si>
  <si>
    <t xml:space="preserve">LOT</t>
  </si>
  <si>
    <t xml:space="preserve">meme |
Rose RT Sac</t>
  </si>
  <si>
    <t xml:space="preserve">oglo 72008
En</t>
  </si>
  <si>
    <t xml:space="preserve">BER EX. Gsésice—
ne Ts 2 me</t>
  </si>
  <si>
    <t xml:space="preserve">Of oi 2 +</t>
  </si>
  <si>
    <t xml:space="preserve">- TÂTRUS T5</t>
  </si>
  <si>
    <t xml:space="preserve">_ROReRT Varna</t>
  </si>
  <si>
    <t xml:space="preserve">PAR TE</t>
  </si>
  <si>
    <t xml:space="preserve">LA4NAYD</t>
  </si>
  <si>
    <t xml:space="preserve">Leon tte, HJo6/r2</t>
  </si>
  <si>
    <t xml:space="preserve">JARIS A7
CE</t>
  </si>
  <si>
    <t xml:space="preserve">PAR
S_A2
Ver E</t>
  </si>
  <si>
    <t xml:space="preserve">INFORMATIONS
e ave Sucs nvrauel et j'oi divorcé fa
nrEree arree</t>
  </si>
  <si>
    <t xml:space="preserve">_2256G</t>
  </si>
  <si>
    <t xml:space="preserve">a ——</t>
  </si>
  <si>
    <t xml:space="preserve">AL2</t>
  </si>
  <si>
    <t xml:space="preserve">62e</t>
  </si>
  <si>
    <t xml:space="preserve">PRE 2
——</t>
  </si>
  <si>
    <t xml:space="preserve">FIX</t>
  </si>
  <si>
    <t xml:space="preserve">C17-</t>
  </si>
  <si>
    <t xml:space="preserve">x nrnl
LEE</t>
  </si>
  <si>
    <t xml:space="preserve">«y</t>
  </si>
  <si>
    <t xml:space="preserve">ARR Se</t>
  </si>
  <si>
    <t xml:space="preserve">pires</t>
  </si>
  <si>
    <t xml:space="preserve">HESSS</t>
  </si>
  <si>
    <t xml:space="preserve">L
Li.</t>
  </si>
  <si>
    <t xml:space="preserve">——
sf</t>
  </si>
  <si>
    <t xml:space="preserve">: 1747</t>
  </si>
  <si>
    <t xml:space="preserve">qe</t>
  </si>
  <si>
    <t xml:space="preserve">1206</t>
  </si>
  <si>
    <t xml:space="preserve">_49 Z</t>
  </si>
  <si>
    <t xml:space="preserve">Stoo</t>
  </si>
  <si>
    <t xml:space="preserve">+ 0</t>
  </si>
  <si>
    <t xml:space="preserve">ATUI?</t>
  </si>
  <si>
    <t xml:space="preserve">re:</t>
  </si>
  <si>
    <t xml:space="preserve">C2</t>
  </si>
  <si>
    <t xml:space="preserve">19e</t>
  </si>
  <si>
    <t xml:space="preserve">s +21</t>
  </si>
  <si>
    <t xml:space="preserve">T+T2e</t>
  </si>
  <si>
    <t xml:space="preserve">©1712</t>
  </si>
  <si>
    <t xml:space="preserve">1720</t>
  </si>
  <si>
    <t xml:space="preserve">UG 2</t>
  </si>
  <si>
    <t xml:space="preserve">H26</t>
  </si>
  <si>
    <t xml:space="preserve">422!</t>
  </si>
  <si>
    <t xml:space="preserve">hop</t>
  </si>
  <si>
    <t xml:space="preserve">12</t>
  </si>
  <si>
    <t xml:space="preserve">HET</t>
  </si>
  <si>
    <t xml:space="preserve">_542G</t>
  </si>
  <si>
    <t xml:space="preserve">_4266</t>
  </si>
  <si>
    <t xml:space="preserve">: 4200</t>
  </si>
  <si>
    <t xml:space="preserve">S22</t>
  </si>
  <si>
    <t xml:space="preserve">Gesca Noee-7nueaut OivoForx</t>
  </si>
  <si>
    <t xml:space="preserve">5000,</t>
  </si>
  <si>
    <t xml:space="preserve">2373</t>
  </si>
  <si>
    <t xml:space="preserve">UT).</t>
  </si>
  <si>
    <t xml:space="preserve">j</t>
  </si>
  <si>
    <t xml:space="preserve">aaa</t>
  </si>
  <si>
    <t xml:space="preserve">G22</t>
  </si>
  <si>
    <t xml:space="preserve">EE
7 ——</t>
  </si>
  <si>
    <t xml:space="preserve">PE
it ne</t>
  </si>
  <si>
    <t xml:space="preserve">_4212.</t>
  </si>
  <si>
    <t xml:space="preserve">Lén</t>
  </si>
  <si>
    <t xml:space="preserve">52</t>
  </si>
  <si>
    <t xml:space="preserve">30 04 200 615 444</t>
  </si>
  <si>
    <t xml:space="preserve">* 30 04 200 632 461</t>
  </si>
  <si>
    <t xml:space="preserve">9 997 821</t>
  </si>
  <si>
    <t xml:space="preserve">a a —_.</t>
  </si>
  <si>
    <t xml:space="preserve">CURIEN
na ha soes</t>
  </si>
  <si>
    <t xml:space="preserve">01 01 1963
aan  NNEGVIES</t>
  </si>
  <si>
    <t xml:space="preserve">Como où ar 5 A) À éd</t>
  </si>
  <si>
    <t xml:space="preserve">RCA os met</t>
  </si>
  <si>
    <t xml:space="preserve">13,27.611353546
us ri</t>
  </si>
  <si>
    <t xml:space="preserve">N1 04 1068 DE</t>
  </si>
  <si>
    <t xml:space="preserve">01 01 1966
en NNISVIEC</t>
  </si>
  <si>
    <t xml:space="preserve">ed</t>
  </si>
  <si>
    <t xml:space="preserve">POELE ET</t>
  </si>
  <si>
    <t xml:space="preserve">true</t>
  </si>
  <si>
    <t xml:space="preserve">Gomme où pars M) À TANGER</t>
  </si>
  <si>
    <t xml:space="preserve">PARCURIEN</t>
  </si>
  <si>
    <t xml:space="preserve">26 Jo4/2029</t>
  </si>
  <si>
    <t xml:space="preserve">Ca</t>
  </si>
  <si>
    <t xml:space="preserve">2]</t>
  </si>
  <si>
    <t xml:space="preserve">Ep. ais</t>
  </si>
  <si>
    <t xml:space="preserve">24/04 2022</t>
  </si>
  <si>
    <t xml:space="preserve">Ndksy lb Coran</t>
  </si>
  <si>
    <t xml:space="preserve">35420</t>
  </si>
  <si>
    <t xml:space="preserve">45676</t>
  </si>
  <si>
    <t xml:space="preserve">PO TE"</t>
  </si>
  <si>
    <t xml:space="preserve">PRE
x HA</t>
  </si>
  <si>
    <t xml:space="preserve">1453054</t>
  </si>
  <si>
    <t xml:space="preserve">Jan</t>
  </si>
  <si>
    <t xml:space="preserve">À.</t>
  </si>
  <si>
    <t xml:space="preserve">LADIST</t>
  </si>
  <si>
    <t xml:space="preserve">ne
F
Sn</t>
  </si>
  <si>
    <t xml:space="preserve">21661</t>
  </si>
  <si>
    <t xml:space="preserve">FRS TES</t>
  </si>
  <si>
    <t xml:space="preserve">&gt; AGIT.</t>
  </si>
  <si>
    <t xml:space="preserve">1 Féo5?</t>
  </si>
  <si>
    <t xml:space="preserve">) too</t>
  </si>
  <si>
    <t xml:space="preserve">46835</t>
  </si>
  <si>
    <t xml:space="preserve">_D£ 30%</t>
  </si>
  <si>
    <t xml:space="preserve">221654</t>
  </si>
  <si>
    <t xml:space="preserve">1 ÆHASTS</t>
  </si>
  <si>
    <t xml:space="preserve">214577</t>
  </si>
  <si>
    <t xml:space="preserve">nan</t>
  </si>
  <si>
    <t xml:space="preserve">2'ANPANT</t>
  </si>
  <si>
    <t xml:space="preserve">SONNNET</t>
  </si>
  <si>
    <t xml:space="preserve">VOTE</t>
  </si>
  <si>
    <t xml:space="preserve">30 04 237 401 438</t>
  </si>
  <si>
    <t xml:space="preserve">* 30 04 237 414 451</t>
  </si>
  <si>
    <t xml:space="preserve">9 907 802 |
net</t>
  </si>
  <si>
    <t xml:space="preserve">«9</t>
  </si>
  <si>
    <t xml:space="preserve">Hemelkt</t>
  </si>
  <si>
    <t xml:space="preserve">01 01 1995
aan NNISYIE CG</t>
  </si>
  <si>
    <t xml:space="preserve">4008193850</t>
  </si>
  <si>
    <t xml:space="preserve">930
AN</t>
  </si>
  <si>
    <t xml:space="preserve">De LE GRAND
EE</t>
  </si>
  <si>
    <t xml:space="preserve">YO]
viral</t>
  </si>
  <si>
    <t xml:space="preserve">l\EMEEN Lt
nd 4. de Ms 74</t>
  </si>
  <si>
    <t xml:space="preserve">À enebhit@ ref . com</t>
  </si>
  <si>
    <t xml:space="preserve">Donva: ant</t>
  </si>
  <si>
    <t xml:space="preserve">n1 04 1008</t>
  </si>
  <si>
    <t xml:space="preserve">01 01 1996 Y
an NOISYIEG</t>
  </si>
  <si>
    <t xml:space="preserve">So
ad$</t>
  </si>
  <si>
    <t xml:space="preserve">bee phnnbduhirs
29 a 4</t>
  </si>
  <si>
    <t xml:space="preserve">Ps
oéraeremenr</t>
  </si>
  <si>
    <t xml:space="preserve">ou 08 rar AUD) À LTeancER</t>
  </si>
  <si>
    <t xml:space="preserve">SUV WaAME
ALI RL.</t>
  </si>
  <si>
    <t xml:space="preserve">v4 |o6| Zo2?
&gt;,</t>
  </si>
  <si>
    <t xml:space="preserve">D RE</t>
  </si>
  <si>
    <t xml:space="preserve">air</t>
  </si>
  <si>
    <t xml:space="preserve">Lo4020212</t>
  </si>
  <si>
    <t xml:space="preserve">C7</t>
  </si>
  <si>
    <t xml:space="preserve">F1</t>
  </si>
  <si>
    <t xml:space="preserve">2019</t>
  </si>
  <si>
    <t xml:space="preserve">Taekba
emeLRit Tel</t>
  </si>
  <si>
    <t xml:space="preserve">,
3 JL
02 03
18
S</t>
  </si>
  <si>
    <t xml:space="preserve">Hun</t>
  </si>
  <si>
    <t xml:space="preserve">Pepe</t>
  </si>
  <si>
    <t xml:space="preserve">POS SERRE RE</t>
  </si>
  <si>
    <t xml:space="preserve">_ SES</t>
  </si>
  <si>
    <t xml:space="preserve">500 YA</t>
  </si>
  <si>
    <t xml:space="preserve">ET...</t>
  </si>
  <si>
    <t xml:space="preserve">tres!</t>
  </si>
  <si>
    <t xml:space="preserve">84539</t>
  </si>
  <si>
    <t xml:space="preserve">PONS
“</t>
  </si>
  <si>
    <t xml:space="preserve">2081</t>
  </si>
  <si>
    <t xml:space="preserve">LES</t>
  </si>
  <si>
    <t xml:space="preserve">TP</t>
  </si>
  <si>
    <t xml:space="preserve">_3T3h</t>
  </si>
  <si>
    <t xml:space="preserve">em</t>
  </si>
  <si>
    <t xml:space="preserve">730 76v</t>
  </si>
  <si>
    <t xml:space="preserve">NE TE</t>
  </si>
  <si>
    <t xml:space="preserve">DRE RE</t>
  </si>
  <si>
    <t xml:space="preserve">FPS
ir &gt;</t>
  </si>
  <si>
    <t xml:space="preserve">T3</t>
  </si>
  <si>
    <t xml:space="preserve">TSF</t>
  </si>
  <si>
    <t xml:space="preserve">s 425</t>
  </si>
  <si>
    <t xml:space="preserve">mature à</t>
  </si>
  <si>
    <t xml:space="preserve">G523284</t>
  </si>
  <si>
    <t xml:space="preserve">754:</t>
  </si>
  <si>
    <t xml:space="preserve">Zao ?%</t>
  </si>
  <si>
    <t xml:space="preserve">_&amp;LSS</t>
  </si>
  <si>
    <t xml:space="preserve">4314597</t>
  </si>
  <si>
    <t xml:space="preserve">Lo Zi</t>
  </si>
  <si>
    <t xml:space="preserve">"+ €</t>
  </si>
  <si>
    <t xml:space="preserve">28374</t>
  </si>
  <si>
    <t xml:space="preserve">DD mme</t>
  </si>
  <si>
    <t xml:space="preserve">_gToi</t>
  </si>
  <si>
    <t xml:space="preserve">_Loo 2h</t>
  </si>
  <si>
    <t xml:space="preserve">AAA</t>
  </si>
  <si>
    <t xml:space="preserve">2 sean</t>
  </si>
  <si>
    <t xml:space="preserve">__ 8228</t>
  </si>
  <si>
    <t xml:space="preserve">|
Pal</t>
  </si>
  <si>
    <t xml:space="preserve">RE.
_—_—</t>
  </si>
  <si>
    <t xml:space="preserve">__850</t>
  </si>
  <si>
    <t xml:space="preserve">30 04 175 153 021</t>
  </si>
  <si>
    <t xml:space="preserve">* 30 04 200 436 265</t>
  </si>
  <si>
    <t xml:space="preserve">9 997 979</t>
  </si>
  <si>
    <t xml:space="preserve">2 n / 22
| 2102022</t>
  </si>
  <si>
    <t xml:space="preserve">+21</t>
  </si>
  <si>
    <t xml:space="preserve">Avenue due generat de grumkte-</t>
  </si>
  <si>
    <t xml:space="preserve">Connercy</t>
  </si>
  <si>
    <t xml:space="preserve">A21t2023</t>
  </si>
  <si>
    <t xml:space="preserve">28.</t>
  </si>
  <si>
    <t xml:space="preserve">du £a Montagne Surte Gene vire ve
ocre:</t>
  </si>
  <si>
    <t xml:space="preserve">Soos
#. C</t>
  </si>
  <si>
    <t xml:space="preserve">AE
LIL.</t>
  </si>
  <si>
    <t xml:space="preserve">Be</t>
  </si>
  <si>
    <t xml:space="preserve">KA</t>
  </si>
  <si>
    <t xml:space="preserve">AYLER(C</t>
  </si>
  <si>
    <t xml:space="preserve">BESSEDE
ne ne dons</t>
  </si>
  <si>
    <t xml:space="preserve">01 01 1964
an  ANIGVIESR</t>
  </si>
  <si>
    <t xml:space="preserve">oérurnment</t>
  </si>
  <si>
    <t xml:space="preserve">Commune ou Pas 1 ME) À L'érranere</t>
  </si>
  <si>
    <t xml:space="preserve">PTT TT NT SR TE TN te
BESSEDE
SL Adele.</t>
  </si>
  <si>
    <t xml:space="preserve">PIS
PYC Lis 4%</t>
  </si>
  <si>
    <t xml:space="preserve">To: A14.lée 1</t>
  </si>
  <si>
    <t xml:space="preserve">Dani.</t>
  </si>
  <si>
    <t xml:space="preserve">aout: bescde( at. Le</t>
  </si>
  <si>
    <t xml:space="preserve">PRENOM-JEC
n1 04 404</t>
  </si>
  <si>
    <t xml:space="preserve">0101-1967
aan NOISVIEC</t>
  </si>
  <si>
    <t xml:space="preserve">Goma où rars 51) À émane</t>
  </si>
  <si>
    <t xml:space="preserve">HITTITorr
. {Me</t>
  </si>
  <si>
    <t xml:space="preserve">[40220212</t>
  </si>
  <si>
    <t xml:space="preserve">4/l2A022</t>
  </si>
  <si>
    <t xml:space="preserve">AL66126182200</t>
  </si>
  <si>
    <t xml:space="preserve">0 46f 2022</t>
  </si>
  <si>
    <t xml:space="preserve">ALO12022</t>
  </si>
  <si>
    <t xml:space="preserve">Uh./ 2022</t>
  </si>
  <si>
    <t xml:space="preserve">"AYLERIC Joseph</t>
  </si>
  <si>
    <t xml:space="preserve">AVCERIE Valentin</t>
  </si>
  <si>
    <t xml:space="preserve">‘oGlto2 112801</t>
  </si>
  <si>
    <t xml:space="preserve">AY LERIE Tomas.</t>
  </si>
  <si>
    <t xml:space="preserve">A
CET</t>
  </si>
  <si>
    <t xml:space="preserve">RE
ER TR TT
PENNAC Dartele</t>
  </si>
  <si>
    <t xml:space="preserve">ILANDIER Josette
he</t>
  </si>
  <si>
    <t xml:space="preserve">CRT</t>
  </si>
  <si>
    <t xml:space="preserve">TIONS
A8 PEU TER EL fn ce qu Al faut mettre</t>
  </si>
  <si>
    <t xml:space="preserve">AGIT</t>
  </si>
  <si>
    <t xml:space="preserve">11ÈG</t>
  </si>
  <si>
    <t xml:space="preserve">112</t>
  </si>
  <si>
    <t xml:space="preserve">5 27</t>
  </si>
  <si>
    <t xml:space="preserve">. I42£C,</t>
  </si>
  <si>
    <t xml:space="preserve">SR
moi péonprsiguss.</t>
  </si>
  <si>
    <t xml:space="preserve">Hot</t>
  </si>
  <si>
    <t xml:space="preserve">ES TT CR</t>
  </si>
  <si>
    <t xml:space="preserve">CSA</t>
  </si>
  <si>
    <t xml:space="preserve">_42G.</t>
  </si>
  <si>
    <t xml:space="preserve">HARAS</t>
  </si>
  <si>
    <t xml:space="preserve">Re PT M +</t>
  </si>
  <si>
    <t xml:space="preserve">_044A &gt;</t>
  </si>
  <si>
    <t xml:space="preserve">+7</t>
  </si>
  <si>
    <t xml:space="preserve">1224</t>
  </si>
  <si>
    <t xml:space="preserve">y.</t>
  </si>
  <si>
    <t xml:space="preserve">_ 42 6G</t>
  </si>
  <si>
    <t xml:space="preserve">r_ +62</t>
  </si>
  <si>
    <t xml:space="preserve">LR</t>
  </si>
  <si>
    <t xml:space="preserve">_ bre</t>
  </si>
  <si>
    <t xml:space="preserve">ne.</t>
  </si>
  <si>
    <t xml:space="preserve">_422.</t>
  </si>
  <si>
    <t xml:space="preserve">Dr ee</t>
  </si>
  <si>
    <t xml:space="preserve">_46G</t>
  </si>
  <si>
    <t xml:space="preserve">GTTZ</t>
  </si>
  <si>
    <t xml:space="preserve">min</t>
  </si>
  <si>
    <t xml:space="preserve">mms</t>
  </si>
  <si>
    <t xml:space="preserve">n</t>
  </si>
  <si>
    <t xml:space="preserve">_G£LE.</t>
  </si>
  <si>
    <t xml:space="preserve">A enaNT.</t>
  </si>
  <si>
    <t xml:space="preserve">LCR CDR</t>
  </si>
  <si>
    <t xml:space="preserve">r 76.</t>
  </si>
  <si>
    <t xml:space="preserve">ROUE
rem.</t>
  </si>
  <si>
    <t xml:space="preserve">LLC</t>
  </si>
  <si>
    <t xml:space="preserve">261</t>
  </si>
  <si>
    <t xml:space="preserve">mms
fe</t>
  </si>
  <si>
    <t xml:space="preserve">x HE</t>
  </si>
  <si>
    <t xml:space="preserve">ea)</t>
  </si>
  <si>
    <t xml:space="preserve">30 04 131 492 306</t>
  </si>
  <si>
    <t xml:space="preserve">EE 9 997 796</t>
  </si>
  <si>
    <t xml:space="preserve">Hoclorage :</t>
  </si>
  <si>
    <t xml:space="preserve">ARR E|l:dan
MS aus</t>
  </si>
  <si>
    <t xml:space="preserve">01 01 1945
oan ANevVIER</t>
  </si>
  <si>
    <t xml:space="preserve">930
A Ed</t>
  </si>
  <si>
    <t xml:space="preserve">NOISY LE GRAND
tn PE |</t>
  </si>
  <si>
    <t xml:space="preserve">2
Déraremer</t>
  </si>
  <si>
    <t xml:space="preserve">NU Ales
Comme ou AFS 5 MÉC) À L'an</t>
  </si>
  <si>
    <t xml:space="preserve">TE SP RE RE)
ASDIRCK
TR.</t>
  </si>
  <si>
    <t xml:space="preserve">|
Huorlorede
ss... P QwWa/ 97</t>
  </si>
  <si>
    <t xml:space="preserve">40 07» 10-301
Ml. nn</t>
  </si>
  <si>
    <t xml:space="preserve">Tlidon . 4 @ huar-eQe</t>
  </si>
  <si>
    <t xml:space="preserve">oéaatanent</t>
  </si>
  <si>
    <t xml:space="preserve">Commune où mars 5 M) À 'éreancuR</t>
  </si>
  <si>
    <t xml:space="preserve">Outretere 2</t>
  </si>
  <si>
    <t xml:space="preserve">26[o1/ rot</t>
  </si>
  <si>
    <t xml:space="preserve">PES</t>
  </si>
  <si>
    <t xml:space="preserve">56 043</t>
  </si>
  <si>
    <t xml:space="preserve">JG odo</t>
  </si>
  <si>
    <t xml:space="preserve">”
: L98L</t>
  </si>
  <si>
    <t xml:space="preserve">PP TU</t>
  </si>
  <si>
    <t xml:space="preserve">, A53o6O</t>
  </si>
  <si>
    <t xml:space="preserve">} —— RE</t>
  </si>
  <si>
    <t xml:space="preserve">. 25943</t>
  </si>
  <si>
    <t xml:space="preserve">50 6co_</t>
  </si>
  <si>
    <t xml:space="preserve">pins</t>
  </si>
  <si>
    <t xml:space="preserve">ATEQ</t>
  </si>
  <si>
    <t xml:space="preserve">VRAIES</t>
  </si>
  <si>
    <t xml:space="preserve">20378</t>
  </si>
  <si>
    <t xml:space="preserve">2007</t>
  </si>
  <si>
    <t xml:space="preserve">7h57</t>
  </si>
  <si>
    <t xml:space="preserve">_660o%</t>
  </si>
  <si>
    <t xml:space="preserve">| $724</t>
  </si>
  <si>
    <t xml:space="preserve">2777</t>
  </si>
  <si>
    <t xml:space="preserve">à, AIS</t>
  </si>
  <si>
    <t xml:space="preserve">Leman</t>
  </si>
  <si>
    <t xml:space="preserve">30 04 212 547 112</t>
  </si>
  <si>
    <t xml:space="preserve">9 998 002</t>
  </si>
  <si>
    <t xml:space="preserve">| 25012022</t>
  </si>
  <si>
    <t xml:space="preserve">Du PASA</t>
  </si>
  <si>
    <t xml:space="preserve">PAPRIKA .</t>
  </si>
  <si>
    <t xml:space="preserve">CCIMRB
PORTES _ AAnlini11AÆ%22</t>
  </si>
  <si>
    <t xml:space="preserve">a2a</t>
  </si>
  <si>
    <t xml:space="preserve">TLId13770</t>
  </si>
  <si>
    <t xml:space="preserve">Aaû,</t>
  </si>
  <si>
    <t xml:space="preserve">NOISY-ÉE-GRAND
PaCO' EN</t>
  </si>
  <si>
    <t xml:space="preserve">AR TR TU
CCIMRB</t>
  </si>
  <si>
    <t xml:space="preserve">PSP</t>
  </si>
  <si>
    <t xml:space="preserve">ECiRE G HILL. CM</t>
  </si>
  <si>
    <t xml:space="preserve">Déraeramonr</t>
  </si>
  <si>
    <t xml:space="preserve">Commune ou rss ME) À tea</t>
  </si>
  <si>
    <t xml:space="preserve">PHPRA</t>
  </si>
  <si>
    <t xml:space="preserve">lo.01. 177}</t>
  </si>
  <si>
    <t xml:space="preserve">14at2022</t>
  </si>
  <si>
    <t xml:space="preserve">PORTE</t>
  </si>
  <si>
    <t xml:space="preserve">PER ee</t>
  </si>
  <si>
    <t xml:space="preserve">INFORMATIONS
CAS D FLAANTS.</t>
  </si>
  <si>
    <t xml:space="preserve">a lola.</t>
  </si>
  <si>
    <t xml:space="preserve">Gif</t>
  </si>
  <si>
    <t xml:space="preserve">PPT</t>
  </si>
  <si>
    <t xml:space="preserve">R&amp;</t>
  </si>
  <si>
    <t xml:space="preserve">Lomé</t>
  </si>
  <si>
    <t xml:space="preserve">S.</t>
  </si>
  <si>
    <t xml:space="preserve">PNA</t>
  </si>
  <si>
    <t xml:space="preserve">. FavÉ</t>
  </si>
  <si>
    <t xml:space="preserve">Ps</t>
  </si>
  <si>
    <t xml:space="preserve">. 4 @uË</t>
  </si>
  <si>
    <t xml:space="preserve">. Soc</t>
  </si>
  <si>
    <t xml:space="preserve">SS</t>
  </si>
  <si>
    <t xml:space="preserve">SRE ins</t>
  </si>
  <si>
    <t xml:space="preserve">SR</t>
  </si>
  <si>
    <t xml:space="preserve">IN</t>
  </si>
  <si>
    <t xml:space="preserve">sant</t>
  </si>
  <si>
    <t xml:space="preserve">dansant</t>
  </si>
  <si>
    <t xml:space="preserve">26@£4</t>
  </si>
  <si>
    <t xml:space="preserve">1 50</t>
  </si>
  <si>
    <t xml:space="preserve">REA
A</t>
  </si>
  <si>
    <t xml:space="preserve">AN 3</t>
  </si>
  <si>
    <t xml:space="preserve">30 04 077 154 134</t>
  </si>
  <si>
    <t xml:space="preserve">* 30 04 113 324 023</t>
  </si>
  <si>
    <t xml:space="preserve">Sel
2022</t>
  </si>
  <si>
    <t xml:space="preserve">. D $®</t>
  </si>
  <si>
    <t xml:space="preserve">©o10%2023</t>
  </si>
  <si>
    <t xml:space="preserve">de Lave fe</t>
  </si>
  <si>
    <t xml:space="preserve">te
ÿ</t>
  </si>
  <si>
    <t xml:space="preserve">“0707 7971—
aan NNISVIEG</t>
  </si>
  <si>
    <t xml:space="preserve">Dérarnament</t>
  </si>
  <si>
    <t xml:space="preserve">Com où ar 5 mé) À rats</t>
  </si>
  <si>
    <t xml:space="preserve">TT, D ete ee eee PT De
22
AE LCZ</t>
  </si>
  <si>
    <t xml:space="preserve">gs er
M A 8.e7r</t>
  </si>
  <si>
    <t xml:space="preserve">dd</t>
  </si>
  <si>
    <t xml:space="preserve">RE 1%.</t>
  </si>
  <si>
    <t xml:space="preserve">D nos</t>
  </si>
  <si>
    <t xml:space="preserve">PARZZJF</t>
  </si>
  <si>
    <t xml:space="preserve">PRENOM-JEC
04-04-4060</t>
  </si>
  <si>
    <t xml:space="preserve">0101-1969
en NOISYIEG</t>
  </si>
  <si>
    <t xml:space="preserve">FAN ORT ERCREENE</t>
  </si>
  <si>
    <t xml:space="preserve">COMMUNE où Ars 1 AE) À L'État</t>
  </si>
  <si>
    <t xml:space="preserve">ol.oÿ. let}
À</t>
  </si>
  <si>
    <t xml:space="preserve">DA oi</t>
  </si>
  <si>
    <t xml:space="preserve">fhol2022</t>
  </si>
  <si>
    <t xml:space="preserve">ADS ET Ilour</t>
  </si>
  <si>
    <t xml:space="preserve">1$0Ÿ%2022</t>
  </si>
  <si>
    <t xml:space="preserve">0”
21
el
.
ro</t>
  </si>
  <si>
    <t xml:space="preserve">Rassasss</t>
  </si>
  <si>
    <t xml:space="preserve">INFORMATION
0 late ’ Mai dance d'œlbx br</t>
  </si>
  <si>
    <t xml:space="preserve">ADUSC HI nl</t>
  </si>
  <si>
    <t xml:space="preserve">MERE D Pl</t>
  </si>
  <si>
    <t xml:space="preserve">PTT,</t>
  </si>
  <si>
    <t xml:space="preserve">EPS</t>
  </si>
  <si>
    <t xml:space="preserve">N
3e</t>
  </si>
  <si>
    <t xml:space="preserve">l &lt;s</t>
  </si>
  <si>
    <t xml:space="preserve">L
. ©</t>
  </si>
  <si>
    <t xml:space="preserve">Lean</t>
  </si>
  <si>
    <t xml:space="preserve">2 ENFANT</t>
  </si>
  <si>
    <t xml:space="preserve">————</t>
  </si>
  <si>
    <t xml:space="preserve">18</t>
  </si>
  <si>
    <t xml:space="preserve">Los À</t>
  </si>
  <si>
    <t xml:space="preserve">30 04 200 625 454</t>
  </si>
  <si>
    <t xml:space="preserve">* 30 04 200641 470 |:</t>
  </si>
  <si>
    <t xml:space="preserve">2 998 008 |</t>
  </si>
  <si>
    <t xml:space="preserve">| 01632022</t>
  </si>
  <si>
    <t xml:space="preserve">: 5h</t>
  </si>
  <si>
    <t xml:space="preserve">BMP</t>
  </si>
  <si>
    <t xml:space="preserve">ot 00</t>
  </si>
  <si>
    <t xml:space="preserve">Wan</t>
  </si>
  <si>
    <t xml:space="preserve">03102023</t>
  </si>
  <si>
    <t xml:space="preserve">BalbEck</t>
  </si>
  <si>
    <t xml:space="preserve">oil@
”</t>
  </si>
  <si>
    <t xml:space="preserve">BOBRYScoNT</t>
  </si>
  <si>
    <t xml:space="preserve">BOBBYSCOTT
a</t>
  </si>
  <si>
    <t xml:space="preserve">ON  ANAISVIEZ</t>
  </si>
  <si>
    <t xml:space="preserve">rolof144s</t>
  </si>
  <si>
    <t xml:space="preserve">Are ci</t>
  </si>
  <si>
    <t xml:space="preserve">[ms
D ar à a</t>
  </si>
  <si>
    <t xml:space="preserve">as Tete ER EE PPT CE
BOBBYSCOTTO</t>
  </si>
  <si>
    <t xml:space="preserve">»
a.
PR</t>
  </si>
  <si>
    <t xml:space="preserve">ZOLORTOL</t>
  </si>
  <si>
    <t xml:space="preserve">LbBBy à QE - Gm</t>
  </si>
  <si>
    <t xml:space="preserve">CAR BB p5ce</t>
  </si>
  <si>
    <t xml:space="preserve">PRENOM-JEC
04-04-4040</t>
  </si>
  <si>
    <t xml:space="preserve">04-01-1940
en NOIEMHLE-C</t>
  </si>
  <si>
    <t xml:space="preserve">27.</t>
  </si>
  <si>
    <t xml:space="preserve">LL. a. 4
TRERCK</t>
  </si>
  <si>
    <t xml:space="preserve">matt</t>
  </si>
  <si>
    <t xml:space="preserve">&lt;Éon où pars 5) À L'éRanceR</t>
  </si>
  <si>
    <t xml:space="preserve">LEIRK</t>
  </si>
  <si>
    <t xml:space="preserve">oSs.e4 Lo23</t>
  </si>
  <si>
    <t xml:space="preserve">84052022</t>
  </si>
  <si>
    <t xml:space="preserve">olof 20272</t>
  </si>
  <si>
    <t xml:space="preserve">1234S$613%10o12</t>
  </si>
  <si>
    <t xml:space="preserve">—— 2022</t>
  </si>
  <si>
    <t xml:space="preserve">— 2022</t>
  </si>
  <si>
    <t xml:space="preserve">a D 122</t>
  </si>
  <si>
    <t xml:space="preserve">2004</t>
  </si>
  <si>
    <t xml:space="preserve">&gt;" puœES</t>
  </si>
  <si>
    <t xml:space="preserve">63 -o1- Zrob</t>
  </si>
  <si>
    <t xml:space="preserve">INFORMATIONS
PROBLENES Par REPIK - fÉkci</t>
  </si>
  <si>
    <t xml:space="preserve">200.</t>
  </si>
  <si>
    <t xml:space="preserve">ALLO</t>
  </si>
  <si>
    <t xml:space="preserve">j___ À</t>
  </si>
  <si>
    <t xml:space="preserve">: 360</t>
  </si>
  <si>
    <t xml:space="preserve">Tree,</t>
  </si>
  <si>
    <t xml:space="preserve">160</t>
  </si>
  <si>
    <t xml:space="preserve">ent:</t>
  </si>
  <si>
    <t xml:space="preserve">_ELO.</t>
  </si>
  <si>
    <t xml:space="preserve">(00</t>
  </si>
  <si>
    <t xml:space="preserve">_7@.</t>
  </si>
  <si>
    <t xml:space="preserve">_ 400</t>
  </si>
  <si>
    <t xml:space="preserve">ADO</t>
  </si>
  <si>
    <t xml:space="preserve">)
3@_</t>
  </si>
  <si>
    <t xml:space="preserve">Vannes
€
:</t>
  </si>
  <si>
    <t xml:space="preserve">| AG</t>
  </si>
  <si>
    <t xml:space="preserve">Fan</t>
  </si>
  <si>
    <t xml:space="preserve">A&amp;</t>
  </si>
  <si>
    <t xml:space="preserve">à
le</t>
  </si>
  <si>
    <t xml:space="preserve">VAÏRON_7 RE 5e Ale</t>
  </si>
  <si>
    <t xml:space="preserve">3672</t>
  </si>
  <si>
    <t xml:space="preserve">ZSæ</t>
  </si>
  <si>
    <t xml:space="preserve">30 04 212 577 142</t>
  </si>
  <si>
    <t xml:space="preserve">? 30 04 212 775 340</t>
  </si>
  <si>
    <t xml:space="preserve">| 06102022</t>
  </si>
  <si>
    <t xml:space="preserve">AS4</t>
  </si>
  <si>
    <t xml:space="preserve">dætruo</t>
  </si>
  <si>
    <t xml:space="preserve">6 eau ect</t>
  </si>
  <si>
    <t xml:space="preserve">+ eme méme rm</t>
  </si>
  <si>
    <t xml:space="preserve">BERNETJ
hi Di débi
me Tan.</t>
  </si>
  <si>
    <t xml:space="preserve">aan NOISYIEG</t>
  </si>
  <si>
    <t xml:space="preserve">_OLOoAA43o</t>
  </si>
  <si>
    <t xml:space="preserve">ou où ar 5 A) À ét</t>
  </si>
  <si>
    <t xml:space="preserve">an Re de TT Me
BERNETJ</t>
  </si>
  <si>
    <t xml:space="preserve">PRENOM-EC
01 041 108n</t>
  </si>
  <si>
    <t xml:space="preserve">20 NOISYIEG</t>
  </si>
  <si>
    <t xml:space="preserve">LA</t>
  </si>
  <si>
    <t xml:space="preserve">PNR ORNE</t>
  </si>
  <si>
    <t xml:space="preserve">Déraarament</t>
  </si>
  <si>
    <t xml:space="preserve">COMMUNE où pars 5 ME) À L'an</t>
  </si>
  <si>
    <t xml:space="preserve">PARBERNETJ</t>
  </si>
  <si>
    <t xml:space="preserve">QGeuu Stat</t>
  </si>
  <si>
    <t xml:space="preserve">lbol2022</t>
  </si>
  <si>
    <t xml:space="preserve">MD az 0 22</t>
  </si>
  <si>
    <t xml:space="preserve">PC]</t>
  </si>
  <si>
    <t xml:space="preserve">land</t>
  </si>
  <si>
    <t xml:space="preserve">mms li</t>
  </si>
  <si>
    <t xml:space="preserve">PP PER PES:</t>
  </si>
  <si>
    <t xml:space="preserve">AA SX</t>
  </si>
  <si>
    <t xml:space="preserve">oenens</t>
  </si>
  <si>
    <t xml:space="preserve">459</t>
  </si>
  <si>
    <t xml:space="preserve">ASS</t>
  </si>
  <si>
    <t xml:space="preserve">690 …
nes</t>
  </si>
  <si>
    <t xml:space="preserve">PRE,</t>
  </si>
  <si>
    <t xml:space="preserve">CLS</t>
  </si>
  <si>
    <t xml:space="preserve">D ES</t>
  </si>
  <si>
    <t xml:space="preserve">AT SUX</t>
  </si>
  <si>
    <t xml:space="preserve">DENT Are</t>
  </si>
  <si>
    <t xml:space="preserve">[145%</t>
  </si>
  <si>
    <t xml:space="preserve">SNS LE Du</t>
  </si>
  <si>
    <t xml:space="preserve">Fr 52</t>
  </si>
  <si>
    <t xml:space="preserve">r AALSY</t>
  </si>
  <si>
    <t xml:space="preserve">_AYO</t>
  </si>
  <si>
    <t xml:space="preserve">26t</t>
  </si>
  <si>
    <t xml:space="preserve">&gt;
&gt; AAA</t>
  </si>
  <si>
    <t xml:space="preserve">FR RS</t>
  </si>
  <si>
    <t xml:space="preserve">+ 2SS</t>
  </si>
  <si>
    <t xml:space="preserve">VIA</t>
  </si>
  <si>
    <t xml:space="preserve">__38S</t>
  </si>
  <si>
    <t xml:space="preserve">Pme
_</t>
  </si>
  <si>
    <t xml:space="preserve">29h</t>
  </si>
  <si>
    <t xml:space="preserve">2 aan</t>
  </si>
  <si>
    <t xml:space="preserve">2850</t>
  </si>
  <si>
    <t xml:space="preserve">EU</t>
  </si>
  <si>
    <t xml:space="preserve">UE</t>
  </si>
  <si>
    <t xml:space="preserve">30 04 212 641 206</t>
  </si>
  <si>
    <t xml:space="preserve">? 30 04 212 595 160</t>
  </si>
  <si>
    <t xml:space="preserve">9 998 977</t>
  </si>
  <si>
    <t xml:space="preserve">07092023</t>
  </si>
  <si>
    <t xml:space="preserve">do</t>
  </si>
  <si>
    <t xml:space="preserve">17 00</t>
  </si>
  <si>
    <t xml:space="preserve">TEAUX
ns</t>
  </si>
  <si>
    <t xml:space="preserve">DRE ES TS</t>
  </si>
  <si>
    <t xml:space="preserve">den  lIONT&gt;</t>
  </si>
  <si>
    <t xml:space="preserve">BAFRACF
ne es eur</t>
  </si>
  <si>
    <t xml:space="preserve">01 01 1980
Mn NAISVICA</t>
  </si>
  <si>
    <t xml:space="preserve">LVon!</t>
  </si>
  <si>
    <t xml:space="preserve">Dénarramnt</t>
  </si>
  <si>
    <t xml:space="preserve">Re ne ee TN TU
BAFRACF</t>
  </si>
  <si>
    <t xml:space="preserve">O7.06.0S.0o4,8
oo</t>
  </si>
  <si>
    <t xml:space="preserve">bafracP. oscar (a) Pa. Fr</t>
  </si>
  <si>
    <t xml:space="preserve">PRENOM-JEC
14 n41 1080</t>
  </si>
  <si>
    <t xml:space="preserve">1 01 1980
2  NAISYVIEC</t>
  </si>
  <si>
    <t xml:space="preserve">Comet où pars 5 A) À RANGER</t>
  </si>
  <si>
    <t xml:space="preserve">PARBAFRACF</t>
  </si>
  <si>
    <t xml:space="preserve">EAUX</t>
  </si>
  <si>
    <t xml:space="preserve">7Tof2022</t>
  </si>
  <si>
    <t xml:space="preserve">JU uuu 356 2221 À</t>
  </si>
  <si>
    <t xml:space="preserve">"
B ba?
Elede.</t>
  </si>
  <si>
    <t xml:space="preserve">05:03. Low</t>
  </si>
  <si>
    <t xml:space="preserve">A4 000 ____ meAUX</t>
  </si>
  <si>
    <t xml:space="preserve">2 À</t>
  </si>
  <si>
    <t xml:space="preserve">az</t>
  </si>
  <si>
    <t xml:space="preserve">PR PR RE
BAFRACF Hugo ol oi .Ii2
FF EAUX</t>
  </si>
  <si>
    <t xml:space="preserve">cu mn + à ven da “ip</t>
  </si>
  <si>
    <t xml:space="preserve">INFORMATIONS
Pas de JusFfcakf de domicile</t>
  </si>
  <si>
    <t xml:space="preserve">BoF FREP XxX|</t>
  </si>
  <si>
    <t xml:space="preserve">BAX</t>
  </si>
  <si>
    <t xml:space="preserve">tes</t>
  </si>
  <si>
    <t xml:space="preserve">S4</t>
  </si>
  <si>
    <t xml:space="preserve">NT</t>
  </si>
  <si>
    <t xml:space="preserve">25555</t>
  </si>
  <si>
    <t xml:space="preserve">VOARANT.3</t>
  </si>
  <si>
    <t xml:space="preserve">4 cœ</t>
  </si>
  <si>
    <t xml:space="preserve">ut
pp</t>
  </si>
  <si>
    <t xml:space="preserve">7 9200</t>
  </si>
  <si>
    <t xml:space="preserve">ER
100</t>
  </si>
  <si>
    <t xml:space="preserve">A?34</t>
  </si>
  <si>
    <t xml:space="preserve">Re ns</t>
  </si>
  <si>
    <t xml:space="preserve">y So</t>
  </si>
  <si>
    <t xml:space="preserve">Dore</t>
  </si>
  <si>
    <t xml:space="preserve">CLASSE</t>
  </si>
  <si>
    <t xml:space="preserve">9Sbo.</t>
  </si>
  <si>
    <t xml:space="preserve">me hais ci</t>
  </si>
  <si>
    <t xml:space="preserve">4</t>
  </si>
  <si>
    <t xml:space="preserve">212</t>
  </si>
  <si>
    <t xml:space="preserve">$&amp;oo</t>
  </si>
  <si>
    <t xml:space="preserve">usg</t>
  </si>
  <si>
    <t xml:space="preserve">3 oo</t>
  </si>
  <si>
    <t xml:space="preserve">À
“paie
__ 928</t>
  </si>
  <si>
    <t xml:space="preserve">GE 000</t>
  </si>
  <si>
    <t xml:space="preserve">bis</t>
  </si>
  <si>
    <t xml:space="preserve">327</t>
  </si>
  <si>
    <t xml:space="preserve">DT</t>
  </si>
  <si>
    <t xml:space="preserve">21&amp;o</t>
  </si>
  <si>
    <t xml:space="preserve">eue
2000</t>
  </si>
  <si>
    <t xml:space="preserve">BereT Charles Ru du Fain  17où Meaux</t>
  </si>
  <si>
    <t xml:space="preserve">Si.</t>
  </si>
  <si>
    <t xml:space="preserve">_ 128</t>
  </si>
  <si>
    <t xml:space="preserve">TR</t>
  </si>
  <si>
    <t xml:space="preserve">GEy</t>
  </si>
  <si>
    <t xml:space="preserve">15 000</t>
  </si>
  <si>
    <t xml:space="preserve">agz</t>
  </si>
  <si>
    <t xml:space="preserve">413</t>
  </si>
  <si>
    <t xml:space="preserve">pes</t>
  </si>
  <si>
    <t xml:space="preserve">consid</t>
  </si>
  <si>
    <t xml:space="preserve">30 04 077 092 072</t>
  </si>
  <si>
    <t xml:space="preserve">3004113657 356 |</t>
  </si>
  <si>
    <t xml:space="preserve">9 998 976</t>
  </si>
  <si>
    <t xml:space="preserve">| 4loFr2022</t>
  </si>
  <si>
    <t xml:space="preserve">__ Cflemin du vent”</t>
  </si>
  <si>
    <t xml:space="preserve">foto</t>
  </si>
  <si>
    <t xml:space="preserve">EotE</t>
  </si>
  <si>
    <t xml:space="preserve">ZZFAQUATER</t>
  </si>
  <si>
    <t xml:space="preserve">ni Aa RSS</t>
  </si>
  <si>
    <t xml:space="preserve">01 01 1971
on NAIGVIES</t>
  </si>
  <si>
    <t xml:space="preserve">Départs</t>
  </si>
  <si>
    <t xml:space="preserve">Commune Où rar 5 M) À émane</t>
  </si>
  <si>
    <t xml:space="preserve">PAPE TE EP RTE RSR RE RE ER
ZZFAQUATER</t>
  </si>
  <si>
    <t xml:space="preserve">OI 00 6ooioc ,</t>
  </si>
  <si>
    <t xml:space="preserve">324@ hormail , Fr</t>
  </si>
  <si>
    <t xml:space="preserve">PARZZFAQUAT</t>
  </si>
  <si>
    <t xml:space="preserve">PRENOM-EC
n41 n4 4080</t>
  </si>
  <si>
    <t xml:space="preserve">01 01 1969</t>
  </si>
  <si>
    <t xml:space="preserve">7e</t>
  </si>
  <si>
    <t xml:space="preserve">Leiden tn nt she
VeRsalues</t>
  </si>
  <si>
    <t xml:space="preserve">Los
ciao</t>
  </si>
  <si>
    <t xml:space="preserve">ous où Pas 4) À tea</t>
  </si>
  <si>
    <t xml:space="preserve">EOtE</t>
  </si>
  <si>
    <t xml:space="preserve">17
&gt; j1 1
o$ 2073</t>
  </si>
  <si>
    <t xml:space="preserve">[loi</t>
  </si>
  <si>
    <t xml:space="preserve">040{2022</t>
  </si>
  <si>
    <t xml:space="preserve">19234S+$lo3uv7</t>
  </si>
  <si>
    <t xml:space="preserve">lemme</t>
  </si>
  <si>
    <t xml:space="preserve">cards</t>
  </si>
  <si>
    <t xml:space="preserve">RER ON SES
ZTFAQUATER Paul 181 à CAEN</t>
  </si>
  <si>
    <t xml:space="preserve">Yuua Yana _</t>
  </si>
  <si>
    <t xml:space="preserve">Fr
6y. 2ooi
ÿ y  2oo</t>
  </si>
  <si>
    <t xml:space="preserve">_Luoo</t>
  </si>
  <si>
    <t xml:space="preserve">_JéUy+</t>
  </si>
  <si>
    <t xml:space="preserve">5 000</t>
  </si>
  <si>
    <t xml:space="preserve">_ 2992</t>
  </si>
  <si>
    <t xml:space="preserve">——-</t>
  </si>
  <si>
    <t xml:space="preserve">7 72</t>
  </si>
  <si>
    <t xml:space="preserve">PEROU</t>
  </si>
  <si>
    <t xml:space="preserve">95 _</t>
  </si>
  <si>
    <t xml:space="preserve">2 _</t>
  </si>
  <si>
    <t xml:space="preserve">Sg</t>
  </si>
  <si>
    <t xml:space="preserve">217.</t>
  </si>
  <si>
    <t xml:space="preserve">352</t>
  </si>
  <si>
    <t xml:space="preserve">À LD
S528-</t>
  </si>
  <si>
    <t xml:space="preserve">7411</t>
  </si>
  <si>
    <t xml:space="preserve">L
4 Goo</t>
  </si>
  <si>
    <t xml:space="preserve">pen</t>
  </si>
  <si>
    <t xml:space="preserve">Ol</t>
  </si>
  <si>
    <t xml:space="preserve">:
To co.</t>
  </si>
  <si>
    <t xml:space="preserve">GS AT</t>
  </si>
  <si>
    <t xml:space="preserve">4800</t>
  </si>
  <si>
    <t xml:space="preserve">— Fer</t>
  </si>
  <si>
    <t xml:space="preserve">7 12280</t>
  </si>
  <si>
    <t xml:space="preserve">PR,</t>
  </si>
  <si>
    <t xml:space="preserve">_6%0</t>
  </si>
  <si>
    <t xml:space="preserve">9 9239.</t>
  </si>
  <si>
    <t xml:space="preserve">PORN 1,</t>
  </si>
  <si>
    <t xml:space="preserve">30 04 212 837 402</t>
  </si>
  <si>
    <t xml:space="preserve">3004212617 182 À</t>
  </si>
  <si>
    <t xml:space="preserve">9 997 924</t>
  </si>
  <si>
    <t xml:space="preserve">04402023</t>
  </si>
  <si>
    <t xml:space="preserve">du Ru da Res</t>
  </si>
  <si>
    <t xml:space="preserve">4110</t>
  </si>
  <si>
    <t xml:space="preserve">n'&gt; end à tt</t>
  </si>
  <si>
    <t xml:space="preserve">08021272</t>
  </si>
  <si>
    <t xml:space="preserve">RE Te
ose où ar 4 É() À Léa</t>
  </si>
  <si>
    <t xml:space="preserve">NE 1 ee re
CHMREEE.</t>
  </si>
  <si>
    <t xml:space="preserve">POE PASS 28</t>
  </si>
  <si>
    <t xml:space="preserve">0352667817
A J'À</t>
  </si>
  <si>
    <t xml:space="preserve">Tnpe-Ù -Mot
1 Un</t>
  </si>
  <si>
    <t xml:space="preserve">SHrcca-Hpl
A(AIAG7I</t>
  </si>
  <si>
    <t xml:space="preserve">41</t>
  </si>
  <si>
    <t xml:space="preserve">Commune ou Pas M) À L'éteaese</t>
  </si>
  <si>
    <t xml:space="preserve">2p 50 12</t>
  </si>
  <si>
    <t xml:space="preserve">12 /0512023</t>
  </si>
  <si>
    <t xml:space="preserve">40042022</t>
  </si>
  <si>
    <t xml:space="preserve">30a4212617481</t>
  </si>
  <si>
    <t xml:space="preserve">4158</t>
  </si>
  <si>
    <t xml:space="preserve">As Véndine</t>
  </si>
  <si>
    <t xml:space="preserve">199ÿ/09 45</t>
  </si>
  <si>
    <t xml:space="preserve">TR re</t>
  </si>
  <si>
    <t xml:space="preserve">220</t>
  </si>
  <si>
    <t xml:space="preserve">174</t>
  </si>
  <si>
    <t xml:space="preserve">€</t>
  </si>
  <si>
    <t xml:space="preserve">34</t>
  </si>
  <si>
    <t xml:space="preserve">P —
, 420</t>
  </si>
  <si>
    <t xml:space="preserve">PT
57</t>
  </si>
  <si>
    <t xml:space="preserve">LCR</t>
  </si>
  <si>
    <t xml:space="preserve">10 0</t>
  </si>
  <si>
    <t xml:space="preserve">ê:</t>
  </si>
  <si>
    <t xml:space="preserve">439</t>
  </si>
  <si>
    <t xml:space="preserve">ses</t>
  </si>
  <si>
    <t xml:space="preserve">29</t>
  </si>
  <si>
    <t xml:space="preserve">645</t>
  </si>
  <si>
    <t xml:space="preserve">872</t>
  </si>
  <si>
    <t xml:space="preserve">9530</t>
  </si>
  <si>
    <t xml:space="preserve">(346</t>
  </si>
  <si>
    <t xml:space="preserve">491</t>
  </si>
  <si>
    <t xml:space="preserve">—_—&lt;-</t>
  </si>
  <si>
    <t xml:space="preserve">4002</t>
  </si>
  <si>
    <t xml:space="preserve">,_ 230</t>
  </si>
  <si>
    <t xml:space="preserve">731</t>
  </si>
  <si>
    <t xml:space="preserve">x _ 06€</t>
  </si>
  <si>
    <t xml:space="preserve">eu</t>
  </si>
  <si>
    <t xml:space="preserve">7221</t>
  </si>
  <si>
    <t xml:space="preserve">_ AQAS</t>
  </si>
  <si>
    <t xml:space="preserve">7€</t>
  </si>
  <si>
    <t xml:space="preserve">30 04 200 872 190</t>
  </si>
  <si>
    <t xml:space="preserve">* 30 04 200 883201 |</t>
  </si>
  <si>
    <t xml:space="preserve">9 997 683 |</t>
  </si>
  <si>
    <t xml:space="preserve">PRICE
ne us</t>
  </si>
  <si>
    <t xml:space="preserve">01 01 1975
aan NNISVIES</t>
  </si>
  <si>
    <t xml:space="preserve">Comme où pars st M) À émancen</t>
  </si>
  <si>
    <t xml:space="preserve">NP PE
PRICE</t>
  </si>
  <si>
    <t xml:space="preserve">PRENOM-JEC
n4 n4 40on</t>
  </si>
  <si>
    <t xml:space="preserve">01 01 1990
an NNISVIE</t>
  </si>
  <si>
    <t xml:space="preserve">PRE ee SA</t>
  </si>
  <si>
    <t xml:space="preserve">Oéraaranent</t>
  </si>
  <si>
    <t xml:space="preserve">Common ou ras st M) À tea</t>
  </si>
  <si>
    <t xml:space="preserve">LH</t>
  </si>
  <si>
    <t xml:space="preserve">Loderpuce (æ  hoïmaw: tr</t>
  </si>
  <si>
    <t xml:space="preserve">Beau soleil</t>
  </si>
  <si>
    <t xml:space="preserve">5.0+.2012
Cr</t>
  </si>
  <si>
    <t xml:space="preserve">78082022</t>
  </si>
  <si>
    <t xml:space="preserve">Fo</t>
  </si>
  <si>
    <t xml:space="preserve">2017</t>
  </si>
  <si>
    <t xml:space="preserve">due cmt</t>
  </si>
  <si>
    <t xml:space="preserve">—
EC ru bleue 430 Noisy</t>
  </si>
  <si>
    <t xml:space="preserve">Part</t>
  </si>
  <si>
    <t xml:space="preserve">PEER NET</t>
  </si>
  <si>
    <t xml:space="preserve">LT</t>
  </si>
  <si>
    <t xml:space="preserve">__U5020</t>
  </si>
  <si>
    <t xml:space="preserve">3oc</t>
  </si>
  <si>
    <t xml:space="preserve">rs
S2:</t>
  </si>
  <si>
    <t xml:space="preserve">À30</t>
  </si>
  <si>
    <t xml:space="preserve">__Zoco</t>
  </si>
  <si>
    <t xml:space="preserve">FOSSES</t>
  </si>
  <si>
    <t xml:space="preserve">_2AIS</t>
  </si>
  <si>
    <t xml:space="preserve">7246</t>
  </si>
  <si>
    <t xml:space="preserve">IS cco</t>
  </si>
  <si>
    <t xml:space="preserve">ans</t>
  </si>
  <si>
    <t xml:space="preserve">LE
LowAa
2S Grande Nu Glace LYON</t>
  </si>
  <si>
    <t xml:space="preserve">SA</t>
  </si>
  <si>
    <t xml:space="preserve">EAN</t>
  </si>
  <si>
    <t xml:space="preserve">ES.</t>
  </si>
  <si>
    <t xml:space="preserve">3 o00</t>
  </si>
  <si>
    <t xml:space="preserve">12iz</t>
  </si>
  <si>
    <t xml:space="preserve">Set</t>
  </si>
  <si>
    <t xml:space="preserve">U1S</t>
  </si>
  <si>
    <t xml:space="preserve">101:</t>
  </si>
  <si>
    <t xml:space="preserve">POUR À.
J</t>
  </si>
  <si>
    <t xml:space="preserve">a pe nb</t>
  </si>
  <si>
    <t xml:space="preserve">30 04 153 057 409</t>
  </si>
  <si>
    <t xml:space="preserve">* 30 04 237 384421 |</t>
  </si>
  <si>
    <t xml:space="preserve">9 997 673</t>
  </si>
  <si>
    <t xml:space="preserve">1 31 122022</t>
  </si>
  <si>
    <t xml:space="preserve">du</t>
  </si>
  <si>
    <t xml:space="preserve">14 Goo</t>
  </si>
  <si>
    <t xml:space="preserve">CAEN</t>
  </si>
  <si>
    <t xml:space="preserve">PASUU
AE dé RON</t>
  </si>
  <si>
    <t xml:space="preserve">01 01 1980
on NOISVIEG</t>
  </si>
  <si>
    <t xml:space="preserve">Cou où ar 4 A) À acte</t>
  </si>
  <si>
    <t xml:space="preserve">RP Se ES
PASUU</t>
  </si>
  <si>
    <t xml:space="preserve">PRENOM-JEC
041 041 10en</t>
  </si>
  <si>
    <t xml:space="preserve">01 01 1980
ean NOISVIEG</t>
  </si>
  <si>
    <t xml:space="preserve">PR NOR EEE</t>
  </si>
  <si>
    <t xml:space="preserve">oémarmnenr</t>
  </si>
  <si>
    <t xml:space="preserve">commune ou Ars 1 AE) À L'Éteancee</t>
  </si>
  <si>
    <t xml:space="preserve">PARPASUL</t>
  </si>
  <si>
    <t xml:space="preserve">24 06. où
S</t>
  </si>
  <si>
    <t xml:space="preserve">ntm À</t>
  </si>
  <si>
    <t xml:space="preserve">PROPRES EE,</t>
  </si>
  <si>
    <t xml:space="preserve">29 000</t>
  </si>
  <si>
    <t xml:space="preserve">__ 2 200</t>
  </si>
  <si>
    <t xml:space="preserve">STE</t>
  </si>
  <si>
    <t xml:space="preserve">k
Ge</t>
  </si>
  <si>
    <t xml:space="preserve">oo</t>
  </si>
  <si>
    <t xml:space="preserve">PEER</t>
  </si>
  <si>
    <t xml:space="preserve">Li12-</t>
  </si>
  <si>
    <t xml:space="preserve">: 28%</t>
  </si>
  <si>
    <t xml:space="preserve">outre</t>
  </si>
  <si>
    <t xml:space="preserve">CRM</t>
  </si>
  <si>
    <t xml:space="preserve">_ SSœ</t>
  </si>
  <si>
    <t xml:space="preserve">2 buy</t>
  </si>
  <si>
    <t xml:space="preserve">Pr vre</t>
  </si>
  <si>
    <t xml:space="preserve">CAGE</t>
  </si>
  <si>
    <t xml:space="preserve">.</t>
  </si>
  <si>
    <t xml:space="preserve">tot</t>
  </si>
  <si>
    <t xml:space="preserve">2 856</t>
  </si>
  <si>
    <t xml:space="preserve">2 ANEANT</t>
  </si>
  <si>
    <t xml:space="preserve">5o</t>
  </si>
  <si>
    <t xml:space="preserve">450</t>
  </si>
  <si>
    <t xml:space="preserve">PE
#7</t>
  </si>
  <si>
    <t xml:space="preserve">_ 9</t>
  </si>
  <si>
    <t xml:space="preserve">30 04 200 949 267</t>
  </si>
  <si>
    <t xml:space="preserve">? 30 04 200 959 277</t>
  </si>
  <si>
    <t xml:space="preserve">| 9 997 260</t>
  </si>
  <si>
    <t xml:space="preserve">r ALAZL2022</t>
  </si>
  <si>
    <t xml:space="preserve">pas maymañe</t>
  </si>
  <si>
    <t xml:space="preserve">40000 7</t>
  </si>
  <si>
    <t xml:space="preserve">: Jyacue-</t>
  </si>
  <si>
    <t xml:space="preserve">SILVA</t>
  </si>
  <si>
    <t xml:space="preserve">THIAGO
Dh Hoi</t>
  </si>
  <si>
    <t xml:space="preserve">22 09 1984
2. PEAU</t>
  </si>
  <si>
    <t xml:space="preserve">_fN</t>
  </si>
  <si>
    <t xml:space="preserve">BRESH
ATACCIO</t>
  </si>
  <si>
    <t xml:space="preserve">ciment</t>
  </si>
  <si>
    <t xml:space="preserve">VS HA
COMMUNE où ar 5 É() À Léa</t>
  </si>
  <si>
    <t xml:space="preserve">TT Te ee
SILVA</t>
  </si>
  <si>
    <t xml:space="preserve">vLrfo 22 Pa</t>
  </si>
  <si>
    <t xml:space="preserve">OEUC ES II
2.</t>
  </si>
  <si>
    <t xml:space="preserve">2dra fee Buone #</t>
  </si>
  <si>
    <t xml:space="preserve">DA SILVA</t>
  </si>
  <si>
    <t xml:space="preserve">10 05 1987
ee epEen</t>
  </si>
  <si>
    <t xml:space="preserve">EUR</t>
  </si>
  <si>
    <t xml:space="preserve">canne</t>
  </si>
  <si>
    <t xml:space="preserve">€ Où PAS M) À LANGER</t>
  </si>
  <si>
    <t xml:space="preserve">VA</t>
  </si>
  <si>
    <t xml:space="preserve">frcur</t>
  </si>
  <si>
    <t xml:space="preserve">ÆO mars HoOLLZ</t>
  </si>
  <si>
    <t xml:space="preserve">I]</t>
  </si>
  <si>
    <t xml:space="preserve">A70812022</t>
  </si>
  <si>
    <t xml:space="preserve">70426/322043S</t>
  </si>
  <si>
    <t xml:space="preserve">C0]</t>
  </si>
  <si>
    <t xml:space="preserve">2010</t>
  </si>
  <si>
    <t xml:space="preserve">ph</t>
  </si>
  <si>
    <t xml:space="preserve">LENT ;PISION ROUGE CE
23 ‘
2 Lo00 À</t>
  </si>
  <si>
    <t xml:space="preserve">SILVS Dane</t>
  </si>
  <si>
    <t xml:space="preserve">LG ee PETIT- POISSON - ROVEE pe los drérgga dns 2 pipe mauen
pe 204 play selles 277 mn 0272 - Ba pois on mai d'énnée.</t>
  </si>
  <si>
    <t xml:space="preserve">_ 4fo80</t>
  </si>
  <si>
    <t xml:space="preserve">_ 263€</t>
  </si>
  <si>
    <t xml:space="preserve">76706</t>
  </si>
  <si>
    <t xml:space="preserve">Jo …</t>
  </si>
  <si>
    <t xml:space="preserve">_ S40.</t>
  </si>
  <si>
    <t xml:space="preserve">202</t>
  </si>
  <si>
    <t xml:space="preserve">PP
— LIL</t>
  </si>
  <si>
    <t xml:space="preserve">1/70</t>
  </si>
  <si>
    <t xml:space="preserve">_FT0</t>
  </si>
  <si>
    <t xml:space="preserve">PROPRES</t>
  </si>
  <si>
    <t xml:space="preserve">nr uv</t>
  </si>
  <si>
    <t xml:space="preserve">PIE</t>
  </si>
  <si>
    <t xml:space="preserve">Hz</t>
  </si>
  <si>
    <t xml:space="preserve">PEU
5 7</t>
  </si>
  <si>
    <t xml:space="preserve">CPR,</t>
  </si>
  <si>
    <t xml:space="preserve">_AO1/C</t>
  </si>
  <si>
    <t xml:space="preserve">LL ÉFZ</t>
  </si>
  <si>
    <t xml:space="preserve">"/o0.</t>
  </si>
  <si>
    <t xml:space="preserve">2SS</t>
  </si>
  <si>
    <t xml:space="preserve">F_ 200</t>
  </si>
  <si>
    <t xml:space="preserve">go</t>
  </si>
  <si>
    <t xml:space="preserve">SIT</t>
  </si>
  <si>
    <t xml:space="preserve">D
)__ loc</t>
  </si>
  <si>
    <t xml:space="preserve">|. 72620</t>
  </si>
  <si>
    <t xml:space="preserve">_ASEZ</t>
  </si>
  <si>
    <t xml:space="preserve">1
PE2.</t>
  </si>
  <si>
    <t xml:space="preserve">D
Dr</t>
  </si>
  <si>
    <t xml:space="preserve">LIC.</t>
  </si>
  <si>
    <t xml:space="preserve">STo.</t>
  </si>
  <si>
    <t xml:space="preserve">Rue Des</t>
  </si>
  <si>
    <t xml:space="preserve">2)</t>
  </si>
  <si>
    <t xml:space="preserve">Ar]</t>
  </si>
  <si>
    <t xml:space="preserve">43000</t>
  </si>
  <si>
    <t xml:space="preserve">XEROX RONCR Mameï, Joue ds phofoigaieus AD</t>
  </si>
  <si>
    <t xml:space="preserve">. AO!(CC</t>
  </si>
  <si>
    <t xml:space="preserve">ALSCS.</t>
  </si>
  <si>
    <t xml:space="preserve">AE BC</t>
  </si>
  <si>
    <t xml:space="preserve">CS</t>
  </si>
  <si>
    <t xml:space="preserve">_SF3</t>
  </si>
  <si>
    <t xml:space="preserve">ns</t>
  </si>
  <si>
    <t xml:space="preserve">'
243</t>
  </si>
  <si>
    <t xml:space="preserve">PS2</t>
  </si>
  <si>
    <t xml:space="preserve">74.</t>
  </si>
  <si>
    <t xml:space="preserve"> État civil_déclarant 1</t>
  </si>
  <si>
    <t xml:space="preserve"> État civil_déclarant 2</t>
  </si>
  <si>
    <t xml:space="preserve">Vos coordonnées</t>
  </si>
  <si>
    <t xml:space="preserve">Votre situation connue de l’administration</t>
  </si>
  <si>
    <t xml:space="preserve">Votre impôt estimatif</t>
  </si>
  <si>
    <t xml:space="preserve">Etat civil Modification_déclarant 1</t>
  </si>
  <si>
    <t xml:space="preserve">Etat civil Modification_déclarant 2</t>
  </si>
  <si>
    <t xml:space="preserve">Situation du foyer fiscal</t>
  </si>
  <si>
    <t xml:space="preserve">B parent isolé</t>
  </si>
  <si>
    <t xml:space="preserve"> Personnes à charge en 2022</t>
  </si>
  <si>
    <t xml:space="preserve">Rattachement en 2022 d’enfants majeurs ou mariés</t>
  </si>
  <si>
    <t xml:space="preserve">1 Traitements, salaire, pensions, rentes</t>
  </si>
  <si>
    <t xml:space="preserve">4 Revenus fonciers</t>
  </si>
  <si>
    <t xml:space="preserve">Charges déductible</t>
  </si>
  <si>
    <t xml:space="preserve">7 Réductions et crédits d’impôt</t>
  </si>
  <si>
    <t xml:space="preserve">8 Prélèvement à la source</t>
  </si>
  <si>
    <t xml:space="preserve">Nom</t>
  </si>
  <si>
    <t xml:space="preserve">Nom d’usage</t>
  </si>
  <si>
    <t xml:space="preserve">Prénoms</t>
  </si>
  <si>
    <t xml:space="preserve">Adresse</t>
  </si>
  <si>
    <t xml:space="preserve">mettre une croix si modifiée</t>
  </si>
  <si>
    <t xml:space="preserve">mettre une croix si modification dans ce cadre</t>
  </si>
  <si>
    <t xml:space="preserve">départementde naissance</t>
  </si>
  <si>
    <t xml:space="preserve">commune de naissance</t>
  </si>
  <si>
    <t xml:space="preserve">département de naissance</t>
  </si>
  <si>
    <t xml:space="preserve">@ électronique si nformation inscrite</t>
  </si>
  <si>
    <t xml:space="preserve">coordonnées bancaires si informations inscrite</t>
  </si>
  <si>
    <t xml:space="preserve">Mariage X</t>
  </si>
  <si>
    <t xml:space="preserve">Pacs X</t>
  </si>
  <si>
    <t xml:space="preserve">n° fiscal de votre conjoint</t>
  </si>
  <si>
    <t xml:space="preserve">B</t>
  </si>
  <si>
    <t xml:space="preserve">Y</t>
  </si>
  <si>
    <t xml:space="preserve">Déclarant 1 Z</t>
  </si>
  <si>
    <t xml:space="preserve">Déclarant 2 Z</t>
  </si>
  <si>
    <t xml:space="preserve">T</t>
  </si>
  <si>
    <t xml:space="preserve">Correction</t>
  </si>
  <si>
    <t xml:space="preserve">Nom,prénom (enfant)</t>
  </si>
  <si>
    <t xml:space="preserve">Nom, prénom, date et lieu de naissance</t>
  </si>
  <si>
    <t xml:space="preserve">J</t>
  </si>
  <si>
    <t xml:space="preserve">Mr</t>
  </si>
  <si>
    <t xml:space="preserve">mme</t>
  </si>
  <si>
    <t xml:space="preserve">Nom,prénom</t>
  </si>
  <si>
    <t xml:space="preserve">Traitements et salaires déclarant 1 (préimprimé)</t>
  </si>
  <si>
    <t xml:space="preserve">1AJ (correction)</t>
  </si>
  <si>
    <t xml:space="preserve">Traitements et salaires déclarant 2 (préimprimé)</t>
  </si>
  <si>
    <t xml:space="preserve">1BJ (correction)</t>
  </si>
  <si>
    <t xml:space="preserve">Revenus des salariés déclarant 1</t>
  </si>
  <si>
    <t xml:space="preserve">Revenus des salariés déclarant 2</t>
  </si>
  <si>
    <t xml:space="preserve">Heures supp et jours RTT exonérées déclarant 1</t>
  </si>
  <si>
    <t xml:space="preserve">Heures supp et jours RTT exonérées déclarant 2</t>
  </si>
  <si>
    <t xml:space="preserve">1AV Cochez</t>
  </si>
  <si>
    <t xml:space="preserve">1BV Cochez</t>
  </si>
  <si>
    <t xml:space="preserve">1CV Cochez</t>
  </si>
  <si>
    <t xml:space="preserve">1DV Cochez</t>
  </si>
  <si>
    <t xml:space="preserve">Autres revenus imposables déclarant 1</t>
  </si>
  <si>
    <t xml:space="preserve">Autres revenus imposables déclarant 2</t>
  </si>
  <si>
    <t xml:space="preserve">Salaires perçus par les non-résidents et salaires de source déclarant 1</t>
  </si>
  <si>
    <t xml:space="preserve">Salaires perçus par les non-résidents et salaires de source déclarant 2</t>
  </si>
  <si>
    <t xml:space="preserve">Pensions, retraites et rentes déclarant 1</t>
  </si>
  <si>
    <t xml:space="preserve">Pensions, retraites et rentes déclarant 2</t>
  </si>
  <si>
    <t xml:space="preserve">Pensions en capital des plans d’épargne retraite déclarant 1</t>
  </si>
  <si>
    <t xml:space="preserve">Pensions en capital des plans d’épargne retraite déclarant 2</t>
  </si>
  <si>
    <t xml:space="preserve">Pensions d’invalidité déclarant 1</t>
  </si>
  <si>
    <t xml:space="preserve">Pensions d’invalidité déclarant 2</t>
  </si>
  <si>
    <t xml:space="preserve">Pensions perçues par les non-résidents et pensions de source déclarant 1</t>
  </si>
  <si>
    <t xml:space="preserve">Pensions perçues par les non-résidents et pensions de source déclarant 2</t>
  </si>
  <si>
    <t xml:space="preserve">Rentes perçues moins de 50 ans</t>
  </si>
  <si>
    <t xml:space="preserve">Rentes perçues moins de 50 à 59 ans</t>
  </si>
  <si>
    <t xml:space="preserve">Rentes perçues moins de 60 à 69 ans</t>
  </si>
  <si>
    <t xml:space="preserve">Rentes perçues à partir de 70 ans</t>
  </si>
  <si>
    <t xml:space="preserve">Rentes perçues par les non-résidents et rentes de source moins de 50 ans</t>
  </si>
  <si>
    <t xml:space="preserve">Rentes perçues par les non-résidents et rentes de source de 50 à 59 ans</t>
  </si>
  <si>
    <t xml:space="preserve">Rentes perçues par les non-résidents et rentes de source  de 60 ans à 69 ans</t>
  </si>
  <si>
    <t xml:space="preserve">Rentes perçues par les non-résidents et rentes de source</t>
  </si>
  <si>
    <t xml:space="preserve">Produits des bons et contrats de capitalisation et d’assurance-vie de 8 ans et plus [..] Produits soumis au prélèvement libératoire</t>
  </si>
  <si>
    <t xml:space="preserve">2DH</t>
  </si>
  <si>
    <t xml:space="preserve">Produits des bons et contrats de capitalisation et d’assurance-vie de 8 ans et plus […] Autres produits</t>
  </si>
  <si>
    <t xml:space="preserve">Produits des bons et contrats de capitalisation et d’assurance-vie de moins de 8 ans – versements effectués le 27,9,2017_Produits soumis au prélèvement libératoire</t>
  </si>
  <si>
    <t xml:space="preserve">Produits des bons et contrats de capitalisation et d’assurance-vie de moins de 8 ans – versements effectués le 27,9,2017_Autres produits</t>
  </si>
  <si>
    <t xml:space="preserve">Produits des versements effectués à compter du 27,9,2017</t>
  </si>
  <si>
    <t xml:space="preserve">Revenus des actions et parts</t>
  </si>
  <si>
    <t xml:space="preserve">Dividendes imposables des titres non côtés détenus dans le PEA ou le PEA-PME</t>
  </si>
  <si>
    <t xml:space="preserve">Autres revenus distribués et assimilés</t>
  </si>
  <si>
    <t xml:space="preserve">Intérêts et autres produits de placement à revenu fixe</t>
  </si>
  <si>
    <t xml:space="preserve">Intérêts des prêts participatifs et des minibons</t>
  </si>
  <si>
    <t xml:space="preserve">Intérêts imposables des obligations remboursables en actions détenues dans le PEA-PME</t>
  </si>
  <si>
    <t xml:space="preserve">Produits des plans d’épargne retraite – sortie en capital</t>
  </si>
  <si>
    <t xml:space="preserve">Revenus déjà soumis aux prélèvements sociaux sans CSG déductible</t>
  </si>
  <si>
    <t xml:space="preserve">Revenus déjà soumis aux prélèvements sociaux sans CSG déductible si option barème</t>
  </si>
  <si>
    <t xml:space="preserve">Autres revenus déjà soumis aux prélèvements sociaux avec CSG déductible</t>
  </si>
  <si>
    <t xml:space="preserve">Revenus déjà soumis au seul prélèvement de solidarité de 7,5 %</t>
  </si>
  <si>
    <t xml:space="preserve">Revenus soumis au seul prélèvement de solidarité à soumettre à la CSG et à la CRDS</t>
  </si>
  <si>
    <t xml:space="preserve">Frais et charges</t>
  </si>
  <si>
    <t xml:space="preserve">Crédits d’impôt sur valeurs étrangères</t>
  </si>
  <si>
    <t xml:space="preserve">Prélèvement forfaitaire non libératoire déjà versé</t>
  </si>
  <si>
    <t xml:space="preserve">Autres revenus soumis à un prélèvement ou une retenue libératoire</t>
  </si>
  <si>
    <t xml:space="preserve">2op pré imprimée</t>
  </si>
  <si>
    <t xml:space="preserve">2OP Cochez</t>
  </si>
  <si>
    <t xml:space="preserve">4BE</t>
  </si>
  <si>
    <t xml:space="preserve">Nom du locataire et adresse</t>
  </si>
  <si>
    <t xml:space="preserve">4BN Cochez</t>
  </si>
  <si>
    <t xml:space="preserve">4BZ Cochez</t>
  </si>
  <si>
    <t xml:space="preserve">CSG déductible connue</t>
  </si>
  <si>
    <t xml:space="preserve">Nom et adresse des bénéficiaires</t>
  </si>
  <si>
    <t xml:space="preserve">Plafond de déduction déclarant 1</t>
  </si>
  <si>
    <t xml:space="preserve">Plafond de déduction déclarant 2</t>
  </si>
  <si>
    <t xml:space="preserve">6QR Cochez</t>
  </si>
  <si>
    <t xml:space="preserve">6QW Cochez</t>
  </si>
  <si>
    <t xml:space="preserve">7UD</t>
  </si>
  <si>
    <t xml:space="preserve">Dépenses d’emploi à domicile</t>
  </si>
  <si>
    <t xml:space="preserve">Aides perçues pour l’emploi à domicile</t>
  </si>
  <si>
    <t xml:space="preserve">7DQ Cochez</t>
  </si>
  <si>
    <t xml:space="preserve">7DG Cochez</t>
  </si>
  <si>
    <t xml:space="preserve">En cas de mariage ou de pacs en 2022, indiquez le montant de l’avance sur réductions et crédits d’impôt perçue par votre conjoint</t>
  </si>
  <si>
    <t xml:space="preserve">Retenue à la source sur les salaires et pensions déjà payée déclarant 1</t>
  </si>
  <si>
    <t xml:space="preserve">Retenue à la source sur les salaires et pensions déjà payée déclarant 2</t>
  </si>
  <si>
    <t xml:space="preserve">Date du déménagement</t>
  </si>
  <si>
    <t xml:space="preserve">Adresse au 1er janvier 2023</t>
  </si>
  <si>
    <t xml:space="preserve">N°</t>
  </si>
  <si>
    <t xml:space="preserve">Rue</t>
  </si>
  <si>
    <t xml:space="preserve">Code postal</t>
  </si>
  <si>
    <t xml:space="preserve">Commune</t>
  </si>
  <si>
    <t xml:space="preserve">APPT N°</t>
  </si>
  <si>
    <t xml:space="preserve">Étage</t>
  </si>
  <si>
    <t xml:space="preserve">Escalier</t>
  </si>
  <si>
    <t xml:space="preserve">Bâtiment</t>
  </si>
  <si>
    <t xml:space="preserve">Résidence</t>
  </si>
  <si>
    <t xml:space="preserve">NB pièces</t>
  </si>
  <si>
    <t xml:space="preserve">Propriétaire</t>
  </si>
  <si>
    <t xml:space="preserve">Locataire</t>
  </si>
  <si>
    <t xml:space="preserve">Colocataire</t>
  </si>
  <si>
    <t xml:space="preserve">Hébergé gratuitement</t>
  </si>
  <si>
    <t xml:space="preserve">Adresse actuelle</t>
  </si>
  <si>
    <t xml:space="preserve">Appt N°</t>
  </si>
  <si>
    <t xml:space="preserve">Signature du ou des déclarants</t>
  </si>
  <si>
    <t xml:space="preserve">Le</t>
  </si>
  <si>
    <t xml:space="preserve">1520042651078</t>
  </si>
  <si>
    <t xml:space="preserve">9 993 265 440 PROM DES ANGLAIS
End so</t>
  </si>
  <si>
    <t xml:space="preserve">PALOIS</t>
  </si>
  <si>
    <t xml:space="preserve">DANIELLE</t>
  </si>
  <si>
    <t xml:space="preserve">12/08/1953</t>
  </si>
  <si>
    <t xml:space="preserve">15 AURILLAC</t>
  </si>
  <si>
    <t xml:space="preserve">440 PROM DES ANGLAIS 06200 NICE</t>
  </si>
  <si>
    <t xml:space="preserve">Célibataire.
2z pas d'enfant ni de personne à charge
tions dont l'administration a connaissance à ce jour au titre de 2022 sont imprimées ci-dessous dans la li
somplétez le cas échéant votre déclaration sur impols: gouv.fr.
jdal et fils principal _-Saares
jdal et fs principal s -Saares
UPPLEMENTAIRES EXONEREES
PPLEMENTARES EXONEREES - DECLARANT 1 - TOTAL :
jdal et fs principal _-Heures supplémentaires @onérées
dal et is principal s Heures upplômortares @onérécs
sou
5804
3210
le de l'espace disponible.</t>
  </si>
  <si>
    <t xml:space="preserve">3j.</t>
  </si>
  <si>
    <t xml:space="preserve">OuovsE</t>
  </si>
  <si>
    <t xml:space="preserve">12_08- AITo</t>
  </si>
  <si>
    <t xml:space="preserve">À 65) 2 0 22</t>
  </si>
  <si>
    <t xml:space="preserve">&gt; (DGFIP) - NE PAS DIFFUSER</t>
  </si>
  <si>
    <t xml:space="preserve">Det</t>
  </si>
  <si>
    <t xml:space="preserve">.223S</t>
  </si>
  <si>
    <t xml:space="preserve">7
7</t>
  </si>
  <si>
    <t xml:space="preserve">te
CT</t>
  </si>
  <si>
    <t xml:space="preserve">Lt
+
Lé</t>
  </si>
  <si>
    <t xml:space="preserve">Un</t>
  </si>
  <si>
    <t xml:space="preserve">ER ER RENE NE</t>
  </si>
  <si>
    <t xml:space="preserve">Qt EnranT</t>
  </si>
  <si>
    <t xml:space="preserve">pi EnanT</t>
  </si>
  <si>
    <t xml:space="preserve">SE I ET
“dé</t>
  </si>
  <si>
    <t xml:space="preserve">_-T2022</t>
  </si>
  <si>
    <t xml:space="preserve">Mo02:013</t>
  </si>
  <si>
    <t xml:space="preserve">4000</t>
  </si>
  <si>
    <t xml:space="preserve">Qu
LOPRIETE DU SDNC (DGFIP) - NE PAS</t>
  </si>
  <si>
    <t xml:space="preserve">DIFFUSER</t>
  </si>
  <si>
    <t xml:space="preserve">3004201437244</t>
  </si>
  <si>
    <t xml:space="preserve">9 995 541 30 BD NOTRE DAME
son es</t>
  </si>
  <si>
    <t xml:space="preserve">CHARME</t>
  </si>
  <si>
    <t xml:space="preserve">SITU CHARME</t>
  </si>
  <si>
    <t xml:space="preserve">ROBERTA</t>
  </si>
  <si>
    <t xml:space="preserve">24/03/1980</t>
  </si>
  <si>
    <t xml:space="preserve">99 BELGIQUE</t>
  </si>
  <si>
    <t xml:space="preserve">30 BD NOTRE DAME 06600 ANTIBES</t>
  </si>
  <si>
    <t xml:space="preserve">FR763000302303020000000%8157</t>
  </si>
  <si>
    <t xml:space="preserve">divorcée ou séparée.
ez pas d'enfant ni de personne à charge</t>
  </si>
  <si>
    <t xml:space="preserve">LTLUELE 2</t>
  </si>
  <si>
    <t xml:space="preserve">U2CGTLE</t>
  </si>
  <si>
    <t xml:space="preserve">DA</t>
  </si>
  <si>
    <t xml:space="preserve">LC]</t>
  </si>
  <si>
    <t xml:space="preserve">ALAR &lt;&gt;</t>
  </si>
  <si>
    <t xml:space="preserve">AT lon</t>
  </si>
  <si>
    <t xml:space="preserve">JRURT  JPenctrd</t>
  </si>
  <si>
    <t xml:space="preserve">CAI Cage rs OSR</t>
  </si>
  <si>
    <t xml:space="preserve">NOUT Adnies— 01/02/1927</t>
  </si>
  <si>
    <t xml:space="preserve">DISSOPL Playa</t>
  </si>
  <si>
    <t xml:space="preserve">c DÉFPNRESAS Fée | 200 ©</t>
  </si>
  <si>
    <t xml:space="preserve">_422C4</t>
  </si>
  <si>
    <t xml:space="preserve">JIECCG</t>
  </si>
  <si>
    <t xml:space="preserve">12.G</t>
  </si>
  <si>
    <t xml:space="preserve">ALG</t>
  </si>
  <si>
    <t xml:space="preserve">, UD</t>
  </si>
  <si>
    <t xml:space="preserve">un 1</t>
  </si>
  <si>
    <t xml:space="preserve">Pr"</t>
  </si>
  <si>
    <t xml:space="preserve">ER |</t>
  </si>
  <si>
    <t xml:space="preserve">ice</t>
  </si>
  <si>
    <t xml:space="preserve">,.S 21]</t>
  </si>
  <si>
    <t xml:space="preserve">2Uut4</t>
  </si>
  <si>
    <t xml:space="preserve">ATEG</t>
  </si>
  <si>
    <t xml:space="preserve">Lano_ nue de Copernic Arkbes</t>
  </si>
  <si>
    <t xml:space="preserve">, +ék</t>
  </si>
  <si>
    <t xml:space="preserve">ttes</t>
  </si>
  <si>
    <t xml:space="preserve">2e</t>
  </si>
  <si>
    <t xml:space="preserve">22 /</t>
  </si>
  <si>
    <t xml:space="preserve">ALCG</t>
  </si>
  <si>
    <t xml:space="preserve">De = Pr:</t>
  </si>
  <si>
    <t xml:space="preserve">Anhbs
LOPRIETE DU SDNC (DGFIP) - NE PAS</t>
  </si>
  <si>
    <t xml:space="preserve">: Wo(VWIOLS Vases
}
DIFFUSER</t>
  </si>
  <si>
    <t xml:space="preserve">3004236769317</t>
  </si>
  <si>
    <t xml:space="preserve">9 999 306</t>
  </si>
  <si>
    <t xml:space="preserve">nest dd
MACRON Nom de naissance : LEILA</t>
  </si>
  <si>
    <t xml:space="preserve">MACRON Nom d'usage : MACRON</t>
  </si>
  <si>
    <t xml:space="preserve">EMANUEL Prénoms : BRIGITTE</t>
  </si>
  <si>
    <t xml:space="preserve">12/01/1965 Date de naissance : 23/10/1945
D PTE</t>
  </si>
  <si>
    <t xml:space="preserve">STMETZ 24 NANCY
naissance : 54 NANCY</t>
  </si>
  <si>
    <t xml:space="preserve">NMTE DE FRANCE 06800 CAGNES SUR MER</t>
  </si>
  <si>
    <t xml:space="preserve">pes d'enfant de personne d-oharge Herpout à darge—</t>
  </si>
  <si>
    <t xml:space="preserve">A /Jo1/4196S</t>
  </si>
  <si>
    <t xml:space="preserve">pu.</t>
  </si>
  <si>
    <t xml:space="preserve">NAN CY</t>
  </si>
  <si>
    <t xml:space="preserve">:0GOG2022</t>
  </si>
  <si>
    <t xml:space="preserve">EL]</t>
  </si>
  <si>
    <t xml:space="preserve">K</t>
  </si>
  <si>
    <t xml:space="preserve">0 A</t>
  </si>
  <si>
    <t xml:space="preserve">VARUS ES. pp</t>
  </si>
  <si>
    <t xml:space="preserve">HACRON  KDALGND</t>
  </si>
  <si>
    <t xml:space="preserve">_Aof ADI 2207</t>
  </si>
  <si>
    <t xml:space="preserve">TECARS ELLE</t>
  </si>
  <si>
    <t xml:space="preserve">MACRO N Sabre</t>
  </si>
  <si>
    <t xml:space="preserve">Co 6 cree</t>
  </si>
  <si>
    <t xml:space="preserve">: (DGFIP) - NE PAS DIFFUSER</t>
  </si>
  <si>
    <t xml:space="preserve">.
PPT</t>
  </si>
  <si>
    <t xml:space="preserve">ar</t>
  </si>
  <si>
    <t xml:space="preserve">:
bUD</t>
  </si>
  <si>
    <t xml:space="preserve">_——
B sr nn</t>
  </si>
  <si>
    <t xml:space="preserve">D Lyon</t>
  </si>
  <si>
    <t xml:space="preserve">gr?</t>
  </si>
  <si>
    <t xml:space="preserve">CA</t>
  </si>
  <si>
    <t xml:space="preserve">si</t>
  </si>
  <si>
    <t xml:space="preserve">xD</t>
  </si>
  <si>
    <t xml:space="preserve">+C2</t>
  </si>
  <si>
    <t xml:space="preserve">L
CT</t>
  </si>
  <si>
    <t xml:space="preserve">L
de ol</t>
  </si>
  <si>
    <t xml:space="preserve">Mn DEN</t>
  </si>
  <si>
    <t xml:space="preserve">AA</t>
  </si>
  <si>
    <t xml:space="preserve">nt</t>
  </si>
  <si>
    <t xml:space="preserve">«XX 7)</t>
  </si>
  <si>
    <t xml:space="preserve">Rail</t>
  </si>
  <si>
    <t xml:space="preserve">ne
mmriits</t>
  </si>
  <si>
    <t xml:space="preserve">En es</t>
  </si>
  <si>
    <t xml:space="preserve">LHFIT</t>
  </si>
  <si>
    <t xml:space="preserve">——————
nm di</t>
  </si>
  <si>
    <t xml:space="preserve">gg</t>
  </si>
  <si>
    <t xml:space="preserve">HUE</t>
  </si>
  <si>
    <t xml:space="preserve">rem</t>
  </si>
  <si>
    <t xml:space="preserve">. _H16ÇG</t>
  </si>
  <si>
    <t xml:space="preserve">PEUT ES</t>
  </si>
  <si>
    <t xml:space="preserve">____18439</t>
  </si>
  <si>
    <t xml:space="preserve">2419</t>
  </si>
  <si>
    <t xml:space="preserve">st</t>
  </si>
  <si>
    <t xml:space="preserve">OUDI2022</t>
  </si>
  <si>
    <t xml:space="preserve">9221</t>
  </si>
  <si>
    <t xml:space="preserve">ve Noel Danwphy</t>
  </si>
  <si>
    <t xml:space="preserve">007</t>
  </si>
  <si>
    <t xml:space="preserve">PAR $</t>
  </si>
  <si>
    <t xml:space="preserve">, à dreite toute</t>
  </si>
  <si>
    <t xml:space="preserve">VÉRINS à</t>
  </si>
  <si>
    <t xml:space="preserve">Pat
2OPRIETE DU SONG DGFIP) - NE PA</t>
  </si>
  <si>
    <t xml:space="preserve">3004151753127</t>
  </si>
  <si>
    <t xml:space="preserve">9 996 669 20 RUE DU BATEAU
Fonte es</t>
  </si>
  <si>
    <t xml:space="preserve">PRONOM</t>
  </si>
  <si>
    <t xml:space="preserve">JULES</t>
  </si>
  <si>
    <t xml:space="preserve">10/05/1984</t>
  </si>
  <si>
    <t xml:space="preserve">56 VANNES</t>
  </si>
  <si>
    <t xml:space="preserve">20 RUE DU BATEAU 06600 ANTIBES</t>
  </si>
  <si>
    <t xml:space="preserve">célibataire.
ez pas d'enfant ni de personne à charge</t>
  </si>
  <si>
    <t xml:space="preserve">_Dfnake,, ebby</t>
  </si>
  <si>
    <t xml:space="preserve">C (AGEIP) - NERASDIEF USER 0 2 C)</t>
  </si>
  <si>
    <t xml:space="preserve">_ Caca'
€
Les</t>
  </si>
  <si>
    <t xml:space="preserve">ZoSt</t>
  </si>
  <si>
    <t xml:space="preserve">823435</t>
  </si>
  <si>
    <t xml:space="preserve">AE</t>
  </si>
  <si>
    <t xml:space="preserve">PET V2</t>
  </si>
  <si>
    <t xml:space="preserve">ne EEE</t>
  </si>
  <si>
    <t xml:space="preserve">49005</t>
  </si>
  <si>
    <t xml:space="preserve">K
o50c</t>
  </si>
  <si>
    <t xml:space="preserve">«to</t>
  </si>
  <si>
    <t xml:space="preserve">_LLESS</t>
  </si>
  <si>
    <t xml:space="preserve">o-srdterul-</t>
  </si>
  <si>
    <t xml:space="preserve">30035</t>
  </si>
  <si>
    <t xml:space="preserve">28 040</t>
  </si>
  <si>
    <t xml:space="preserve">,</t>
  </si>
  <si>
    <t xml:space="preserve">eœ</t>
  </si>
  <si>
    <t xml:space="preserve">_aoi+</t>
  </si>
  <si>
    <t xml:space="preserve">40 645</t>
  </si>
  <si>
    <t xml:space="preserve">LISE</t>
  </si>
  <si>
    <t xml:space="preserve">223740</t>
  </si>
  <si>
    <t xml:space="preserve">Soi</t>
  </si>
  <si>
    <t xml:space="preserve">453038</t>
  </si>
  <si>
    <t xml:space="preserve">S07231</t>
  </si>
  <si>
    <t xml:space="preserve">115 o8t</t>
  </si>
  <si>
    <t xml:space="preserve">bons</t>
  </si>
  <si>
    <t xml:space="preserve">A?S0</t>
  </si>
  <si>
    <t xml:space="preserve">&amp;o eil</t>
  </si>
  <si>
    <t xml:space="preserve">Z£Log</t>
  </si>
  <si>
    <t xml:space="preserve">QI ENANT</t>
  </si>
  <si>
    <t xml:space="preserve">NEANT</t>
  </si>
  <si>
    <t xml:space="preserve">23717</t>
  </si>
  <si>
    <t xml:space="preserve">Ankbes
TD. NE PAS</t>
  </si>
  <si>
    <t xml:space="preserve">29 Avril Zo7z
DIFFUSER</t>
  </si>
  <si>
    <t xml:space="preserve">3004071410011</t>
  </si>
  <si>
    <t xml:space="preserve">9 995 041 50 RES LE NEGRESCO
Alone,</t>
  </si>
  <si>
    <t xml:space="preserve">RP
ISTH-QUZ Nom de naissance : GTREFTR</t>
  </si>
  <si>
    <t xml:space="preserve">ISTH-QUZ Nom d'usage : ISTH-QUZ</t>
  </si>
  <si>
    <t xml:space="preserve">QUZ
Prénoms : LOUISE</t>
  </si>
  <si>
    <t xml:space="preserve">03/01/1974 Date de naissance : 09/09/1975</t>
  </si>
  <si>
    <t xml:space="preserve">57 METZ</t>
  </si>
  <si>
    <t xml:space="preserve">50 RES LE NEGRESCO 06500 NICE</t>
  </si>
  <si>
    <t xml:space="preserve">mariés.
ez pas d'enfant ni de personne à charge</t>
  </si>
  <si>
    <t xml:space="preserve">69/08/489&lt;</t>
  </si>
  <si>
    <t xml:space="preserve">NET E</t>
  </si>
  <si>
    <t xml:space="preserve">03/0411 AA F4</t>
  </si>
  <si>
    <t xml:space="preserve">57</t>
  </si>
  <si>
    <t xml:space="preserve">T3 042022</t>
  </si>
  <si>
    <t xml:space="preserve">2:0 22</t>
  </si>
  <si>
    <t xml:space="preserve">Là</t>
  </si>
  <si>
    <t xml:space="preserve">A1</t>
  </si>
  <si>
    <t xml:space="preserve">21</t>
  </si>
  <si>
    <t xml:space="preserve">ATAA</t>
  </si>
  <si>
    <t xml:space="preserve">AAAT TA</t>
  </si>
  <si>
    <t xml:space="preserve">AG AA</t>
  </si>
  <si>
    <t xml:space="preserve">TitA</t>
  </si>
  <si>
    <t xml:space="preserve">ISO</t>
  </si>
  <si>
    <t xml:space="preserve">CTIIF</t>
  </si>
  <si>
    <t xml:space="preserve">32/9</t>
  </si>
  <si>
    <t xml:space="preserve">Es</t>
  </si>
  <si>
    <t xml:space="preserve">317</t>
  </si>
  <si>
    <t xml:space="preserve">6176</t>
  </si>
  <si>
    <t xml:space="preserve">«CITE</t>
  </si>
  <si>
    <t xml:space="preserve">LAS</t>
  </si>
  <si>
    <t xml:space="preserve">ÿ</t>
  </si>
  <si>
    <t xml:space="preserve">118</t>
  </si>
  <si>
    <t xml:space="preserve">&amp;{
a</t>
  </si>
  <si>
    <t xml:space="preserve">313</t>
  </si>
  <si>
    <t xml:space="preserve">DSP</t>
  </si>
  <si>
    <t xml:space="preserve">, 4926</t>
  </si>
  <si>
    <t xml:space="preserve">ÉATS</t>
  </si>
  <si>
    <t xml:space="preserve">349</t>
  </si>
  <si>
    <t xml:space="preserve">To |</t>
  </si>
  <si>
    <t xml:space="preserve">+647</t>
  </si>
  <si>
    <t xml:space="preserve">, SIT</t>
  </si>
  <si>
    <t xml:space="preserve">SAA 0</t>
  </si>
  <si>
    <t xml:space="preserve">7 jy 1,</t>
  </si>
  <si>
    <t xml:space="preserve">BITES</t>
  </si>
  <si>
    <t xml:space="preserve">GAS</t>
  </si>
  <si>
    <t xml:space="preserve">34%</t>
  </si>
  <si>
    <t xml:space="preserve">a(T.</t>
  </si>
  <si>
    <t xml:space="preserve">”</t>
  </si>
  <si>
    <t xml:space="preserve">© Ja</t>
  </si>
  <si>
    <t xml:space="preserve">r ITD</t>
  </si>
  <si>
    <t xml:space="preserve">2 TI</t>
  </si>
  <si>
    <t xml:space="preserve">LE ——</t>
  </si>
  <si>
    <t xml:space="preserve">JT</t>
  </si>
  <si>
    <t xml:space="preserve">LITE</t>
  </si>
  <si>
    <t xml:space="preserve">24.7</t>
  </si>
  <si>
    <t xml:space="preserve">Co
do</t>
  </si>
  <si>
    <t xml:space="preserve">2 PU ES ne D</t>
  </si>
  <si>
    <t xml:space="preserve">À Vice
OPRIETE DU SDNC (DGFIP) - NE PAS</t>
  </si>
  <si>
    <t xml:space="preserve">EE OT CRC D
DIFFUSER</t>
  </si>
  <si>
    <t xml:space="preserve">3004066727438</t>
  </si>
  <si>
    <t xml:space="preserve">9 998 800 1 AV ARISTIDE BRIAND
RAEAN sesrran</t>
  </si>
  <si>
    <t xml:space="preserve">PLESSY - LOBiu Ss om Nom de naissance : GUSFAE  GUSTAE</t>
  </si>
  <si>
    <t xml:space="preserve">PLESSY Nom d'usage : CHANGEMENT NOM USAGE</t>
  </si>
  <si>
    <t xml:space="preserve">JEAN Prénoms : EVELINE</t>
  </si>
  <si>
    <t xml:space="preserve">Date de naissance : 03/09/1925</t>
  </si>
  <si>
    <t xml:space="preserve">971 BASSE-TERRE Lieu de naissance : 971 STE ANNE
__  Lieuder</t>
  </si>
  <si>
    <t xml:space="preserve">1 AV ARISTIDE BRIAND 06500 MENTON</t>
  </si>
  <si>
    <t xml:space="preserve">FR7610278063650000000(0107
nail.com Mél déclarant 2 : test.ia.tdir@gmail.com</t>
  </si>
  <si>
    <t xml:space="preserve">menés. Vous bénéficiez d'une demi part au titre de la case : F.
ez pas d'enfant ni de personne à charge</t>
  </si>
  <si>
    <t xml:space="preserve">27042022</t>
  </si>
  <si>
    <t xml:space="preserve">»X</t>
  </si>
  <si>
    <t xml:space="preserve">C (DGFIP) - NE PAS DIFFUSER</t>
  </si>
  <si>
    <t xml:space="preserve">VTAG</t>
  </si>
  <si>
    <t xml:space="preserve">AS |</t>
  </si>
  <si>
    <t xml:space="preserve">«rp</t>
  </si>
  <si>
    <t xml:space="preserve">FAT</t>
  </si>
  <si>
    <t xml:space="preserve">2929</t>
  </si>
  <si>
    <t xml:space="preserve">367%</t>
  </si>
  <si>
    <t xml:space="preserve">4857</t>
  </si>
  <si>
    <t xml:space="preserve">GT 0</t>
  </si>
  <si>
    <t xml:space="preserve">21/94</t>
  </si>
  <si>
    <t xml:space="preserve">, 3/75</t>
  </si>
  <si>
    <t xml:space="preserve">3156</t>
  </si>
  <si>
    <t xml:space="preserve">PIN TS</t>
  </si>
  <si>
    <t xml:space="preserve">LES:</t>
  </si>
  <si>
    <t xml:space="preserve">AtT3G</t>
  </si>
  <si>
    <t xml:space="preserve">6704</t>
  </si>
  <si>
    <t xml:space="preserve">AAA AT</t>
  </si>
  <si>
    <t xml:space="preserve">A1b 119</t>
  </si>
  <si>
    <t xml:space="preserve">. D ÉA3</t>
  </si>
  <si>
    <t xml:space="preserve">TAF</t>
  </si>
  <si>
    <t xml:space="preserve">ER PR EP</t>
  </si>
  <si>
    <t xml:space="preserve">.di19</t>
  </si>
  <si>
    <t xml:space="preserve">3, SAS</t>
  </si>
  <si>
    <t xml:space="preserve">]
07)</t>
  </si>
  <si>
    <t xml:space="preserve">. 06TC</t>
  </si>
  <si>
    <t xml:space="preserve">. PAA</t>
  </si>
  <si>
    <t xml:space="preserve">y, 27</t>
  </si>
  <si>
    <t xml:space="preserve">14</t>
  </si>
  <si>
    <t xml:space="preserve">flenton
OPRIETE DU SDNC (DGFIP) - EPS</t>
  </si>
  <si>
    <t xml:space="preserve">Av/0 D mr</t>
  </si>
  <si>
    <t xml:space="preserve">3004264875318</t>
  </si>
  <si>
    <t xml:space="preserve">9 997 147 67 CHE DES LISERONS
Me UE nn</t>
  </si>
  <si>
    <t xml:space="preserve">MESANGE- AA RAC</t>
  </si>
  <si>
    <t xml:space="preserve">AARI AGE</t>
  </si>
  <si>
    <t xml:space="preserve">NOIRE</t>
  </si>
  <si>
    <t xml:space="preserve">0307/1998</t>
  </si>
  <si>
    <t xml:space="preserve">09 FOIX</t>
  </si>
  <si>
    <t xml:space="preserve">67 CHE DES LISERONS 06600 ANTIBES</t>
  </si>
  <si>
    <t xml:space="preserve">Célibataire.
ez pas d'enfant ni de personne à charge.</t>
  </si>
  <si>
    <t xml:space="preserve">24 Ar | 4555 .</t>
  </si>
  <si>
    <t xml:space="preserve">[]</t>
  </si>
  <si>
    <t xml:space="preserve">04032022</t>
  </si>
  <si>
    <t xml:space="preserve">l
258 DFl0o</t>
  </si>
  <si>
    <t xml:space="preserve">4 /Ao /D2\</t>
  </si>
  <si>
    <t xml:space="preserve">03 /M / Zott</t>
  </si>
  <si>
    <t xml:space="preserve">MESANCGT  RouUCE
Aülo Ÿ |28h Ann 8E5 .</t>
  </si>
  <si>
    <t xml:space="preserve">(7</t>
  </si>
  <si>
    <t xml:space="preserve">MARIAGE _ Aauin .</t>
  </si>
  <si>
    <t xml:space="preserve">81054</t>
  </si>
  <si>
    <t xml:space="preserve">A84S4</t>
  </si>
  <si>
    <t xml:space="preserve">AU SU zZ</t>
  </si>
  <si>
    <t xml:space="preserve">D tt</t>
  </si>
  <si>
    <t xml:space="preserve">._ AQuit</t>
  </si>
  <si>
    <t xml:space="preserve">3) dot</t>
  </si>
  <si>
    <t xml:space="preserve">s AZ</t>
  </si>
  <si>
    <t xml:space="preserve">48990.</t>
  </si>
  <si>
    <t xml:space="preserve">A) @ 4 2</t>
  </si>
  <si>
    <t xml:space="preserve">, Aÿ20+</t>
  </si>
  <si>
    <t xml:space="preserve">dl</t>
  </si>
  <si>
    <t xml:space="preserve">AGIT 2</t>
  </si>
  <si>
    <t xml:space="preserve">_ 44 Tec
Lu</t>
  </si>
  <si>
    <t xml:space="preserve">44500</t>
  </si>
  <si>
    <t xml:space="preserve">AU 4o&gt;</t>
  </si>
  <si>
    <t xml:space="preserve">DAZ2Y4</t>
  </si>
  <si>
    <t xml:space="preserve">A1:</t>
  </si>
  <si>
    <t xml:space="preserve">Sauzo</t>
  </si>
  <si>
    <t xml:space="preserve">41521</t>
  </si>
  <si>
    <t xml:space="preserve">ALGSE</t>
  </si>
  <si>
    <t xml:space="preserve">26 ENFANT</t>
  </si>
  <si>
    <t xml:space="preserve">A AC</t>
  </si>
  <si>
    <t xml:space="preserve">seu</t>
  </si>
  <si>
    <t xml:space="preserve">ANTIGES +
LOPRIETI LA NE PAS</t>
  </si>
  <si>
    <t xml:space="preserve">24 Jeu fr)
DIFFUSER</t>
  </si>
  <si>
    <t xml:space="preserve">1935787560497</t>
  </si>
  <si>
    <t xml:space="preserve">9 998 690 2 AV GENERAL DE GAULLE
STE muse</t>
  </si>
  <si>
    <t xml:space="preserve">BARLA</t>
  </si>
  <si>
    <t xml:space="preserve">MICHEL JEAN NICOLAS FRANCOIS</t>
  </si>
  <si>
    <t xml:space="preserve">JURA 2 /o2 ASUS</t>
  </si>
  <si>
    <t xml:space="preserve">06 LA TRINITE</t>
  </si>
  <si>
    <t xml:space="preserve">VB 2021 2 AV GENERAL DE GAULLE 06130 GRASSE</t>
  </si>
  <si>
    <t xml:space="preserve">FR7619106006670X%00XXXX 1739</t>
  </si>
  <si>
    <t xml:space="preserve">Célibataire.
&gt;z pas d'enfant ni de personne à charge.</t>
  </si>
  <si>
    <t xml:space="preserve">2% fozl1sSUuUe</t>
  </si>
  <si>
    <t xml:space="preserve">o6</t>
  </si>
  <si>
    <t xml:space="preserve">LA RTE</t>
  </si>
  <si>
    <t xml:space="preserve">ACAD2022</t>
  </si>
  <si>
    <t xml:space="preserve">2ZESAUS3Z</t>
  </si>
  <si>
    <t xml:space="preserve">2,0 272</t>
  </si>
  <si>
    <t xml:space="preserve">Æ</t>
  </si>
  <si>
    <t xml:space="preserve">tas</t>
  </si>
  <si>
    <t xml:space="preserve">BARLA RosentoyDET</t>
  </si>
  <si>
    <t xml:space="preserve">2L/OCCJASNE</t>
  </si>
  <si>
    <t xml:space="preserve">ce
Viens</t>
  </si>
  <si>
    <t xml:space="preserve">24So©</t>
  </si>
  <si>
    <t xml:space="preserve">SZ</t>
  </si>
  <si>
    <t xml:space="preserve">AGE R.</t>
  </si>
  <si>
    <t xml:space="preserve">Ahu6ee</t>
  </si>
  <si>
    <t xml:space="preserve">1 4A2©</t>
  </si>
  <si>
    <t xml:space="preserve">So3e</t>
  </si>
  <si>
    <t xml:space="preserve">A8</t>
  </si>
  <si>
    <t xml:space="preserve">LBS</t>
  </si>
  <si>
    <t xml:space="preserve">_L3e</t>
  </si>
  <si>
    <t xml:space="preserve">443€</t>
  </si>
  <si>
    <t xml:space="preserve">A33e&lt;=</t>
  </si>
  <si>
    <t xml:space="preserve">Zoee</t>
  </si>
  <si>
    <t xml:space="preserve">, AC4©</t>
  </si>
  <si>
    <t xml:space="preserve">. BR3e-</t>
  </si>
  <si>
    <t xml:space="preserve">330</t>
  </si>
  <si>
    <t xml:space="preserve">Az</t>
  </si>
  <si>
    <t xml:space="preserve">ZE ENFANT</t>
  </si>
  <si>
    <t xml:space="preserve">setnc:nee À</t>
  </si>
  <si>
    <t xml:space="preserve">s AL&amp;eco</t>
  </si>
  <si>
    <t xml:space="preserve">__9316</t>
  </si>
  <si>
    <t xml:space="preserve">AAA3</t>
  </si>
  <si>
    <t xml:space="preserve">IL 2C&lt;.</t>
  </si>
  <si>
    <t xml:space="preserve">pe Lt 7x</t>
  </si>
  <si>
    <t xml:space="preserve">esse Lane
ee</t>
  </si>
  <si>
    <t xml:space="preserve">Re RS ee Pr
-FUSER</t>
  </si>
  <si>
    <t xml:space="preserve">3004081326218</t>
  </si>
  <si>
    <t xml:space="preserve">9 997 836 42 BD DE LA CROISETTE
RIRE dre</t>
  </si>
  <si>
    <t xml:space="preserve">FRANCOIS ADONIS</t>
  </si>
  <si>
    <t xml:space="preserve">MANUELLA</t>
  </si>
  <si>
    <t xml:space="preserve">99 ESPAGNE</t>
  </si>
  <si>
    <t xml:space="preserve">42 BD DE LA CROISETTE 06400 CANNES</t>
  </si>
  <si>
    <t xml:space="preserve">mail.com</t>
  </si>
  <si>
    <t xml:space="preserve">veuve.
ez pas d'enfant ni de personne à charge</t>
  </si>
  <si>
    <t xml:space="preserve">6e</t>
  </si>
  <si>
    <t xml:space="preserve">ALE NEO</t>
  </si>
  <si>
    <t xml:space="preserve">«AS AT20272</t>
  </si>
  <si>
    <t xml:space="preserve">sSus3423</t>
  </si>
  <si>
    <t xml:space="preserve">FRavcois Allan</t>
  </si>
  <si>
    <t xml:space="preserve">6
08. Zoo</t>
  </si>
  <si>
    <t xml:space="preserve">AS paris</t>
  </si>
  <si>
    <t xml:space="preserve">2olq</t>
  </si>
  <si>
    <t xml:space="preserve">DURANT TJenne</t>
  </si>
  <si>
    <t xml:space="preserve">TS Pau</t>
  </si>
  <si>
    <t xml:space="preserve">C (DGFIP) - NÉPASBIFFUSER 3</t>
  </si>
  <si>
    <t xml:space="preserve">CANNES</t>
  </si>
  <si>
    <t xml:space="preserve">7. 9S lu</t>
  </si>
  <si>
    <t xml:space="preserve">PAT</t>
  </si>
  <si>
    <t xml:space="preserve">744</t>
  </si>
  <si>
    <t xml:space="preserve">742</t>
  </si>
  <si>
    <t xml:space="preserve">3%</t>
  </si>
  <si>
    <t xml:space="preserve">‘
2 600</t>
  </si>
  <si>
    <t xml:space="preserve">AiZ</t>
  </si>
  <si>
    <t xml:space="preserve">ur</t>
  </si>
  <si>
    <t xml:space="preserve">12 00</t>
  </si>
  <si>
    <t xml:space="preserve">,_ Jo wo</t>
  </si>
  <si>
    <t xml:space="preserve">| 374</t>
  </si>
  <si>
    <t xml:space="preserve">St
mn
À</t>
  </si>
  <si>
    <t xml:space="preserve">T8</t>
  </si>
  <si>
    <t xml:space="preserve">124$</t>
  </si>
  <si>
    <t xml:space="preserve">us</t>
  </si>
  <si>
    <t xml:space="preserve">| &lt;2e</t>
  </si>
  <si>
    <t xml:space="preserve">Lots bb</t>
  </si>
  <si>
    <t xml:space="preserve">\ 2U AS</t>
  </si>
  <si>
    <t xml:space="preserve">a
__ Go</t>
  </si>
  <si>
    <t xml:space="preserve">66 000</t>
  </si>
  <si>
    <t xml:space="preserve">AE ENT</t>
  </si>
  <si>
    <t xml:space="preserve">“mb tt unten à</t>
  </si>
  <si>
    <t xml:space="preserve">sSy32</t>
  </si>
  <si>
    <t xml:space="preserve">12280</t>
  </si>
  <si>
    <t xml:space="preserve">ais</t>
  </si>
  <si>
    <t xml:space="preserve">_28927</t>
  </si>
  <si>
    <t xml:space="preserve">1$0$S2023</t>
  </si>
  <si>
    <t xml:space="preserve">. 10</t>
  </si>
  <si>
    <t xml:space="preserve">du Gant</t>
  </si>
  <si>
    <t xml:space="preserve">78 000</t>
  </si>
  <si>
    <t xml:space="preserve">VersaiuesS</t>
  </si>
  <si>
    <t xml:space="preserve">Canws
OPRIETE DU SDNC (DGFIP) - NE PAS</t>
  </si>
  <si>
    <t xml:space="preserve">AS 06
DIFFUSER Æ</t>
  </si>
  <si>
    <t xml:space="preserve">3004099320327</t>
  </si>
  <si>
    <t xml:space="preserve">9 993 767</t>
  </si>
  <si>
    <t xml:space="preserve">ELECTRE ADONIS</t>
  </si>
  <si>
    <t xml:space="preserve">ELECTRE GALLUP ADONIS</t>
  </si>
  <si>
    <t xml:space="preserve">FRANCINE</t>
  </si>
  <si>
    <t xml:space="preserve">16/04/1936</t>
  </si>
  <si>
    <t xml:space="preserve">99 BENIN</t>
  </si>
  <si>
    <t xml:space="preserve">6 AV BRANLY 06400 CANNES</t>
  </si>
  <si>
    <t xml:space="preserve">veuve. LES ANR Vous bénéficiez d'une demi part au titre de la case : W.
2z pas d'enfant ni de personne à charge</t>
  </si>
  <si>
    <t xml:space="preserve">LI</t>
  </si>
  <si>
    <t xml:space="preserve">ELECTRE Eloïse</t>
  </si>
  <si>
    <t xml:space="preserve">06 CANNES</t>
  </si>
  <si>
    <t xml:space="preserve">— ge</t>
  </si>
  <si>
    <t xml:space="preserve">TN
Vioke_</t>
  </si>
  <si>
    <t xml:space="preserve">_ D.oG. 2ot0o</t>
  </si>
  <si>
    <t xml:space="preserve">Sotért—</t>
  </si>
  <si>
    <t xml:space="preserve">ELECTRE de 2.08. 1060 CANNES
ELECTRE  Pénvencke 25.02.1467 CAnNE:</t>
  </si>
  <si>
    <t xml:space="preserve">ELECTRE Capucine</t>
  </si>
  <si>
    <t xml:space="preserve">C (DGFIP)ONE PAS DIFFÜSER</t>
  </si>
  <si>
    <t xml:space="preserve">Li 200</t>
  </si>
  <si>
    <t xml:space="preserve">Ua</t>
  </si>
  <si>
    <t xml:space="preserve">USS</t>
  </si>
  <si>
    <t xml:space="preserve">— ÆJ</t>
  </si>
  <si>
    <t xml:space="preserve">4$</t>
  </si>
  <si>
    <t xml:space="preserve">29.</t>
  </si>
  <si>
    <t xml:space="preserve">QI cc</t>
  </si>
  <si>
    <t xml:space="preserve">LU Zæ</t>
  </si>
  <si>
    <t xml:space="preserve">224</t>
  </si>
  <si>
    <t xml:space="preserve">To$</t>
  </si>
  <si>
    <t xml:space="preserve">2231</t>
  </si>
  <si>
    <t xml:space="preserve">L2us</t>
  </si>
  <si>
    <t xml:space="preserve">Leo</t>
  </si>
  <si>
    <t xml:space="preserve">| 2uc</t>
  </si>
  <si>
    <t xml:space="preserve">6 338</t>
  </si>
  <si>
    <t xml:space="preserve">GUSSE Audaue Rene PRhnanty 06 Uco CRIE.</t>
  </si>
  <si>
    <t xml:space="preserve">| 200</t>
  </si>
  <si>
    <t xml:space="preserve">2$ lo _ Baœubois</t>
  </si>
  <si>
    <t xml:space="preserve">1 232</t>
  </si>
  <si>
    <t xml:space="preserve">z3us</t>
  </si>
  <si>
    <t xml:space="preserve">SiS</t>
  </si>
  <si>
    <t xml:space="preserve">A+092022</t>
  </si>
  <si>
    <t xml:space="preserve">54</t>
  </si>
  <si>
    <t xml:space="preserve">du  CRamps Pour</t>
  </si>
  <si>
    <t xml:space="preserve">14 œ3</t>
  </si>
  <si>
    <t xml:space="preserve">ai
PRaire</t>
  </si>
  <si>
    <t xml:space="preserve">9</t>
  </si>
  <si>
    <t xml:space="preserve">Cannes
LOPRIETE DU SDNC (DGFIP) - NE PAS</t>
  </si>
  <si>
    <t xml:space="preserve">T guleft  dcce
Fe</t>
  </si>
  <si>
    <t xml:space="preserve">3004152051425</t>
  </si>
  <si>
    <t xml:space="preserve">9 993 758 ANTIBES
DURE LL En ce eus</t>
  </si>
  <si>
    <t xml:space="preserve">Ne
PPPEO Nom de naissance : HULK</t>
  </si>
  <si>
    <t xml:space="preserve">PPPEO Nom d'usage : HULK</t>
  </si>
  <si>
    <t xml:space="preserve">DAVID Prénoms : TOUTVERT</t>
  </si>
  <si>
    <t xml:space="preserve">01/01/1980 Date de naissance : 01/01/1970</t>
  </si>
  <si>
    <t xml:space="preserve">35 RENNES
35 RENNES</t>
  </si>
  <si>
    <t xml:space="preserve">3 BD RAYMOND POINCARE ANTIBES 06160 JUAN LES PINS</t>
  </si>
  <si>
    <t xml:space="preserve">pecaés.
ez pas d'enfant ni de personne à charge.</t>
  </si>
  <si>
    <t xml:space="preserve">03 04 A41o</t>
  </si>
  <si>
    <t xml:space="preserve">35</t>
  </si>
  <si>
    <t xml:space="preserve">RENNES</t>
  </si>
  <si>
    <t xml:space="preserve">210/2:2</t>
  </si>
  <si>
    <t xml:space="preserve">AUOL2022</t>
  </si>
  <si>
    <t xml:space="preserve">È</t>
  </si>
  <si>
    <t xml:space="preserve">PrPPES Anne</t>
  </si>
  <si>
    <t xml:space="preserve">25 0$ 24</t>
  </si>
  <si>
    <t xml:space="preserve">CT CUT</t>
  </si>
  <si>
    <t xml:space="preserve">HULKO rare</t>
  </si>
  <si>
    <t xml:space="preserve">__ 060% __ Ni</t>
  </si>
  <si>
    <t xml:space="preserve">199</t>
  </si>
  <si>
    <t xml:space="preserve">Jean - Pienue
19 .oi . 1414 35 a RENNES</t>
  </si>
  <si>
    <t xml:space="preserve">Hutk RocRotte</t>
  </si>
  <si>
    <t xml:space="preserve">C (DGFIP) - NE PAS-DIFFOSER</t>
  </si>
  <si>
    <t xml:space="preserve">HULK Rocky</t>
  </si>
  <si>
    <t xml:space="preserve">35 RENNES</t>
  </si>
  <si>
    <t xml:space="preserve">__ JBicx</t>
  </si>
  <si>
    <t xml:space="preserve">6121</t>
  </si>
  <si>
    <t xml:space="preserve">7Zoiu</t>
  </si>
  <si>
    <t xml:space="preserve">Pere</t>
  </si>
  <si>
    <t xml:space="preserve">770</t>
  </si>
  <si>
    <t xml:space="preserve">MR PE</t>
  </si>
  <si>
    <t xml:space="preserve">Suys</t>
  </si>
  <si>
    <t xml:space="preserve">38.</t>
  </si>
  <si>
    <t xml:space="preserve">+82S</t>
  </si>
  <si>
    <t xml:space="preserve">9226</t>
  </si>
  <si>
    <t xml:space="preserve">273</t>
  </si>
  <si>
    <t xml:space="preserve">“46</t>
  </si>
  <si>
    <t xml:space="preserve">238 x</t>
  </si>
  <si>
    <t xml:space="preserve">Glow</t>
  </si>
  <si>
    <t xml:space="preserve">, T1Ceo</t>
  </si>
  <si>
    <t xml:space="preserve">2 oo</t>
  </si>
  <si>
    <t xml:space="preserve">932</t>
  </si>
  <si>
    <t xml:space="preserve">2247</t>
  </si>
  <si>
    <t xml:space="preserve">GC.</t>
  </si>
  <si>
    <t xml:space="preserve">di1g</t>
  </si>
  <si>
    <t xml:space="preserve">23125.</t>
  </si>
  <si>
    <t xml:space="preserve">TourBLeu
PES PE PS ET
C'huadde retire
06</t>
  </si>
  <si>
    <t xml:space="preserve">211%</t>
  </si>
  <si>
    <t xml:space="preserve">c_Zoce</t>
  </si>
  <si>
    <t xml:space="preserve">. B24</t>
  </si>
  <si>
    <t xml:space="preserve">144</t>
  </si>
  <si>
    <t xml:space="preserve">__64</t>
  </si>
  <si>
    <t xml:space="preserve">16 S2L</t>
  </si>
  <si>
    <t xml:space="preserve">à dise</t>
  </si>
  <si>
    <t xml:space="preserve">18288</t>
  </si>
  <si>
    <t xml:space="preserve">120</t>
  </si>
  <si>
    <t xml:space="preserve">LU use</t>
  </si>
  <si>
    <t xml:space="preserve">121</t>
  </si>
  <si>
    <t xml:space="preserve">060%12023</t>
  </si>
  <si>
    <t xml:space="preserve">Juko Fou</t>
  </si>
  <si>
    <t xml:space="preserve">_ V
06 l&amp;</t>
  </si>
  <si>
    <t xml:space="preserve">JUAN LS PINS</t>
  </si>
  <si>
    <t xml:space="preserve">Jun
OPRIETE DU SDNC (DGFIP)-NE-PAS</t>
  </si>
  <si>
    <t xml:space="preserve">ol
06
2028</t>
  </si>
  <si>
    <t xml:space="preserve">3004111366109</t>
  </si>
  <si>
    <t xml:space="preserve">9 994 817 10B RUE DU BOCAGE
ALONR race cie co</t>
  </si>
  <si>
    <t xml:space="preserve">RE e
COLOMBIERE Nom de naissance : O</t>
  </si>
  <si>
    <t xml:space="preserve">COLOMBIER Nom d'usage : O</t>
  </si>
  <si>
    <t xml:space="preserve">JEAN Prénoms : HERVE ANDRE JEAN</t>
  </si>
  <si>
    <t xml:space="preserve">Date de naissance : 12/03/1985</t>
  </si>
  <si>
    <t xml:space="preserve">52 PARIS
GBaiut</t>
  </si>
  <si>
    <t xml:space="preserve">PP 108 RUE DU BOCAGE 06800 CAGNES SUR MER</t>
  </si>
  <si>
    <t xml:space="preserve">LR —Sanñner AS92</t>
  </si>
  <si>
    <t xml:space="preserve">'
3h6lAGe</t>
  </si>
  <si>
    <t xml:space="preserve">XX</t>
  </si>
  <si>
    <t xml:space="preserve">KRKi</t>
  </si>
  <si>
    <t xml:space="preserve">VesoeuWt</t>
  </si>
  <si>
    <t xml:space="preserve">6co</t>
  </si>
  <si>
    <t xml:space="preserve">33323</t>
  </si>
  <si>
    <t xml:space="preserve">LEE</t>
  </si>
  <si>
    <t xml:space="preserve">sA2ce-0</t>
  </si>
  <si>
    <t xml:space="preserve">AÂAÏAAA</t>
  </si>
  <si>
    <t xml:space="preserve">AkLer</t>
  </si>
  <si>
    <t xml:space="preserve">Aer</t>
  </si>
  <si>
    <t xml:space="preserve">AëGhS</t>
  </si>
  <si>
    <t xml:space="preserve">C384</t>
  </si>
  <si>
    <t xml:space="preserve">Pr
Lee?</t>
  </si>
  <si>
    <t xml:space="preserve">82e</t>
  </si>
  <si>
    <t xml:space="preserve">Zccs</t>
  </si>
  <si>
    <t xml:space="preserve">CPrTYA</t>
  </si>
  <si>
    <t xml:space="preserve">because CEC£oe</t>
  </si>
  <si>
    <t xml:space="preserve">enranr</t>
  </si>
  <si>
    <t xml:space="preserve">26 MENT</t>
  </si>
  <si>
    <t xml:space="preserve">ds ©4 Ll 2,</t>
  </si>
  <si>
    <t xml:space="preserve">9g$sce</t>
  </si>
  <si>
    <t xml:space="preserve">_ftoultls</t>
  </si>
  <si>
    <t xml:space="preserve">ê ec</t>
  </si>
  <si>
    <t xml:space="preserve">AESce</t>
  </si>
  <si>
    <t xml:space="preserve">woectls</t>
  </si>
  <si>
    <t xml:space="preserve">A «</t>
  </si>
  <si>
    <t xml:space="preserve">en ÉTÉ TS</t>
  </si>
  <si>
    <t xml:space="preserve">US ES
PRIETE DU SDNC (DGFIP) -NE PAS</t>
  </si>
  <si>
    <t xml:space="preserve">3004237927453</t>
  </si>
  <si>
    <t xml:space="preserve">9 999 541 33 RUE DU BATEAU
Sid norme</t>
  </si>
  <si>
    <t xml:space="preserve">WALLACE Nom de naissance ROM</t>
  </si>
  <si>
    <t xml:space="preserve">WALLACE Nom d'usage GRO</t>
  </si>
  <si>
    <t xml:space="preserve">JEAN-JACQUES Prénoms. PAUL/ÆPOUARD</t>
  </si>
  <si>
    <t xml:space="preserve">15/05/1968</t>
  </si>
  <si>
    <t xml:space="preserve">79 NIORT -</t>
  </si>
  <si>
    <t xml:space="preserve">33 RUE DU BATEAU 06600 ANTIBES.</t>
  </si>
  <si>
    <t xml:space="preserve">pacsés.
2z pas d'enfant ni de personne à charge.</t>
  </si>
  <si>
    <t xml:space="preserve">O1 -OA - © A</t>
  </si>
  <si>
    <t xml:space="preserve">AZATL2022</t>
  </si>
  <si>
    <t xml:space="preserve">WALLACE ee</t>
  </si>
  <si>
    <t xml:space="preserve">CNT DenkKT</t>
  </si>
  <si>
    <t xml:space="preserve">(DGFIP) - NE PAS DIFFUSER</t>
  </si>
  <si>
    <t xml:space="preserve">423e2</t>
  </si>
  <si>
    <t xml:space="preserve">(Z2C0A</t>
  </si>
  <si>
    <t xml:space="preserve">.Coo06</t>
  </si>
  <si>
    <t xml:space="preserve">_BSOAÂT-</t>
  </si>
  <si>
    <t xml:space="preserve">ENT</t>
  </si>
  <si>
    <t xml:space="preserve">LL LO.</t>
  </si>
  <si>
    <t xml:space="preserve">820</t>
  </si>
  <si>
    <t xml:space="preserve">Lee</t>
  </si>
  <si>
    <t xml:space="preserve">22e</t>
  </si>
  <si>
    <t xml:space="preserve">ÇEAZ—</t>
  </si>
  <si>
    <t xml:space="preserve">LS ENEANT</t>
  </si>
  <si>
    <t xml:space="preserve">pt inrant</t>
  </si>
  <si>
    <t xml:space="preserve">a PT</t>
  </si>
  <si>
    <t xml:space="preserve">rss</t>
  </si>
  <si>
    <t xml:space="preserve">223€</t>
  </si>
  <si>
    <t xml:space="preserve">ie ex
OPRIETE DU $ FIP) - NE PAS</t>
  </si>
  <si>
    <t xml:space="preserve">AD sur 2O7S
DIFFUSER</t>
  </si>
  <si>
    <t xml:space="preserve">3004201220027</t>
  </si>
  <si>
    <t xml:space="preserve">9 995 049 30 BD NOTRE DAME
fear core</t>
  </si>
  <si>
    <t xml:space="preserve">ERP
PACSH Nom de naissance : DON</t>
  </si>
  <si>
    <t xml:space="preserve">PACSH Nom d'usage : DON</t>
  </si>
  <si>
    <t xml:space="preserve">HAROLD Prénoms : MIKE</t>
  </si>
  <si>
    <t xml:space="preserve">14/07/1989 Date de naissance : 24/07/1989</t>
  </si>
  <si>
    <t xml:space="preserve">99 ROYAUME-UNI naissance : 99 AFRIQUE DU SUD</t>
  </si>
  <si>
    <t xml:space="preserve">12 av d'Auskerlihy  17@0 La Rochelle</t>
  </si>
  <si>
    <t xml:space="preserve">Pecsés.
1 personne à charge.</t>
  </si>
  <si>
    <t xml:space="preserve">24112022</t>
  </si>
  <si>
    <t xml:space="preserve">3471214</t>
  </si>
  <si>
    <t xml:space="preserve">L}</t>
  </si>
  <si>
    <t xml:space="preserve">2018</t>
  </si>
  <si>
    <t xml:space="preserve">PACSH- DON Elisabeth</t>
  </si>
  <si>
    <t xml:space="preserve">Leeds (UK)</t>
  </si>
  <si>
    <t xml:space="preserve">lexander 09/09/1991 Rretoria (th Africa)</t>
  </si>
  <si>
    <t xml:space="preserve">C (DGFIPYONE PAS DIFFUSER</t>
  </si>
  <si>
    <t xml:space="preserve">ga</t>
  </si>
  <si>
    <t xml:space="preserve">m3</t>
  </si>
  <si>
    <t xml:space="preserve">20664</t>
  </si>
  <si>
    <t xml:space="preserve">540</t>
  </si>
  <si>
    <t xml:space="preserve">ito2</t>
  </si>
  <si>
    <t xml:space="preserve">: 732</t>
  </si>
  <si>
    <t xml:space="preserve">412</t>
  </si>
  <si>
    <t xml:space="preserve">2031</t>
  </si>
  <si>
    <t xml:space="preserve">VISE
8 8120</t>
  </si>
  <si>
    <t xml:space="preserve">, 999</t>
  </si>
  <si>
    <t xml:space="preserve">660</t>
  </si>
  <si>
    <t xml:space="preserve">1808</t>
  </si>
  <si>
    <t xml:space="preserve">1939</t>
  </si>
  <si>
    <t xml:space="preserve">47</t>
  </si>
  <si>
    <t xml:space="preserve">301</t>
  </si>
  <si>
    <t xml:space="preserve">71392</t>
  </si>
  <si>
    <t xml:space="preserve">çI9u</t>
  </si>
  <si>
    <t xml:space="preserve">K 20422</t>
  </si>
  <si>
    <t xml:space="preserve">[531</t>
  </si>
  <si>
    <t xml:space="preserve">2191</t>
  </si>
  <si>
    <t xml:space="preserve">| 10 099</t>
  </si>
  <si>
    <t xml:space="preserve">, HO 692</t>
  </si>
  <si>
    <t xml:space="preserve">78</t>
  </si>
  <si>
    <t xml:space="preserve">12018</t>
  </si>
  <si>
    <t xml:space="preserve">651</t>
  </si>
  <si>
    <t xml:space="preserve">L 4707</t>
  </si>
  <si>
    <t xml:space="preserve">y lo 289</t>
  </si>
  <si>
    <t xml:space="preserve">«1290</t>
  </si>
  <si>
    <t xml:space="preserve">er
344</t>
  </si>
  <si>
    <t xml:space="preserve">RO</t>
  </si>
  <si>
    <t xml:space="preserve">dénben opuhcsà.0 pd à</t>
  </si>
  <si>
    <t xml:space="preserve">en
| 920,</t>
  </si>
  <si>
    <t xml:space="preserve">: 15789</t>
  </si>
  <si>
    <t xml:space="preserve">lot</t>
  </si>
  <si>
    <t xml:space="preserve">PACSH-DON 12 av d'Ausherlie lala Rochelle</t>
  </si>
  <si>
    <t xml:space="preserve">1 JR</t>
  </si>
  <si>
    <t xml:space="preserve">A5</t>
  </si>
  <si>
    <t xml:space="preserve">16 341</t>
  </si>
  <si>
    <t xml:space="preserve">IE 8</t>
  </si>
  <si>
    <t xml:space="preserve">__ 16253</t>
  </si>
  <si>
    <t xml:space="preserve">Ho</t>
  </si>
  <si>
    <t xml:space="preserve">56</t>
  </si>
  <si>
    <t xml:space="preserve">15%</t>
  </si>
  <si>
    <t xml:space="preserve">y 24310</t>
  </si>
  <si>
    <t xml:space="preserve">11042022</t>
  </si>
  <si>
    <t xml:space="preserve">avenue d'Auskerite</t>
  </si>
  <si>
    <t xml:space="preserve">1700</t>
  </si>
  <si>
    <t xml:space="preserve">La Rochelle</t>
  </si>
  <si>
    <t xml:space="preserve">CONNOR</t>
  </si>
  <si>
    <t xml:space="preserve">20PRIETE DU SDNC (DGFIP) - NE PAS</t>
  </si>
  <si>
    <t xml:space="preserve">&gt; 18/05/2023
DIFFUSER</t>
  </si>
  <si>
    <t xml:space="preserve">3004201520327</t>
  </si>
  <si>
    <t xml:space="preserve">9 993 461 30 BD NOTRE DAME
DR soc</t>
  </si>
  <si>
    <t xml:space="preserve">se CGT.</t>
  </si>
  <si>
    <t xml:space="preserve">csG</t>
  </si>
  <si>
    <t xml:space="preserve">ISABELLE</t>
  </si>
  <si>
    <t xml:space="preserve">22/02/1968</t>
  </si>
  <si>
    <t xml:space="preserve">13 MARSEILLE</t>
  </si>
  <si>
    <t xml:space="preserve">22/07 [I46S</t>
  </si>
  <si>
    <t xml:space="preserve">1 Q0%+2022</t>
  </si>
  <si>
    <t xml:space="preserve">0058243</t>
  </si>
  <si>
    <t xml:space="preserve">il</t>
  </si>
  <si>
    <t xml:space="preserve">CEE, ushins</t>
  </si>
  <si>
    <t xml:space="preserve">A5 (a$\] 2o1©</t>
  </si>
  <si>
    <t xml:space="preserve">ads
PE</t>
  </si>
  <si>
    <t xml:space="preserve">52.</t>
  </si>
  <si>
    <t xml:space="preserve">640</t>
  </si>
  <si>
    <t xml:space="preserve">_79</t>
  </si>
  <si>
    <t xml:space="preserve">\</t>
  </si>
  <si>
    <t xml:space="preserve">pont</t>
  </si>
  <si>
    <t xml:space="preserve">nd</t>
  </si>
  <si>
    <t xml:space="preserve">; pa</t>
  </si>
  <si>
    <t xml:space="preserve">AAT</t>
  </si>
  <si>
    <t xml:space="preserve">A5860</t>
  </si>
  <si>
    <t xml:space="preserve">AZo®</t>
  </si>
  <si>
    <t xml:space="preserve">1 Lx leo.</t>
  </si>
  <si>
    <t xml:space="preserve">. Ankbes
OPRIETE DU SDNC (DGFIP) - NE PAS</t>
  </si>
  <si>
    <t xml:space="preserve">3004176094451</t>
  </si>
  <si>
    <t xml:space="preserve">9 999 168 1 BD NOTRE DAME
Rat TEE</t>
  </si>
  <si>
    <t xml:space="preserve">FIRMERIE</t>
  </si>
  <si>
    <t xml:space="preserve">ALAIN</t>
  </si>
  <si>
    <t xml:space="preserve">01/03/1976</t>
  </si>
  <si>
    <t xml:space="preserve">99 AUTRICHE</t>
  </si>
  <si>
    <t xml:space="preserve">1 8D NOTRE DAME 06600 ANTIBES</t>
  </si>
  <si>
    <t xml:space="preserve">Célibate
&gt;z pas d'enfant ni de personne à charge</t>
  </si>
  <si>
    <t xml:space="preserve">CrouPatA</t>
  </si>
  <si>
    <t xml:space="preserve">At</t>
  </si>
  <si>
    <t xml:space="preserve">CE Grande didonie</t>
  </si>
  <si>
    <t xml:space="preserve">Koifauban</t>
  </si>
  <si>
    <t xml:space="preserve">ç JU AD 2 0 22</t>
  </si>
  <si>
    <t xml:space="preserve">US SLO ©</t>
  </si>
  <si>
    <t xml:space="preserve">DEA 2022</t>
  </si>
  <si>
    <t xml:space="preserve">LX</t>
  </si>
  <si>
    <t xml:space="preserve">»4</t>
  </si>
  <si>
    <t xml:space="preserve">6 at</t>
  </si>
  <si>
    <t xml:space="preserve">DEN ns</t>
  </si>
  <si>
    <t xml:space="preserve">Je</t>
  </si>
  <si>
    <t xml:space="preserve">D ENANT</t>
  </si>
  <si>
    <t xml:space="preserve">TR
PP</t>
  </si>
  <si>
    <t xml:space="preserve">23 630</t>
  </si>
  <si>
    <t xml:space="preserve">70 +</t>
  </si>
  <si>
    <t xml:space="preserve">JA</t>
  </si>
  <si>
    <t xml:space="preserve">++</t>
  </si>
  <si>
    <t xml:space="preserve">IT</t>
  </si>
  <si>
    <t xml:space="preserve">010% 022</t>
  </si>
  <si>
    <t xml:space="preserve">do Aie</t>
  </si>
  <si>
    <t xml:space="preserve">ETS</t>
  </si>
  <si>
    <t xml:space="preserve">Pas</t>
  </si>
  <si>
    <t xml:space="preserve">‘</t>
  </si>
  <si>
    <t xml:space="preserve">Vous
PTT PE
OPRIETE DU SDNC4ÔGFIP) - NE PAS</t>
  </si>
  <si>
    <t xml:space="preserve">AAIOX (WE D</t>
  </si>
  <si>
    <t xml:space="preserve">3004075658171</t>
  </si>
  <si>
    <t xml:space="preserve">9 998 983 8 AV GEORGES POMPIDOU
Drasn rone.</t>
  </si>
  <si>
    <t xml:space="preserve">mnt
HUGO Nom de naissance : DICKENS</t>
  </si>
  <si>
    <t xml:space="preserve">HUGO Nom d'usage : DICKENS</t>
  </si>
  <si>
    <t xml:space="preserve">VICTOR JUSTIN ALAIN Prénoms : CHARLES ANDRE RENE</t>
  </si>
  <si>
    <t xml:space="preserve">04/05/1981 Date de naissance : 04/05/1981</t>
  </si>
  <si>
    <t xml:space="preserve">33 BORDEAUX</t>
  </si>
  <si>
    <t xml:space="preserve">TEST AO! 8 AV GEORGES POMPIDOU 06130 GRASSE</t>
  </si>
  <si>
    <t xml:space="preserve">nail.com Mél déclarant 2 : test ia.tdir@gmail. com</t>
  </si>
  <si>
    <t xml:space="preserve">mariés.
2z pas d'enfant ni de personne à charge.</t>
  </si>
  <si>
    <t xml:space="preserve">2622</t>
  </si>
  <si>
    <t xml:space="preserve">STONE  BEAUVOIR</t>
  </si>
  <si>
    <t xml:space="preserve">NE PAS DIBEVSER</t>
  </si>
  <si>
    <t xml:space="preserve">SxopRonE</t>
  </si>
  <si>
    <t xml:space="preserve">419336</t>
  </si>
  <si>
    <t xml:space="preserve">_2C113</t>
  </si>
  <si>
    <t xml:space="preserve">_——</t>
  </si>
  <si>
    <t xml:space="preserve">dés</t>
  </si>
  <si>
    <t xml:space="preserve">: JET]</t>
  </si>
  <si>
    <t xml:space="preserve">Lg pt</t>
  </si>
  <si>
    <t xml:space="preserve">se A-</t>
  </si>
  <si>
    <t xml:space="preserve">LUTTE</t>
  </si>
  <si>
    <t xml:space="preserve">1]
dt AUS</t>
  </si>
  <si>
    <t xml:space="preserve">ppt</t>
  </si>
  <si>
    <t xml:space="preserve">RÉ]</t>
  </si>
  <si>
    <t xml:space="preserve">Au</t>
  </si>
  <si>
    <t xml:space="preserve">ein
do  —</t>
  </si>
  <si>
    <t xml:space="preserve">Ami</t>
  </si>
  <si>
    <t xml:space="preserve">Faisons Rat
[A2</t>
  </si>
  <si>
    <t xml:space="preserve">ee
a À</t>
  </si>
  <si>
    <t xml:space="preserve">(eù</t>
  </si>
  <si>
    <t xml:space="preserve">LG nue Nolx Dane &amp; fais, 84631 NOEL</t>
  </si>
  <si>
    <t xml:space="preserve">COAt-2—</t>
  </si>
  <si>
    <t xml:space="preserve">) &lt;O UD</t>
  </si>
  <si>
    <t xml:space="preserve">A ENEANT</t>
  </si>
  <si>
    <t xml:space="preserve">ts se Duntbete dns à</t>
  </si>
  <si>
    <t xml:space="preserve">1 /e 156</t>
  </si>
  <si>
    <t xml:space="preserve">1083</t>
  </si>
  <si>
    <t xml:space="preserve">u 67</t>
  </si>
  <si>
    <t xml:space="preserve">\ Grasse
HUGO
OPRIETE DU SENCDGFIP) - NE PAS</t>
  </si>
  <si>
    <t xml:space="preserve">e Jos TboCs
Ru</t>
  </si>
  <si>
    <t xml:space="preserve">3004236745293</t>
  </si>
  <si>
    <t xml:space="preserve">9 998 514 4 AV GENERAL DE GAULLE
on rene</t>
  </si>
  <si>
    <t xml:space="preserve">BARBARA</t>
  </si>
  <si>
    <t xml:space="preserve">CHANTEUSE</t>
  </si>
  <si>
    <t xml:space="preserve">10/0/1950</t>
  </si>
  <si>
    <t xml:space="preserve">77 MEULUN</t>
  </si>
  <si>
    <t xml:space="preserve">VB 2021 4 AV GENERAL DE GAULLE 06130 GRASSE</t>
  </si>
  <si>
    <t xml:space="preserve">Célibataire. Vous bénéficiez d'une demi part au titre de la case : L.
ez pas d'enfant ni de personne à charge.</t>
  </si>
  <si>
    <t xml:space="preserve">l</t>
  </si>
  <si>
    <t xml:space="preserve">"Re.</t>
  </si>
  <si>
    <t xml:space="preserve">En rit}</t>
  </si>
  <si>
    <t xml:space="preserve">ae ANT</t>
  </si>
  <si>
    <t xml:space="preserve">22 ENFANT.</t>
  </si>
  <si>
    <t xml:space="preserve">015</t>
  </si>
  <si>
    <t xml:space="preserve">es ot mt tt "ts Re RE. Det</t>
  </si>
  <si>
    <t xml:space="preserve">11062023</t>
  </si>
  <si>
    <t xml:space="preserve">5</t>
  </si>
  <si>
    <t xml:space="preserve">GERS Beau ñ@in</t>
  </si>
  <si>
    <t xml:space="preserve">Aa Tes</t>
  </si>
  <si>
    <t xml:space="preserve">LÉ</t>
  </si>
  <si>
    <t xml:space="preserve">OPRIETE DU SDNC (DGFIP) - NE PAS</t>
  </si>
  <si>
    <t xml:space="preserve">3004237842368</t>
  </si>
  <si>
    <t xml:space="preserve">9 998 999 12 AV DE LA | RESISTANCE
Alan rr06</t>
  </si>
  <si>
    <t xml:space="preserve">AUVENTRE</t>
  </si>
  <si>
    <t xml:space="preserve">AMAL</t>
  </si>
  <si>
    <t xml:space="preserve">13/05/1968</t>
  </si>
  <si>
    <t xml:space="preserve">69 LYON</t>
  </si>
  <si>
    <t xml:space="preserve">12 AV DE LA RESISTANGE 06130 CARROS</t>
  </si>
  <si>
    <t xml:space="preserve">SAFSAIIT UDC</t>
  </si>
  <si>
    <t xml:space="preserve">Kyo ose, 7
5 pas ant de persame à cage ani 4</t>
  </si>
  <si>
    <t xml:space="preserve">1f/oul)a4 0 …</t>
  </si>
  <si>
    <t xml:space="preserve">L
Ii p2çvu
2. QU
re
Le</t>
  </si>
  <si>
    <t xml:space="preserve">«CSA22022</t>
  </si>
  <si>
    <t xml:space="preserve">sin minis</t>
  </si>
  <si>
    <t xml:space="preserve">p_z'unant</t>
  </si>
  <si>
    <t xml:space="preserve">_8487</t>
  </si>
  <si>
    <t xml:space="preserve">D
A
_n</t>
  </si>
  <si>
    <t xml:space="preserve">1
A4
PE</t>
  </si>
  <si>
    <t xml:space="preserve">SE
OPRIETE DU SDNC (DGFIP) - NE PAS</t>
  </si>
  <si>
    <t xml:space="preserve">3004175056435</t>
  </si>
  <si>
    <t xml:space="preserve">9 998 662 12 CAMI DE ROUNDA
PP hr</t>
  </si>
  <si>
    <t xml:space="preserve">ELLEFRAUDE</t>
  </si>
  <si>
    <t xml:space="preserve">FAUXETCISEPT</t>
  </si>
  <si>
    <t xml:space="preserve">MAITE</t>
  </si>
  <si>
    <t xml:space="preserve">30/05/1978</t>
  </si>
  <si>
    <t xml:space="preserve">48 MENDE</t>
  </si>
  <si>
    <t xml:space="preserve">12 CAMI DE ROUNDA 06130 CARROS</t>
  </si>
  <si>
    <t xml:space="preserve">divorcée ou séparée.
ez pas d'enfant ni de personne à charge.
Ce L Lokaire</t>
  </si>
  <si>
    <t xml:space="preserve">M un 4</t>
  </si>
  <si>
    <t xml:space="preserve">EE —</t>
  </si>
  <si>
    <t xml:space="preserve">D ENFANT</t>
  </si>
  <si>
    <t xml:space="preserve">D ET CR</t>
  </si>
  <si>
    <t xml:space="preserve">OÙ</t>
  </si>
  <si>
    <t xml:space="preserve">0000000000000</t>
  </si>
  <si>
    <t xml:space="preserve">9 999 012 117 CAR DE LA BOURGADO
Sn son</t>
  </si>
  <si>
    <t xml:space="preserve">GAMEGIE</t>
  </si>
  <si>
    <t xml:space="preserve">SAMSAGACE</t>
  </si>
  <si>
    <t xml:space="preserve">06/05/1985</t>
  </si>
  <si>
    <t xml:space="preserve">99 NOUVELLE-ZELANDE</t>
  </si>
  <si>
    <t xml:space="preserve">117 CAR DE LA BOURGADO 06130 CARROS</t>
  </si>
  <si>
    <t xml:space="preserve">“divorcé ou séparé.
ez pés d'enfant ni de personne à charge.</t>
  </si>
  <si>
    <t xml:space="preserve">DÉS /\ALS</t>
  </si>
  <si>
    <t xml:space="preserve">0G/2a/\ag#{</t>
  </si>
  <si>
    <t xml:space="preserve">Le Moune Ce</t>
  </si>
  <si>
    <t xml:space="preserve">AUÿhro22
2,</t>
  </si>
  <si>
    <t xml:space="preserve">F£SOLATS</t>
  </si>
  <si>
    <t xml:space="preserve">ALrotfAase</t>
  </si>
  <si>
    <t xml:space="preserve">(DGFIPT- NE PAS DIFFUSER</t>
  </si>
  <si>
    <t xml:space="preserve">OAI PFI COTES</t>
  </si>
  <si>
    <t xml:space="preserve">LOOC</t>
  </si>
  <si>
    <t xml:space="preserve">—_—</t>
  </si>
  <si>
    <t xml:space="preserve">2° ENFANT.</t>
  </si>
  <si>
    <t xml:space="preserve">LOPRIETE DU SDNC (DGFIP) - NE PAS</t>
  </si>
  <si>
    <t xml:space="preserve">3004212259335</t>
  </si>
  <si>
    <t xml:space="preserve">9 998 506 AV ALPHONSE MOREL
Raun eniiis</t>
  </si>
  <si>
    <t xml:space="preserve">ete
FOUFA Nom de naissance : FOUFA</t>
  </si>
  <si>
    <t xml:space="preserve">FOUFA Nom d'usage : FOUFA</t>
  </si>
  <si>
    <t xml:space="preserve">KADERI Prénoms : FIFI</t>
  </si>
  <si>
    <t xml:space="preserve">01/01/1965 Date de naissance : 01/02/1966</t>
  </si>
  <si>
    <t xml:space="preserve">AV ALPHONSE MOREL 06130 GRASSE</t>
  </si>
  <si>
    <t xml:space="preserve">40 042022</t>
  </si>
  <si>
    <t xml:space="preserve">rl</t>
  </si>
  <si>
    <t xml:space="preserve">Q
Èù</t>
  </si>
  <si>
    <t xml:space="preserve">gAS</t>
  </si>
  <si>
    <t xml:space="preserve">jh</t>
  </si>
  <si>
    <t xml:space="preserve">Cod</t>
  </si>
  <si>
    <t xml:space="preserve">AS 7</t>
  </si>
  <si>
    <t xml:space="preserve">por</t>
  </si>
  <si>
    <t xml:space="preserve">. GULC</t>
  </si>
  <si>
    <t xml:space="preserve">LTFIF</t>
  </si>
  <si>
    <t xml:space="preserve">LATE</t>
  </si>
  <si>
    <t xml:space="preserve">ARS</t>
  </si>
  <si>
    <t xml:space="preserve">&gt; So €</t>
  </si>
  <si>
    <t xml:space="preserve">336</t>
  </si>
  <si>
    <t xml:space="preserve">SC 27</t>
  </si>
  <si>
    <t xml:space="preserve">ee, 2.</t>
  </si>
  <si>
    <t xml:space="preserve">MN: ER</t>
  </si>
  <si>
    <t xml:space="preserve">za</t>
  </si>
  <si>
    <t xml:space="preserve">2F5T</t>
  </si>
  <si>
    <t xml:space="preserve">É</t>
  </si>
  <si>
    <t xml:space="preserve">AS LC,</t>
  </si>
  <si>
    <t xml:space="preserve">14% 122.</t>
  </si>
  <si>
    <t xml:space="preserve">114GAC 2</t>
  </si>
  <si>
    <t xml:space="preserve">404</t>
  </si>
  <si>
    <t xml:space="preserve">2 016253</t>
  </si>
  <si>
    <t xml:space="preserve">to to</t>
  </si>
  <si>
    <t xml:space="preserve">LT"</t>
  </si>
  <si>
    <t xml:space="preserve">AC CT</t>
  </si>
  <si>
    <t xml:space="preserve">APS</t>
  </si>
  <si>
    <t xml:space="preserve">AGE</t>
  </si>
  <si>
    <t xml:space="preserve">_g0?2e</t>
  </si>
  <si>
    <t xml:space="preserve">à
1</t>
  </si>
  <si>
    <t xml:space="preserve">U7/0ç/2073
OPRIETE DU SDNC (DGFIP) - NE PAS</t>
  </si>
  <si>
    <t xml:space="preserve">3004237808334</t>
  </si>
  <si>
    <t xml:space="preserve">9 999 344 21 CHE DE TUILIERE
Rome de</t>
  </si>
  <si>
    <t xml:space="preserve">ONETTE</t>
  </si>
  <si>
    <t xml:space="preserve">MARIE</t>
  </si>
  <si>
    <t xml:space="preserve">10/08/1968</t>
  </si>
  <si>
    <t xml:space="preserve">45 ORLEANS</t>
  </si>
  <si>
    <t xml:space="preserve">21 CHE DE TUILIERE 06130 CARROS</t>
  </si>
  <si>
    <t xml:space="preserve">divorcée ou séparée.
pas d'enfant ni de personne à charge.</t>
  </si>
  <si>
    <t xml:space="preserve">Cher</t>
  </si>
  <si>
    <t xml:space="preserve">UK</t>
  </si>
  <si>
    <t xml:space="preserve">[K</t>
  </si>
  <si>
    <t xml:space="preserve">PLESA</t>
  </si>
  <si>
    <t xml:space="preserve">ut nie mit Los just
PP EEE</t>
  </si>
  <si>
    <t xml:space="preserve">p 2" émant</t>
  </si>
  <si>
    <t xml:space="preserve">D Te</t>
  </si>
  <si>
    <t xml:space="preserve">CErS</t>
  </si>
  <si>
    <t xml:space="preserve">1706 2022</t>
  </si>
  <si>
    <t xml:space="preserve">At À'Awnalece</t>
  </si>
  <si>
    <t xml:space="preserve">Versa [Tes</t>
  </si>
  <si>
    <t xml:space="preserve">3004264665108</t>
  </si>
  <si>
    <t xml:space="preserve">9 999 595 129 RTE DE LA BADINE
PP in A</t>
  </si>
  <si>
    <t xml:space="preserve">LABBE</t>
  </si>
  <si>
    <t xml:space="preserve">ALONGUEQUEUE</t>
  </si>
  <si>
    <t xml:space="preserve">18/09/1992</t>
  </si>
  <si>
    <t xml:space="preserve">99 AUTRES</t>
  </si>
  <si>
    <t xml:space="preserve">129 RTE DE LA:BADIWE- 06600 ANTIBES</t>
  </si>
  <si>
    <t xml:space="preserve">BADANE</t>
  </si>
  <si>
    <t xml:space="preserve">célibataire
ez pas d'enfant ni de personne à charge.</t>
  </si>
  <si>
    <t xml:space="preserve">dé</t>
  </si>
  <si>
    <t xml:space="preserve">ALALOIGUEQUEUE Ru</t>
  </si>
  <si>
    <t xml:space="preserve">A4</t>
  </si>
  <si>
    <t xml:space="preserve">CUP</t>
  </si>
  <si>
    <t xml:space="preserve">meer</t>
  </si>
  <si>
    <t xml:space="preserve">LZU99TY</t>
  </si>
  <si>
    <t xml:space="preserve">D e</t>
  </si>
  <si>
    <t xml:space="preserve">TH: VI</t>
  </si>
  <si>
    <t xml:space="preserve">DRE NN</t>
  </si>
  <si>
    <t xml:space="preserve">AA CH</t>
  </si>
  <si>
    <t xml:space="preserve">TEE</t>
  </si>
  <si>
    <t xml:space="preserve">543%.</t>
  </si>
  <si>
    <t xml:space="preserve">, ti +CL</t>
  </si>
  <si>
    <t xml:space="preserve">trait</t>
  </si>
  <si>
    <t xml:space="preserve">LUASM</t>
  </si>
  <si>
    <t xml:space="preserve">&amp;+s0</t>
  </si>
  <si>
    <t xml:space="preserve">An 3 GX</t>
  </si>
  <si>
    <t xml:space="preserve">31493</t>
  </si>
  <si>
    <t xml:space="preserve">Mt,</t>
  </si>
  <si>
    <t xml:space="preserve">UA3 2</t>
  </si>
  <si>
    <t xml:space="preserve">mn</t>
  </si>
  <si>
    <t xml:space="preserve">99,061</t>
  </si>
  <si>
    <t xml:space="preserve">L
1 NAN</t>
  </si>
  <si>
    <t xml:space="preserve">ansant</t>
  </si>
  <si>
    <t xml:space="preserve">24032023</t>
  </si>
  <si>
    <t xml:space="preserve">| de La Ît d'attuts</t>
  </si>
  <si>
    <t xml:space="preserve">D'ARE</t>
  </si>
  <si>
    <t xml:space="preserve">ak</t>
  </si>
  <si>
    <t xml:space="preserve">LOPRIÉTE DU SDNC (DGFIP) - NE PAS</t>
  </si>
  <si>
    <t xml:space="preserve">AFS | 223
DIFFUSER</t>
  </si>
  <si>
    <t xml:space="preserve">3004264125079</t>
  </si>
  <si>
    <t xml:space="preserve">9 995 818 45 RTE DE LA BADINE
DR RR cor</t>
  </si>
  <si>
    <t xml:space="preserve">FA KW</t>
  </si>
  <si>
    <t xml:space="preserve">FATAC
KCau</t>
  </si>
  <si>
    <t xml:space="preserve">MARION</t>
  </si>
  <si>
    <t xml:space="preserve">15/05/1986</t>
  </si>
  <si>
    <t xml:space="preserve">93 DRANCY</t>
  </si>
  <si>
    <t xml:space="preserve">45 RTE DE LA BADINE 06600 ANTIBES</t>
  </si>
  <si>
    <t xml:space="preserve">1 personne à charge.</t>
  </si>
  <si>
    <t xml:space="preserve">2u lot 1AB2A .</t>
  </si>
  <si>
    <t xml:space="preserve">10302022</t>
  </si>
  <si>
    <t xml:space="preserve">23/95 /10 14</t>
  </si>
  <si>
    <t xml:space="preserve">AUX.</t>
  </si>
  <si>
    <t xml:space="preserve">{DGFIP) NE PAS DIFFUSER</t>
  </si>
  <si>
    <t xml:space="preserve">RORUSERS</t>
  </si>
  <si>
    <t xml:space="preserve">ver
%</t>
  </si>
  <si>
    <t xml:space="preserve">SU +FF2</t>
  </si>
  <si>
    <t xml:space="preserve">A ot</t>
  </si>
  <si>
    <t xml:space="preserve">dl.</t>
  </si>
  <si>
    <t xml:space="preserve">A8 Fo</t>
  </si>
  <si>
    <t xml:space="preserve">ee U +OŸ</t>
  </si>
  <si>
    <t xml:space="preserve">EP</t>
  </si>
  <si>
    <t xml:space="preserve">re CS</t>
  </si>
  <si>
    <t xml:space="preserve">, MST.</t>
  </si>
  <si>
    <t xml:space="preserve">AZCOS
©</t>
  </si>
  <si>
    <t xml:space="preserve">renier</t>
  </si>
  <si>
    <t xml:space="preserve">24USX</t>
  </si>
  <si>
    <t xml:space="preserve">2u363</t>
  </si>
  <si>
    <t xml:space="preserve">GLSSA</t>
  </si>
  <si>
    <t xml:space="preserve">14 SCA</t>
  </si>
  <si>
    <t xml:space="preserve">| AU95A</t>
  </si>
  <si>
    <t xml:space="preserve">A0 o0ù</t>
  </si>
  <si>
    <t xml:space="preserve">_—_+</t>
  </si>
  <si>
    <t xml:space="preserve">nt em</t>
  </si>
  <si>
    <t xml:space="preserve">DE,</t>
  </si>
  <si>
    <t xml:space="preserve">&lt;Uot</t>
  </si>
  <si>
    <t xml:space="preserve">RouDiN BLANC nue du leu noir 0600 MhbL:</t>
  </si>
  <si>
    <t xml:space="preserve">QE</t>
  </si>
  <si>
    <t xml:space="preserve">p_2UENant</t>
  </si>
  <si>
    <t xml:space="preserve">27\</t>
  </si>
  <si>
    <t xml:space="preserve">CA 0 -</t>
  </si>
  <si>
    <t xml:space="preserve">Dal</t>
  </si>
  <si>
    <t xml:space="preserve">OoGGoo</t>
  </si>
  <si>
    <t xml:space="preserve">Une
ANGES.</t>
  </si>
  <si>
    <t xml:space="preserve">ANTisES.
Z
OPRTETE BUS! FIP) - NE PAS</t>
  </si>
  <si>
    <t xml:space="preserve">LA gas co?
DIFFUSER</t>
  </si>
  <si>
    <t xml:space="preserve">3004111497240</t>
  </si>
  <si>
    <t xml:space="preserve">9 999 898 10 AV DE LA LIBERTE
ÉEROÀ mrar unes</t>
  </si>
  <si>
    <t xml:space="preserve">ER EE
RIEN Nom de naissance : PRESQUE</t>
  </si>
  <si>
    <t xml:space="preserve">RIEN Nom d'usage : PEU</t>
  </si>
  <si>
    <t xml:space="preserve">JONATHAN Prénoms : THIERRY</t>
  </si>
  <si>
    <t xml:space="preserve">11421985 Date de naissance : 05/10/1992</t>
  </si>
  <si>
    <t xml:space="preserve">51 REIMS</t>
  </si>
  <si>
    <t xml:space="preserve">10 AV DE LA LIBERTE 06220 VALLAURIS</t>
  </si>
  <si>
    <t xml:space="preserve">nail.com Mél déclarant 2 : test ia tdir@gmail. com</t>
  </si>
  <si>
    <t xml:space="preserve">Pris</t>
  </si>
  <si>
    <t xml:space="preserve">«Ag A4Î2022</t>
  </si>
  <si>
    <t xml:space="preserve">30044414</t>
  </si>
  <si>
    <t xml:space="preserve">1m]</t>
  </si>
  <si>
    <t xml:space="preserve">CUSTNE HENRI</t>
  </si>
  <si>
    <t xml:space="preserve">PRRIS, Jocelyne</t>
  </si>
  <si>
    <t xml:space="preserve">C (DGFIPYONE PAS DIFFUSER …</t>
  </si>
  <si>
    <t xml:space="preserve">L2I34LZ</t>
  </si>
  <si>
    <t xml:space="preserve">22512</t>
  </si>
  <si>
    <t xml:space="preserve">s 2000</t>
  </si>
  <si>
    <t xml:space="preserve">———
+</t>
  </si>
  <si>
    <t xml:space="preserve">LASAT</t>
  </si>
  <si>
    <t xml:space="preserve">5£vo</t>
  </si>
  <si>
    <t xml:space="preserve">_ AGO</t>
  </si>
  <si>
    <t xml:space="preserve">ce 2 Z00</t>
  </si>
  <si>
    <t xml:space="preserve">Dan ES MR</t>
  </si>
  <si>
    <t xml:space="preserve">7 S 070</t>
  </si>
  <si>
    <t xml:space="preserve">DURAND _ 44 Rue des champs 785300 POrSSY</t>
  </si>
  <si>
    <t xml:space="preserve">2S</t>
  </si>
  <si>
    <t xml:space="preserve">3</t>
  </si>
  <si>
    <t xml:space="preserve">_4114</t>
  </si>
  <si>
    <t xml:space="preserve">VASE</t>
  </si>
  <si>
    <t xml:space="preserve">Grand Chaups</t>
  </si>
  <si>
    <t xml:space="preserve">TWANTERRE</t>
  </si>
  <si>
    <t xml:space="preserve">. DES PRES</t>
  </si>
  <si>
    <t xml:space="preserve">"= Foto</t>
  </si>
  <si>
    <t xml:space="preserve">Poissf
OPRIETE DU SDNC (DGFIP) - NE PAS</t>
  </si>
  <si>
    <t xml:space="preserve">CD LD 1
DIFFUSER</t>
  </si>
  <si>
    <t xml:space="preserve">3004236730278</t>
  </si>
  <si>
    <t xml:space="preserve">9 999 478</t>
  </si>
  <si>
    <t xml:space="preserve">PS D
LEONARD HUIT ADONIS Nom de naissance : TOM HUIT LEONARD ADONIS</t>
  </si>
  <si>
    <t xml:space="preserve">LEONARD HUIT NAI ADONIS Nom d'usage : TOM HUIT ADONIS</t>
  </si>
  <si>
    <t xml:space="preserve">REBELLA Prénoms : TEX AVERY</t>
  </si>
  <si>
    <t xml:space="preserve">20/03/1968 Date de naissance : 15/06/1960</t>
  </si>
  <si>
    <t xml:space="preserve">973 LILLE Lieu de naissance : 99 POLOGNE</t>
  </si>
  <si>
    <t xml:space="preserve">mariés. Vous bénéficiez d'une demi part au titre de la case : P.
ez pas d'enfant ni de personne à charge.</t>
  </si>
  <si>
    <t xml:space="preserve">12$ 122022</t>
  </si>
  <si>
    <t xml:space="preserve">rX</t>
  </si>
  <si>
    <t xml:space="preserve">0—
—</t>
  </si>
  <si>
    <t xml:space="preserve">dl 2ol2</t>
  </si>
  <si>
    <t xml:space="preserve">Lois</t>
  </si>
  <si>
    <t xml:space="preserve">LEONARD Woë</t>
  </si>
  <si>
    <t xml:space="preserve">06 uœ _ CAN NES</t>
  </si>
  <si>
    <t xml:space="preserve">Lonarp Léa.</t>
  </si>
  <si>
    <t xml:space="preserve">oé_4oo CANNES</t>
  </si>
  <si>
    <t xml:space="preserve">Vive: Sofange</t>
  </si>
  <si>
    <t xml:space="preserve">Fe.
20.12- 2091"</t>
  </si>
  <si>
    <t xml:space="preserve">LEonakD Leon. 8.0. 1428
a dE CANNES</t>
  </si>
  <si>
    <t xml:space="preserve">Leowarr Une</t>
  </si>
  <si>
    <t xml:space="preserve">C (DGFIP) - NÉPAS DIFFUSÈRO à</t>
  </si>
  <si>
    <t xml:space="preserve">I,</t>
  </si>
  <si>
    <t xml:space="preserve">12000</t>
  </si>
  <si>
    <t xml:space="preserve">GE</t>
  </si>
  <si>
    <t xml:space="preserve">a94</t>
  </si>
  <si>
    <t xml:space="preserve">ta
EUR.</t>
  </si>
  <si>
    <t xml:space="preserve">K£</t>
  </si>
  <si>
    <t xml:space="preserve">_ SUSZ</t>
  </si>
  <si>
    <t xml:space="preserve">it</t>
  </si>
  <si>
    <t xml:space="preserve">uuz</t>
  </si>
  <si>
    <t xml:space="preserve">__ BR</t>
  </si>
  <si>
    <t xml:space="preserve">L32</t>
  </si>
  <si>
    <t xml:space="preserve">2Uco</t>
  </si>
  <si>
    <t xml:space="preserve">SuS</t>
  </si>
  <si>
    <t xml:space="preserve">31?</t>
  </si>
  <si>
    <t xml:space="preserve">14007</t>
  </si>
  <si>
    <t xml:space="preserve">___ sys</t>
  </si>
  <si>
    <t xml:space="preserve">SU82_</t>
  </si>
  <si>
    <t xml:space="preserve">21$</t>
  </si>
  <si>
    <t xml:space="preserve">_ 7700</t>
  </si>
  <si>
    <t xml:space="preserve">[aus</t>
  </si>
  <si>
    <t xml:space="preserve">8217</t>
  </si>
  <si>
    <t xml:space="preserve">Lg</t>
  </si>
  <si>
    <t xml:space="preserve">HicHEL ANGE Luqgu 33 mue Sixtne 23 _GuereT</t>
  </si>
  <si>
    <t xml:space="preserve">2332</t>
  </si>
  <si>
    <t xml:space="preserve">6£g</t>
  </si>
  <si>
    <t xml:space="preserve">LeonARD  Rapfail + avenue Pants EU CARNE</t>
  </si>
  <si>
    <t xml:space="preserve">242</t>
  </si>
  <si>
    <t xml:space="preserve">nr. 932</t>
  </si>
  <si>
    <t xml:space="preserve">_2S.</t>
  </si>
  <si>
    <t xml:space="preserve">,__ GG2L</t>
  </si>
  <si>
    <t xml:space="preserve">S35</t>
  </si>
  <si>
    <t xml:space="preserve">"7œ</t>
  </si>
  <si>
    <t xml:space="preserve">0A0%2022</t>
  </si>
  <si>
    <t xml:space="preserve">Caravage—</t>
  </si>
  <si>
    <t xml:space="preserve">Amiens</t>
  </si>
  <si>
    <t xml:space="preserve">des  Perabua</t>
  </si>
  <si>
    <t xml:space="preserve">Tabieau</t>
  </si>
  <si>
    <t xml:space="preserve">0A0$G2023</t>
  </si>
  <si>
    <t xml:space="preserve">de &amp; Frunque</t>
  </si>
  <si>
    <t xml:space="preserve">EZ co</t>
  </si>
  <si>
    <t xml:space="preserve">D
ARRAS</t>
  </si>
  <si>
    <t xml:space="preserve">feras
PRIETE DU SDNC (DGFIP) - NE PAS</t>
  </si>
  <si>
    <t xml:space="preserve">A! €  Qulter Log
DIFFUSER lee</t>
  </si>
  <si>
    <t xml:space="preserve">3004212179255</t>
  </si>
  <si>
    <t xml:space="preserve">9 995 768 1 AV BENOIT CARRIAT
PA ee,</t>
  </si>
  <si>
    <t xml:space="preserve">MIRACULOUS</t>
  </si>
  <si>
    <t xml:space="preserve">mrÂcuous _ Fnaocent</t>
  </si>
  <si>
    <t xml:space="preserve">LADYBUG</t>
  </si>
  <si>
    <t xml:space="preserve">75 PARIS</t>
  </si>
  <si>
    <t xml:space="preserve">ILIAD PRIM 1 AV BENOIT CARRIAT 06600 ANTIBES</t>
  </si>
  <si>
    <t xml:space="preserve">célibataire.
2z pas d'enfant ni de personne à charge:</t>
  </si>
  <si>
    <t xml:space="preserve">2s(oùu [7000</t>
  </si>
  <si>
    <t xml:space="preserve">J28/o4 [AII .</t>
  </si>
  <si>
    <t xml:space="preserve">130S2022</t>
  </si>
  <si>
    <t xml:space="preserve">O0 2IsS</t>
  </si>
  <si>
    <t xml:space="preserve">il]</t>
  </si>
  <si>
    <t xml:space="preserve">0Q</t>
  </si>
  <si>
    <t xml:space="preserve">13/0) 2532%@</t>
  </si>
  <si>
    <t xml:space="preserve">nt th</t>
  </si>
  <si>
    <t xml:space="preserve">_—
EE</t>
  </si>
  <si>
    <t xml:space="preserve">232
À</t>
  </si>
  <si>
    <t xml:space="preserve">.  62OQ</t>
  </si>
  <si>
    <t xml:space="preserve">120.</t>
  </si>
  <si>
    <t xml:space="preserve">610</t>
  </si>
  <si>
    <t xml:space="preserve">[OO</t>
  </si>
  <si>
    <t xml:space="preserve">RE RE</t>
  </si>
  <si>
    <t xml:space="preserve">6SÙ</t>
  </si>
  <si>
    <t xml:space="preserve">lon</t>
  </si>
  <si>
    <t xml:space="preserve">ATO</t>
  </si>
  <si>
    <t xml:space="preserve">eut</t>
  </si>
  <si>
    <t xml:space="preserve">285</t>
  </si>
  <si>
    <t xml:space="preserve">adu Soda $4x du Covloir</t>
  </si>
  <si>
    <t xml:space="preserve">AO ONE</t>
  </si>
  <si>
    <t xml:space="preserve">En —</t>
  </si>
  <si>
    <t xml:space="preserve">PESYE</t>
  </si>
  <si>
    <t xml:space="preserve">61O</t>
  </si>
  <si>
    <t xml:space="preserve">al</t>
  </si>
  <si>
    <t xml:space="preserve">NE VAR,
OPRIETE DU SDNC (DGFIP) - NE PAS</t>
  </si>
  <si>
    <t xml:space="preserve">DRE
DIFFUSER</t>
  </si>
  <si>
    <t xml:space="preserve">0619905453111</t>
  </si>
  <si>
    <t xml:space="preserve">9 996 240 285 PROM DES ANGLAIS
Dre Line</t>
  </si>
  <si>
    <t xml:space="preserve">ete
JUILLET Nom de naissance : ROUSELLE</t>
  </si>
  <si>
    <t xml:space="preserve">JUILLET Nom d'usage : JUILLET</t>
  </si>
  <si>
    <t xml:space="preserve">VICTOR Prénoms : DENISE</t>
  </si>
  <si>
    <t xml:space="preserve">18/071976 Date de naissance : 08/08/1978</t>
  </si>
  <si>
    <t xml:space="preserve">86 POITIERS
issance : 52 CHAUMONT</t>
  </si>
  <si>
    <t xml:space="preserve">CESU PAJE 285 PROM DES ANGLAIS 06200 NICE</t>
  </si>
  <si>
    <t xml:space="preserve">mariés.
ez pas d'enfant ni de personne à charge
tions dont l'administration a connaissance à ce jour au titre de 2022 sont imprimées ci-dessous dans la limite de l'espace disponible
zomplétez le cas échéant voire déclaration sur impots: gouv.fr.
CESU-PAIE
-DECLARANT 1- TOTAL : re
in “CESUPAE 10000 :
re enfant - paje  -CESUPAE: 322
sal -CESUPAE 1800
-DECLARANT 2-TOTAL : 1064
nploi service -CESUPAE: 47
à -CESUPAE 4
on -CESUPAE 18</t>
  </si>
  <si>
    <t xml:space="preserve">NAN</t>
  </si>
  <si>
    <t xml:space="preserve">9:</t>
  </si>
  <si>
    <t xml:space="preserve">H
E
SG |</t>
  </si>
  <si>
    <t xml:space="preserve">2.</t>
  </si>
  <si>
    <t xml:space="preserve">L:</t>
  </si>
  <si>
    <t xml:space="preserve">l'A M DS ie</t>
  </si>
  <si>
    <t xml:space="preserve">- (DSFIF) - NE PAS DIFFUSER</t>
  </si>
  <si>
    <t xml:space="preserve">s \looc</t>
  </si>
  <si>
    <t xml:space="preserve">uY .</t>
  </si>
  <si>
    <t xml:space="preserve">|.
as Eat</t>
  </si>
  <si>
    <t xml:space="preserve">PE PP EP ONE
re</t>
  </si>
  <si>
    <t xml:space="preserve">DM O</t>
  </si>
  <si>
    <t xml:space="preserve">_ VenSei LES</t>
  </si>
  <si>
    <t xml:space="preserve">1081459340402</t>
  </si>
  <si>
    <t xml:space="preserve">9 997 641 284 PROM DES ANGLAIS
ms eu</t>
  </si>
  <si>
    <t xml:space="preserve">Lasnssssmtu
VERSOT Nom de naissance : DORION</t>
  </si>
  <si>
    <t xml:space="preserve">VERSOT Nom d'usage : VERSOT</t>
  </si>
  <si>
    <t xml:space="preserve">BORIS Prénoms : MARYSE</t>
  </si>
  <si>
    <t xml:space="preserve">Date de naissance : 05/12/1937</t>
  </si>
  <si>
    <t xml:space="preserve">77 NOISIEL issance : 77 NOISIEL</t>
  </si>
  <si>
    <t xml:space="preserve">CESU PAJE 284 PROM DES ANGLAIS 06200 NICE</t>
  </si>
  <si>
    <t xml:space="preserve">mariés.
ez pas d'enfant ni de personne à charge
tions dont l'administration a connaissance à c
somplôtez le cas échéant votre déclaration sy/Ampots: gouv.fr.
CESU-PAIE</t>
  </si>
  <si>
    <t xml:space="preserve">(
(DGFIP) NÉ IPAS-CIFFUSER</t>
  </si>
  <si>
    <t xml:space="preserve">PAM _ :</t>
  </si>
  <si>
    <t xml:space="preserve">Mot</t>
  </si>
  <si>
    <t xml:space="preserve">sms bu +,</t>
  </si>
  <si>
    <t xml:space="preserve">16 690</t>
  </si>
  <si>
    <t xml:space="preserve">____16253</t>
  </si>
  <si>
    <t xml:space="preserve">IF</t>
  </si>
  <si>
    <t xml:space="preserve">“e</t>
  </si>
  <si>
    <t xml:space="preserve">,OPRIETE DU SDNC (DGFIP) - NE PAS</t>
  </si>
  <si>
    <t xml:space="preserve">0765100782411</t>
  </si>
  <si>
    <t xml:space="preserve">9 996 911 270 PROM DES ANGLAIS
er PR</t>
  </si>
  <si>
    <t xml:space="preserve">Ne
BERTELIN Nom de naissance : AIDA</t>
  </si>
  <si>
    <t xml:space="preserve">BERTELIN Nom d'usage : BERTELIN</t>
  </si>
  <si>
    <t xml:space="preserve">FLORENTIN Prénoms : MARIELLE</t>
  </si>
  <si>
    <t xml:space="preserve">12041919 Date de naissance : 15/10/1910</t>
  </si>
  <si>
    <t xml:space="preserve">270 PROM DES ANGLAIS 06200 NICE</t>
  </si>
  <si>
    <t xml:space="preserve">mariés.
ez pas d'enfant ni de person
harge.
tions dont l'administration a connaissance à ce jour au titre de 2022 sont imprimées ci-dessous dans la imite de l'espace disponible.
zomplôtez le cas échéant votre déclaration sur impots. gouv.fr.
NTS ET SALAIRES
DECLARANT 1 - TOTAL :
dde cas 13 n -Sakires-
los -Sakaires-
ameaux -Sabares
-Salaires:
-Rolenue à la sourco déjà payéo
DECLARANT 2- TOTAL :
ealitic Salaires:
los -Sakiros-
VENUS IMPOSABLES - DECLARANT 1 :
os Ares rover imposables
VENUS IMPOSABLES - DECLARANT 2 :
ermain en laye … - Autres revenus imposables
-Relenue à la source déjà payée
39877 HEURES SUPPLEMENTAIRES EXONEREES
14000 HEURES SUPPLEMENTARES EXONEREES - DECLARANT 1- TOTAL :
7005 societe entrlos - Hours supplémentaires exonérés
7000 entreprise rameaux - Heures supplémentaires exonérés :
5872 entreprise n4ds cas 13 n - Heures supplémentaires onérées
125. HEURES SUPPLEMENTAIRES EXONEREES -DECLARANT 2 - TOTAL :
10800 entreprise realistic Heures supplémentaires exonéré
5200 societe entrlos Hours supphémentaies exonérés
520 PENSIONS RETRAITES
PENSIONS ET RETRAITES - DECLARANT 2:
3000 agence st germain en laye Pensions:
-Retenue à la source déjà payée”
2600</t>
  </si>
  <si>
    <t xml:space="preserve">10 022022</t>
  </si>
  <si>
    <t xml:space="preserve">— pneus</t>
  </si>
  <si>
    <t xml:space="preserve">Ace</t>
  </si>
  <si>
    <t xml:space="preserve">LEP</t>
  </si>
  <si>
    <t xml:space="preserve">A ENFANT</t>
  </si>
  <si>
    <t xml:space="preserve">AS DIT AMIS</t>
  </si>
  <si>
    <t xml:space="preserve">Ga</t>
  </si>
  <si>
    <t xml:space="preserve">Cop1022</t>
  </si>
  <si>
    <t xml:space="preserve">Wen</t>
  </si>
  <si>
    <t xml:space="preserve">&gt; 2023</t>
  </si>
  <si>
    <t xml:space="preserve">Venus
OPRIETE DU SDNC (DGFIP) - NE PAS</t>
  </si>
  <si>
    <t xml:space="preserve">JAI 2 LS
DIFFUSER</t>
  </si>
  <si>
    <t xml:space="preserve">1254947444429</t>
  </si>
  <si>
    <t xml:space="preserve">9 993 040 576 PROM DES ANGLAIS
rpm ve</t>
  </si>
  <si>
    <t xml:space="preserve">DE,
LOUTELLE Nom de naissance : SOURICEAU</t>
  </si>
  <si>
    <t xml:space="preserve">LOUTELLE Nom d'usage : SOURICEAU</t>
  </si>
  <si>
    <t xml:space="preserve">CATHERINE Prénoms : BRENDA</t>
  </si>
  <si>
    <t xml:space="preserve">Date de naissance : 04/03/1982</t>
  </si>
  <si>
    <t xml:space="preserve">77 NOISIEL Lieu de naissance : 78 VERSAILLES</t>
  </si>
  <si>
    <t xml:space="preserve">406 PROM DES ANGLAIS 06200 NICE</t>
  </si>
  <si>
    <t xml:space="preserve">mariées.
personnes à charge.
ions dont l'administration a connaissance à ce jour au tire de 2022 sont imprimées ci-dessous dans la limite de l'espace disponible.
somplôtez le cas échéant voire déclaration sur impats. gouv.fr.
NTS ET SALAIRES
DECLARANT 1 :
us. -Sakires: 16804
UPPLEMENTAIRES EXONEREES
PPLEMENTAIRES EXONEREES -DECLARANT 1:
uls -Houres supplémentares exonérés: Ten
DE CAPITAUX MOBILIERS DU FOYER
12000
456
1215</t>
  </si>
  <si>
    <t xml:space="preserve">VAQU0 22</t>
  </si>
  <si>
    <t xml:space="preserve">2019 2021 |</t>
  </si>
  <si>
    <t xml:space="preserve">s.SRnnenes</t>
  </si>
  <si>
    <t xml:space="preserve">OZ</t>
  </si>
  <si>
    <t xml:space="preserve">PES ER</t>
  </si>
  <si>
    <t xml:space="preserve">ANT.</t>
  </si>
  <si>
    <t xml:space="preserve">EHFANT</t>
  </si>
  <si>
    <t xml:space="preserve">DT PR ER</t>
  </si>
  <si>
    <t xml:space="preserve">\L</t>
  </si>
  <si>
    <t xml:space="preserve">\ 3 Pro
LOPRIETE DU SDNC (DGFIP) - NE PAS</t>
  </si>
  <si>
    <t xml:space="preserve">J'EN VUS LS
DIFFUSER</t>
  </si>
  <si>
    <t xml:space="preserve">3004236728276</t>
  </si>
  <si>
    <t xml:space="preserve">9 998 263 AV ALPHONSE DAUDET
pag o</t>
  </si>
  <si>
    <t xml:space="preserve">BOUGAMRYA</t>
  </si>
  <si>
    <t xml:space="preserve">BOUGAMRYAVI</t>
  </si>
  <si>
    <t xml:space="preserve">LIMITA</t>
  </si>
  <si>
    <t xml:space="preserve">23/03/1980</t>
  </si>
  <si>
    <t xml:space="preserve">60 SENLIS</t>
  </si>
  <si>
    <t xml:space="preserve">AV ALPHONSE DAUDET 06130 GRASSE</t>
  </si>
  <si>
    <t xml:space="preserve">19082022</t>
  </si>
  <si>
    <t xml:space="preserve">5
8713496</t>
  </si>
  <si>
    <t xml:space="preserve">D4</t>
  </si>
  <si>
    <t xml:space="preserve">06/04/2022</t>
  </si>
  <si>
    <t xml:space="preserve">ZHU BoB4o
UE nn mn</t>
  </si>
  <si>
    <t xml:space="preserve">&gt; {DGFIPLENE PAS DIFFUSER</t>
  </si>
  <si>
    <t xml:space="preserve">FAR</t>
  </si>
  <si>
    <t xml:space="preserve">, 3492</t>
  </si>
  <si>
    <t xml:space="preserve">21%9</t>
  </si>
  <si>
    <t xml:space="preserve">14037</t>
  </si>
  <si>
    <t xml:space="preserve">HF</t>
  </si>
  <si>
    <t xml:space="preserve">7189</t>
  </si>
  <si>
    <t xml:space="preserve">1659</t>
  </si>
  <si>
    <t xml:space="preserve">Mo33</t>
  </si>
  <si>
    <t xml:space="preserve">842</t>
  </si>
  <si>
    <t xml:space="preserve">s27</t>
  </si>
  <si>
    <t xml:space="preserve">97800</t>
  </si>
  <si>
    <t xml:space="preserve">210€</t>
  </si>
  <si>
    <t xml:space="preserve">: KE</t>
  </si>
  <si>
    <t xml:space="preserve">12597</t>
  </si>
  <si>
    <t xml:space="preserve">362</t>
  </si>
  <si>
    <t xml:space="preserve">à 4345</t>
  </si>
  <si>
    <t xml:space="preserve">_ 8949</t>
  </si>
  <si>
    <t xml:space="preserve">1897</t>
  </si>
  <si>
    <t xml:space="preserve">LETTRE</t>
  </si>
  <si>
    <t xml:space="preserve">7303</t>
  </si>
  <si>
    <t xml:space="preserve">445</t>
  </si>
  <si>
    <t xml:space="preserve">2741</t>
  </si>
  <si>
    <t xml:space="preserve">ET2CS</t>
  </si>
  <si>
    <t xml:space="preserve">TS EU</t>
  </si>
  <si>
    <t xml:space="preserve">A
69052</t>
  </si>
  <si>
    <t xml:space="preserve">40 399</t>
  </si>
  <si>
    <t xml:space="preserve">: 308€</t>
  </si>
  <si>
    <t xml:space="preserve">GB</t>
  </si>
  <si>
    <t xml:space="preserve">829</t>
  </si>
  <si>
    <t xml:space="preserve">17 2%</t>
  </si>
  <si>
    <t xml:space="preserve">4304</t>
  </si>
  <si>
    <t xml:space="preserve">1553</t>
  </si>
  <si>
    <t xml:space="preserve">14022023</t>
  </si>
  <si>
    <t xml:space="preserve">DE L'oUBL i</t>
  </si>
  <si>
    <t xml:space="preserve">530œ</t>
  </si>
  <si>
    <t xml:space="preserve">LillE</t>
  </si>
  <si>
    <t xml:space="preserve">OPRIETE OU SDNC {DGFIP) - NE PAS</t>
  </si>
  <si>
    <t xml:space="preserve">3004212258334</t>
  </si>
  <si>
    <t xml:space="preserve">9 997 131 AV ALPHONSE | DAUDET
Meame ue</t>
  </si>
  <si>
    <t xml:space="preserve">BAH</t>
  </si>
  <si>
    <t xml:space="preserve">SALAME</t>
  </si>
  <si>
    <t xml:space="preserve">01/01/1980</t>
  </si>
  <si>
    <t xml:space="preserve">42/12/1981</t>
  </si>
  <si>
    <t xml:space="preserve">04/02/1976</t>
  </si>
  <si>
    <t xml:space="preserve">9016674</t>
  </si>
  <si>
    <t xml:space="preserve">30072022</t>
  </si>
  <si>
    <t xml:space="preserve">2LUZIZ</t>
  </si>
  <si>
    <t xml:space="preserve">10%. 209
SE</t>
  </si>
  <si>
    <t xml:space="preserve">4/76</t>
  </si>
  <si>
    <t xml:space="preserve">30/06/209</t>
  </si>
  <si>
    <t xml:space="preserve">16</t>
  </si>
  <si>
    <t xml:space="preserve">BGFIP) UNE PAS DIFFUSER</t>
  </si>
  <si>
    <t xml:space="preserve">BAH Tropérionne</t>
  </si>
  <si>
    <t xml:space="preserve">@éso</t>
  </si>
  <si>
    <t xml:space="preserve">4366</t>
  </si>
  <si>
    <t xml:space="preserve">\ 770</t>
  </si>
  <si>
    <t xml:space="preserve">12972</t>
  </si>
  <si>
    <t xml:space="preserve">12 c3</t>
  </si>
  <si>
    <t xml:space="preserve">17303</t>
  </si>
  <si>
    <t xml:space="preserve">4048</t>
  </si>
  <si>
    <t xml:space="preserve">, 40 239</t>
  </si>
  <si>
    <t xml:space="preserve">40€</t>
  </si>
  <si>
    <t xml:space="preserve">5053</t>
  </si>
  <si>
    <t xml:space="preserve">401 027</t>
  </si>
  <si>
    <t xml:space="preserve">&amp;K</t>
  </si>
  <si>
    <t xml:space="preserve">Age</t>
  </si>
  <si>
    <t xml:space="preserve">4903</t>
  </si>
  <si>
    <t xml:space="preserve">FT</t>
  </si>
  <si>
    <t xml:space="preserve">F7H0</t>
  </si>
  <si>
    <t xml:space="preserve">,99</t>
  </si>
  <si>
    <t xml:space="preserve">7291.</t>
  </si>
  <si>
    <t xml:space="preserve">4090</t>
  </si>
  <si>
    <t xml:space="preserve">4993</t>
  </si>
  <si>
    <t xml:space="preserve">804</t>
  </si>
  <si>
    <t xml:space="preserve">1949</t>
  </si>
  <si>
    <t xml:space="preserve">p 2 mnrant</t>
  </si>
  <si>
    <t xml:space="preserve">s ERA</t>
  </si>
  <si>
    <t xml:space="preserve">82601</t>
  </si>
  <si>
    <t xml:space="preserve">8531</t>
  </si>
  <si>
    <t xml:space="preserve">8813</t>
  </si>
  <si>
    <t xml:space="preserve">21062022</t>
  </si>
  <si>
    <t xml:space="preserve">de À Réyerie</t>
  </si>
  <si>
    <t xml:space="preserve">co Lelanas</t>
  </si>
  <si>
    <t xml:space="preserve">OPRIETE DU SDNC (DGFIP) : NE PAS</t>
  </si>
  <si>
    <t xml:space="preserve">pe TYPE
DIFFUSER</t>
  </si>
  <si>
    <t xml:space="preserve">3004151180065</t>
  </si>
  <si>
    <t xml:space="preserve">9 998 134 24 AV VICTORIA
Riuazn cascec</t>
  </si>
  <si>
    <t xml:space="preserve">BARTABAS</t>
  </si>
  <si>
    <t xml:space="preserve">77 NOISIEL</t>
  </si>
  <si>
    <t xml:space="preserve">VB 2017 24 AV VICTORIA 06130 GRASSE</t>
  </si>
  <si>
    <t xml:space="preserve">Célbetaire. Vous bénéficiez d'une demi part au titre de la case : L.
-z pas d'enfant ni de personne à charge</t>
  </si>
  <si>
    <t xml:space="preserve">20:22</t>
  </si>
  <si>
    <t xml:space="preserve">Dad-abas., FSosime</t>
  </si>
  <si>
    <t xml:space="preserve">Espaaa
e’</t>
  </si>
  <si>
    <t xml:space="preserve">CN 0.</t>
  </si>
  <si>
    <t xml:space="preserve">C (DGFIP)- NE PAS DIFFUSER</t>
  </si>
  <si>
    <t xml:space="preserve">22 5%</t>
  </si>
  <si>
    <t xml:space="preserve">EE don</t>
  </si>
  <si>
    <t xml:space="preserve">__Lüoÿl</t>
  </si>
  <si>
    <t xml:space="preserve">R&amp;10o</t>
  </si>
  <si>
    <t xml:space="preserve">ZoS$i</t>
  </si>
  <si>
    <t xml:space="preserve">, AO 053</t>
  </si>
  <si>
    <t xml:space="preserve">99011</t>
  </si>
  <si>
    <t xml:space="preserve">_ AZOAS</t>
  </si>
  <si>
    <t xml:space="preserve">340418</t>
  </si>
  <si>
    <t xml:space="preserve">JO</t>
  </si>
  <si>
    <t xml:space="preserve">_ 26334</t>
  </si>
  <si>
    <t xml:space="preserve">_LLSS</t>
  </si>
  <si>
    <t xml:space="preserve">_ 526007</t>
  </si>
  <si>
    <t xml:space="preserve">| ACOS</t>
  </si>
  <si>
    <t xml:space="preserve">. 7804</t>
  </si>
  <si>
    <t xml:space="preserve">D. CORRE</t>
  </si>
  <si>
    <t xml:space="preserve">É
ne</t>
  </si>
  <si>
    <t xml:space="preserve">PER</t>
  </si>
  <si>
    <t xml:space="preserve">19 019</t>
  </si>
  <si>
    <t xml:space="preserve">45e</t>
  </si>
  <si>
    <t xml:space="preserve">_660</t>
  </si>
  <si>
    <t xml:space="preserve">CEE
è
ES</t>
  </si>
  <si>
    <t xml:space="preserve">Gresse
OPRIETE. JGFIP) - NE PAS</t>
  </si>
  <si>
    <t xml:space="preserve">oc{oh [ Tote
DIFFUSER</t>
  </si>
  <si>
    <t xml:space="preserve">3004263275251</t>
  </si>
  <si>
    <t xml:space="preserve">9 998 802 16 AV VICTORIA
foie isse</t>
  </si>
  <si>
    <t xml:space="preserve">PASSABLE D O</t>
  </si>
  <si>
    <t xml:space="preserve">PASSABLE D O
SE</t>
  </si>
  <si>
    <t xml:space="preserve">Rs Encique</t>
  </si>
  <si>
    <t xml:space="preserve">99 ACORES MADERE</t>
  </si>
  <si>
    <t xml:space="preserve">MP CREATION GESTPART 16 AV VICTORIA 06130 GRASSE</t>
  </si>
  <si>
    <t xml:space="preserve">Célibataire.
2z pas d'enfant ni de personne à charge</t>
  </si>
  <si>
    <t xml:space="preserve">AGod202:2</t>
  </si>
  <si>
    <t xml:space="preserve">hhela8n</t>
  </si>
  <si>
    <t xml:space="preserve">29,22</t>
  </si>
  <si>
    <t xml:space="preserve">AGOLE</t>
  </si>
  <si>
    <t xml:space="preserve">ousLS. sur</t>
  </si>
  <si>
    <t xml:space="preserve">Ron</t>
  </si>
  <si>
    <t xml:space="preserve">50855</t>
  </si>
  <si>
    <t xml:space="preserve">_ SORG</t>
  </si>
  <si>
    <t xml:space="preserve">NO,</t>
  </si>
  <si>
    <t xml:space="preserve">, ATDOL</t>
  </si>
  <si>
    <t xml:space="preserve">Lootir</t>
  </si>
  <si>
    <t xml:space="preserve">_CeYo</t>
  </si>
  <si>
    <t xml:space="preserve">ZZSUE</t>
  </si>
  <si>
    <t xml:space="preserve">ALASL</t>
  </si>
  <si>
    <t xml:space="preserve">-r
pen</t>
  </si>
  <si>
    <t xml:space="preserve">"3400</t>
  </si>
  <si>
    <t xml:space="preserve">LFTo%o</t>
  </si>
  <si>
    <t xml:space="preserve">2° ENFANT</t>
  </si>
  <si>
    <t xml:space="preserve">45 048</t>
  </si>
  <si>
    <t xml:space="preserve">Rve d bacs. .</t>
  </si>
  <si>
    <t xml:space="preserve">Ench?lledss</t>
  </si>
  <si>
    <t xml:space="preserve">Enchtlladas
OPRII APGFIP) - NE PAS</t>
  </si>
  <si>
    <t xml:space="preserve">@ hval 222
DIFFUSER</t>
  </si>
  <si>
    <t xml:space="preserve">3004237943469</t>
  </si>
  <si>
    <t xml:space="preserve">9 996 205 12 RUE DU BATEAU
ATinn qurrace</t>
  </si>
  <si>
    <t xml:space="preserve">PR
CANTABRIE Nom de naissance : CASTILLE</t>
  </si>
  <si>
    <t xml:space="preserve">CANTABRIE Nom d'usage Sasmte  Fromambert</t>
  </si>
  <si>
    <t xml:space="preserve">ESTEBAN Prénoms : BLANCHE</t>
  </si>
  <si>
    <t xml:space="preserve">Date de naissance : 14/02/1986</t>
  </si>
  <si>
    <t xml:space="preserve">99 ESPAGNE
naissance : 99 ESPAGNE</t>
  </si>
  <si>
    <t xml:space="preserve">12 RUE DU BATEAU 06600 ANTIBES</t>
  </si>
  <si>
    <t xml:space="preserve">15701</t>
  </si>
  <si>
    <t xml:space="preserve">&amp;ZLCO</t>
  </si>
  <si>
    <t xml:space="preserve">6240</t>
  </si>
  <si>
    <t xml:space="preserve">, 5775&lt;</t>
  </si>
  <si>
    <t xml:space="preserve">fl</t>
  </si>
  <si>
    <t xml:space="preserve">570</t>
  </si>
  <si>
    <t xml:space="preserve">_ 70731</t>
  </si>
  <si>
    <t xml:space="preserve">_6C So</t>
  </si>
  <si>
    <t xml:space="preserve">. 223 38</t>
  </si>
  <si>
    <t xml:space="preserve">525044</t>
  </si>
  <si>
    <t xml:space="preserve">BA 7A3</t>
  </si>
  <si>
    <t xml:space="preserve">4Soët</t>
  </si>
  <si>
    <t xml:space="preserve">mnt</t>
  </si>
  <si>
    <t xml:space="preserve">_B+r146</t>
  </si>
  <si>
    <t xml:space="preserve">23 30%</t>
  </si>
  <si>
    <t xml:space="preserve">00 #0</t>
  </si>
  <si>
    <t xml:space="preserve">_n</t>
  </si>
  <si>
    <t xml:space="preserve">, &gt;8LEQ</t>
  </si>
  <si>
    <t xml:space="preserve">AL 253</t>
  </si>
  <si>
    <t xml:space="preserve">&amp;Sood</t>
  </si>
  <si>
    <t xml:space="preserve">teint,</t>
  </si>
  <si>
    <t xml:space="preserve">, ÆTIS</t>
  </si>
  <si>
    <t xml:space="preserve">. Lho33</t>
  </si>
  <si>
    <t xml:space="preserve">v</t>
  </si>
  <si>
    <t xml:space="preserve">DR</t>
  </si>
  <si>
    <t xml:space="preserve">Æ5035</t>
  </si>
  <si>
    <t xml:space="preserve">LOESET</t>
  </si>
  <si>
    <t xml:space="preserve">OI</t>
  </si>
  <si>
    <t xml:space="preserve">ant</t>
  </si>
  <si>
    <t xml:space="preserve">2 HNSANT</t>
  </si>
  <si>
    <t xml:space="preserve">17 989</t>
  </si>
  <si>
    <t xml:space="preserve">Fr.
VE CPP</t>
  </si>
  <si>
    <t xml:space="preserve">Aakbes
su Ze .</t>
  </si>
  <si>
    <t xml:space="preserve">| D LORS</t>
  </si>
  <si>
    <t xml:space="preserve">3004211927003</t>
  </si>
  <si>
    <t xml:space="preserve">9 993 752 33 AV DE LA LIBERTE
nt des Loue</t>
  </si>
  <si>
    <t xml:space="preserve">ee
SIMON Nom de naissance , SARFORKEL DuPonr</t>
  </si>
  <si>
    <t xml:space="preserve">SIMON Nom d'usage : GARFUNKEL.</t>
  </si>
  <si>
    <t xml:space="preserve">PAUL Prénoms : ART</t>
  </si>
  <si>
    <t xml:space="preserve">10/10/1940 Date de naissance : 11/11/1941</t>
  </si>
  <si>
    <t xml:space="preserve">99 ETATS-UNIS</t>
  </si>
  <si>
    <t xml:space="preserve">33 AV DE LA LIBERT!
VALLAURIS</t>
  </si>
  <si>
    <t xml:space="preserve">FR7630004009820XXXXXXXX5174</t>
  </si>
  <si>
    <t xml:space="preserve">y</t>
  </si>
  <si>
    <t xml:space="preserve">jo</t>
  </si>
  <si>
    <t xml:space="preserve">y
—</t>
  </si>
  <si>
    <t xml:space="preserve">À40ÿ</t>
  </si>
  <si>
    <t xml:space="preserve">ALBERT HENRT</t>
  </si>
  <si>
    <t xml:space="preserve">03 lot/ 2000.</t>
  </si>
  <si>
    <t xml:space="preserve">_PRRÈS</t>
  </si>
  <si>
    <t xml:space="preserve">(DGFIPYNE PAS DIFFUSER</t>
  </si>
  <si>
    <t xml:space="preserve">VI</t>
  </si>
  <si>
    <t xml:space="preserve">8932</t>
  </si>
  <si>
    <t xml:space="preserve">LS 2300</t>
  </si>
  <si>
    <t xml:space="preserve">200</t>
  </si>
  <si>
    <t xml:space="preserve">)
g000</t>
  </si>
  <si>
    <t xml:space="preserve">“Lyc</t>
  </si>
  <si>
    <t xml:space="preserve">12300</t>
  </si>
  <si>
    <t xml:space="preserve">£S00</t>
  </si>
  <si>
    <t xml:space="preserve">2£S0</t>
  </si>
  <si>
    <t xml:space="preserve">1 22</t>
  </si>
  <si>
    <t xml:space="preserve">peint</t>
  </si>
  <si>
    <t xml:space="preserve">SPP PRET</t>
  </si>
  <si>
    <t xml:space="preserve">____ 12280</t>
  </si>
  <si>
    <t xml:space="preserve">s 324 360</t>
  </si>
  <si>
    <t xml:space="preserve">Être</t>
  </si>
  <si>
    <t xml:space="preserve">ET EEE</t>
  </si>
  <si>
    <t xml:space="preserve">. DES SourceS</t>
  </si>
  <si>
    <t xml:space="preserve">NANTERRE</t>
  </si>
  <si>
    <t xml:space="preserve">\ GiVES SRITE
LOPRIETE DU SDNC (DGFIP) - NE PAS</t>
  </si>
  <si>
    <t xml:space="preserve">e 05 JS /£LDE D
DIFFUSER X</t>
  </si>
  <si>
    <t xml:space="preserve">1210449781135</t>
  </si>
  <si>
    <t xml:space="preserve">9 993 185 398 PROM DES ANGLAIS
Aisnn uvre,</t>
  </si>
  <si>
    <t xml:space="preserve">ER
LOUVAIN Nom de naissance eramgoise Yi yaniue</t>
  </si>
  <si>
    <t xml:space="preserve">LA
LOUVAIN Nom d'usage FRAMBOISE</t>
  </si>
  <si>
    <t xml:space="preserve">GUY Prénoms : MARCELLE</t>
  </si>
  <si>
    <t xml:space="preserve">23/06/1980 Date de naissance : 23/06/1988</t>
  </si>
  <si>
    <t xml:space="preserve">398 PROM DES ANGLAIS 06200 NICE</t>
  </si>
  <si>
    <t xml:space="preserve">ail.fr</t>
  </si>
  <si>
    <t xml:space="preserve">pacsés.
ez pas d'enfant ni de personne à charge
tions dont l'administration a connaissance à ce jour au titre de 2022 sont imprimées ci-dessous dans la limite de l'espace disponible.
zomplétez le cas échéant voire déclaration sur impots. gour fr.
NTS ET SALAIRES
DECLARANT  :
ds cas darn Salaires: 12000
UPPLEMENTAIRES EXONEREES
PPLEMENTARES EXONEREES - DECLARANT 1 :
ds cas - Hours supplémentaires exonérées 112
ions manche - Persons 101380</t>
  </si>
  <si>
    <t xml:space="preserve">© (DGFIP) - NE PAS DIFFUSER</t>
  </si>
  <si>
    <t xml:space="preserve">/167 020</t>
  </si>
  <si>
    <t xml:space="preserve">1 22 00</t>
  </si>
  <si>
    <t xml:space="preserve">Rs
+</t>
  </si>
  <si>
    <t xml:space="preserve">ADS</t>
  </si>
  <si>
    <t xml:space="preserve">*—</t>
  </si>
  <si>
    <t xml:space="preserve">r</t>
  </si>
  <si>
    <t xml:space="preserve">Yét-</t>
  </si>
  <si>
    <t xml:space="preserve">1749644678096</t>
  </si>
  <si>
    <t xml:space="preserve">9 996 967 660 PROM DES ANGLAIS
nn 0</t>
  </si>
  <si>
    <t xml:space="preserve">HALLNO</t>
  </si>
  <si>
    <t xml:space="preserve">JEAN EDOUARD</t>
  </si>
  <si>
    <t xml:space="preserve">30/03/1966</t>
  </si>
  <si>
    <t xml:space="preserve">06 OPIO</t>
  </si>
  <si>
    <t xml:space="preserve">660 PROM DES ANGLAIS 06200 NICE</t>
  </si>
  <si>
    <t xml:space="preserve">AMM 3022</t>
  </si>
  <si>
    <t xml:space="preserve">A'LAUAT</t>
  </si>
  <si>
    <t xml:space="preserve">et</t>
  </si>
  <si>
    <t xml:space="preserve">nn. soumasti</t>
  </si>
  <si>
    <t xml:space="preserve">YO0æ</t>
  </si>
  <si>
    <t xml:space="preserve">A 9e</t>
  </si>
  <si>
    <t xml:space="preserve">h 2 mranr</t>
  </si>
  <si>
    <t xml:space="preserve">Oo? o2ÿ |</t>
  </si>
  <si>
    <t xml:space="preserve">NON</t>
  </si>
  <si>
    <t xml:space="preserve">NRA
OPRIETE DU SDNC (DGFIP) - NE PAS</t>
  </si>
  <si>
    <t xml:space="preserve">0632698415188</t>
  </si>
  <si>
    <t xml:space="preserve">9 994 425 475 PROM DES ANGLAIS
nn ne</t>
  </si>
  <si>
    <t xml:space="preserve">LENCHANTEUR</t>
  </si>
  <si>
    <t xml:space="preserve">MERLIN</t>
  </si>
  <si>
    <t xml:space="preserve">16/08/1970</t>
  </si>
  <si>
    <t xml:space="preserve">A4 NANTES</t>
  </si>
  <si>
    <t xml:space="preserve">475 PROM DES ANGLAIS 06200 NICE</t>
  </si>
  <si>
    <t xml:space="preserve">erin@gmail com</t>
  </si>
  <si>
    <t xml:space="preserve">divorcé ou séparé.
ez pas d'enfant ni de personne à charge.
ions dont l'administration a connaissance à ce jour au titre do 2022 sont imprimées ci-dessous dans la limite de l'espace disponible.
somplétez le cas échéant votre déclaration sur impots gouv fr
ET DEPENSES
be 7</t>
  </si>
  <si>
    <t xml:space="preserve">: (DGFIP) - NE PAS DIFFUSER 7</t>
  </si>
  <si>
    <t xml:space="preserve">_ ADEL</t>
  </si>
  <si>
    <t xml:space="preserve">2Zte</t>
  </si>
  <si>
    <t xml:space="preserve">A7.</t>
  </si>
  <si>
    <t xml:space="preserve">AY</t>
  </si>
  <si>
    <t xml:space="preserve">,/10000/L</t>
  </si>
  <si>
    <t xml:space="preserve">PC</t>
  </si>
  <si>
    <t xml:space="preserve">Ésvs-</t>
  </si>
  <si>
    <t xml:space="preserve">400</t>
  </si>
  <si>
    <t xml:space="preserve">DEP ES ERP PEER EE » ER</t>
  </si>
  <si>
    <t xml:space="preserve">r W7/0P</t>
  </si>
  <si>
    <t xml:space="preserve">DÉS</t>
  </si>
  <si>
    <t xml:space="preserve">147</t>
  </si>
  <si>
    <t xml:space="preserve">S&gt;1!</t>
  </si>
  <si>
    <t xml:space="preserve">Tor</t>
  </si>
  <si>
    <t xml:space="preserve">U D</t>
  </si>
  <si>
    <t xml:space="preserve">2cez</t>
  </si>
  <si>
    <t xml:space="preserve">3004079659084</t>
  </si>
  <si>
    <t xml:space="preserve">9 996 631 210 RUE DE LA FOUX
ArbmR Les nul Lun</t>
  </si>
  <si>
    <t xml:space="preserve">BARN</t>
  </si>
  <si>
    <t xml:space="preserve">NORBERT</t>
  </si>
  <si>
    <t xml:space="preserve">10/0/1960</t>
  </si>
  <si>
    <t xml:space="preserve">VB 2013 210 RUE DE LA FOUX 06800 CAGNES SUR MER</t>
  </si>
  <si>
    <t xml:space="preserve">Célibataire.
ez pas Damien à charge.
/</t>
  </si>
  <si>
    <t xml:space="preserve">A3IO12022</t>
  </si>
  <si>
    <t xml:space="preserve">24122</t>
  </si>
  <si>
    <t xml:space="preserve">A+ aout 201</t>
  </si>
  <si>
    <t xml:space="preserve">Gaelone</t>
  </si>
  <si>
    <t xml:space="preserve">_4uoo</t>
  </si>
  <si>
    <t xml:space="preserve">——._ 7e</t>
  </si>
  <si>
    <t xml:space="preserve">set</t>
  </si>
  <si>
    <t xml:space="preserve">PAST]</t>
  </si>
  <si>
    <t xml:space="preserve">A
ne</t>
  </si>
  <si>
    <t xml:space="preserve">SSL</t>
  </si>
  <si>
    <t xml:space="preserve">SUA</t>
  </si>
  <si>
    <t xml:space="preserve">ben s. |</t>
  </si>
  <si>
    <t xml:space="preserve">PR PRE PPT</t>
  </si>
  <si>
    <t xml:space="preserve">_ ASO</t>
  </si>
  <si>
    <t xml:space="preserve">ENFANT.</t>
  </si>
  <si>
    <t xml:space="preserve">D es</t>
  </si>
  <si>
    <t xml:space="preserve">FN EN</t>
  </si>
  <si>
    <t xml:space="preserve">3004152817169</t>
  </si>
  <si>
    <t xml:space="preserve">9 994 294 1 RUE DU BATEAU
AUIDR suvsoce</t>
  </si>
  <si>
    <t xml:space="preserve">PPEP</t>
  </si>
  <si>
    <t xml:space="preserve">RAOUL</t>
  </si>
  <si>
    <t xml:space="preserve">29 BREST</t>
  </si>
  <si>
    <t xml:space="preserve">1 RUE DU BATEAU 06600 ANTIBES</t>
  </si>
  <si>
    <t xml:space="preserve">)dafip.finances gouv.fr</t>
  </si>
  <si>
    <t xml:space="preserve">03/0S5S/195S0</t>
  </si>
  <si>
    <t xml:space="preserve">BAT</t>
  </si>
  <si>
    <t xml:space="preserve">01022022</t>
  </si>
  <si>
    <t xml:space="preserve">C1]</t>
  </si>
  <si>
    <t xml:space="preserve">SRnY EN Yreriy es</t>
  </si>
  <si>
    <t xml:space="preserve">Sa RoA</t>
  </si>
  <si>
    <t xml:space="preserve">ins</t>
  </si>
  <si>
    <t xml:space="preserve">s112</t>
  </si>
  <si>
    <t xml:space="preserve">y LOAT</t>
  </si>
  <si>
    <t xml:space="preserve">,
T2]</t>
  </si>
  <si>
    <t xml:space="preserve">e SAT</t>
  </si>
  <si>
    <t xml:space="preserve">303</t>
  </si>
  <si>
    <t xml:space="preserve">Ah3ec</t>
  </si>
  <si>
    <t xml:space="preserve">he es del ne st ER
HV AVET. DennWanD Chemin De 44 CRoïA OGAAS LE CAT</t>
  </si>
  <si>
    <t xml:space="preserve">pénhsstun den:</t>
  </si>
  <si>
    <t xml:space="preserve">«112.989</t>
  </si>
  <si>
    <t xml:space="preserve">AFS</t>
  </si>
  <si>
    <t xml:space="preserve">LOA3</t>
  </si>
  <si>
    <t xml:space="preserve">Loocecs</t>
  </si>
  <si>
    <t xml:space="preserve">Do Livet</t>
  </si>
  <si>
    <t xml:space="preserve">Obcce</t>
  </si>
  <si>
    <t xml:space="preserve">AvTISes</t>
  </si>
  <si>
    <t xml:space="preserve">;
Annee
PRIERENrE
OPRIETE DU SDNC ÎDGFIPT-NE PAS</t>
  </si>
  <si>
    <t xml:space="preserve">AG/osS/btots</t>
  </si>
  <si>
    <t xml:space="preserve">3004113897085</t>
  </si>
  <si>
    <t xml:space="preserve">9 999 527 2 AV EDITH JOSEPH
EP Pr PT et</t>
  </si>
  <si>
    <t xml:space="preserve">LADTHRATISOMÉ DETAC HE</t>
  </si>
  <si>
    <t xml:space="preserve">00/00/1985</t>
  </si>
  <si>
    <t xml:space="preserve">2 AV EDITH JOSEPH 06220 VALLAURIS</t>
  </si>
  <si>
    <t xml:space="preserve">adfr</t>
  </si>
  <si>
    <t xml:space="preserve">Célibataire.
1 personne à charge:</t>
  </si>
  <si>
    <t xml:space="preserve">28 avt 49%</t>
  </si>
  <si>
    <t xml:space="preserve">30 0+2022</t>
  </si>
  <si>
    <t xml:space="preserve">2015 2000</t>
  </si>
  <si>
    <t xml:space="preserve">AS mas 2045</t>
  </si>
  <si>
    <t xml:space="preserve">AIN EA.</t>
  </si>
  <si>
    <t xml:space="preserve">Kad _ _Odysee</t>
  </si>
  <si>
    <t xml:space="preserve">__ Cüuenneé</t>
  </si>
  <si>
    <t xml:space="preserve">260 co0</t>
  </si>
  <si>
    <t xml:space="preserve">435</t>
  </si>
  <si>
    <t xml:space="preserve">ALI ©</t>
  </si>
  <si>
    <t xml:space="preserve">s LSLO</t>
  </si>
  <si>
    <t xml:space="preserve">_33000</t>
  </si>
  <si>
    <t xml:space="preserve">ROO</t>
  </si>
  <si>
    <t xml:space="preserve">H00</t>
  </si>
  <si>
    <t xml:space="preserve">__ 355</t>
  </si>
  <si>
    <t xml:space="preserve">25</t>
  </si>
  <si>
    <t xml:space="preserve">2S0</t>
  </si>
  <si>
    <t xml:space="preserve">260</t>
  </si>
  <si>
    <t xml:space="preserve">2 EAN</t>
  </si>
  <si>
    <t xml:space="preserve">TT ee</t>
  </si>
  <si>
    <t xml:space="preserve">USO</t>
  </si>
  <si>
    <t xml:space="preserve">&amp;oo</t>
  </si>
  <si>
    <t xml:space="preserve">(Qmare 202.</t>
  </si>
  <si>
    <t xml:space="preserve">| ANNEES
OPRIETE DU SDNC (DGFIP) - NE PAS</t>
  </si>
  <si>
    <t xml:space="preserve">LOS CT ND
DIFFUSER</t>
  </si>
  <si>
    <t xml:space="preserve">3004131096421</t>
  </si>
  <si>
    <t xml:space="preserve">9 999 051 31 BD DE LA | CROISETTE
DÉFIER os</t>
  </si>
  <si>
    <t xml:space="preserve">tenues
DORSA ADONIS Nom de naissance : FONSEC ADONIS</t>
  </si>
  <si>
    <t xml:space="preserve">DORSA ADONIS Nom d'usage : FONSEC ADONIS</t>
  </si>
  <si>
    <t xml:space="preserve">ELSA Prénoms : SOPHIE</t>
  </si>
  <si>
    <t xml:space="preserve">24/02/1960 Date de naissance : 27/02/1945</t>
  </si>
  <si>
    <t xml:space="preserve">75 PARIS
naissance : 72 LE MANS</t>
  </si>
  <si>
    <t xml:space="preserve">31 BD DE LA CROISETTE 06400 CANNES</t>
  </si>
  <si>
    <t xml:space="preserve">mariées.
ez pas d'enfant ni de personne à charge.</t>
  </si>
  <si>
    <t xml:space="preserve">99 /o2 /A3S</t>
  </si>
  <si>
    <t xml:space="preserve">92</t>
  </si>
  <si>
    <t xml:space="preserve">LE raw S</t>
  </si>
  <si>
    <t xml:space="preserve">Lh/e2z /ASCo</t>
  </si>
  <si>
    <t xml:space="preserve">72022</t>
  </si>
  <si>
    <t xml:space="preserve">LL]</t>
  </si>
  <si>
    <t xml:space="preserve">_DL2 LE Mins</t>
  </si>
  <si>
    <t xml:space="preserve">A Don es GAgTeRe Poe</t>
  </si>
  <si>
    <t xml:space="preserve">LZ2co</t>
  </si>
  <si>
    <t xml:space="preserve">. Lgoe</t>
  </si>
  <si>
    <t xml:space="preserve">r 844</t>
  </si>
  <si>
    <t xml:space="preserve">_ 0e</t>
  </si>
  <si>
    <t xml:space="preserve">SES</t>
  </si>
  <si>
    <t xml:space="preserve">».
 ALDU</t>
  </si>
  <si>
    <t xml:space="preserve">Q</t>
  </si>
  <si>
    <t xml:space="preserve">4
as ENEANT</t>
  </si>
  <si>
    <t xml:space="preserve">AAAZA</t>
  </si>
  <si>
    <t xml:space="preserve">AAAAA</t>
  </si>
  <si>
    <t xml:space="preserve">30e</t>
  </si>
  <si>
    <t xml:space="preserve">D
_ ;
ea À</t>
  </si>
  <si>
    <t xml:space="preserve">ï</t>
  </si>
  <si>
    <t xml:space="preserve">f
. bo CuHevAL DORÉ</t>
  </si>
  <si>
    <t xml:space="preserve">oélec</t>
  </si>
  <si>
    <t xml:space="preserve">Cannes</t>
  </si>
  <si>
    <t xml:space="preserve">CE | AE</t>
  </si>
  <si>
    <t xml:space="preserve">S'en TS
OPRIETE DU SDN</t>
  </si>
  <si>
    <t xml:space="preserve">RNA EE A ÉTe,</t>
  </si>
  <si>
    <t xml:space="preserve">0951921072123</t>
  </si>
  <si>
    <t xml:space="preserve">9 996 431 100 AV ANCIENS COMBATTANTS AFR |
AT n ui auoe</t>
  </si>
  <si>
    <t xml:space="preserve">,
SEYS Nom de naissance : MASSON</t>
  </si>
  <si>
    <t xml:space="preserve">SEvs Nom d'usage : MASSON</t>
  </si>
  <si>
    <t xml:space="preserve">AIME Prénoms : EVI EVA EVU EVO EVY EVE</t>
  </si>
  <si>
    <t xml:space="preserve">Date de naissance : 01/01/1978</t>
  </si>
  <si>
    <t xml:space="preserve">59 LILLE</t>
  </si>
  <si>
    <t xml:space="preserve">100 AV ANCIENS COMBATTANTS AFR N 06220 VALLAURIS</t>
  </si>
  <si>
    <t xml:space="preserve">mail.com
Mél déclarant 2 : test ia.tdir@gmail. com</t>
  </si>
  <si>
    <t xml:space="preserve">Pacsés.
ez pas d'enfant ni de personne à charge</t>
  </si>
  <si>
    <t xml:space="preserve">24 aout 2ooo</t>
  </si>
  <si>
    <t xml:space="preserve">Cauenne</t>
  </si>
  <si>
    <t xml:space="preserve">25 un 000</t>
  </si>
  <si>
    <t xml:space="preserve">© Nayotke</t>
  </si>
  <si>
    <t xml:space="preserve">03062022</t>
  </si>
  <si>
    <t xml:space="preserve">Jv00037</t>
  </si>
  <si>
    <t xml:space="preserve">Banaoe : CH iane.</t>
  </si>
  <si>
    <t xml:space="preserve">JE Goes</t>
  </si>
  <si>
    <t xml:space="preserve">Ganane = Fete</t>
  </si>
  <si>
    <t xml:space="preserve">Bo mou 20227</t>
  </si>
  <si>
    <t xml:space="preserve">Jo ooû</t>
  </si>
  <si>
    <t xml:space="preserve">In TOC</t>
  </si>
  <si>
    <t xml:space="preserve">2960</t>
  </si>
  <si>
    <t xml:space="preserve">..
8</t>
  </si>
  <si>
    <t xml:space="preserve">50</t>
  </si>
  <si>
    <t xml:space="preserve">35 %o</t>
  </si>
  <si>
    <t xml:space="preserve">. A000O</t>
  </si>
  <si>
    <t xml:space="preserve">_#&amp;oU\o</t>
  </si>
  <si>
    <t xml:space="preserve">070</t>
  </si>
  <si>
    <t xml:space="preserve">29,</t>
  </si>
  <si>
    <t xml:space="preserve">460</t>
  </si>
  <si>
    <t xml:space="preserve">S5£0o</t>
  </si>
  <si>
    <t xml:space="preserve">2500</t>
  </si>
  <si>
    <t xml:space="preserve">RES RES</t>
  </si>
  <si>
    <t xml:space="preserve">D D dd</t>
  </si>
  <si>
    <t xml:space="preserve">ACO</t>
  </si>
  <si>
    <t xml:space="preserve">OPRIETE DU SDNC ee</t>
  </si>
  <si>
    <t xml:space="preserve">+9 KANOLET DES
DIFFUSER</t>
  </si>
  <si>
    <t xml:space="preserve">3004113204414</t>
  </si>
  <si>
    <t xml:space="preserve">9 994 349 1 AV ANCIENS COMBATTANTS AFR N
Lou Cr anne</t>
  </si>
  <si>
    <t xml:space="preserve">gisTRODUÇON Qi RO OÙ RLEN</t>
  </si>
  <si>
    <t xml:space="preserve">EN
BISTRODON  DiSTRO QU RI AN</t>
  </si>
  <si>
    <t xml:space="preserve">ALONZO TT AA</t>
  </si>
  <si>
    <t xml:space="preserve">00/00/1960</t>
  </si>
  <si>
    <t xml:space="preserve">1 AV ANCIENS COMBATTANTS AFR N 06220 VALLAURIS</t>
  </si>
  <si>
    <t xml:space="preserve">Célibataire.
ez pas d'enfant ni de à charge
\ané J enfant</t>
  </si>
  <si>
    <t xml:space="preserve">Si</t>
  </si>
  <si>
    <t xml:space="preserve">Vodka</t>
  </si>
  <si>
    <t xml:space="preserve">«0350612022</t>
  </si>
  <si>
    <t xml:space="preserve">2R20004</t>
  </si>
  <si>
    <t xml:space="preserve">5 OŸ1022</t>
  </si>
  <si>
    <t xml:space="preserve">BAAROBURLED aRnatn</t>
  </si>
  <si>
    <t xml:space="preserve">1%</t>
  </si>
  <si>
    <t xml:space="preserve">LC</t>
  </si>
  <si>
    <t xml:space="preserve">AS %o</t>
  </si>
  <si>
    <t xml:space="preserve">670</t>
  </si>
  <si>
    <t xml:space="preserve">PORTE:</t>
  </si>
  <si>
    <t xml:space="preserve">_ 3U002</t>
  </si>
  <si>
    <t xml:space="preserve">[Bte]</t>
  </si>
  <si>
    <t xml:space="preserve">2050</t>
  </si>
  <si>
    <t xml:space="preserve">_ 970</t>
  </si>
  <si>
    <t xml:space="preserve">A0</t>
  </si>
  <si>
    <t xml:space="preserve">230</t>
  </si>
  <si>
    <t xml:space="preserve">30</t>
  </si>
  <si>
    <t xml:space="preserve">33</t>
  </si>
  <si>
    <t xml:space="preserve">AU</t>
  </si>
  <si>
    <t xml:space="preserve">Die</t>
  </si>
  <si>
    <t xml:space="preserve">250</t>
  </si>
  <si>
    <t xml:space="preserve">2 EMPANT</t>
  </si>
  <si>
    <t xml:space="preserve">17230</t>
  </si>
  <si>
    <t xml:space="preserve">60</t>
  </si>
  <si>
    <t xml:space="preserve">6000</t>
  </si>
  <si>
    <t xml:space="preserve">one LS</t>
  </si>
  <si>
    <t xml:space="preserve">FN</t>
  </si>
  <si>
    <t xml:space="preserve">AN MAR OCS
DIFFUSER</t>
  </si>
  <si>
    <t xml:space="preserve">3004111762505</t>
  </si>
  <si>
    <t xml:space="preserve">9 997 798 29 RTE NATIONALE 7
den es: sue</t>
  </si>
  <si>
    <t xml:space="preserve">onde l
KIMO Nom de naissance : TROISPAS</t>
  </si>
  <si>
    <t xml:space="preserve">CAFE Nom d'usage : TROISPAS</t>
  </si>
  <si>
    <t xml:space="preserve">INES Prénoms : CELINE</t>
  </si>
  <si>
    <t xml:space="preserve">Date de naissance : 08/12/1975</t>
  </si>
  <si>
    <t xml:space="preserve">60 MERU
naissance : 95 CERGY</t>
  </si>
  <si>
    <t xml:space="preserve">29 RTE NATIONALE 7 06220 VALLAURIS</t>
  </si>
  <si>
    <t xml:space="preserve">mariées.
ez pas d'enfant ni de personne à charge</t>
  </si>
  <si>
    <t xml:space="preserve">L ‘un Q00Û</t>
  </si>
  <si>
    <t xml:space="preserve">etravenœaent</t>
  </si>
  <si>
    <t xml:space="preserve">JT mx 2006.</t>
  </si>
  <si>
    <t xml:space="preserve">2502022</t>
  </si>
  <si>
    <t xml:space="preserve">4 20 mat 2045</t>
  </si>
  <si>
    <t xml:space="preserve">poire 7 MmUuCREÉe</t>
  </si>
  <si>
    <t xml:space="preserve">LT Éerouus</t>
  </si>
  <si>
    <t xml:space="preserve">A Jévfiex 2o(tŸ</t>
  </si>
  <si>
    <t xml:space="preserve">bostitai</t>
  </si>
  <si>
    <t xml:space="preserve">RANGO SE Lomme
PNR EC</t>
  </si>
  <si>
    <t xml:space="preserve">&gt; (PGFIPRMERASDIEFOSER</t>
  </si>
  <si>
    <t xml:space="preserve">25900</t>
  </si>
  <si>
    <t xml:space="preserve">$S00</t>
  </si>
  <si>
    <t xml:space="preserve">2000</t>
  </si>
  <si>
    <t xml:space="preserve">pu</t>
  </si>
  <si>
    <t xml:space="preserve">JÂo</t>
  </si>
  <si>
    <t xml:space="preserve">760</t>
  </si>
  <si>
    <t xml:space="preserve">_ X000</t>
  </si>
  <si>
    <t xml:space="preserve">2 UO</t>
  </si>
  <si>
    <t xml:space="preserve">150</t>
  </si>
  <si>
    <t xml:space="preserve">%000</t>
  </si>
  <si>
    <t xml:space="preserve">%00</t>
  </si>
  <si>
    <t xml:space="preserve">NA</t>
  </si>
  <si>
    <t xml:space="preserve">8228.</t>
  </si>
  <si>
    <t xml:space="preserve">, 2%00</t>
  </si>
  <si>
    <t xml:space="preserve">_ 60 _</t>
  </si>
  <si>
    <t xml:space="preserve">15022022</t>
  </si>
  <si>
    <t xml:space="preserve">du une</t>
  </si>
  <si>
    <t xml:space="preserve">4 Koon</t>
  </si>
  <si>
    <t xml:space="preserve">Gton</t>
  </si>
  <si>
    <t xml:space="preserve">bas 2 à
DL09®</t>
  </si>
  <si>
    <t xml:space="preserve">. Citron
OPRIETE DU SDNC \Z</t>
  </si>
  <si>
    <t xml:space="preserve">D NUS AVE
—,
DIFFUSER</t>
  </si>
  <si>
    <t xml:space="preserve">3004201477284</t>
  </si>
  <si>
    <t xml:space="preserve">9 998 724 30 BD NOTRE DAME
Adee conne</t>
  </si>
  <si>
    <t xml:space="preserve">NE
CAS Nom de naissance : SIMON</t>
  </si>
  <si>
    <t xml:space="preserve">CAS Nom d'usage : SIMON</t>
  </si>
  <si>
    <t xml:space="preserve">ANTHONY Prénoms : ADELE</t>
  </si>
  <si>
    <t xml:space="preserve">15/09/1997 Date de naissance : 20/07/1999</t>
  </si>
  <si>
    <t xml:space="preserve">28 BASTIA
naissance : 2B CALVI</t>
  </si>
  <si>
    <t xml:space="preserve">30 8D NOTRE DAME 06600 ANTIBES</t>
  </si>
  <si>
    <t xml:space="preserve">2 (DGFIP) - NE PAS DIFFUSER</t>
  </si>
  <si>
    <t xml:space="preserve">+266</t>
  </si>
  <si>
    <t xml:space="preserve">y2Z</t>
  </si>
  <si>
    <t xml:space="preserve">EU ———
Br, om</t>
  </si>
  <si>
    <t xml:space="preserve">QU</t>
  </si>
  <si>
    <t xml:space="preserve">Da</t>
  </si>
  <si>
    <t xml:space="preserve">FAQ</t>
  </si>
  <si>
    <t xml:space="preserve">x PA</t>
  </si>
  <si>
    <t xml:space="preserve">a À</t>
  </si>
  <si>
    <t xml:space="preserve">CEE
in</t>
  </si>
  <si>
    <t xml:space="preserve">LFrY</t>
  </si>
  <si>
    <t xml:space="preserve">1.
LL.</t>
  </si>
  <si>
    <t xml:space="preserve">&lt;</t>
  </si>
  <si>
    <t xml:space="preserve">&amp;Œ2"*</t>
  </si>
  <si>
    <t xml:space="preserve">_16 253</t>
  </si>
  <si>
    <t xml:space="preserve">C6CG1022</t>
  </si>
  <si>
    <t xml:space="preserve">20000</t>
  </si>
  <si>
    <t xml:space="preserve">AJACCIO</t>
  </si>
  <si>
    <t xml:space="preserve">Arr
À,
OPRIETE DU SDNC (DGFIP) _</t>
  </si>
  <si>
    <t xml:space="preserve">oe Le ED)
Ca
DIFFUSER</t>
  </si>
  <si>
    <t xml:space="preserve">3004201518325</t>
  </si>
  <si>
    <t xml:space="preserve">9 995 354 30 BD NOTRE DAME
ATIAS covence</t>
  </si>
  <si>
    <t xml:space="preserve">RE.
csG Nom de naissance : IGOR</t>
  </si>
  <si>
    <t xml:space="preserve">csG Nom d'usage : IGOR</t>
  </si>
  <si>
    <t xml:space="preserve">DAVID Prénoms : TATIANA</t>
  </si>
  <si>
    <t xml:space="preserve">23121985 Date de naissance : 28/11/1990</t>
  </si>
  <si>
    <t xml:space="preserve">75 PARIS
naissance : 99 RUSSIE</t>
  </si>
  <si>
    <t xml:space="preserve">FR7630003023030X%000XX6157</t>
  </si>
  <si>
    <t xml:space="preserve">mariés.
1 personne à charge.</t>
  </si>
  <si>
    <t xml:space="preserve">IDR - CH Volerhin)</t>
  </si>
  <si>
    <t xml:space="preserve">AT oO
AOT0G/fRo 272</t>
  </si>
  <si>
    <t xml:space="preserve">arm</t>
  </si>
  <si>
    <t xml:space="preserve">ul y</t>
  </si>
  <si>
    <t xml:space="preserve">ZE</t>
  </si>
  <si>
    <t xml:space="preserve">ess</t>
  </si>
  <si>
    <t xml:space="preserve">2122</t>
  </si>
  <si>
    <t xml:space="preserve">LS ENFANT</t>
  </si>
  <si>
    <t xml:space="preserve">p_ 2‘ unrant</t>
  </si>
  <si>
    <t xml:space="preserve">ssh</t>
  </si>
  <si>
    <t xml:space="preserve">s) {214</t>
  </si>
  <si>
    <t xml:space="preserve">__ 4114</t>
  </si>
  <si>
    <t xml:space="preserve">Larmes</t>
  </si>
  <si>
    <t xml:space="preserve">tar</t>
  </si>
  <si>
    <t xml:space="preserve">20G2022</t>
  </si>
  <si>
    <t xml:space="preserve">avez du ec</t>
  </si>
  <si>
    <t xml:space="preserve">Di 3oN</t>
  </si>
  <si>
    <t xml:space="preserve">NE SAUS VAS</t>
  </si>
  <si>
    <t xml:space="preserve">O4C22023</t>
  </si>
  <si>
    <t xml:space="preserve">, Plocu ei, nr nÉpubuquee.</t>
  </si>
  <si>
    <t xml:space="preserve">412060</t>
  </si>
  <si>
    <t xml:space="preserve">1 (2</t>
  </si>
  <si>
    <t xml:space="preserve">; La Praince</t>
  </si>
  <si>
    <t xml:space="preserve">5 G/06/12023
327
DIFFUSER</t>
  </si>
  <si>
    <t xml:space="preserve">ETAT CIVIL</t>
  </si>
  <si>
    <t xml:space="preserve">Changement d’adresse</t>
  </si>
  <si>
    <t xml:space="preserve">cadre signature</t>
  </si>
  <si>
    <t xml:space="preserve">A Situation du foyer fiscal en 2022</t>
  </si>
  <si>
    <t xml:space="preserve">Parent isolé</t>
  </si>
  <si>
    <t xml:space="preserve">C Personnes à charge en 2022</t>
  </si>
  <si>
    <t xml:space="preserve">D Rattachement en 2022 d’enfants majeurs ou mariés</t>
  </si>
  <si>
    <t xml:space="preserve">Informations</t>
  </si>
  <si>
    <t xml:space="preserve">1 Traitements et salaires</t>
  </si>
  <si>
    <t xml:space="preserve">2 Revenus de capitaux mobiliers</t>
  </si>
  <si>
    <t xml:space="preserve">6 Charges déductibles</t>
  </si>
  <si>
    <t xml:space="preserve">8 Prélèvement à la source et divers</t>
  </si>
  <si>
    <t xml:space="preserve">Vous déposez une déclaration pour la 1 ère fois cochez</t>
  </si>
  <si>
    <t xml:space="preserve">N° FIP</t>
  </si>
  <si>
    <t xml:space="preserve">Année Millésime</t>
  </si>
  <si>
    <t xml:space="preserve">N° SPI 1</t>
  </si>
  <si>
    <t xml:space="preserve">N° SPI 2</t>
  </si>
  <si>
    <t xml:space="preserve">Déclarant 1 M</t>
  </si>
  <si>
    <t xml:space="preserve">Déclarant 1 Mme</t>
  </si>
  <si>
    <t xml:space="preserve">Nom de naissance</t>
  </si>
  <si>
    <t xml:space="preserve">Lieu de naissance (département)</t>
  </si>
  <si>
    <t xml:space="preserve">Lieu de naissance (commune ou pays si né(e) à l’étranger)</t>
  </si>
  <si>
    <t xml:space="preserve">nom auquel vos courriers seront adressés</t>
  </si>
  <si>
    <t xml:space="preserve">N° téléphone</t>
  </si>
  <si>
    <t xml:space="preserve">@</t>
  </si>
  <si>
    <t xml:space="preserve">Déclarant 2 M</t>
  </si>
  <si>
    <t xml:space="preserve">Déclarant 2 Mme</t>
  </si>
  <si>
    <t xml:space="preserve">Code Postal</t>
  </si>
  <si>
    <t xml:space="preserve">Appartement N°</t>
  </si>
  <si>
    <t xml:space="preserve">Etage</t>
  </si>
  <si>
    <t xml:space="preserve">NB. pièces</t>
  </si>
  <si>
    <t xml:space="preserve">locataire</t>
  </si>
  <si>
    <t xml:space="preserve">Coloc</t>
  </si>
  <si>
    <t xml:space="preserve">hébergé gratuitement</t>
  </si>
  <si>
    <t xml:space="preserve">Nom du coloc</t>
  </si>
  <si>
    <t xml:space="preserve">Chgts d’adresse</t>
  </si>
  <si>
    <t xml:space="preserve">Date du déménagement ../../2022</t>
  </si>
  <si>
    <t xml:space="preserve">Date du déménagement ../../2023</t>
  </si>
  <si>
    <t xml:space="preserve">Date des chgts en 2022  MARIAGE X</t>
  </si>
  <si>
    <t xml:space="preserve">Date des chgts en 2022 PACS  X</t>
  </si>
  <si>
    <t xml:space="preserve">N° fiscal du conjoint</t>
  </si>
  <si>
    <t xml:space="preserve">Année de naissance</t>
  </si>
  <si>
    <t xml:space="preserve">nom et adresse de l’autre parent</t>
  </si>
  <si>
    <t xml:space="preserve">Mme</t>
  </si>
  <si>
    <t xml:space="preserve">coordonnées bancaires</t>
  </si>
  <si>
    <t xml:space="preserve"> 1BV Cochez</t>
  </si>
  <si>
    <t xml:space="preserve">autre réduction et crédit d’impôt si mentions écrites à côté</t>
  </si>
  <si>
    <t xml:space="preserve">8EA</t>
  </si>
  <si>
    <t xml:space="preserve">8FV Cochez</t>
  </si>
  <si>
    <t xml:space="preserve">8TT Cochez</t>
  </si>
  <si>
    <t xml:space="preserve">8UU Cochez</t>
  </si>
  <si>
    <t xml:space="preserve">EINSTEN</t>
  </si>
  <si>
    <t xml:space="preserve">MEET</t>
  </si>
  <si>
    <t xml:space="preserve">Au sl UT A</t>
  </si>
  <si>
    <t xml:space="preserve">mn PRE ET MARE CURE</t>
  </si>
  <si>
    <t xml:space="preserve">om VERSAUER</t>
  </si>
  <si>
    <t xml:space="preserve">ventes</t>
  </si>
  <si>
    <t xml:space="preserve">CHANGEMENTS D'ADRESSE</t>
  </si>
  <si>
    <t xml:space="preserve">1 {1 202</t>
  </si>
  <si>
    <t xml:space="preserve">co0e post</t>
  </si>
  <si>
    <t xml:space="preserve">tuace</t>
  </si>
  <si>
    <t xml:space="preserve">1 1 l2101213h</t>
  </si>
  <si>
    <t xml:space="preserve">soute  _e</t>
  </si>
  <si>
    <t xml:space="preserve">À Neal</t>
  </si>
  <si>
    <t xml:space="preserve">e  eÂlos) 275
RE =</t>
  </si>
  <si>
    <t xml:space="preserve">LD</t>
  </si>
  <si>
    <t xml:space="preserve">k1410[2101212|</t>
  </si>
  <si>
    <t xml:space="preserve">+ [2101212</t>
  </si>
  <si>
    <t xml:space="preserve">loati ré SN 8404!</t>
  </si>
  <si>
    <t xml:space="preserve">l2101212</t>
  </si>
  <si>
    <t xml:space="preserve">1 l2io1212/</t>
  </si>
  <si>
    <t xml:space="preserve">2101212</t>
  </si>
  <si>
    <t xml:space="preserve">[+4</t>
  </si>
  <si>
    <t xml:space="preserve">ex</t>
  </si>
  <si>
    <t xml:space="preserve">CL.)</t>
  </si>
  <si>
    <t xml:space="preserve">Nom et adresse de loutre pârent Ÿ</t>
  </si>
  <si>
    <t xml:space="preserve">Po D LES 6 … ss: wi ae « à dÿ7 7) à</t>
  </si>
  <si>
    <t xml:space="preserve">NL</t>
  </si>
  <si>
    <t xml:space="preserve">Last,</t>
  </si>
  <si>
    <t xml:space="preserve">COORDONNÉES BANCAIRES
Joignez obligatoirement un relevé d'identité bancaire.
Vos coordonnées bancaires seront utilisées pour le paiement de votre impôt sur le revenu dans le cadre du prélèvement à la source.
En signant ce formulaire de mandat, vous autorisez lo DGFP à envoyer des instructions à votre banque pour débiter votre compte, et votre banque à débiter votre compte conformément
aux instructions de la DGFi Vous bénéficiez du droit d'être remboursé par votre banque selon les conditions décrites dans la convention que vous avez passée avec elle. Une demande de
remboursement doit étre présentée dans les &amp; semaines suivant la date de débit de votre compte pour un prélèvement autorisé. Vos droits concernant le présent mandot FE
ROBRIÈTÉ DU SOC (DCHIÉ) ! NE BAS DIFFUSER d° vor bonque</t>
  </si>
  <si>
    <t xml:space="preserve">122</t>
  </si>
  <si>
    <t xml:space="preserve">EXT</t>
  </si>
  <si>
    <t xml:space="preserve">EST
Li:</t>
  </si>
  <si>
    <t xml:space="preserve">D—— 71</t>
  </si>
  <si>
    <t xml:space="preserve">MU!</t>
  </si>
  <si>
    <t xml:space="preserve">1 |</t>
  </si>
  <si>
    <t xml:space="preserve">CRETE OT SR CNT D CN RS US D JS UE
Norn et adresse des bénéliiises ?</t>
  </si>
  <si>
    <t xml:space="preserve">[MY</t>
  </si>
  <si>
    <t xml:space="preserve">ÇSù |</t>
  </si>
  <si>
    <t xml:space="preserve">AT}</t>
  </si>
  <si>
    <t xml:space="preserve">4780114836925</t>
  </si>
  <si>
    <t xml:space="preserve">201 2294 6416 2 OHEBESUE</t>
  </si>
  <si>
    <t xml:space="preserve">_ BADIT</t>
  </si>
  <si>
    <t xml:space="preserve">PETILLANT</t>
  </si>
  <si>
    <t xml:space="preserve">ATOSAS+A</t>
  </si>
  <si>
    <t xml:space="preserve">BADOÏT
gr</t>
  </si>
  <si>
    <t xml:space="preserve">OA H ST US AR</t>
  </si>
  <si>
    <t xml:space="preserve">Lada pokitlautr (hd t. Pre</t>
  </si>
  <si>
    <t xml:space="preserve">GALNER</t>
  </si>
  <si>
    <t xml:space="preserve">A4 34340</t>
  </si>
  <si>
    <t xml:space="preserve">Fe</t>
  </si>
  <si>
    <t xml:space="preserve">Bois - GuiLLAUNE</t>
  </si>
  <si>
    <t xml:space="preserve">OA 3852 U3 17</t>
  </si>
  <si>
    <t xml:space="preserve">* A4</t>
  </si>
  <si>
    <t xml:space="preserve">de Vo mare</t>
  </si>
  <si>
    <t xml:space="preserve">rome EC CS</t>
  </si>
  <si>
    <t xml:space="preserve">AD «</t>
  </si>
  <si>
    <t xml:space="preserve">PES,</t>
  </si>
  <si>
    <t xml:space="preserve">Lulaozl</t>
  </si>
  <si>
    <t xml:space="preserve">soute s</t>
  </si>
  <si>
    <t xml:space="preserve">#6 Ma L23:</t>
  </si>
  <si>
    <t xml:space="preserve">L 1 [2101212</t>
  </si>
  <si>
    <t xml:space="preserve">Li tarorzr2l</t>
  </si>
  <si>
    <t xml:space="preserve">Î2101212</t>
  </si>
  <si>
    <t xml:space="preserve">©i2l0 U2101212|</t>
  </si>
  <si>
    <t xml:space="preserve">Nom et dresse de l'autre parent C'HSERERSS</t>
  </si>
  <si>
    <t xml:space="preserve">COORDONNÉES BANCAIRES
Joignez obligatoirement un relevé d'identité bancaire. à
Vos coordonnées bancaires seront utilisées pour le paiement de votre impôt sur le revenu dons le cadre du prélèvement à la source.
En signont ce formulaire de mandat, vous autorisez o DGFiP à envoyer des instructions à votre banque pour débiter votre compte, et votre banque à débiter votre compte conformément
aux nstuctions de lo DGFP Vous bénéficiez du droit d'être remboursé par votre banque selon les conditions déctes dans la convention que vous avez passée ave elle. Une demande de
remboursement doit être présentée dans les 8 semaines suivant lo date de débit de votre compte pour un prélèvement autorisé. vs droits concernont le présent mandat EE
sont expliqués dans un document que vous pouvez obtenir ouprès de votre banque.
'ROPRIETE DU SDNC (DGFIP) - NE PAS DIFFUSER</t>
  </si>
  <si>
    <t xml:space="preserve">oncine</t>
  </si>
  <si>
    <t xml:space="preserve">2Cvvd</t>
  </si>
  <si>
    <t xml:space="preserve">À Léo |</t>
  </si>
  <si>
    <t xml:space="preserve">an Pepe.</t>
  </si>
  <si>
    <t xml:space="preserve">1 Me ENFANT. |</t>
  </si>
  <si>
    <t xml:space="preserve">om et aese des béni</t>
  </si>
  <si>
    <t xml:space="preserve">Dos.</t>
  </si>
  <si>
    <t xml:space="preserve">1098765432100</t>
  </si>
  <si>
    <t xml:space="preserve">Hart</t>
  </si>
  <si>
    <t xml:space="preserve">£wlo U2,00fû</t>
  </si>
  <si>
    <t xml:space="preserve">. 99</t>
  </si>
  <si>
    <t xml:space="preserve">Docs</t>
  </si>
  <si>
    <t xml:space="preserve">pp</t>
  </si>
  <si>
    <t xml:space="preserve">Dos H© ch emp « de</t>
  </si>
  <si>
    <t xml:space="preserve">arme 88 LL.</t>
  </si>
  <si>
    <t xml:space="preserve">nee ba OR ST</t>
  </si>
  <si>
    <t xml:space="preserve">AA,</t>
  </si>
  <si>
    <t xml:space="preserve">__ Chompi land</t>
  </si>
  <si>
    <t xml:space="preserve">mm nicés</t>
  </si>
  <si>
    <t xml:space="preserve">CL</t>
  </si>
  <si>
    <t xml:space="preserve">Dre … Ÿ 0°</t>
  </si>
  <si>
    <t xml:space="preserve">Li 1 lol</t>
  </si>
  <si>
    <t xml:space="preserve">virent</t>
  </si>
  <si>
    <t xml:space="preserve">2101213/</t>
  </si>
  <si>
    <t xml:space="preserve">e</t>
  </si>
  <si>
    <t xml:space="preserve">éne</t>
  </si>
  <si>
    <t xml:space="preserve">x CR</t>
  </si>
  <si>
    <t xml:space="preserve">e 24/olJurt</t>
  </si>
  <si>
    <t xml:space="preserve">1 12101212</t>
  </si>
  <si>
    <t xml:space="preserve">il 1 l210212l</t>
  </si>
  <si>
    <t xml:space="preserve">| | 1 l2101212/</t>
  </si>
  <si>
    <t xml:space="preserve">Le forzr2f</t>
  </si>
  <si>
    <t xml:space="preserve">12101212</t>
  </si>
  <si>
    <t xml:space="preserve">ne
il
"1</t>
  </si>
  <si>
    <t xml:space="preserve">Nom et adresse de loutre parent
SE</t>
  </si>
  <si>
    <t xml:space="preserve">Let</t>
  </si>
  <si>
    <t xml:space="preserve">COORDONNÉES BANCAIRES
Joignez obligatoirement un relevé d'identité bancaire.
Vos coordonnées bancaire seront utilisées pour le paiement de votre impôt sur le revenu dans le cadre du prélèvement à la source.
En signant ce formulaire de manda, vous autorisez la DGFiP à envoyer des instructions à votre banque pour débiter votre compte, et votre banque à débiter votre compte conformément
oux instructions de la DGFIP Vous bénéficiez du droit d'tre remboursé par votre banque selon ls conditions décntes dons la convention que vous avez passée ave elle. ne demande de
remboursement doit être présentée dans les 8 semaines suivant l dote de débit de votre compte pour un prélèvement autorisé. os drots concernant le présent mandat
sat xphqués rs dumen que vous pare ben up de vote bone FE
PROPRIETE DU SDNC (DGFIP) - NE PAS DIFFUSER</t>
  </si>
  <si>
    <t xml:space="preserve">| So 993</t>
  </si>
  <si>
    <t xml:space="preserve">) Fée. |
|</t>
  </si>
  <si>
    <t xml:space="preserve">13280 |</t>
  </si>
  <si>
    <t xml:space="preserve">[270 |]</t>
  </si>
  <si>
    <t xml:space="preserve">(30 156</t>
  </si>
  <si>
    <t xml:space="preserve">pus</t>
  </si>
  <si>
    <t xml:space="preserve">1 600 557</t>
  </si>
  <si>
    <t xml:space="preserve">423 co!</t>
  </si>
  <si>
    <t xml:space="preserve">| ZRS 22</t>
  </si>
  <si>
    <t xml:space="preserve">| 433 345]</t>
  </si>
  <si>
    <t xml:space="preserve">L2 ©2791</t>
  </si>
  <si>
    <t xml:space="preserve">(S55223]</t>
  </si>
  <si>
    <t xml:space="preserve">| ZE</t>
  </si>
  <si>
    <t xml:space="preserve">SEP nue</t>
  </si>
  <si>
    <t xml:space="preserve">ju</t>
  </si>
  <si>
    <t xml:space="preserve">46055</t>
  </si>
  <si>
    <t xml:space="preserve">[65 |</t>
  </si>
  <si>
    <t xml:space="preserve">(L5302Z</t>
  </si>
  <si>
    <t xml:space="preserve">1234567891011</t>
  </si>
  <si>
    <t xml:space="preserve">111310151617 1BBBB0EE</t>
  </si>
  <si>
    <t xml:space="preserve">| Delle- Orise</t>
  </si>
  <si>
    <t xml:space="preserve">o5444990|</t>
  </si>
  <si>
    <t xml:space="preserve">: 58</t>
  </si>
  <si>
    <t xml:space="preserve">Shaw</t>
  </si>
  <si>
    <t xml:space="preserve">93.88.84, 95.86</t>
  </si>
  <si>
    <t xml:space="preserve">ver Er
D. B- au KT. Com</t>
  </si>
  <si>
    <t xml:space="preserve">Yahkh'as</t>
  </si>
  <si>
    <t xml:space="preserve">Udlos4a$|</t>
  </si>
  <si>
    <t xml:space="preserve">44</t>
  </si>
  <si>
    <t xml:space="preserve">* 20</t>
  </si>
  <si>
    <t xml:space="preserve">sut Dvenve de Ticagaerde</t>
  </si>
  <si>
    <t xml:space="preserve">es von BAG</t>
  </si>
  <si>
    <t xml:space="preserve">sou 9</t>
  </si>
  <si>
    <t xml:space="preserve">Te)</t>
  </si>
  <si>
    <t xml:space="preserve">{1 L1 l2101202/</t>
  </si>
  <si>
    <t xml:space="preserve">Lu lu l2101213</t>
  </si>
  <si>
    <t xml:space="preserve">à Kkces
AT</t>
  </si>
  <si>
    <t xml:space="preserve">e. 1o/oûl rer</t>
  </si>
  <si>
    <t xml:space="preserve">l 1 l2101212</t>
  </si>
  <si>
    <t xml:space="preserve">1.11 12101212</t>
  </si>
  <si>
    <t xml:space="preserve">1 [2102121</t>
  </si>
  <si>
    <t xml:space="preserve">| | 1 laro2i2l</t>
  </si>
  <si>
    <t xml:space="preserve">1 |2101212/</t>
  </si>
  <si>
    <t xml:space="preserve">ss“</t>
  </si>
  <si>
    <t xml:space="preserve">5]</t>
  </si>
  <si>
    <t xml:space="preserve">Nom et adresse de l'aute parent</t>
  </si>
  <si>
    <t xml:space="preserve">COORDONNÉES BANCAIRES
Joigner obligatoirement un relevé d'identité bancaire.
Vos coordonnées bancaires seront utilisées pour le paiement de votre impôt sur le revenu dans le codre du prélèvement à la source.
En signant ce formulaire de mandat, vous autorisez la DGFiP à envoyer des instructions à votre banque pour débter votre compte, et votre banque à débiter votre compte conformément
aux instructions de la DGFIP. Vous bénéficiez du droi d'être remboursé par votre banque selon les conditions décites dans la convention que vous avez passée avec elle. Une demande de
remboursement doit être présentée dans les 8 semaines suivant la dote de débit de votre compte pour un prélèvement autorisé. Vos droits concernant le présent mandat FE
ROPRIÈTE DU SAC DEFIE) CRE PAS BIÉRUBER % 01e Donne</t>
  </si>
  <si>
    <t xml:space="preserve">12 784</t>
  </si>
  <si>
    <t xml:space="preserve">17 £</t>
  </si>
  <si>
    <t xml:space="preserve">1
ë</t>
  </si>
  <si>
    <t xml:space="preserve">3420 |</t>
  </si>
  <si>
    <t xml:space="preserve">RTE SL</t>
  </si>
  <si>
    <t xml:space="preserve">! 4550</t>
  </si>
  <si>
    <t xml:space="preserve">RP PT NTI RS</t>
  </si>
  <si>
    <t xml:space="preserve">su DS</t>
  </si>
  <si>
    <t xml:space="preserve">1234549864237</t>
  </si>
  <si>
    <t xml:space="preserve">RAINOUTRE</t>
  </si>
  <si>
    <t xml:space="preserve">. Lt</t>
  </si>
  <si>
    <t xml:space="preserve">RAMOORE époux X</t>
  </si>
  <si>
    <t xml:space="preserve">O6-23-US-24- 38</t>
  </si>
  <si>
    <t xml:space="preserve">«b9 ,</t>
  </si>
  <si>
    <t xml:space="preserve">3%o2C</t>
  </si>
  <si>
    <t xml:space="preserve">SAINT REEUIV</t>
  </si>
  <si>
    <t xml:space="preserve">srics</t>
  </si>
  <si>
    <t xml:space="preserve">1
UGIUOT</t>
  </si>
  <si>
    <t xml:space="preserve">L 2101212/</t>
  </si>
  <si>
    <t xml:space="preserve">1 [aol</t>
  </si>
  <si>
    <t xml:space="preserve">tract</t>
  </si>
  <si>
    <t xml:space="preserve">snmor</t>
  </si>
  <si>
    <t xml:space="preserve">ke A6 jun 2022</t>
  </si>
  <si>
    <t xml:space="preserve">1 | 1 2101212</t>
  </si>
  <si>
    <t xml:space="preserve">Li .larorual</t>
  </si>
  <si>
    <t xml:space="preserve">d 1 | 1 laior212</t>
  </si>
  <si>
    <t xml:space="preserve">| 1 | 1 [2101212</t>
  </si>
  <si>
    <t xml:space="preserve">210,212</t>
  </si>
  <si>
    <t xml:space="preserve">PRES
DL</t>
  </si>
  <si>
    <t xml:space="preserve">Lt)</t>
  </si>
  <si>
    <t xml:space="preserve">| |</t>
  </si>
  <si>
    <t xml:space="preserve">Nom et adresse de l'autre parent</t>
  </si>
  <si>
    <t xml:space="preserve">CH</t>
  </si>
  <si>
    <t xml:space="preserve">COORDONNÉES BANCAIRES
Joïgner obligatoirement un relevé d'identité bancaire.
Vos coordonnées bancaires seront utilisées pour le paiement de votre impôt sur le revenu dans le cadre du prélèvement à lo source.
En signant ce formulaire de mandat, vous autorisez la DGFiP à envoyer des instructions à votre banque pour débter votre compte, et votre banque à débiter votre compte conformément
aux instructions de la DGFIP Vous bénéficiez du droit d'être remboursé par votre banque selon le conditions décrites dans la convention que vous avez passée avec elle. Une demande de
remboursement doit être présentée dans les 8 semaines suivant la date de débit de votre compte pour un prélévement autorisé. Vos droits concernant le présent mandat RE
ROPRIETE OU SBNEBEHIES NEBAS BIFEUSER "00e</t>
  </si>
  <si>
    <t xml:space="preserve">Pro</t>
  </si>
  <si>
    <t xml:space="preserve">00/1 9/</t>
  </si>
  <si>
    <t xml:space="preserve">A41, US</t>
  </si>
  <si>
    <t xml:space="preserve">PP SET</t>
  </si>
  <si>
    <t xml:space="preserve">FUIT</t>
  </si>
  <si>
    <t xml:space="preserve">Le fre Noœl ,S lo dOduw, 0044 € nd,</t>
  </si>
  <si>
    <t xml:space="preserve">PTIT
{Nom et adresse des bénéhres</t>
  </si>
  <si>
    <t xml:space="preserve">Vs</t>
  </si>
  <si>
    <t xml:space="preserve">©o/17 |</t>
  </si>
  <si>
    <t xml:space="preserve">88889568144528</t>
  </si>
  <si>
    <t xml:space="preserve">4 Jo 01110110 1 BEBE</t>
  </si>
  <si>
    <t xml:space="preserve">Es ecKa</t>
  </si>
  <si>
    <t xml:space="preserve">4310 1488121</t>
  </si>
  <si>
    <t xml:space="preserve">Monte</t>
  </si>
  <si>
    <t xml:space="preserve">IL. CO n'a bc</t>
  </si>
  <si>
    <t xml:space="preserve">Lie lado</t>
  </si>
  <si>
    <t xml:space="preserve">Mreile</t>
  </si>
  <si>
    <t xml:space="preserve">lo 34018 ga</t>
  </si>
  <si>
    <t xml:space="preserve">93 |</t>
  </si>
  <si>
    <t xml:space="preserve">Montre.</t>
  </si>
  <si>
    <t xml:space="preserve">» 4h</t>
  </si>
  <si>
    <t xml:space="preserve">Htaulle</t>
  </si>
  <si>
    <t xml:space="preserve">“nus 20</t>
  </si>
  <si>
    <t xml:space="preserve">EL.</t>
  </si>
  <si>
    <t xml:space="preserve">11 | 1 l2ro1212</t>
  </si>
  <si>
    <t xml:space="preserve">LL l201213</t>
  </si>
  <si>
    <t xml:space="preserve">tut 5</t>
  </si>
  <si>
    <t xml:space="preserve">ele</t>
  </si>
  <si>
    <t xml:space="preserve">o/o5/2otr</t>
  </si>
  <si>
    <t xml:space="preserve">11210212)</t>
  </si>
  <si>
    <t xml:space="preserve">LL l2oal</t>
  </si>
  <si>
    <t xml:space="preserve">210/2,2</t>
  </si>
  <si>
    <t xml:space="preserve">C}</t>
  </si>
  <si>
    <t xml:space="preserve">:Honkre, Gisèle,</t>
  </si>
  <si>
    <t xml:space="preserve">20]0 6 ] Zo4S</t>
  </si>
  <si>
    <t xml:space="preserve">Nom et odesse de l'autre parent</t>
  </si>
  <si>
    <t xml:space="preserve">(un!</t>
  </si>
  <si>
    <t xml:space="preserve">Rene,</t>
  </si>
  <si>
    <t xml:space="preserve">COORDONNÉES BANCAIRES
Joigner obligatoirement un relevé d'identité bancaire.
Vos coordonnées bancaires seront utilisées pour le paiement de votre impôt sur le revenu dans le cadre du prélèvement la source.
En signant ce formulaire de mandat, vous outorsez la DGFiP à envoyer des instructions à votre banque pour débter votre compte; et votre banque à débit votre compte conformément
aux instructions de la DGFiP Vous bénéficiez du droit d'être remboursé par votre banque selon les conditions décrites dans la convention que vous avez passée avec ell. Une demande de
remboursement doi étre présentée dans les 8 semaines suivant a date de débit de votre compte pour un prélèvement autorisé. Vs droits concernont le présent mandat ÉE
sont dans un document que vous pouvez obtenir auprès de votre bank
ROPRIÈTE DU SDNE (DGFIP) - NE PAS DIFFUS) ES</t>
  </si>
  <si>
    <t xml:space="preserve">1So 254.
| À</t>
  </si>
  <si>
    <t xml:space="preserve">ne
;
CL:
J
|</t>
  </si>
  <si>
    <t xml:space="preserve">1Z32054</t>
  </si>
  <si>
    <t xml:space="preserve">E5 Lo</t>
  </si>
  <si>
    <t xml:space="preserve">TLC</t>
  </si>
  <si>
    <t xml:space="preserve">Le re</t>
  </si>
  <si>
    <t xml:space="preserve">[400415</t>
  </si>
  <si>
    <t xml:space="preserve">AIS</t>
  </si>
  <si>
    <t xml:space="preserve">| 57081</t>
  </si>
  <si>
    <t xml:space="preserve">1456 #3]</t>
  </si>
  <si>
    <t xml:space="preserve">| 804h5 |</t>
  </si>
  <si>
    <t xml:space="preserve">| 40 640!</t>
  </si>
  <si>
    <t xml:space="preserve">1478742</t>
  </si>
  <si>
    <t xml:space="preserve">1.14 454</t>
  </si>
  <si>
    <t xml:space="preserve">gas4s</t>
  </si>
  <si>
    <t xml:space="preserve">AIT ART
2 ENIANT |</t>
  </si>
  <si>
    <t xml:space="preserve">DATE TE CT ss
(Nom et adresse des bénéficiaires Î</t>
  </si>
  <si>
    <t xml:space="preserve">| 520</t>
  </si>
  <si>
    <t xml:space="preserve">A I a ST D ee De Vi,</t>
  </si>
  <si>
    <t xml:space="preserve">| R2LSE |</t>
  </si>
  <si>
    <t xml:space="preserve">1 62449</t>
  </si>
  <si>
    <t xml:space="preserve">2398746531098</t>
  </si>
  <si>
    <t xml:space="preserve">TENSAIS RAC</t>
  </si>
  <si>
    <t xml:space="preserve">Gasfon, Maux co And,</t>
  </si>
  <si>
    <t xml:space="preserve">2811oAAUT</t>
  </si>
  <si>
    <t xml:space="preserve">gf
TA</t>
  </si>
  <si>
    <t xml:space="preserve">03-83-58-&lt;l-4+</t>
  </si>
  <si>
    <t xml:space="preserve">poupe) aamae . D</t>
  </si>
  <si>
    <t xml:space="preserve">LADERNIE LL</t>
  </si>
  <si>
    <t xml:space="preserve">va.nces</t>
  </si>
  <si>
    <t xml:space="preserve">_—</t>
  </si>
  <si>
    <t xml:space="preserve">| loloit l2101212!</t>
  </si>
  <si>
    <t xml:space="preserve">* lo</t>
  </si>
  <si>
    <t xml:space="preserve">ro 46 4 AT</t>
  </si>
  <si>
    <t xml:space="preserve">1240 [2101213l</t>
  </si>
  <si>
    <t xml:space="preserve">M 2%;</t>
  </si>
  <si>
    <t xml:space="preserve">CET</t>
  </si>
  <si>
    <t xml:space="preserve">sue 0</t>
  </si>
  <si>
    <t xml:space="preserve">einment</t>
  </si>
  <si>
    <t xml:space="preserve">L1</t>
  </si>
  <si>
    <t xml:space="preserve">à Olcume
)</t>
  </si>
  <si>
    <t xml:space="preserve">l1 | 1 12101212</t>
  </si>
  <si>
    <t xml:space="preserve">1344201212</t>
  </si>
  <si>
    <t xml:space="preserve">| 1 [2102 û2</t>
  </si>
  <si>
    <t xml:space="preserve">NL |</t>
  </si>
  <si>
    <t xml:space="preserve">COORDONNÉES BANCAIRES
Joignez obligatoirement un relevé d'identité bancaire.
Vos coordonnées bancaires seront utilisées pour le paiement de votre impôt sur le revenu dans le cadre du prélèvement à la source.
En signant ce formulaire de mandat, vous autoriser la DGFiP à envoyer des instructions à votre banque pour débiter votre compte, et votre banque à débter votre compte conformément
aux instructions de la DGFIP Vous bénéficiez du droit d'être remboursé par votre banque selon les conditions décrites dons la convention que vous avez passée ave elle. Une demande de
remboursement doit étre présentée dans les 8 semaines suivant la date de débit de votre compte pour un prélèvement autorisé. Vos droit concemant le présent mandat FE
ROPRIÉTE DU'SDNC{DGFIP] 'NE/PAS DIFFUSER: % von banque</t>
  </si>
  <si>
    <t xml:space="preserve">121 0 1 |</t>
  </si>
  <si>
    <t xml:space="preserve">E</t>
  </si>
  <si>
    <t xml:space="preserve">EE =</t>
  </si>
  <si>
    <t xml:space="preserve">d 94</t>
  </si>
  <si>
    <t xml:space="preserve">NX 1 |</t>
  </si>
  <si>
    <t xml:space="preserve">UT ne do ançangn, CSOU La bas</t>
  </si>
  <si>
    <t xml:space="preserve">21053)</t>
  </si>
  <si>
    <t xml:space="preserve">ns.</t>
  </si>
  <si>
    <t xml:space="preserve">9876543212345</t>
  </si>
  <si>
    <t xml:space="preserve">LAURE 1</t>
  </si>
  <si>
    <t xml:space="preserve">1026/1551 |</t>
  </si>
  <si>
    <t xml:space="preserve">RS STE
97
nf</t>
  </si>
  <si>
    <t xml:space="preserve">O+-KX- S9.-&lt;/-&lt;ù</t>
  </si>
  <si>
    <t xml:space="preserve">&lt;
ee)</t>
  </si>
  <si>
    <t xml:space="preserve">STAMS AS, UADITIÉ, LAOE</t>
  </si>
  <si>
    <t xml:space="preserve">2ulé 19491</t>
  </si>
  <si>
    <t xml:space="preserve">DR uk
£
=</t>
  </si>
  <si>
    <t xml:space="preserve">06-24-99 A1</t>
  </si>
  <si>
    <t xml:space="preserve">Mavdbottnanalat)ame/ Con</t>
  </si>
  <si>
    <t xml:space="preserve">-/03</t>
  </si>
  <si>
    <t xml:space="preserve">Re
sou</t>
  </si>
  <si>
    <t xml:space="preserve">L - —!</t>
  </si>
  <si>
    <t xml:space="preserve">211110l21012121</t>
  </si>
  <si>
    <t xml:space="preserve">soma HE (a FAST</t>
  </si>
  <si>
    <t xml:space="preserve">Li la1o213b</t>
  </si>
  <si>
    <t xml:space="preserve">à OVNRES |</t>
  </si>
  <si>
    <t xml:space="preserve">Va) o$ (Pois
NN</t>
  </si>
  <si>
    <t xml:space="preserve">| 1 [21012121</t>
  </si>
  <si>
    <t xml:space="preserve">] 1 | 1 l2rou212l</t>
  </si>
  <si>
    <t xml:space="preserve">1 [2101212</t>
  </si>
  <si>
    <t xml:space="preserve">t Li-l21o242l</t>
  </si>
  <si>
    <t xml:space="preserve">2101212|</t>
  </si>
  <si>
    <t xml:space="preserve">HALD: ed juha
—&lt;</t>
  </si>
  <si>
    <t xml:space="preserve">RÉ PT et Aur ch duncamu</t>
  </si>
  <si>
    <t xml:space="preserve">ET
NL}</t>
  </si>
  <si>
    <t xml:space="preserve">JE SAU PAS Poueousi</t>
  </si>
  <si>
    <t xml:space="preserve">SIT ORT ANS I TT</t>
  </si>
  <si>
    <t xml:space="preserve">COORDONNÉES BANCAIRES
Joigner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et votre banque à débiter votre compte conformément
aux instructions de lo DGFIP. Vous bénéficiez du droit d'être remboursé par votre banque selon les conditions décrites dans la convention que vous avez passée avec elle. Une demande de
remboursement doit étre présentée dons les 8 semaines suivant la date de débit de votre compte pour un prélèvement autorisé. Vos droits concernant le présent mandat
ROPRIÉTE DUISDNC (DGFIP) NE/PAS DIFFUSER: d° ve Ponque</t>
  </si>
  <si>
    <t xml:space="preserve">0/1 1</t>
  </si>
  <si>
    <t xml:space="preserve">Le tfr9 Î</t>
  </si>
  <si>
    <t xml:space="preserve">nr = |</t>
  </si>
  <si>
    <t xml:space="preserve">ELE * "]</t>
  </si>
  <si>
    <t xml:space="preserve">AY ES</t>
  </si>
  <si>
    <t xml:space="preserve">LAC</t>
  </si>
  <si>
    <t xml:space="preserve">AU,</t>
  </si>
  <si>
    <t xml:space="preserve">—
sl</t>
  </si>
  <si>
    <t xml:space="preserve">Les]</t>
  </si>
  <si>
    <t xml:space="preserve">176 gai</t>
  </si>
  <si>
    <t xml:space="preserve">eee</t>
  </si>
  <si>
    <t xml:space="preserve">19 à 6</t>
  </si>
  <si>
    <t xml:space="preserve">2234598579860</t>
  </si>
  <si>
    <t xml:space="preserve">DATES Div Re, 4</t>
  </si>
  <si>
    <t xml:space="preserve">HOUDANT IE</t>
  </si>
  <si>
    <t xml:space="preserve">0$ AO AD 220
nr 7</t>
  </si>
  <si>
    <t xml:space="preserve">« AC69</t>
  </si>
  <si>
    <t xml:space="preserve">wa.pcts</t>
  </si>
  <si>
    <t xml:space="preserve">80 A 2101212|</t>
  </si>
  <si>
    <t xml:space="preserve">“ue</t>
  </si>
  <si>
    <t xml:space="preserve">ant dela Lanlæ</t>
  </si>
  <si>
    <t xml:space="preserve">cu rsmn LLOAO</t>
  </si>
  <si>
    <t xml:space="preserve">en Nom.</t>
  </si>
  <si>
    <t xml:space="preserve">0%0U201213</t>
  </si>
  <si>
    <t xml:space="preserve">A0,</t>
  </si>
  <si>
    <t xml:space="preserve">+4</t>
  </si>
  <si>
    <t xml:space="preserve">She</t>
  </si>
  <si>
    <t xml:space="preserve">L 12101212</t>
  </si>
  <si>
    <t xml:space="preserve">11 l 1 l210i212</t>
  </si>
  <si>
    <t xml:space="preserve">1 l2101212|</t>
  </si>
  <si>
    <t xml:space="preserve">| 111 lac</t>
  </si>
  <si>
    <t xml:space="preserve">AU O da 101212</t>
  </si>
  <si>
    <t xml:space="preserve">LM</t>
  </si>
  <si>
    <t xml:space="preserve">FL]</t>
  </si>
  <si>
    <t xml:space="preserve">Ad</t>
  </si>
  <si>
    <t xml:space="preserve">4 |</t>
  </si>
  <si>
    <t xml:space="preserve">) 2C1C</t>
  </si>
  <si>
    <t xml:space="preserve">per]</t>
  </si>
  <si>
    <t xml:space="preserve">AC mon tot</t>
  </si>
  <si>
    <t xml:space="preserve">COORDONNÉES BANCAIRES
Joignez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ef votre banque à débiter votre compte conformément
aux instructions de la DGFIP Vous bénéficiez du droit d'être remboursé par votre banque selon les conditions décntes dons la convention que vous avez passée avec elle. Une demande de
remboursement doi être présentée dons ls 8 semaines suivant a date de débit de votre compte pour un prélèvement outarisé. Vos rois concernant le présent mandat
ROPRIÉTE DU'SDNC (DGFIP) :NEPAS DIFFUSER: d voire banque. EE</t>
  </si>
  <si>
    <t xml:space="preserve">AIT IAE</t>
  </si>
  <si>
    <t xml:space="preserve">| SSA0 |</t>
  </si>
  <si>
    <t xml:space="preserve">[33a£+ |</t>
  </si>
  <si>
    <t xml:space="preserve">ao |</t>
  </si>
  <si>
    <t xml:space="preserve">4 TFON</t>
  </si>
  <si>
    <t xml:space="preserve">| 48S |</t>
  </si>
  <si>
    <t xml:space="preserve">| SS</t>
  </si>
  <si>
    <t xml:space="preserve">CEE</t>
  </si>
  <si>
    <t xml:space="preserve">115523 |</t>
  </si>
  <si>
    <t xml:space="preserve">| ISO]</t>
  </si>
  <si>
    <t xml:space="preserve">[360 |</t>
  </si>
  <si>
    <t xml:space="preserve">ASE</t>
  </si>
  <si>
    <t xml:space="preserve">en)</t>
  </si>
  <si>
    <t xml:space="preserve">Lun</t>
  </si>
  <si>
    <t xml:space="preserve">1971</t>
  </si>
  <si>
    <t xml:space="preserve">CT TS ET LL, VE CUS</t>
  </si>
  <si>
    <t xml:space="preserve">1234567813247</t>
  </si>
  <si>
    <t xml:space="preserve">L LL38 SA 19 22 0 SEE</t>
  </si>
  <si>
    <t xml:space="preserve">Tea LL</t>
  </si>
  <si>
    <t xml:space="preserve">A&lt;X'O+A9 61)</t>
  </si>
  <si>
    <t xml:space="preserve">n 1</t>
  </si>
  <si>
    <t xml:space="preserve">TT HOMAS</t>
  </si>
  <si>
    <t xml:space="preserve">3089667</t>
  </si>
  <si>
    <t xml:space="preserve">a _RSGUEVAA d HOUE.</t>
  </si>
  <si>
    <t xml:space="preserve">ASE CIS</t>
  </si>
  <si>
    <t xml:space="preserve">Late</t>
  </si>
  <si>
    <t xml:space="preserve">PERS 46</t>
  </si>
  <si>
    <t xml:space="preserve">ven ces</t>
  </si>
  <si>
    <t xml:space="preserve">lit t-on</t>
  </si>
  <si>
    <t xml:space="preserve">à CODE POSTAL</t>
  </si>
  <si>
    <t xml:space="preserve">tue</t>
  </si>
  <si>
    <t xml:space="preserve">|. 1210213)</t>
  </si>
  <si>
    <t xml:space="preserve">À Pad</t>
  </si>
  <si>
    <t xml:space="preserve">IACS - 2002</t>
  </si>
  <si>
    <t xml:space="preserve">| i 1210122}</t>
  </si>
  <si>
    <t xml:space="preserve">lil 1 lapo212</t>
  </si>
  <si>
    <t xml:space="preserve">1.11 Jaroraual</t>
  </si>
  <si>
    <t xml:space="preserve">12101212|</t>
  </si>
  <si>
    <t xml:space="preserve">1 |2101212</t>
  </si>
  <si>
    <t xml:space="preserve">&gt;
fl</t>
  </si>
  <si>
    <t xml:space="preserve">1109</t>
  </si>
  <si>
    <t xml:space="preserve">AT—1</t>
  </si>
  <si>
    <t xml:space="preserve">| DERRUE  leRRo |</t>
  </si>
  <si>
    <t xml:space="preserve">CR
PAoS ic</t>
  </si>
  <si>
    <t xml:space="preserve">ca</t>
  </si>
  <si>
    <t xml:space="preserve">Nom et adresse de l'autre porent 3</t>
  </si>
  <si>
    <t xml:space="preserve">THOMAS _ Admen</t>
  </si>
  <si>
    <t xml:space="preserve">COORDONNÉES BANCAIRES
Joigner obligatoirement un relevé d'identité bancaire.
Vos coordonnées bancaires seront utilisées pour le paiement de votre impôt sur le revenu dans le codre du prélèvement à la source.
En signant ce formulaire de mandt, vous outorsez la DGFIP à envoyer des instructions votre banque pour débit votre compte, et votre banque à débiter votre compte conformément
aux instructions de la DGFIR Vous bénéiiez du droit d'être remboursé par votre banque selon es conditions décrites dans la convention que vous aver passée ave elle. une demande de
remboursement doit être présentée dans les 8 semaines suivont la date de débit de votre compte pour un prélèvement autorisé. os droits concernant le présent mandat FE
ROPRIÉTE DU SONC (DGFIP) : NE PAS DIFFUSER: d voire banque</t>
  </si>
  <si>
    <t xml:space="preserve">EXÉATN</t>
  </si>
  <si>
    <t xml:space="preserve">SP:</t>
  </si>
  <si>
    <t xml:space="preserve">L_JSO0!</t>
  </si>
  <si>
    <t xml:space="preserve">___ SO)</t>
  </si>
  <si>
    <t xml:space="preserve">RFF</t>
  </si>
  <si>
    <t xml:space="preserve">été MIT</t>
  </si>
  <si>
    <t xml:space="preserve">FNDRE Ale | que de la Mouche 92 Neu</t>
  </si>
  <si>
    <t xml:space="preserve">PRESSE RS RE SUP TR RS PRE OR PENSE
Nom et adresse des bénéficiaires</t>
  </si>
  <si>
    <t xml:space="preserve">Frs</t>
  </si>
  <si>
    <t xml:space="preserve">| AQ € |</t>
  </si>
  <si>
    <t xml:space="preserve">9317543212832</t>
  </si>
  <si>
    <t xml:space="preserve">li 4601438301</t>
  </si>
  <si>
    <t xml:space="preserve">RSS A2 E</t>
  </si>
  <si>
    <t xml:space="preserve">wa ncss</t>
  </si>
  <si>
    <t xml:space="preserve">Mo bn.</t>
  </si>
  <si>
    <t xml:space="preserve">L3-1 1 1210122</t>
  </si>
  <si>
    <t xml:space="preserve">D nn ns</t>
  </si>
  <si>
    <t xml:space="preserve">(2101213!</t>
  </si>
  <si>
    <t xml:space="preserve">» 3/12
LA</t>
  </si>
  <si>
    <t xml:space="preserve">BA 2101221</t>
  </si>
  <si>
    <t xml:space="preserve">lo 448224042204</t>
  </si>
  <si>
    <t xml:space="preserve">1 {1 laroul</t>
  </si>
  <si>
    <t xml:space="preserve">L li l21ou2128</t>
  </si>
  <si>
    <t xml:space="preserve">1 {21012121</t>
  </si>
  <si>
    <t xml:space="preserve">NE</t>
  </si>
  <si>
    <t xml:space="preserve">rL.)</t>
  </si>
  <si>
    <t xml:space="preserve">À miens €</t>
  </si>
  <si>
    <t xml:space="preserve">{ |</t>
  </si>
  <si>
    <t xml:space="preserve">Nom et odresse de loutre parent</t>
  </si>
  <si>
    <t xml:space="preserve">COORDONNÉES BANCAIRES
Joignez obligatoirement un relevé d'identité bancaire.
Vos coordonnées bancaires seront utilisées pour le paiement de votre impôt sur le revenu dans le codre du prélèvement à la source.
En signont ce formulaire de mandat, vous autorisez Ia DGFIP à envoyer des instructions à votre banque pour débter votre compte, et votre banque à débite votre compte conformément
oux instructions de Ia DGFIP Vous bénéficiez du droit d'être remboursé par votre banque selon les conditions décites dons la convention que vous avez passée avec elle. Une demande de
remboursement doit étre présentée dons les 8 semaines suivont a dote de débit de votre compte pour un prélèvement autorisé. Vs droits concernant le présent mandat ÉE
ROPRIÉTE DU SONDE NE PAS DIFRUSER 0 bone</t>
  </si>
  <si>
    <t xml:space="preserve">PRET nt</t>
  </si>
  <si>
    <t xml:space="preserve">[C2 U2 1</t>
  </si>
  <si>
    <t xml:space="preserve">MM 7 NO</t>
  </si>
  <si>
    <t xml:space="preserve">ATiT |</t>
  </si>
  <si>
    <t xml:space="preserve">1013204312469</t>
  </si>
  <si>
    <t xml:space="preserve">BOTESGSCTEACL</t>
  </si>
  <si>
    <t xml:space="preserve">CA3 PÉR</t>
  </si>
  <si>
    <t xml:space="preserve">FANVToON €</t>
  </si>
  <si>
    <t xml:space="preserve">003 19940</t>
  </si>
  <si>
    <t xml:space="preserve">gg eee site Dr</t>
  </si>
  <si>
    <t xml:space="preserve">O1 34 SS SE 3T</t>
  </si>
  <si>
    <t xml:space="preserve">EC</t>
  </si>
  <si>
    <t xml:space="preserve">INCROMABLE</t>
  </si>
  <si>
    <t xml:space="preserve">034417 €4</t>
  </si>
  <si>
    <t xml:space="preserve">0124 67 6040</t>
  </si>
  <si>
    <t xml:space="preserve">mm. FAWN LLIER</t>
  </si>
  <si>
    <t xml:space="preserve">DER</t>
  </si>
  <si>
    <t xml:space="preserve">ve nicss</t>
  </si>
  <si>
    <t xml:space="preserve">vins</t>
  </si>
  <si>
    <t xml:space="preserve">2101213l</t>
  </si>
  <si>
    <t xml:space="preserve">trace</t>
  </si>
  <si>
    <t xml:space="preserve">soute</t>
  </si>
  <si>
    <t xml:space="preserve">\æ</t>
  </si>
  <si>
    <t xml:space="preserve">“ 2$/04/8073
DALID ER</t>
  </si>
  <si>
    <t xml:space="preserve">10023202 2|</t>
  </si>
  <si>
    <t xml:space="preserve">7100030S03€1çt</t>
  </si>
  <si>
    <t xml:space="preserve">#4 O0S210:212</t>
  </si>
  <si>
    <t xml:space="preserve">4 OO 2102 2</t>
  </si>
  <si>
    <t xml:space="preserve">HO 09210212</t>
  </si>
  <si>
    <t xml:space="preserve">H |</t>
  </si>
  <si>
    <t xml:space="preserve">7 |</t>
  </si>
  <si>
    <t xml:space="preserve">[}</t>
  </si>
  <si>
    <t xml:space="preserve">COORDONNÉES BANCAIRES
Joigne obligatoirement un relevé d'identité bancaire.
Vos coordonnées bancaires seront utilisées pour le paiement de votre impôt sur le revenu dans le cadre du prélèvement à la source.
En signant ce formulaire de mandot vous outorsez la DGFiP à envoyer des instructions à votre banque pour débiter votré compte, et votre banque à débiter votre compte conformément
aux instructions de la DGFIP Vous bénéficiez du droit d'être remboursé par votre banque selon les conditions décrites dans la convention que vous avez passée avec elle. Une demande de
remboursement doit étre présentée dons les 8 semaines suivant a date de débit de votre compte pour un prélèvement autorisé. Vos drots concernant le présent mandat FE
ROPRIÈTÉ DU SON (BGF IF NEBAS DIFFUSER "91e Dora $</t>
  </si>
  <si>
    <t xml:space="preserve">ns
+</t>
  </si>
  <si>
    <t xml:space="preserve">7 4 C0</t>
  </si>
  <si>
    <t xml:space="preserve">[320 |</t>
  </si>
  <si>
    <t xml:space="preserve">PT |</t>
  </si>
  <si>
    <t xml:space="preserve">SERRES</t>
  </si>
  <si>
    <t xml:space="preserve">ps ppén hp</t>
  </si>
  <si>
    <t xml:space="preserve">AZ eC0</t>
  </si>
  <si>
    <t xml:space="preserve">ÆAZ CO |</t>
  </si>
  <si>
    <t xml:space="preserve">LE à</t>
  </si>
  <si>
    <t xml:space="preserve">17200]</t>
  </si>
  <si>
    <t xml:space="preserve">A200 :</t>
  </si>
  <si>
    <t xml:space="preserve">3200</t>
  </si>
  <si>
    <t xml:space="preserve">710</t>
  </si>
  <si>
    <t xml:space="preserve">1240 ci</t>
  </si>
  <si>
    <t xml:space="preserve">1Z00</t>
  </si>
  <si>
    <t xml:space="preserve">17SCO</t>
  </si>
  <si>
    <t xml:space="preserve">EL
( 2 ENFANT |</t>
  </si>
  <si>
    <t xml:space="preserve">F4</t>
  </si>
  <si>
    <t xml:space="preserve">3798493729952</t>
  </si>
  <si>
    <t xml:space="preserve">3437445 799328</t>
  </si>
  <si>
    <t xml:space="preserve">_PUTOonN TT</t>
  </si>
  <si>
    <t xml:space="preserve">Ar Gur</t>
  </si>
  <si>
    <t xml:space="preserve">A3) 017000</t>
  </si>
  <si>
    <t xml:space="preserve">&gt;
35</t>
  </si>
  <si>
    <t xml:space="preserve">07 40 41 AT A3</t>
  </si>
  <si>
    <t xml:space="preserve">Aatk un Duo gnal 4</t>
  </si>
  <si>
    <t xml:space="preserve">PUrONP</t>
  </si>
  <si>
    <t xml:space="preserve">_ Da tre .</t>
  </si>
  <si>
    <t xml:space="preserve">Ado 243 0 51</t>
  </si>
  <si>
    <t xml:space="preserve">05 A4 4% A5 AG:
se</t>
  </si>
  <si>
    <t xml:space="preserve">Tu Peu gd E Vhss- cor</t>
  </si>
  <si>
    <t xml:space="preserve">mn AL ni A gage TAN E:</t>
  </si>
  <si>
    <t xml:space="preserve">Pan ete euT ce</t>
  </si>
  <si>
    <t xml:space="preserve">vends</t>
  </si>
  <si>
    <t xml:space="preserve">131031210212</t>
  </si>
  <si>
    <t xml:space="preserve">G A Cas :</t>
  </si>
  <si>
    <t xml:space="preserve">a Ra ae AE</t>
  </si>
  <si>
    <t xml:space="preserve">ter</t>
  </si>
  <si>
    <t xml:space="preserve">vapor</t>
  </si>
  <si>
    <t xml:space="preserve">{2101213/</t>
  </si>
  <si>
    <t xml:space="preserve">trace
&amp;</t>
  </si>
  <si>
    <t xml:space="preserve">soute 0</t>
  </si>
  <si>
    <t xml:space="preserve">Le
Adlvÿ/ao0tr3</t>
  </si>
  <si>
    <t xml:space="preserve">1.1 1 [21012121</t>
  </si>
  <si>
    <t xml:space="preserve">99249435 794%</t>
  </si>
  <si>
    <t xml:space="preserve">1 La laiou12l</t>
  </si>
  <si>
    <t xml:space="preserve">| L | 1 laroi2l</t>
  </si>
  <si>
    <t xml:space="preserve">| Z 024</t>
  </si>
  <si>
    <t xml:space="preserve">COORDONNÉES BANCAIRES
Joigner obligatoirement un relevé d'identité bancaire.
Vos coordonnées bancaires seront utilisées pour le paiement de votre impôt sur le revenu dans le codre du prélèvement à la source.
En signant ce formulaire de mandat, vous autorisez la DGFIP à envoyer des instructions votre banque pour débiter votre compte, et votre banque à débiter votre compte conformément
oux instructions de la DGFIP Vous bénéiez du droit d'tre remboursé par votre banque selon es conditions décntes dans lo convention que vous aver passée ave elle. Une demonde de
remboursement doit être présentée dans les 8 semaines suivont la date de débit de votre compte pour un prélèvement autorisé. Vos droits concernant le présent mandat FE
ROPRIÉTÉ DU SONC (EH) L'NEBAS DIFFUSER d° von Ponave.</t>
  </si>
  <si>
    <t xml:space="preserve">Gust</t>
  </si>
  <si>
    <t xml:space="preserve">152 T09!</t>
  </si>
  <si>
    <t xml:space="preserve">31124</t>
  </si>
  <si>
    <t xml:space="preserve">[99 27}</t>
  </si>
  <si>
    <t xml:space="preserve">TLTI</t>
  </si>
  <si>
    <t xml:space="preserve">VX
)
Gi</t>
  </si>
  <si>
    <t xml:space="preserve">37926</t>
  </si>
  <si>
    <t xml:space="preserve">2r4&amp;T</t>
  </si>
  <si>
    <t xml:space="preserve">[341b)</t>
  </si>
  <si>
    <t xml:space="preserve">T9 E36)</t>
  </si>
  <si>
    <t xml:space="preserve">25]</t>
  </si>
  <si>
    <t xml:space="preserve">(T2</t>
  </si>
  <si>
    <t xml:space="preserve">139 4)</t>
  </si>
  <si>
    <t xml:space="preserve">13 £ 423</t>
  </si>
  <si>
    <t xml:space="preserve">IT ZI</t>
  </si>
  <si>
    <t xml:space="preserve">A!
\S</t>
  </si>
  <si>
    <t xml:space="preserve">mers,</t>
  </si>
  <si>
    <t xml:space="preserve">134 T7</t>
  </si>
  <si>
    <t xml:space="preserve">ATTIZÆ</t>
  </si>
  <si>
    <t xml:space="preserve">DE SU:</t>
  </si>
  <si>
    <t xml:space="preserve">12579</t>
  </si>
  <si>
    <t xml:space="preserve">Lt To</t>
  </si>
  <si>
    <t xml:space="preserve">mn 39&lt;7</t>
  </si>
  <si>
    <t xml:space="preserve">[57279</t>
  </si>
  <si>
    <t xml:space="preserve">UT AND Eur</t>
  </si>
  <si>
    <t xml:space="preserve">39489)</t>
  </si>
  <si>
    <t xml:space="preserve">CORRE
'trnn 17</t>
  </si>
  <si>
    <t xml:space="preserve">27).</t>
  </si>
  <si>
    <t xml:space="preserve">AAA ID</t>
  </si>
  <si>
    <t xml:space="preserve">LEFT</t>
  </si>
  <si>
    <t xml:space="preserve">247%</t>
  </si>
  <si>
    <t xml:space="preserve">3957</t>
  </si>
  <si>
    <t xml:space="preserve">2e AA À</t>
  </si>
  <si>
    <t xml:space="preserve">SAAF</t>
  </si>
  <si>
    <t xml:space="preserve">|44T$</t>
  </si>
  <si>
    <t xml:space="preserve">SAAT |</t>
  </si>
  <si>
    <t xml:space="preserve">3294</t>
  </si>
  <si>
    <t xml:space="preserve">dr ik bare © |</t>
  </si>
  <si>
    <t xml:space="preserve">Et</t>
  </si>
  <si>
    <t xml:space="preserve">136%
73</t>
  </si>
  <si>
    <t xml:space="preserve">RS TS
he er</t>
  </si>
  <si>
    <t xml:space="preserve">ai</t>
  </si>
  <si>
    <t xml:space="preserve">345%</t>
  </si>
  <si>
    <t xml:space="preserve">pl</t>
  </si>
  <si>
    <t xml:space="preserve">3414</t>
  </si>
  <si>
    <t xml:space="preserve">| 3gsX7</t>
  </si>
  <si>
    <t xml:space="preserve">É153F</t>
  </si>
  <si>
    <t xml:space="preserve">EASY</t>
  </si>
  <si>
    <t xml:space="preserve">3347</t>
  </si>
  <si>
    <t xml:space="preserve">3045779917173</t>
  </si>
  <si>
    <t xml:space="preserve">GAUT'ER.
1.</t>
  </si>
  <si>
    <t xml:space="preserve">Thc oh ie</t>
  </si>
  <si>
    <t xml:space="preserve">A9!\ot193%0</t>
  </si>
  <si>
    <t xml:space="preserve">7 à
"LL =
LT</t>
  </si>
  <si>
    <t xml:space="preserve">00 AT AE APE QT</t>
  </si>
  <si>
    <t xml:space="preserve">Rod an din 7 pal A .</t>
  </si>
  <si>
    <t xml:space="preserve">«AS</t>
  </si>
  <si>
    <t xml:space="preserve">nue pla Court CEE</t>
  </si>
  <si>
    <t xml:space="preserve">_Jants</t>
  </si>
  <si>
    <t xml:space="preserve">ve.ndcis</t>
  </si>
  <si>
    <t xml:space="preserve">L11 12101212</t>
  </si>
  <si>
    <t xml:space="preserve">tua</t>
  </si>
  <si>
    <t xml:space="preserve">l21o213l</t>
  </si>
  <si>
    <t xml:space="preserve">aiment</t>
  </si>
  <si>
    <t xml:space="preserve">uw 4/ 05/ TOTD
TT</t>
  </si>
  <si>
    <t xml:space="preserve">LE 3 1AGE&amp;GALTS)</t>
  </si>
  <si>
    <t xml:space="preserve">1L310: 521012 12|</t>
  </si>
  <si>
    <t xml:space="preserve">| 11 L [2101212</t>
  </si>
  <si>
    <t xml:space="preserve">ToA(</t>
  </si>
  <si>
    <t xml:space="preserve">APP</t>
  </si>
  <si>
    <t xml:space="preserve">Nom et adresse de loutre parent</t>
  </si>
  <si>
    <t xml:space="preserve">DU
NL</t>
  </si>
  <si>
    <t xml:space="preserve">Re
2e Le of ga ls Aa Zn dedumr.</t>
  </si>
  <si>
    <t xml:space="preserve">COORDONNÉES BANCAIRES
Joigner obligatoirement un relevé d'identité bancaire.
Vos coordonnées bancaires seront utilisées pour le paiement de votre impôt sur le revenu dans le codre du prélèvement à la source.
En signant ce formulaire demanda, vous autorisez la DGFiP à envoyer des instructions à votre banque pour débiter votre compte. et votre banque à débter votre compte conformément
aux instructions de la DGFIP Vous bénéficiez du droit d'tre remboursé par votre banque selon es conditions décrites dans I convention que vous avez passée ave elle. une demande de
remboursement doi étre présentée dans les 8 semaines suivant lo dote de débit de votre compte pour un prélèvement autorisé. Vos drots concernant le présent mandat
ROPRIÉTE-DU'SDNC (DGFIP) -NE/PASDIFFUSER: de von bonque FE</t>
  </si>
  <si>
    <t xml:space="preserve">OT</t>
  </si>
  <si>
    <t xml:space="preserve">55447</t>
  </si>
  <si>
    <t xml:space="preserve">20343</t>
  </si>
  <si>
    <t xml:space="preserve">18@S7 |</t>
  </si>
  <si>
    <t xml:space="preserve">SF É</t>
  </si>
  <si>
    <t xml:space="preserve">147179</t>
  </si>
  <si>
    <t xml:space="preserve">us
su</t>
  </si>
  <si>
    <t xml:space="preserve">d»521</t>
  </si>
  <si>
    <t xml:space="preserve">133911.</t>
  </si>
  <si>
    <t xml:space="preserve">119747</t>
  </si>
  <si>
    <t xml:space="preserve">NT 3 47</t>
  </si>
  <si>
    <t xml:space="preserve">71318</t>
  </si>
  <si>
    <t xml:space="preserve">LTÉE</t>
  </si>
  <si>
    <t xml:space="preserve">It4&amp;S9 |</t>
  </si>
  <si>
    <t xml:space="preserve">CES</t>
  </si>
  <si>
    <t xml:space="preserve">We TT</t>
  </si>
  <si>
    <t xml:space="preserve">IL34 T6</t>
  </si>
  <si>
    <t xml:space="preserve">18923 |</t>
  </si>
  <si>
    <t xml:space="preserve">TATETZ)</t>
  </si>
  <si>
    <t xml:space="preserve">MAtT34T]</t>
  </si>
  <si>
    <t xml:space="preserve">1012 |</t>
  </si>
  <si>
    <t xml:space="preserve">AGAGAS</t>
  </si>
  <si>
    <t xml:space="preserve">(ATATAE</t>
  </si>
  <si>
    <t xml:space="preserve">492024</t>
  </si>
  <si>
    <t xml:space="preserve">(ZZ L52ç</t>
  </si>
  <si>
    <t xml:space="preserve">252627</t>
  </si>
  <si>
    <t xml:space="preserve">1282930</t>
  </si>
  <si>
    <t xml:space="preserve">(131323%</t>
  </si>
  <si>
    <t xml:space="preserve">943534</t>
  </si>
  <si>
    <t xml:space="preserve">92 579</t>
  </si>
  <si>
    <t xml:space="preserve">LTEZA A</t>
  </si>
  <si>
    <t xml:space="preserve">3 4U4s</t>
  </si>
  <si>
    <t xml:space="preserve">664748</t>
  </si>
  <si>
    <t xml:space="preserve">DES SE</t>
  </si>
  <si>
    <t xml:space="preserve">16950 54</t>
  </si>
  <si>
    <t xml:space="preserve">515354</t>
  </si>
  <si>
    <t xml:space="preserve">Trrr</t>
  </si>
  <si>
    <t xml:space="preserve">pere</t>
  </si>
  <si>
    <t xml:space="preserve">LT2Tr3</t>
  </si>
  <si>
    <t xml:space="preserve">E————
|</t>
  </si>
  <si>
    <t xml:space="preserve">I2Z2ty</t>
  </si>
  <si>
    <t xml:space="preserve">TIT S</t>
  </si>
  <si>
    <t xml:space="preserve">IT22£ |</t>
  </si>
  <si>
    <t xml:space="preserve">TTTF</t>
  </si>
  <si>
    <t xml:space="preserve">I T2T B</t>
  </si>
  <si>
    <t xml:space="preserve">1719</t>
  </si>
  <si>
    <t xml:space="preserve">TT 30</t>
  </si>
  <si>
    <t xml:space="preserve">178727</t>
  </si>
  <si>
    <t xml:space="preserve">LB3T 7</t>
  </si>
  <si>
    <t xml:space="preserve">T3}</t>
  </si>
  <si>
    <t xml:space="preserve">AL</t>
  </si>
  <si>
    <t xml:space="preserve">Dupont lojont A3 au de À: Pontine - 500) Vanne</t>
  </si>
  <si>
    <t xml:space="preserve">Lab</t>
  </si>
  <si>
    <t xml:space="preserve">| 7735</t>
  </si>
  <si>
    <t xml:space="preserve">nenasl ais Vin srant = Crea Can à 75009 T0: ——</t>
  </si>
  <si>
    <t xml:space="preserve">tr</t>
  </si>
  <si>
    <t xml:space="preserve">3243</t>
  </si>
  <si>
    <t xml:space="preserve">+ ——
él</t>
  </si>
  <si>
    <t xml:space="preserve">AOËT 57</t>
  </si>
  <si>
    <t xml:space="preserve">1437</t>
  </si>
  <si>
    <t xml:space="preserve">97358</t>
  </si>
  <si>
    <t xml:space="preserve">D +
—</t>
  </si>
  <si>
    <t xml:space="preserve">929473</t>
  </si>
  <si>
    <t xml:space="preserve">13473</t>
  </si>
  <si>
    <t xml:space="preserve">34593</t>
  </si>
  <si>
    <t xml:space="preserve">ET TL UE 1 JIM €
PUR PUR TS US À 11h ET</t>
  </si>
  <si>
    <t xml:space="preserve">ob</t>
  </si>
  <si>
    <t xml:space="preserve">Ts
LE ES</t>
  </si>
  <si>
    <t xml:space="preserve">jdVI7</t>
  </si>
  <si>
    <t xml:space="preserve">18957</t>
  </si>
  <si>
    <t xml:space="preserve">(BF</t>
  </si>
  <si>
    <t xml:space="preserve">34737</t>
  </si>
  <si>
    <t xml:space="preserve">[37 ESF</t>
  </si>
  <si>
    <t xml:space="preserve">it 307</t>
  </si>
  <si>
    <t xml:space="preserve">93143</t>
  </si>
  <si>
    <t xml:space="preserve">LAS SAT</t>
  </si>
  <si>
    <t xml:space="preserve">188
F1</t>
  </si>
  <si>
    <t xml:space="preserve">X\</t>
  </si>
  <si>
    <t xml:space="preserve">C0</t>
  </si>
  <si>
    <t xml:space="preserve">2670855124789</t>
  </si>
  <si>
    <t xml:space="preserve">TTT!T.. | NN</t>
  </si>
  <si>
    <t xml:space="preserve">EonrRans)</t>
  </si>
  <si>
    <t xml:space="preserve">fine</t>
  </si>
  <si>
    <t xml:space="preserve">ATALTOLO</t>
  </si>
  <si>
    <t xml:space="preserve">O6-p1-07-04-0S  ,</t>
  </si>
  <si>
    <t xml:space="preserve">philhine . Qostrar le 4 male</t>
  </si>
  <si>
    <t xml:space="preserve">Aÿ.</t>
  </si>
  <si>
    <t xml:space="preserve">Lil 1202</t>
  </si>
  <si>
    <t xml:space="preserve">LL: l21o1213f</t>
  </si>
  <si>
    <t xml:space="preserve">à hole</t>
  </si>
  <si>
    <t xml:space="preserve">«ASE E0ETS
At</t>
  </si>
  <si>
    <t xml:space="preserve">li | 1 [21072121</t>
  </si>
  <si>
    <t xml:space="preserve">| 1 Jatoiz2l</t>
  </si>
  <si>
    <t xml:space="preserve">|: 11 [21012128</t>
  </si>
  <si>
    <t xml:space="preserve">| 1 | 1 l2io212l</t>
  </si>
  <si>
    <t xml:space="preserve">il}</t>
  </si>
  <si>
    <t xml:space="preserve">Su _—</t>
  </si>
  <si>
    <t xml:space="preserve">Gesman Je noble</t>
  </si>
  <si>
    <t xml:space="preserve">Doo4—- FNOAÈ.</t>
  </si>
  <si>
    <t xml:space="preserve">Their
PTS</t>
  </si>
  <si>
    <t xml:space="preserve">PR RE re
Paris</t>
  </si>
  <si>
    <t xml:space="preserve">22)</t>
  </si>
  <si>
    <t xml:space="preserve">COORDONNÉES BANCAIRES
Joigner obligatoirement un relevé d'identité bancaire.
Vos coordonnées bancaires seront utilisées pour le paiement de votre impôt sur le revenu dans le cadre du prélèvement à la source.
En signant ce formulaire de mandat, vous autorisez la DGFiP à envoyer des instructions votre banque pour débiter votre compte, et votre banque à débiter votre compte conformément
aux instructions de la DGFIP. Vous bénéficie du droit d'être remboursé par votre banque selon les conditions décrites dans la convention que vous avez passée avec elle. Une demande de
remboursement doi être présentée dons les 8 semaines suivant a date de débt de votre compte pour un prélèvement outrisé. Vos rois concernant le présent mandat FE
ROBRIETE DU SHNCBBEIS) 2NEBRS DIFFUSER % "90 Done</t>
  </si>
  <si>
    <t xml:space="preserve">WAEE C0</t>
  </si>
  <si>
    <t xml:space="preserve">535$ ©</t>
  </si>
  <si>
    <t xml:space="preserve">| Geo</t>
  </si>
  <si>
    <t xml:space="preserve">Ps |</t>
  </si>
  <si>
    <t xml:space="preserve">LADY</t>
  </si>
  <si>
    <t xml:space="preserve">8592316518116</t>
  </si>
  <si>
    <t xml:space="preserve">EN ET dE US ES in. ver Liu ru €</t>
  </si>
  <si>
    <t xml:space="preserve">la4 LU 415 A1</t>
  </si>
  <si>
    <t xml:space="preserve">eg</t>
  </si>
  <si>
    <t xml:space="preserve">our is</t>
  </si>
  <si>
    <t xml:space="preserve">et Ste 3.</t>
  </si>
  <si>
    <t xml:space="preserve">“ Aù</t>
  </si>
  <si>
    <t xml:space="preserve">“ de Go bris,</t>
  </si>
  <si>
    <t xml:space="preserve">ae LE
me SU: m&lt;.</t>
  </si>
  <si>
    <t xml:space="preserve">Djxun</t>
  </si>
  <si>
    <t xml:space="preserve">vents</t>
  </si>
  <si>
    <t xml:space="preserve">ook os</t>
  </si>
  <si>
    <t xml:space="preserve">l2101213l</t>
  </si>
  <si>
    <t xml:space="preserve">tuer</t>
  </si>
  <si>
    <t xml:space="preserve">rit</t>
  </si>
  <si>
    <t xml:space="preserve">à Hd olemt</t>
  </si>
  <si>
    <t xml:space="preserve">(2101212!</t>
  </si>
  <si>
    <t xml:space="preserve">| 1 | 1 12101212)</t>
  </si>
  <si>
    <t xml:space="preserve">FX</t>
  </si>
  <si>
    <t xml:space="preserve">N.</t>
  </si>
  <si>
    <t xml:space="preserve">+
|__|</t>
  </si>
  <si>
    <t xml:space="preserve">mx</t>
  </si>
  <si>
    <t xml:space="preserve">COORDONNÉES BANCAIRES
Joigner obligatoirement un relevé d'identité bancaire.
Vos coordonnées bancaires seront utilisées pour le paiement de votre impôt sur le revenu dans le cadre du prélèvement à la source.
En signant ce formulaire de mandat, vous autorisez a DGFIP à envoyer des instructions à votre banque pour débiter votre compte, et votre banque à débiter votre compte conformément
aux instructions de la DGFIP Vous bénéficiez du droit d'être remboursé par votre banque selon les conditions décrites dons la convention que vous avez passée avec elle. Une demande de
remboursement doit étre présentée dons les 8 semaines suivont lo dote de débit de votre compte pour un prélèvement autorisé. Vos droits concernant le présent mandat FE
ROPRIÈTE DU SDNC (DGFIP) NE/PAS DIFFUSER #0 banque.</t>
  </si>
  <si>
    <t xml:space="preserve">D (AA</t>
  </si>
  <si>
    <t xml:space="preserve">,A4aT |</t>
  </si>
  <si>
    <t xml:space="preserve">| CON</t>
  </si>
  <si>
    <t xml:space="preserve">706</t>
  </si>
  <si>
    <t xml:space="preserve">| 364 |</t>
  </si>
  <si>
    <t xml:space="preserve">le |</t>
  </si>
  <si>
    <t xml:space="preserve">«6 b</t>
  </si>
  <si>
    <t xml:space="preserve">1 1GAG |</t>
  </si>
  <si>
    <t xml:space="preserve">1327. |</t>
  </si>
  <si>
    <t xml:space="preserve">[BY</t>
  </si>
  <si>
    <t xml:space="preserve">RAA</t>
  </si>
  <si>
    <t xml:space="preserve">Re
ERP</t>
  </si>
  <si>
    <t xml:space="preserve">J\4a9 |</t>
  </si>
  <si>
    <t xml:space="preserve">US |</t>
  </si>
  <si>
    <t xml:space="preserve">119</t>
  </si>
  <si>
    <t xml:space="preserve">ST Eee ME TU ee, OS SOEUR EN TT M OUEN (de le</t>
  </si>
  <si>
    <t xml:space="preserve">1234581603000</t>
  </si>
  <si>
    <t xml:space="preserve">TITOUA A</t>
  </si>
  <si>
    <t xml:space="preserve">GCEORCES</t>
  </si>
  <si>
    <t xml:space="preserve">ASOFA40(T</t>
  </si>
  <si>
    <t xml:space="preserve">tes
NV. Turr</t>
  </si>
  <si>
    <t xml:space="preserve">Vers ve Leo</t>
  </si>
  <si>
    <t xml:space="preserve">mes</t>
  </si>
  <si>
    <t xml:space="preserve">Li Li tarot</t>
  </si>
  <si>
    <t xml:space="preserve">210/213/</t>
  </si>
  <si>
    <t xml:space="preserve">sus o</t>
  </si>
  <si>
    <t xml:space="preserve">à Voisadles</t>
  </si>
  <si>
    <t xml:space="preserve">e CET 4623</t>
  </si>
  <si>
    <t xml:space="preserve">ll 12101212</t>
  </si>
  <si>
    <t xml:space="preserve">À 1 li laroi2iz</t>
  </si>
  <si>
    <t xml:space="preserve">| 1 |; l210r212b</t>
  </si>
  <si>
    <t xml:space="preserve">|; | 1 [2101212</t>
  </si>
  <si>
    <t xml:space="preserve">D
S</t>
  </si>
  <si>
    <t xml:space="preserve">COORDONNÉES BANCAIRES
Joigner obligatoirement un relevé d'identité bancaire.
Vos coordonnées bancaires seront utilisées pour le paiement de votre impôt sur le revenu dans le cadre du prélèvement à la source.
En signant ce formulaire de mandat, vous autonsez la DGFI à envoyer des instructions à votre banque pour débte votre compte, et votre banque à débiter votre compte conformément
aux instructions de la DGFP Vous bénéficiez du droit d'être remboursé por votre banque selon Je conditions décrites dans la convention que vous avez passée avec ell. Une demande de
remboursement doit être présentée dans les 8 semaines suivant la date de débit de votre compte pour un prélèvement autorisé. Vos droits concernant le présent mandat FE
ROPRIÈTE DU SNS (BG)! NE RS DIFFUSER * "270</t>
  </si>
  <si>
    <t xml:space="preserve">Fe oo</t>
  </si>
  <si>
    <t xml:space="preserve">2 Ce</t>
  </si>
  <si>
    <t xml:space="preserve">EME</t>
  </si>
  <si>
    <t xml:space="preserve">COCHE
ERREES</t>
  </si>
  <si>
    <t xml:space="preserve">PSS RS</t>
  </si>
  <si>
    <t xml:space="preserve">Pr PRET</t>
  </si>
  <si>
    <t xml:space="preserve">RL</t>
  </si>
  <si>
    <t xml:space="preserve">PR EE ne ve
\Nom et adresse des bénéficiaires, À 1</t>
  </si>
  <si>
    <t xml:space="preserve">2272</t>
  </si>
  <si>
    <t xml:space="preserve">—]
Fr. ]</t>
  </si>
  <si>
    <t xml:space="preserve">4580354107653</t>
  </si>
  <si>
    <t xml:space="preserve">PEVIPATRY CONS</t>
  </si>
  <si>
    <t xml:space="preserve">_ DOPTER</t>
  </si>
  <si>
    <t xml:space="preserve">TEA</t>
  </si>
  <si>
    <t xml:space="preserve">1440 &amp;</t>
  </si>
  <si>
    <t xml:space="preserve">O6</t>
  </si>
  <si>
    <t xml:space="preserve">C/3060%90</t>
  </si>
  <si>
    <t xml:space="preserve">en
THE TER À Sent</t>
  </si>
  <si>
    <t xml:space="preserve">Rold@RZ</t>
  </si>
  <si>
    <t xml:space="preserve">LÉO à 0505
n</t>
  </si>
  <si>
    <t xml:space="preserve">ACEDIK© fhec</t>
  </si>
  <si>
    <t xml:space="preserve">e ES.</t>
  </si>
  <si>
    <t xml:space="preserve">de (tilcat: hope</t>
  </si>
  <si>
    <t xml:space="preserve">Li</t>
  </si>
  <si>
    <t xml:space="preserve">1\21o6l21012121</t>
  </si>
  <si>
    <t xml:space="preserve">sue. il at ù</t>
  </si>
  <si>
    <t xml:space="preserve">nt a</t>
  </si>
  <si>
    <t xml:space="preserve">cm À AUS</t>
  </si>
  <si>
    <t xml:space="preserve">| 210213</t>
  </si>
  <si>
    <t xml:space="preserve">À ARX (RU
2</t>
  </si>
  <si>
    <t xml:space="preserve">« lyon.</t>
  </si>
  <si>
    <t xml:space="preserve">| 1 [2101212]</t>
  </si>
  <si>
    <t xml:space="preserve">il lzrou212l</t>
  </si>
  <si>
    <t xml:space="preserve">L l2101212h</t>
  </si>
  <si>
    <t xml:space="preserve">L l2101212</t>
  </si>
  <si>
    <t xml:space="preserve">| 1 l2101212|</t>
  </si>
  <si>
    <t xml:space="preserve">æ)</t>
  </si>
  <si>
    <t xml:space="preserve">Lo 1</t>
  </si>
  <si>
    <t xml:space="preserve">LL)</t>
  </si>
  <si>
    <t xml:space="preserve">COORDONNÉES BANCAIRES
Joignez obligatoirement un relevé d'identité bancaire.
Vos coordonnées bancaires seront utilisées pour le paiement de votre impôt sur le revenu dons le cadre du prélèvement à la source.
En signant ce formulaire de mandat, vous autorise la DGFIP à envoyer des instructions à votre banque pour débiter votre compte, et votre banque à débiter votre compte conformément
aux instructions de la DGFI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mandat FE
RBARIÈTE BU BACS 2NEPS DIFFUSER bone</t>
  </si>
  <si>
    <t xml:space="preserve">|
|</t>
  </si>
  <si>
    <t xml:space="preserve">72</t>
  </si>
  <si>
    <t xml:space="preserve">D. 2”</t>
  </si>
  <si>
    <t xml:space="preserve">RARES</t>
  </si>
  <si>
    <t xml:space="preserve">00</t>
  </si>
  <si>
    <t xml:space="preserve">À oo</t>
  </si>
  <si>
    <t xml:space="preserve">dot |</t>
  </si>
  <si>
    <t xml:space="preserve">ME</t>
  </si>
  <si>
    <t xml:space="preserve">470</t>
  </si>
  <si>
    <t xml:space="preserve">&amp;9°</t>
  </si>
  <si>
    <t xml:space="preserve">IR ED PR ne
Nom et adtesse des Dénéicores _</t>
  </si>
  <si>
    <t xml:space="preserve">7000.</t>
  </si>
  <si>
    <t xml:space="preserve">PTS À.
HE</t>
  </si>
  <si>
    <t xml:space="preserve">o0y</t>
  </si>
  <si>
    <t xml:space="preserve">Ye</t>
  </si>
  <si>
    <t xml:space="preserve">41078907567890</t>
  </si>
  <si>
    <t xml:space="preserve">23200 6 S2BSSSE
PER CR RE paie à:
4443</t>
  </si>
  <si>
    <t xml:space="preserve">Boul vec</t>
  </si>
  <si>
    <t xml:space="preserve">‘Reares</t>
  </si>
  <si>
    <t xml:space="preserve">o2061540</t>
  </si>
  <si>
    <t xml:space="preserve">+ S</t>
  </si>
  <si>
    <t xml:space="preserve">Baslange</t>
  </si>
  <si>
    <t xml:space="preserve">o\. 95: 0-05. 02</t>
  </si>
  <si>
    <t xml:space="preserve">NE -dÉ</t>
  </si>
  <si>
    <t xml:space="preserve">obsiee :</t>
  </si>
  <si>
    <t xml:space="preserve">ul</t>
  </si>
  <si>
    <t xml:space="preserve">|Lkot 1363</t>
  </si>
  <si>
    <t xml:space="preserve">Pohsse r</t>
  </si>
  <si>
    <t xml:space="preserve">pohsner - pre © reel</t>
  </si>
  <si>
    <t xml:space="preserve">* bu</t>
  </si>
  <si>
    <t xml:space="preserve">unies</t>
  </si>
  <si>
    <t xml:space="preserve">| Duésrer</t>
  </si>
  <si>
    <t xml:space="preserve">La 1 lzrozusl</t>
  </si>
  <si>
    <t xml:space="preserve">nant</t>
  </si>
  <si>
    <t xml:space="preserve">ke Olmai 2223
A ET</t>
  </si>
  <si>
    <t xml:space="preserve">1401 02101212</t>
  </si>
  <si>
    <t xml:space="preserve">19432 32006$S:3 |</t>
  </si>
  <si>
    <t xml:space="preserve">{21012121</t>
  </si>
  <si>
    <t xml:space="preserve">[11 1212107212</t>
  </si>
  <si>
    <t xml:space="preserve">LY</t>
  </si>
  <si>
    <t xml:space="preserve">CF</t>
  </si>
  <si>
    <t xml:space="preserve">np”</t>
  </si>
  <si>
    <t xml:space="preserve">Er”</t>
  </si>
  <si>
    <t xml:space="preserve">A+ /08 j1 930</t>
  </si>
  <si>
    <t xml:space="preserve">A ES EE</t>
  </si>
  <si>
    <t xml:space="preserve">Nom et adresse de loutre parent Pt 5</t>
  </si>
  <si>
    <t xml:space="preserve">Faisrer mel</t>
  </si>
  <si>
    <t xml:space="preserve">KL</t>
  </si>
  <si>
    <t xml:space="preserve">COORDONNÉES BANCAIRES
Joignez obligatoirement un relevé d'identité bancaire.
Vos coordonnées bancaire seront utilisées pour le palement de votre impôt sur le revenu dans le cadre du prélèvement à la source.
En signant ce formulaire de mandat, vous autorisez a DGFiP à envayer des instructions à votre banque pour débiter votre compte, et votre banque à débiter votre compte conformément
aux instructions de la DGFiP Vous bénéficiez du droit d'être remboursé par votre banque selon les conditions déctes dons la convention que vous avez passée avec elle. Une demande de
remboursement doit être présentée dans les 8 semaines suivant o date de débit de votre compte pour un prélèvement autorisé. Ve droits concernant le présent mandat
ROPRIÉTE DU'SDNC {DGFIP} :NE/PAS DIFFUSER: de votre banque EE</t>
  </si>
  <si>
    <t xml:space="preserve">1T1301RG</t>
  </si>
  <si>
    <t xml:space="preserve">\A4S</t>
  </si>
  <si>
    <t xml:space="preserve">IS</t>
  </si>
  <si>
    <t xml:space="preserve">4740 |</t>
  </si>
  <si>
    <t xml:space="preserve">OA</t>
  </si>
  <si>
    <t xml:space="preserve">[LES</t>
  </si>
  <si>
    <t xml:space="preserve">we</t>
  </si>
  <si>
    <t xml:space="preserve">[1234 |</t>
  </si>
  <si>
    <t xml:space="preserve">aa</t>
  </si>
  <si>
    <t xml:space="preserve">[2SusS</t>
  </si>
  <si>
    <t xml:space="preserve">LAC R</t>
  </si>
  <si>
    <t xml:space="preserve">95.</t>
  </si>
  <si>
    <t xml:space="preserve">alle oo Tip _Memséur Rpert FSooi Par</t>
  </si>
  <si>
    <t xml:space="preserve">er bri</t>
  </si>
  <si>
    <t xml:space="preserve">pe |</t>
  </si>
  <si>
    <t xml:space="preserve">1 SO</t>
  </si>
  <si>
    <t xml:space="preserve">q43o</t>
  </si>
  <si>
    <t xml:space="preserve">| s63</t>
  </si>
  <si>
    <t xml:space="preserve">L'e à</t>
  </si>
  <si>
    <t xml:space="preserve">(U8L</t>
  </si>
  <si>
    <t xml:space="preserve">rsgo,</t>
  </si>
  <si>
    <t xml:space="preserve">3214579158768</t>
  </si>
  <si>
    <t xml:space="preserve">Fu PER RQ En:
D 121423 78 À</t>
  </si>
  <si>
    <t xml:space="preserve">L Zuhaf Tai dou he.</t>
  </si>
  <si>
    <t xml:space="preserve">ET AE
Logo</t>
  </si>
  <si>
    <t xml:space="preserve">Curelsxheza</t>
  </si>
  <si>
    <t xml:space="preserve">GnufsrufT</t>
  </si>
  <si>
    <t xml:space="preserve">ne ndcis</t>
  </si>
  <si>
    <t xml:space="preserve">1.l2101212È</t>
  </si>
  <si>
    <t xml:space="preserve">co0trosuu</t>
  </si>
  <si>
    <t xml:space="preserve">énet</t>
  </si>
  <si>
    <t xml:space="preserve">Al: 2101213</t>
  </si>
  <si>
    <t xml:space="preserve">sus.</t>
  </si>
  <si>
    <t xml:space="preserve">ane</t>
  </si>
  <si>
    <t xml:space="preserve">| 1 l2101212h</t>
  </si>
  <si>
    <t xml:space="preserve">lil 1 [2101221</t>
  </si>
  <si>
    <t xml:space="preserve">©/0 A2101212</t>
  </si>
  <si>
    <t xml:space="preserve">2101212!</t>
  </si>
  <si>
    <t xml:space="preserve">2101212h</t>
  </si>
  <si>
    <t xml:space="preserve">Lg:</t>
  </si>
  <si>
    <t xml:space="preserve">DLLAOS AIS —</t>
  </si>
  <si>
    <t xml:space="preserve">UE AL
ÉTÉ
2—</t>
  </si>
  <si>
    <t xml:space="preserve">enr
TL pense pus ue D are
ee D SE</t>
  </si>
  <si>
    <t xml:space="preserve">COORDONNÉES BANCAIRES
Joignez obligatoirement un relevé d'identité bancaire.
vos coordonnées bancaires seront utilisées pour le paiement de votre impôt sur le revenu dans le codre du prélèvement à la source.
En signant ce formulaire de mandat, vous oufonsez la DGFiP à envoyer des instructions à votre banque pour débit votre compte. et votre banque à débiter votre compte conformément
aux instructions de la DGFiP Vous bénéficiez du droit d'être remboursé par votre banque selon le conditions décrites dons la convention que vous avez passée avec elle. Une derhande de
remboursement doit étre présentée dans les 8 semaines suivant la date de débit de votre compte pour un prélèvement autorisé. Vos droits concernant le présent mandat FE
ROARÈRE ABS HPBRE BARURER</t>
  </si>
  <si>
    <t xml:space="preserve">OP &lt;-
x</t>
  </si>
  <si>
    <t xml:space="preserve">fe</t>
  </si>
  <si>
    <t xml:space="preserve">D3&gt;E</t>
  </si>
  <si>
    <t xml:space="preserve">7
ae sun</t>
  </si>
  <si>
    <t xml:space="preserve">HR + À</t>
  </si>
  <si>
    <t xml:space="preserve">4 À</t>
  </si>
  <si>
    <t xml:space="preserve">| ? À</t>
  </si>
  <si>
    <t xml:space="preserve">:
+ LP —</t>
  </si>
  <si>
    <t xml:space="preserve">0 p À</t>
  </si>
  <si>
    <t xml:space="preserve">-T T0 À</t>
  </si>
  <si>
    <t xml:space="preserve">PERS</t>
  </si>
  <si>
    <t xml:space="preserve">LLN A</t>
  </si>
  <si>
    <t xml:space="preserve">TIS</t>
  </si>
  <si>
    <t xml:space="preserve">te: + NO RPES se ER TPE DU</t>
  </si>
  <si>
    <t xml:space="preserve">ORDRE N EN TEA T EVENE
ei Li à #</t>
  </si>
  <si>
    <t xml:space="preserve">6689811689668</t>
  </si>
  <si>
    <t xml:space="preserve">g Le 44 13602L75</t>
  </si>
  <si>
    <t xml:space="preserve">aid LT CT</t>
  </si>
  <si>
    <t xml:space="preserve">A CCAÏER</t>
  </si>
  <si>
    <t xml:space="preserve">Le.</t>
  </si>
  <si>
    <t xml:space="preserve">“ £e.</t>
  </si>
  <si>
    <t xml:space="preserve">mm. bu LEUR ox (Pneu</t>
  </si>
  <si>
    <t xml:space="preserve">sous +</t>
  </si>
  <si>
    <t xml:space="preserve">dites</t>
  </si>
  <si>
    <t xml:space="preserve">va.nécss</t>
  </si>
  <si>
    <t xml:space="preserve">| 111 l24212l</t>
  </si>
  <si>
    <t xml:space="preserve">commune</t>
  </si>
  <si>
    <t xml:space="preserve">|: 11 laro3l</t>
  </si>
  <si>
    <t xml:space="preserve">ge à</t>
  </si>
  <si>
    <t xml:space="preserve">L 111 l2101212|</t>
  </si>
  <si>
    <t xml:space="preserve">(210212!</t>
  </si>
  <si>
    <t xml:space="preserve">CS 20212</t>
  </si>
  <si>
    <t xml:space="preserve">1 la1o1212l</t>
  </si>
  <si>
    <t xml:space="preserve">|-1.| 1 [2101212</t>
  </si>
  <si>
    <t xml:space="preserve">Gt</t>
  </si>
  <si>
    <t xml:space="preserve">É\</t>
  </si>
  <si>
    <t xml:space="preserve">Nom ét adresse de loutre parent</t>
  </si>
  <si>
    <t xml:space="preserve">nes ol Meme das les mas ae)
y auf ue hecen Le LEE 2</t>
  </si>
  <si>
    <t xml:space="preserve">COORDONNÉES BANCAIRES L _ VAR CE, LL —
Joignez obligatoirement un relevé d'identité bancaire.
Vos coordonnées bancaires seront utilisées pour e paiement de votre impôt sur Le revenu dons ecodre du prélèvement à la source.
En signant ce formulaire de mandat, vous autoñsez lo DGFP à envoyer des instructions à votre banque pour débier votre compte, et vtre banque à débter votre compte conformément
aux instructions de lo DGFi Vous bénéficiez du droit d'être remboursé par vtr banque selon les condtions décites dons le convention que vous avez passée ave el. Une demande de
remet rs prétend camp poor a ren Ve at conan ere ont FE
sont expliqués dans un doc rs de votre banque.
ROPRIETE DU SDNC (DGFIP)- NE PAS DIFFUSER</t>
  </si>
  <si>
    <t xml:space="preserve">pat,
Frs r</t>
  </si>
  <si>
    <t xml:space="preserve">M2 |</t>
  </si>
  <si>
    <t xml:space="preserve">EVENT</t>
  </si>
  <si>
    <t xml:space="preserve">ET 7]</t>
  </si>
  <si>
    <t xml:space="preserve">LS |</t>
  </si>
  <si>
    <t xml:space="preserve">dm Lo</t>
  </si>
  <si>
    <t xml:space="preserve">horus |</t>
  </si>
  <si>
    <t xml:space="preserve">© € |</t>
  </si>
  <si>
    <t xml:space="preserve">PCR SPP 7 PURES PONS EN NS CR DIV
1Nom et adresse des bénéfciones</t>
  </si>
  <si>
    <t xml:space="preserve">ei</t>
  </si>
  <si>
    <t xml:space="preserve">| Jet.</t>
  </si>
  <si>
    <t xml:space="preserve">Lo AD</t>
  </si>
  <si>
    <t xml:space="preserve">W?£o</t>
  </si>
  <si>
    <t xml:space="preserve">Ph</t>
  </si>
  <si>
    <t xml:space="preserve">OR ST TT Le PTT re nr CL</t>
  </si>
  <si>
    <t xml:space="preserve">D 4 A</t>
  </si>
  <si>
    <t xml:space="preserve">EPST</t>
  </si>
  <si>
    <t xml:space="preserve">1691224364852</t>
  </si>
  <si>
    <t xml:space="preserve">LS E29 ue Ko4 9 TE</t>
  </si>
  <si>
    <t xml:space="preserve">LAo ASIA</t>
  </si>
  <si>
    <t xml:space="preserve">VAR</t>
  </si>
  <si>
    <t xml:space="preserve">CE re-Se Lo: SE</t>
  </si>
  <si>
    <t xml:space="preserve">NS</t>
  </si>
  <si>
    <t xml:space="preserve">saut</t>
  </si>
  <si>
    <t xml:space="preserve">Fr ns C
sen d</t>
  </si>
  <si>
    <t xml:space="preserve">we nces</t>
  </si>
  <si>
    <t xml:space="preserve">1 Jeri212l</t>
  </si>
  <si>
    <t xml:space="preserve">| CODE POSTAL</t>
  </si>
  <si>
    <t xml:space="preserve">DAT lro213</t>
  </si>
  <si>
    <t xml:space="preserve">© (oulz2ioi212l</t>
  </si>
  <si>
    <t xml:space="preserve">i_l21oi2)2l</t>
  </si>
  <si>
    <t xml:space="preserve">{2101212/</t>
  </si>
  <si>
    <t xml:space="preserve">| 1 | 1 [2101212h</t>
  </si>
  <si>
    <t xml:space="preserve">|, 11 laro212l</t>
  </si>
  <si>
    <t xml:space="preserve">xt</t>
  </si>
  <si>
    <t xml:space="preserve">L'I</t>
  </si>
  <si>
    <t xml:space="preserve">COORDONNÉES BANCAIRES
Joigner obligatoirement un relevé d'identité bancaire.
Vos coordonnées bancaires seront utilisées pour le paiement de votre impôt sur le revenu dans le cadre du prélèvement à la source.
En signant ce formulaire de mandot, vous autorisez l DGFIP à envoyer des instructions à votre banque pour débiter votre compte, et votre banque à débitr votre compte conformément
aux structions de l DGFI Vous bénéficie du droit d'être remboursé par votre banque selon les conditions décrites dons lo convention que vous avez passée avec elle. Une demande de
remboursement doit être présentée dans les 8 semaines suivont la date de débit de votre compte pour un prélèvement autorisé. Vos droits concernant le présent mandat FE
ROPRIÈTÉ OU SBNC{BGHIE) “NEBAS BIAUSER % #09 Por</t>
  </si>
  <si>
    <t xml:space="preserve">[944244</t>
  </si>
  <si>
    <t xml:space="preserve">Lo en]</t>
  </si>
  <si>
    <t xml:space="preserve">loop, L|</t>
  </si>
  <si>
    <t xml:space="preserve">Cr el</t>
  </si>
  <si>
    <t xml:space="preserve">LYS</t>
  </si>
  <si>
    <t xml:space="preserve">R'2,&gt;</t>
  </si>
  <si>
    <t xml:space="preserve">ira]</t>
  </si>
  <si>
    <t xml:space="preserve">[87</t>
  </si>
  <si>
    <t xml:space="preserve">SAR UE ver PR
(L 2enrnnr</t>
  </si>
  <si>
    <t xml:space="preserve">PR nn)
RE
Nom et odresse des bénéfiiaes.</t>
  </si>
  <si>
    <t xml:space="preserve">BAR</t>
  </si>
  <si>
    <t xml:space="preserve">[2</t>
  </si>
  <si>
    <t xml:space="preserve">y tt)</t>
  </si>
  <si>
    <t xml:space="preserve">Ze</t>
  </si>
  <si>
    <t xml:space="preserve">dm “eg mag . V2. dr: états acier “de tr</t>
  </si>
  <si>
    <t xml:space="preserve">2693581481371</t>
  </si>
  <si>
    <t xml:space="preserve">_Finpin:</t>
  </si>
  <si>
    <t xml:space="preserve">FALSE</t>
  </si>
  <si>
    <t xml:space="preserve">(12111129 o A</t>
  </si>
  <si>
    <t xml:space="preserve">. AK</t>
  </si>
  <si>
    <t xml:space="preserve">_OAto7z 03 oU 65</t>
  </si>
  <si>
    <t xml:space="preserve">nn A Feux Pis</t>
  </si>
  <si>
    <t xml:space="preserve">Re
am COS</t>
  </si>
  <si>
    <t xml:space="preserve">D donné</t>
  </si>
  <si>
    <t xml:space="preserve">ve.mices</t>
  </si>
  <si>
    <t xml:space="preserve">Lil</t>
  </si>
  <si>
    <t xml:space="preserve">: COOE POSTAL</t>
  </si>
  <si>
    <t xml:space="preserve">210213</t>
  </si>
  <si>
    <t xml:space="preserve">SCAUER</t>
  </si>
  <si>
    <t xml:space="preserve">Lu] 1210221</t>
  </si>
  <si>
    <t xml:space="preserve">210/212|</t>
  </si>
  <si>
    <t xml:space="preserve">Li 210212]</t>
  </si>
  <si>
    <t xml:space="preserve">| | | 1 l2oi22l</t>
  </si>
  <si>
    <t xml:space="preserve">1 Pin bin</t>
  </si>
  <si>
    <t xml:space="preserve">nee</t>
  </si>
  <si>
    <t xml:space="preserve">COORDONNÉES BANCAIRES
Joignez obligatoirement un relevé d'identité bancaire.
Vos coordonnées bancaires seront utilisées pour le paiement de votre impôt sur le revenu dans le cadre du prélèvement à la source.
En signant ce formulaire de mandat, vous autorisez lo DGFIP à envoyer des instructions à votre banque pour débiter votre compte, et votre banque à débitr votre compte conformément
aux instructions de la DGFIP Vous bénéficiez du drit d'être remboursé par votre banque selon les conditions décrites dans la convention que vous avez passée avec ele. Une demande de
remboursement doit étre présentée dons les 8 semaines suivant la date de débit de votre compte pour un prélèvement autorisé. Ves droits concernant le présent mandat FE
ROPRIÈRÉ DU SENG (BSHBS NE PAS DIFFUSER * "00000</t>
  </si>
  <si>
    <t xml:space="preserve">CLR</t>
  </si>
  <si>
    <t xml:space="preserve">L 4 6°</t>
  </si>
  <si>
    <t xml:space="preserve">sL A ENFANT</t>
  </si>
  <si>
    <t xml:space="preserve">TT ST AS TO SE US VOS CRU ee OT SES
(Nom et dresse des bénéiiates</t>
  </si>
  <si>
    <t xml:space="preserve">1473135790246</t>
  </si>
  <si>
    <t xml:space="preserve">r k3 78140454</t>
  </si>
  <si>
    <t xml:space="preserve">STAZ&amp;OAT</t>
  </si>
  <si>
    <t xml:space="preserve">et ET.</t>
  </si>
  <si>
    <t xml:space="preserve">«Forex</t>
  </si>
  <si>
    <t xml:space="preserve">O2. GzüURS 77</t>
  </si>
  <si>
    <t xml:space="preserve">wa nets</t>
  </si>
  <si>
    <t xml:space="preserve">ES,</t>
  </si>
  <si>
    <t xml:space="preserve">1 Ji (210212</t>
  </si>
  <si>
    <t xml:space="preserve">PT TT LT . Ve
a 1 Lun</t>
  </si>
  <si>
    <t xml:space="preserve">1 {2101213</t>
  </si>
  <si>
    <t xml:space="preserve">|:1 l2101212)</t>
  </si>
  <si>
    <t xml:space="preserve">il 1 faror2l</t>
  </si>
  <si>
    <t xml:space="preserve">l2101212|</t>
  </si>
  <si>
    <t xml:space="preserve">Ft ji larorzial</t>
  </si>
  <si>
    <t xml:space="preserve">nee]</t>
  </si>
  <si>
    <t xml:space="preserve">« da</t>
  </si>
  <si>
    <t xml:space="preserve">OU Far .</t>
  </si>
  <si>
    <t xml:space="preserve">A)
&gt; à
ÉrCce t</t>
  </si>
  <si>
    <t xml:space="preserve">Nom et adresse de loutre parent à</t>
  </si>
  <si>
    <t xml:space="preserve">“|</t>
  </si>
  <si>
    <t xml:space="preserve">Eee</t>
  </si>
  <si>
    <t xml:space="preserve">COORDONNÉES BANCAIRES
Joïgner obligatoirement un relevé d'identité bancaire.
Vos coordonnées bancaires seront utilisées pour le paiement de votre impôt sur le revenu dans le cadre du prélèvement à la source.
En signant ce formulaire de mandat, vous autonsez la DGFiP à envoyer des instructions à votre banque pour débiter votre compte, et votre banque à débiter votre compte conformément
aux nstructons de lo DGFP Vous bénéfiie du droit d'étre remboursé par votre banque selon es conditions décrites dons lo convention que vous avez passée ave elle. une demonde de
remboursement doit être présentée dans les 8 semaines suivant la date de débit de votre compte pour un prélèvement autorisé. Vos droits concernant le présent mandat FE
ROPRIÉTÉ DU SONG (BGFIF) 2 NE PAS DIFFUSER: % 10e tone</t>
  </si>
  <si>
    <t xml:space="preserve">L 1</t>
  </si>
  <si>
    <t xml:space="preserve">Lo.</t>
  </si>
  <si>
    <t xml:space="preserve">CPE EE</t>
  </si>
  <si>
    <t xml:space="preserve">SOS!</t>
  </si>
  <si>
    <t xml:space="preserve">41e ENFANT</t>
  </si>
  <si>
    <t xml:space="preserve">DE St NOUS. D 4 DM ee PAT di
Nom et adresse des bénéficiaires</t>
  </si>
  <si>
    <t xml:space="preserve">SIT LES RP
PORT DL DT RER SE CCR</t>
  </si>
  <si>
    <t xml:space="preserve">FU</t>
  </si>
  <si>
    <t xml:space="preserve">1234567890034</t>
  </si>
  <si>
    <t xml:space="preserve">Pin Cent À</t>
  </si>
  <si>
    <t xml:space="preserve">Lulu! ?owiel</t>
  </si>
  <si>
    <t xml:space="preserve">Der—rin</t>
  </si>
  <si>
    <t xml:space="preserve">QUE é Li TT, TUTO,</t>
  </si>
  <si>
    <t xml:space="preserve">D 0 mr ee mere
S ae Q hornet.</t>
  </si>
  <si>
    <t xml:space="preserve">* |0CO</t>
  </si>
  <si>
    <t xml:space="preserve">nr os À QE</t>
  </si>
  <si>
    <t xml:space="preserve">Æeisi7</t>
  </si>
  <si>
    <t xml:space="preserve">un © &lt;</t>
  </si>
  <si>
    <t xml:space="preserve">mis QA</t>
  </si>
  <si>
    <t xml:space="preserve">ui</t>
  </si>
  <si>
    <t xml:space="preserve">| 111 12101212h</t>
  </si>
  <si>
    <t xml:space="preserve">Li Li l2101213)</t>
  </si>
  <si>
    <t xml:space="preserve">11 [1 larotal</t>
  </si>
  <si>
    <t xml:space="preserve">1 12101212|</t>
  </si>
  <si>
    <t xml:space="preserve">1 -l2101212|</t>
  </si>
  <si>
    <t xml:space="preserve">1 [2101212l</t>
  </si>
  <si>
    <t xml:space="preserve">EATL [VAS =</t>
  </si>
  <si>
    <t xml:space="preserve">Nom et adresse de outre parent</t>
  </si>
  <si>
    <t xml:space="preserve">Are
Rte bone Te ere Er e 2572</t>
  </si>
  <si>
    <t xml:space="preserve">COORDONNÉES BANCAIRES
Joigner obligatoirement un relevé d'identité bancaire.
Vos coordonnées bancaires seront utilisées pour le paiement de votre impôt sur le revenu dons le cadre du prélèvement à la source.
En signant ce formulaire de mandat, vous autorisez la DGFiP à envoyer des instructions à votre banque pour débiter votre compte, et votre banque à débiter votre compte conformément
aux structions de le DGFP Vous bénéficiez du droit d'être remboursé por votre banque selon ls conditions désites dans lo convention que vous avez passée ave elle. Une demande de
remboursement doit être présentée dans les 8 semaines suivant lo dote de débit de votre compte pour un prélèvement autorisé. Vos droits concernant le présent mandat
ROPRIÉTE DU'SDNC (DGFIP} :NE PAS DIFFUSER: % ro0e banque ÉE</t>
  </si>
  <si>
    <t xml:space="preserve">|
i</t>
  </si>
  <si>
    <t xml:space="preserve">LL ZAUT |</t>
  </si>
  <si>
    <t xml:space="preserve">ADoT |</t>
  </si>
  <si>
    <t xml:space="preserve">* À
|</t>
  </si>
  <si>
    <t xml:space="preserve">Ro</t>
  </si>
  <si>
    <t xml:space="preserve">[A &amp;so</t>
  </si>
  <si>
    <t xml:space="preserve">ECTS. PERS ne LORS TT SE
Nom et adresse des bénéfices</t>
  </si>
  <si>
    <t xml:space="preserve">[A]</t>
  </si>
  <si>
    <t xml:space="preserve">"TA SUR ES TES</t>
  </si>
  <si>
    <t xml:space="preserve">#3, |</t>
  </si>
  <si>
    <t xml:space="preserve">FE |</t>
  </si>
  <si>
    <t xml:space="preserve">2367891045687</t>
  </si>
  <si>
    <t xml:space="preserve">Loco</t>
  </si>
  <si>
    <t xml:space="preserve">DANCE</t>
  </si>
  <si>
    <t xml:space="preserve">LA1O (14891</t>
  </si>
  <si>
    <t xml:space="preserve">t ocel</t>
  </si>
  <si>
    <t xml:space="preserve">ÔLIL \T S&lt;Tz</t>
  </si>
  <si>
    <t xml:space="preserve">HAT]
n €) DM
eco Nanny y</t>
  </si>
  <si>
    <t xml:space="preserve">ER EL CR RL ET EE</t>
  </si>
  <si>
    <t xml:space="preserve">co0r vosuu.
DT</t>
  </si>
  <si>
    <t xml:space="preserve">grues</t>
  </si>
  <si>
    <t xml:space="preserve">Sacthe le veani-</t>
  </si>
  <si>
    <t xml:space="preserve">se mic,</t>
  </si>
  <si>
    <t xml:space="preserve">l21o12121</t>
  </si>
  <si>
    <t xml:space="preserve">L CODE POSTAL</t>
  </si>
  <si>
    <t xml:space="preserve">(2101213/</t>
  </si>
  <si>
    <t xml:space="preserve">| 1 | 1 l210212|</t>
  </si>
  <si>
    <t xml:space="preserve">111 1121010212]</t>
  </si>
  <si>
    <t xml:space="preserve">il lol</t>
  </si>
  <si>
    <t xml:space="preserve">COORDONNEES BANCAIRES
Joigner obligatoirement un relevé d'identité boncaire.
Vos coordonnées bancaires seront utilisées pour le paiement de votre impôt sur le revenu dans le cadre du prélèvement la source.
En signant ce formulaire de mandat, vous autorisez la DGFiP à envoyer des instructions à votre banque pour débiter votre compte, et votre banque à débiter votre compte conformément
oux instructions de la DGFiP Vous bénéficiez du droit d'être remboursé par votre banque selon les conditions décites dans Ia convention que vous avez passée avec ell. Une demande de
remboursement doit tre présentée dans les 8 semaines suivant la date de débit de votre compte pour un prélèvement autorisé. Vos drots concernant le présent mandat ÉE
ROPRIÉTÉ DU SENC (DEP) NE PAS DIFFUSER: % ve ban</t>
  </si>
  <si>
    <t xml:space="preserve">Est</t>
  </si>
  <si>
    <t xml:space="preserve">De Pa ee ie VS eo Meene VObe VU © DR Um
om et ocresse des bénéiiares
Re</t>
  </si>
  <si>
    <t xml:space="preserve">TS V7 sr TE</t>
  </si>
  <si>
    <t xml:space="preserve">0013451101569</t>
  </si>
  <si>
    <t xml:space="preserve">Rancerse</t>
  </si>
  <si>
    <t xml:space="preserve">lotloF A9K</t>
  </si>
  <si>
    <t xml:space="preserve">Are</t>
  </si>
  <si>
    <t xml:space="preserve">423 640$ 09J0 JA</t>
  </si>
  <si>
    <t xml:space="preserve">St D I eff -DS 2 de</t>
  </si>
  <si>
    <t xml:space="preserve">+ 2YŸ</t>
  </si>
  <si>
    <t xml:space="preserve">mm Qakaïe: ake</t>
  </si>
  <si>
    <t xml:space="preserve">ere LE Qc</t>
  </si>
  <si>
    <t xml:space="preserve">ame CAN SE.</t>
  </si>
  <si>
    <t xml:space="preserve">ëL</t>
  </si>
  <si>
    <t xml:space="preserve">rs.</t>
  </si>
  <si>
    <t xml:space="preserve">Li laro2i2k</t>
  </si>
  <si>
    <t xml:space="preserve">oo Post</t>
  </si>
  <si>
    <t xml:space="preserve">text</t>
  </si>
  <si>
    <t xml:space="preserve">OUT</t>
  </si>
  <si>
    <t xml:space="preserve">1 l2101213</t>
  </si>
  <si>
    <t xml:space="preserve">w</t>
  </si>
  <si>
    <t xml:space="preserve">à BlocaQt</t>
  </si>
  <si>
    <t xml:space="preserve">. ot ot ee Et
u</t>
  </si>
  <si>
    <t xml:space="preserve">| 1 J21o12 12]</t>
  </si>
  <si>
    <t xml:space="preserve">Lil l2101212</t>
  </si>
  <si>
    <t xml:space="preserve">260l2Shu6%48 04</t>
  </si>
  <si>
    <t xml:space="preserve">105 ©16|2101212</t>
  </si>
  <si>
    <t xml:space="preserve">| | lait</t>
  </si>
  <si>
    <t xml:space="preserve">on</t>
  </si>
  <si>
    <t xml:space="preserve">» ‘fé</t>
  </si>
  <si>
    <t xml:space="preserve">- mr
me</t>
  </si>
  <si>
    <t xml:space="preserve">om et adresse de loutre parent</t>
  </si>
  <si>
    <t xml:space="preserve">LUE</t>
  </si>
  <si>
    <t xml:space="preserve">COORDONNÉES BANCAIRES
Joïgner obligatoirement un relevé d'identité bancaire.
Vos coordonnées bancaires seront utilisées pour le paiement de votre impôt sur le revenu dans le cadre du prélèvement à la source.
En signant ce formulaire de mandat, vous outorsez a DGFiP à envoyer des Instructions à votre banque pour débiter votre compte, et votre banque à débiter votre compte conformément
aux instructions de la DGFIP Vous bénéficie du droit d'être remboursé par votre banque selon les conditions décrites dans la convention que vous avez passée avec elle. Une demande de
remboursement doit être présentée dans les &amp; semaines suivant la date de débit de votre compte pou un prélèvement outarsé. Vs droits concernant le présent mandat FE
ROPRIÉTE DUISDNC (DGFIP) NE/PAS DIFFUSER: de voire banque.</t>
  </si>
  <si>
    <t xml:space="preserve">LÉLQL</t>
  </si>
  <si>
    <t xml:space="preserve">s
Se</t>
  </si>
  <si>
    <t xml:space="preserve">ARS TR.</t>
  </si>
  <si>
    <t xml:space="preserve">162 |</t>
  </si>
  <si>
    <t xml:space="preserve">CAL</t>
  </si>
  <si>
    <t xml:space="preserve">LUS</t>
  </si>
  <si>
    <t xml:space="preserve">| US ENANT</t>
  </si>
  <si>
    <t xml:space="preserve">2ENFANT</t>
  </si>
  <si>
    <t xml:space="preserve">FT A PONS EPST NU PU = PUS PU ue des DT
NÉ éhciairef i</t>
  </si>
  <si>
    <t xml:space="preserve">6612574432189</t>
  </si>
  <si>
    <t xml:space="preserve">Por 0 GT NS LES TO D Tone ? CARE OS ESS</t>
  </si>
  <si>
    <t xml:space="preserve">NOUNOURS</t>
  </si>
  <si>
    <t xml:space="preserve">Nicocns NicoLE</t>
  </si>
  <si>
    <t xml:space="preserve">080oS 2600</t>
  </si>
  <si>
    <t xml:space="preserve">02</t>
  </si>
  <si>
    <t xml:space="preserve">06 flo 01 0</t>
  </si>
  <si>
    <t xml:space="preserve">eur on mp
bome nuit les petits (à orange . @m</t>
  </si>
  <si>
    <t xml:space="preserve">des
enfants</t>
  </si>
  <si>
    <t xml:space="preserve">FERET</t>
  </si>
  <si>
    <t xml:space="preserve">comme Sue LUN NUAGE</t>
  </si>
  <si>
    <t xml:space="preserve">PIiTPRENEUE</t>
  </si>
  <si>
    <t xml:space="preserve">AZ</t>
  </si>
  <si>
    <t xml:space="preserve">EP.</t>
  </si>
  <si>
    <t xml:space="preserve">11 | 4 l2102121</t>
  </si>
  <si>
    <t xml:space="preserve">| 1 laio1213l</t>
  </si>
  <si>
    <t xml:space="preserve">alé SABLE</t>
  </si>
  <si>
    <t xml:space="preserve">ohnment</t>
  </si>
  <si>
    <t xml:space="preserve">Sagre</t>
  </si>
  <si>
    <t xml:space="preserve">24 mo 2028</t>
  </si>
  <si>
    <t xml:space="preserve">d-1 | 1 12101212}</t>
  </si>
  <si>
    <t xml:space="preserve">|2101212|</t>
  </si>
  <si>
    <t xml:space="preserve">1241210212)</t>
  </si>
  <si>
    <t xml:space="preserve">ER
2ol$</t>
  </si>
  <si>
    <t xml:space="preserve">er
Dis.</t>
  </si>
  <si>
    <t xml:space="preserve">1")</t>
  </si>
  <si>
    <t xml:space="preserve">Nounours Candy</t>
  </si>
  <si>
    <t xml:space="preserve">S,0S. 20IS</t>
  </si>
  <si>
    <t xml:space="preserve">Va. is
65 Sa@iæ</t>
  </si>
  <si>
    <t xml:space="preserve">TL |</t>
  </si>
  <si>
    <t xml:space="preserve">2014</t>
  </si>
  <si>
    <t xml:space="preserve">ven FIN FN Joe
LE TERRIER Ÿ</t>
  </si>
  <si>
    <t xml:space="preserve">NoOuNeuRrs</t>
  </si>
  <si>
    <t xml:space="preserve">Us Le
23 mai 2008</t>
  </si>
  <si>
    <t xml:space="preserve">PTE PR RTS
NO NoURS</t>
  </si>
  <si>
    <t xml:space="preserve">NOU NOuURS ARTHUR</t>
  </si>
  <si>
    <t xml:space="preserve">Re
Bonne
NaiT</t>
  </si>
  <si>
    <t xml:space="preserve">COORDONNÉES BANCAIRES
Joigner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et votre banque à débite votre compte conformément
aux instructions de la DGFiR Vous bénéficiez du drai d'être remboursé par votre banque selon les condhtions décrites dans la convention que vous avez passée avec elle. Une demande de
remboursement doit être présentée dans les &amp; semaines suivant la dote de débit de votre compte pour un prélèvement autorisé. Vos droits concernant le présent mandat É£
ROPRIÈTÉ DU'SONC (DEF IP) REPAS DIFFUSER 07e bone</t>
  </si>
  <si>
    <t xml:space="preserve">Han</t>
  </si>
  <si>
    <t xml:space="preserve">2 Soo |</t>
  </si>
  <si>
    <t xml:space="preserve">832</t>
  </si>
  <si>
    <t xml:space="preserve">TS
|</t>
  </si>
  <si>
    <t xml:space="preserve">432</t>
  </si>
  <si>
    <t xml:space="preserve">Ù 232 }</t>
  </si>
  <si>
    <t xml:space="preserve">|£1o3</t>
  </si>
  <si>
    <t xml:space="preserve">8 000</t>
  </si>
  <si>
    <t xml:space="preserve">L_28</t>
  </si>
  <si>
    <t xml:space="preserve">S3L</t>
  </si>
  <si>
    <t xml:space="preserve">‘44</t>
  </si>
  <si>
    <t xml:space="preserve">De et VU Pur PIE MU OU IUT Nes
(Nom et adresse des bénéficiaires</t>
  </si>
  <si>
    <t xml:space="preserve">JARS</t>
  </si>
  <si>
    <t xml:space="preserve">L3n-</t>
  </si>
  <si>
    <t xml:space="preserve">TT
2</t>
  </si>
  <si>
    <t xml:space="preserve">95</t>
  </si>
  <si>
    <t xml:space="preserve">| 2quz</t>
  </si>
  <si>
    <t xml:space="preserve">ST ET AP de</t>
  </si>
  <si>
    <t xml:space="preserve">EMMA E</t>
  </si>
  <si>
    <t xml:space="preserve">218</t>
  </si>
  <si>
    <t xml:space="preserve">| GES |</t>
  </si>
  <si>
    <t xml:space="preserve">2 %</t>
  </si>
  <si>
    <t xml:space="preserve">2212476700121</t>
  </si>
  <si>
    <t xml:space="preserve">CL1L02230%0 00808088</t>
  </si>
  <si>
    <t xml:space="preserve">. Mou Chqnad</t>
  </si>
  <si>
    <t xml:space="preserve">PasCef.</t>
  </si>
  <si>
    <t xml:space="preserve">TéHLASÇOI</t>
  </si>
  <si>
    <t xml:space="preserve">oùu-4l4-106-% &amp;-710</t>
  </si>
  <si>
    <t xml:space="preserve">Pasquier</t>
  </si>
  <si>
    <t xml:space="preserve">130014/44 81</t>
  </si>
  <si>
    <t xml:space="preserve">36</t>
  </si>
  <si>
    <t xml:space="preserve">* A8</t>
  </si>
  <si>
    <t xml:space="preserve">m de Ta maute</t>
  </si>
  <si>
    <t xml:space="preserve">SZ d7n</t>
  </si>
  <si>
    <t xml:space="preserve">pin 1e 4 eve</t>
  </si>
  <si>
    <t xml:space="preserve">AC</t>
  </si>
  <si>
    <t xml:space="preserve">| Bacchet</t>
  </si>
  <si>
    <t xml:space="preserve">l2101213|</t>
  </si>
  <si>
    <t xml:space="preserve">|
[2101212</t>
  </si>
  <si>
    <t xml:space="preserve">Loi2101212|</t>
  </si>
  <si>
    <t xml:space="preserve">| ÿ l21o1212</t>
  </si>
  <si>
    <t xml:space="preserve">EL L</t>
  </si>
  <si>
    <t xml:space="preserve">(4)</t>
  </si>
  <si>
    <t xml:space="preserve">Dr 7</t>
  </si>
  <si>
    <t xml:space="preserve">mi</t>
  </si>
  <si>
    <t xml:space="preserve">COORDONNÉES BANCAIRES
Joignez obligatoirement un relevé d'identité bancaire.
Vos coordonnées bancaires seront utilisées pour le paiement de votre impôt sur le revenu dans le cadre du prélèvement à la source.
En signant ce formulaire de mandol, vous outorsez la DGFiP à envoyer des instructions à votre banque pour débiter votre compte, et votre banque à débiter votre compte conformément
aux instructions de la DGFiP Vous bénéficiez du droit d'être remboursé par votre banque selon les conditions déctes dons lo convention que vous avez passée avec elle. Une demande de
remboursement doi tre présentée dans les 8 semaines suivant la date de débit de votre compte pour un prélèvement autorisé. Vs droits concemont le présent mandat FE
sont expliqués dans un document que vous pouvez obtenir auprès de votre bonque.
ROPRIETE DU SDNC (DGFIP) - NE PAS DIFFUSER</t>
  </si>
  <si>
    <t xml:space="preserve">T7 44</t>
  </si>
  <si>
    <t xml:space="preserve">12241!</t>
  </si>
  <si>
    <t xml:space="preserve">}</t>
  </si>
  <si>
    <t xml:space="preserve">833 |</t>
  </si>
  <si>
    <t xml:space="preserve">ie 1</t>
  </si>
  <si>
    <t xml:space="preserve">PORC</t>
  </si>
  <si>
    <t xml:space="preserve">LACLRZ</t>
  </si>
  <si>
    <t xml:space="preserve">10212 |</t>
  </si>
  <si>
    <t xml:space="preserve">(LC 1 |</t>
  </si>
  <si>
    <t xml:space="preserve">5432106789542</t>
  </si>
  <si>
    <t xml:space="preserve">Cr La. le 70</t>
  </si>
  <si>
    <t xml:space="preserve">el 65\Ge 2!</t>
  </si>
  <si>
    <t xml:space="preserve">ol oL oë ekoS</t>
  </si>
  <si>
    <t xml:space="preserve">«O2 -</t>
  </si>
  <si>
    <t xml:space="preserve">PRES! I6
a. RTE</t>
  </si>
  <si>
    <t xml:space="preserve">TPS Fe
" LS</t>
  </si>
  <si>
    <t xml:space="preserve">12 à</t>
  </si>
  <si>
    <t xml:space="preserve">___ CHÂATOU</t>
  </si>
  <si>
    <t xml:space="preserve">la lvl</t>
  </si>
  <si>
    <t xml:space="preserve">il L l2o213f</t>
  </si>
  <si>
    <t xml:space="preserve">À (</t>
  </si>
  <si>
    <t xml:space="preserve">12101212!</t>
  </si>
  <si>
    <t xml:space="preserve">{1 L1 faror2t2t</t>
  </si>
  <si>
    <t xml:space="preserve">Fee.</t>
  </si>
  <si>
    <t xml:space="preserve">Grp Trier. PVR Te a</t>
  </si>
  <si>
    <t xml:space="preserve">COORDONNÉES BANCAIRES
Joigne obligatoirement un relevé d'identité bancaire.
Vos coordonnées bancaires seront utilisées pour le paiement de votre impôt sur le revenu dans le cadre du prélèvement à la source.
En signant ce formulaire de mandat, vous outorsez la DGFIP à envoyer des instructions à votre banque pour débiter votre compte, et votre banque à débiter votre compte conformément
aux instructions de la DGFiP Vous bénéficiez du droit d'être remboursé par votre banque selon les conditions décates dons lo convention que vous avez passée avec elle. Une demande de
remboursement doit tre présentée dans les &amp; Late la dote de débit de votre compte pour un prélèvement autorisé. Vos droits concernant le présent mandat FE
1 expliqués dans un doc ès de vor boue
ROPRIETE DU SDNC (DGFIP). NE PAS DIFFUSER à"</t>
  </si>
  <si>
    <t xml:space="preserve">LOST</t>
  </si>
  <si>
    <t xml:space="preserve">C7.</t>
  </si>
  <si>
    <t xml:space="preserve">GUN</t>
  </si>
  <si>
    <t xml:space="preserve">ALL.</t>
  </si>
  <si>
    <t xml:space="preserve">| 0 ENTANT</t>
  </si>
  <si>
    <t xml:space="preserve">VE PERL SRE RE CORRE CRT PNR RE
INom et adresse des bénéficiaires.</t>
  </si>
  <si>
    <t xml:space="preserve">sL 237</t>
  </si>
  <si>
    <t xml:space="preserve">LD T2</t>
  </si>
  <si>
    <t xml:space="preserve">7721675801234</t>
  </si>
  <si>
    <t xml:space="preserve">2510711223 U6LHESSRDE</t>
  </si>
  <si>
    <t xml:space="preserve">DER |</t>
  </si>
  <si>
    <t xml:space="preserve">es AL IS. 80 2</t>
  </si>
  <si>
    <t xml:space="preserve">RULUIE</t>
  </si>
  <si>
    <t xml:space="preserve">HRbST2o LL</t>
  </si>
  <si>
    <t xml:space="preserve">CR</t>
  </si>
  <si>
    <t xml:space="preserve">de TBE</t>
  </si>
  <si>
    <t xml:space="preserve">PEU, CIS. Lo LD Rd,</t>
  </si>
  <si>
    <t xml:space="preserve">CHANGEMENTS</t>
  </si>
  <si>
    <t xml:space="preserve">là | 1.l2101212h</t>
  </si>
  <si>
    <t xml:space="preserve">tds</t>
  </si>
  <si>
    <t xml:space="preserve">La Li l2ro1213</t>
  </si>
  <si>
    <t xml:space="preserve">ETES</t>
  </si>
  <si>
    <t xml:space="preserve">1 1 lèror2u2f</t>
  </si>
  <si>
    <t xml:space="preserve">LLl2ier2</t>
  </si>
  <si>
    <t xml:space="preserve">là | 1 larouial</t>
  </si>
  <si>
    <t xml:space="preserve">| 1 li l2101212À</t>
  </si>
  <si>
    <t xml:space="preserve">(Q3K</t>
  </si>
  <si>
    <t xml:space="preserve">COORDONNEES BANCAIRES
Joignez obligatoirement un relevé d'identité bancaire.
Vos coordonnées bancaires seront utilisées pour le paiement de votre impôt sur le revenu dons le codre du prélèvement à la source.
En signant ce formulaire de mandat, vous autorisez la DGFiP à envoyer des instructions à votre banque pour débiter votre compte, et votre banque à débiter votre compte conformément
aux instructions de lo OGFIP. Vous bénéficiez du droit d'être remboursé par votre banque selon les conditions décrites dans la convention que vous avez passée avec elle. Une demande de
remboursement doit étre présentée dans les 8 semaines suivant la date de débit de votre compte pour un prélèvement autorisé. Vos droits concernant le présent mandat
sont expliqués dons un document que vous pouvez obtenir auprès de votre banque.
ROPRIETE DU SDNC (DGFIP)- NE PAS DIFFUSER EE
LA PU ML RATE D nel EE à res</t>
  </si>
  <si>
    <t xml:space="preserve">ATP</t>
  </si>
  <si>
    <t xml:space="preserve">k</t>
  </si>
  <si>
    <t xml:space="preserve">1 15 |</t>
  </si>
  <si>
    <t xml:space="preserve">| CORNE</t>
  </si>
  <si>
    <t xml:space="preserve">1 GS CL</t>
  </si>
  <si>
    <t xml:space="preserve">il QG 2]</t>
  </si>
  <si>
    <t xml:space="preserve">Qs 10</t>
  </si>
  <si>
    <t xml:space="preserve">DÉNERE</t>
  </si>
  <si>
    <t xml:space="preserve">L loco ]</t>
  </si>
  <si>
    <t xml:space="preserve">tag |</t>
  </si>
  <si>
    <t xml:space="preserve">PER UT ON OU NE SNS CS + WE
INom et adresse des bénéficiaes</t>
  </si>
  <si>
    <t xml:space="preserve">TC</t>
  </si>
  <si>
    <t xml:space="preserve">vi</t>
  </si>
  <si>
    <t xml:space="preserve">PCT |</t>
  </si>
  <si>
    <t xml:space="preserve">LACS</t>
  </si>
  <si>
    <t xml:space="preserve">34 SCTPIALIG SC 7 13 7/8</t>
  </si>
  <si>
    <t xml:space="preserve">5319651825178</t>
  </si>
  <si>
    <t xml:space="preserve">‘Jo A 104 10 L103/HRDUEE</t>
  </si>
  <si>
    <t xml:space="preserve">&amp;/sovW0 URS</t>
  </si>
  <si>
    <t xml:space="preserve">Toubioou</t>
  </si>
  <si>
    <t xml:space="preserve">(0404 4000!</t>
  </si>
  <si>
    <t xml:space="preserve">GISOUHOURS
20
re</t>
  </si>
  <si>
    <t xml:space="preserve">GE NP PP UE.
1 À</t>
  </si>
  <si>
    <t xml:space="preserve">laps . Poudièon (® acened f}</t>
  </si>
  <si>
    <t xml:space="preserve">BSOUNOVRS - CAUN OURS</t>
  </si>
  <si>
    <t xml:space="preserve">01014004</t>
  </si>
  <si>
    <t xml:space="preserve">PP.</t>
  </si>
  <si>
    <t xml:space="preserve">BISOUN OURS</t>
  </si>
  <si>
    <t xml:space="preserve">O7 0333/5347</t>
  </si>
  <si>
    <t xml:space="preserve">fucaln. bdounaus(Darcente /</t>
  </si>
  <si>
    <t xml:space="preserve">x 02</t>
  </si>
  <si>
    <t xml:space="preserve">mL Cac en cl</t>
  </si>
  <si>
    <t xml:space="preserve">cu CHANTILLY</t>
  </si>
  <si>
    <t xml:space="preserve">cer</t>
  </si>
  <si>
    <t xml:space="preserve">Look</t>
  </si>
  <si>
    <t xml:space="preserve">mis 6</t>
  </si>
  <si>
    <t xml:space="preserve">pu EE CO SET,</t>
  </si>
  <si>
    <t xml:space="preserve">2101213|</t>
  </si>
  <si>
    <t xml:space="preserve">Cr</t>
  </si>
  <si>
    <t xml:space="preserve">à Boule.</t>
  </si>
  <si>
    <t xml:space="preserve">re AL.OS. AOLS
QURS</t>
  </si>
  <si>
    <t xml:space="preserve">1 Li [2101212f</t>
  </si>
  <si>
    <t xml:space="preserve">A7 0412101212</t>
  </si>
  <si>
    <t xml:space="preserve">W43204930 44434</t>
  </si>
  <si>
    <t xml:space="preserve">1 l21012,2|</t>
  </si>
  <si>
    <t xml:space="preserve">1 l21012121</t>
  </si>
  <si>
    <t xml:space="preserve">: boire]</t>
  </si>
  <si>
    <t xml:space="preserve">BISOUNOURS dou.</t>
  </si>
  <si>
    <t xml:space="preserve">1!</t>
  </si>
  <si>
    <t xml:space="preserve">Nom et odresse de loutre parent $</t>
  </si>
  <si>
    <t xml:space="preserve">NÉ</t>
  </si>
  <si>
    <t xml:space="preserve">CHPDACLOL) fouigen</t>
  </si>
  <si>
    <t xml:space="preserve">RS PP me</t>
  </si>
  <si>
    <t xml:space="preserve">COORDONNÉES BANCAIRES
Joigner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et votre banque à débiter votre compte conformément
aux instructions de lo DGFiP Vous bénéficier du droit d'être remboursé par votre banque selon ls conditions décrites dons la convention que vous avez passée avec elle. Une demande de
remboursement doit être présentée dans les 8 semaines suivant la date de débit de votre compte pour un prélèvement autorisé. Vos droits concernant le présent mandat FE
ROPRIÉTE DU'SDNC (DGFIES NE PAS DIFFUSER: ‘ vo banque</t>
  </si>
  <si>
    <t xml:space="preserve">TR
|</t>
  </si>
  <si>
    <t xml:space="preserve">| 72 |</t>
  </si>
  <si>
    <t xml:space="preserve">lie</t>
  </si>
  <si>
    <t xml:space="preserve">PRE ETES</t>
  </si>
  <si>
    <t xml:space="preserve">LT |</t>
  </si>
  <si>
    <t xml:space="preserve">/9934|</t>
  </si>
  <si>
    <t xml:space="preserve">GUINPIVE Viol, Lau ds munies, 7 000 euadles</t>
  </si>
  <si>
    <t xml:space="preserve">FOS</t>
  </si>
  <si>
    <t xml:space="preserve">D
INom et adresse des bénéiciares.</t>
  </si>
  <si>
    <t xml:space="preserve">PAT I UT D à.</t>
  </si>
</sst>
</file>

<file path=xl/styles.xml><?xml version="1.0" encoding="utf-8"?>
<styleSheet xmlns="http://schemas.openxmlformats.org/spreadsheetml/2006/main">
  <numFmts count="2">
    <numFmt numFmtId="164" formatCode="General"/>
    <numFmt numFmtId="165" formatCode="@"/>
  </numFmts>
  <fonts count="9">
    <font>
      <sz val="11"/>
      <color rgb="FF000000"/>
      <name val="Arial"/>
      <family val="0"/>
      <charset val="1"/>
    </font>
    <font>
      <sz val="10"/>
      <name val="Arial"/>
      <family val="0"/>
    </font>
    <font>
      <sz val="10"/>
      <name val="Arial"/>
      <family val="0"/>
    </font>
    <font>
      <sz val="10"/>
      <name val="Arial"/>
      <family val="0"/>
    </font>
    <font>
      <sz val="9"/>
      <color rgb="FF000000"/>
      <name val="Marianne"/>
      <family val="0"/>
      <charset val="1"/>
    </font>
    <font>
      <sz val="9"/>
      <color rgb="FF000000"/>
      <name val="Marianne1"/>
      <family val="0"/>
      <charset val="1"/>
    </font>
    <font>
      <sz val="10"/>
      <color rgb="FF000000"/>
      <name val="Arial"/>
      <family val="0"/>
      <charset val="1"/>
    </font>
    <font>
      <sz val="10"/>
      <color rgb="FF000000"/>
      <name val="Times New Roman"/>
      <family val="0"/>
      <charset val="1"/>
    </font>
    <font>
      <sz val="10"/>
      <color rgb="FF000000"/>
      <name val="Arial"/>
      <family val="0"/>
    </font>
  </fonts>
  <fills count="6">
    <fill>
      <patternFill patternType="none"/>
    </fill>
    <fill>
      <patternFill patternType="gray125"/>
    </fill>
    <fill>
      <patternFill patternType="solid">
        <fgColor rgb="FFC0C0C0"/>
        <bgColor rgb="FFB2B2B2"/>
      </patternFill>
    </fill>
    <fill>
      <patternFill patternType="solid">
        <fgColor rgb="FFB2B2B2"/>
        <bgColor rgb="FFC0C0C0"/>
      </patternFill>
    </fill>
    <fill>
      <patternFill patternType="solid">
        <fgColor rgb="FF999999"/>
        <bgColor rgb="FF808080"/>
      </patternFill>
    </fill>
    <fill>
      <patternFill patternType="solid">
        <fgColor rgb="FFFFFFFF"/>
        <bgColor rgb="FFFFFFCC"/>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1" xfId="0" applyFont="false" applyBorder="true" applyAlignment="true" applyProtection="false">
      <alignment horizontal="general" vertical="bottom" textRotation="0" wrapText="false" indent="0" shrinkToFit="false"/>
      <protection locked="true" hidden="false"/>
    </xf>
    <xf numFmtId="165" fontId="0" fillId="2" borderId="1" xfId="0" applyFont="false" applyBorder="true" applyAlignment="true" applyProtection="false">
      <alignment horizontal="general" vertical="center" textRotation="0" wrapText="false" indent="0" shrinkToFit="false"/>
      <protection locked="true" hidden="false"/>
    </xf>
    <xf numFmtId="165" fontId="0" fillId="0" borderId="1" xfId="0" applyFont="false" applyBorder="true" applyAlignment="true" applyProtection="false">
      <alignment horizontal="general" vertical="center"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general" vertical="bottom" textRotation="0" wrapText="fals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5" fillId="0" borderId="1"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left" vertical="center" textRotation="0" wrapText="true" indent="0" shrinkToFit="false"/>
      <protection locked="true" hidden="false"/>
    </xf>
    <xf numFmtId="165" fontId="6"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1" xfId="0" applyFont="false" applyBorder="true" applyAlignment="true" applyProtection="false">
      <alignment horizontal="general" vertical="bottom" textRotation="0" wrapText="true" indent="0" shrinkToFit="false"/>
      <protection locked="true" hidden="false"/>
    </xf>
    <xf numFmtId="165" fontId="0" fillId="3" borderId="1" xfId="0" applyFont="false" applyBorder="tru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5" fontId="4" fillId="0" borderId="1" xfId="0" applyFont="true" applyBorder="true" applyAlignment="true" applyProtection="false">
      <alignment horizontal="general" vertical="bottom" textRotation="0" wrapText="true" indent="0" shrinkToFit="false"/>
      <protection locked="true" hidden="false"/>
    </xf>
    <xf numFmtId="165" fontId="4" fillId="3" borderId="1" xfId="0" applyFont="true" applyBorder="true" applyAlignment="true" applyProtection="false">
      <alignment horizontal="general" vertical="center" textRotation="0" wrapText="true" indent="0" shrinkToFit="false"/>
      <protection locked="true" hidden="false"/>
    </xf>
    <xf numFmtId="165" fontId="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true" indent="0" shrinkToFit="false"/>
      <protection locked="true" hidden="false"/>
    </xf>
    <xf numFmtId="165" fontId="4" fillId="0" borderId="1" xfId="0" applyFont="true" applyBorder="true" applyAlignment="true" applyProtection="false">
      <alignment horizontal="general" vertical="center" textRotation="0" wrapText="true" indent="0" shrinkToFit="false"/>
      <protection locked="true" hidden="false"/>
    </xf>
    <xf numFmtId="165" fontId="0" fillId="0" borderId="1" xfId="0" applyFont="true" applyBorder="true" applyAlignment="true" applyProtection="false">
      <alignment horizontal="general" vertical="center" textRotation="0" wrapText="true" indent="0" shrinkToFit="false"/>
      <protection locked="true" hidden="false"/>
    </xf>
    <xf numFmtId="165" fontId="6" fillId="0" borderId="1" xfId="0" applyFont="true" applyBorder="true" applyAlignment="true" applyProtection="false">
      <alignment horizontal="general" vertical="center" textRotation="0" wrapText="true" indent="0" shrinkToFit="false"/>
      <protection locked="true" hidden="false"/>
    </xf>
    <xf numFmtId="165" fontId="7" fillId="0" borderId="0" xfId="0" applyFont="true" applyBorder="false" applyAlignment="true" applyProtection="false">
      <alignment horizontal="general" vertical="center" textRotation="0" wrapText="true" indent="0" shrinkToFit="false"/>
      <protection locked="true" hidden="false"/>
    </xf>
    <xf numFmtId="165" fontId="0" fillId="0" borderId="1" xfId="0" applyFont="false" applyBorder="true" applyAlignment="true" applyProtection="false">
      <alignment horizontal="center" vertical="bottom" textRotation="0" wrapText="true" indent="0" shrinkToFit="false"/>
      <protection locked="true" hidden="false"/>
    </xf>
    <xf numFmtId="165" fontId="0" fillId="4" borderId="1" xfId="0" applyFont="false" applyBorder="true" applyAlignment="true" applyProtection="false">
      <alignment horizontal="center" vertical="bottom" textRotation="0" wrapText="true" indent="0" shrinkToFit="false"/>
      <protection locked="true" hidden="false"/>
    </xf>
    <xf numFmtId="165" fontId="4" fillId="5" borderId="1" xfId="0" applyFont="true" applyBorder="true" applyAlignment="true" applyProtection="false">
      <alignment horizontal="center" vertical="bottom" textRotation="0" wrapText="true" indent="0" shrinkToFit="false"/>
      <protection locked="true" hidden="false"/>
    </xf>
    <xf numFmtId="165" fontId="4" fillId="4" borderId="1" xfId="0" applyFont="true" applyBorder="true" applyAlignment="true" applyProtection="false">
      <alignment horizontal="center" vertical="bottom" textRotation="0" wrapText="true" indent="0" shrinkToFit="false"/>
      <protection locked="true" hidden="false"/>
    </xf>
    <xf numFmtId="165" fontId="4" fillId="5" borderId="1" xfId="0" applyFont="true" applyBorder="true" applyAlignment="true" applyProtection="false">
      <alignment horizontal="center" vertical="center" textRotation="0" wrapText="true" indent="0" shrinkToFit="false"/>
      <protection locked="true" hidden="false"/>
    </xf>
    <xf numFmtId="165" fontId="4" fillId="4" borderId="1" xfId="0" applyFont="true" applyBorder="true" applyAlignment="true" applyProtection="false">
      <alignment horizontal="center" vertical="center" textRotation="0" wrapText="true" indent="0" shrinkToFit="false"/>
      <protection locked="true" hidden="false"/>
    </xf>
    <xf numFmtId="165" fontId="0" fillId="0" borderId="1" xfId="0" applyFont="fals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5" fontId="8" fillId="0" borderId="0" xfId="0" applyFont="true" applyBorder="fals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B2B2B2"/>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T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9" activeCellId="0" sqref="L9"/>
    </sheetView>
  </sheetViews>
  <sheetFormatPr defaultColWidth="9.59375" defaultRowHeight="12.75" zeroHeight="false" outlineLevelRow="0" outlineLevelCol="0"/>
  <cols>
    <col collapsed="false" customWidth="false" hidden="false" outlineLevel="0" max="2" min="1" style="1" width="9.6"/>
    <col collapsed="false" customWidth="true" hidden="false" outlineLevel="0" max="4" min="3" style="1" width="26.7"/>
    <col collapsed="false" customWidth="false" hidden="false" outlineLevel="0" max="5" min="5" style="2" width="9.6"/>
    <col collapsed="false" customWidth="false" hidden="false" outlineLevel="0" max="7" min="6" style="3" width="9.6"/>
    <col collapsed="false" customWidth="true" hidden="false" outlineLevel="0" max="8" min="8" style="3" width="16.73"/>
    <col collapsed="false" customWidth="false" hidden="false" outlineLevel="0" max="10" min="9" style="3" width="9.6"/>
    <col collapsed="false" customWidth="true" hidden="false" outlineLevel="0" max="11" min="11" style="3" width="12.55"/>
    <col collapsed="false" customWidth="true" hidden="false" outlineLevel="0" max="12" min="12" style="3" width="11.8"/>
    <col collapsed="false" customWidth="true" hidden="false" outlineLevel="0" max="13" min="13" style="3" width="11.2"/>
    <col collapsed="false" customWidth="true" hidden="false" outlineLevel="0" max="15" min="14" style="3" width="11.32"/>
    <col collapsed="false" customWidth="true" hidden="false" outlineLevel="0" max="16" min="16" style="3" width="12.06"/>
    <col collapsed="false" customWidth="false" hidden="false" outlineLevel="0" max="24" min="17" style="3" width="9.6"/>
    <col collapsed="false" customWidth="true" hidden="false" outlineLevel="0" max="25" min="25" style="3" width="10.58"/>
    <col collapsed="false" customWidth="true" hidden="false" outlineLevel="0" max="26" min="26" style="3" width="11.07"/>
    <col collapsed="false" customWidth="true" hidden="false" outlineLevel="0" max="27" min="27" style="3" width="10.72"/>
    <col collapsed="false" customWidth="true" hidden="false" outlineLevel="0" max="28" min="28" style="3" width="10.83"/>
    <col collapsed="false" customWidth="true" hidden="false" outlineLevel="0" max="29" min="29" style="3" width="10.34"/>
    <col collapsed="false" customWidth="false" hidden="false" outlineLevel="0" max="34" min="30" style="3" width="9.6"/>
    <col collapsed="false" customWidth="true" hidden="false" outlineLevel="0" max="35" min="35" style="3" width="10.72"/>
    <col collapsed="false" customWidth="false" hidden="false" outlineLevel="0" max="36" min="36" style="3" width="9.6"/>
    <col collapsed="false" customWidth="true" hidden="false" outlineLevel="0" max="37" min="37" style="3" width="11.2"/>
    <col collapsed="false" customWidth="false" hidden="false" outlineLevel="0" max="50" min="38" style="3" width="9.6"/>
    <col collapsed="false" customWidth="true" hidden="false" outlineLevel="0" max="51" min="51" style="3" width="10.46"/>
    <col collapsed="false" customWidth="false" hidden="false" outlineLevel="0" max="61" min="52" style="3" width="9.6"/>
    <col collapsed="false" customWidth="false" hidden="false" outlineLevel="0" max="63" min="62" style="1" width="9.6"/>
    <col collapsed="false" customWidth="false" hidden="false" outlineLevel="0" max="64" min="64" style="4" width="9.6"/>
    <col collapsed="false" customWidth="false" hidden="false" outlineLevel="0" max="68" min="65" style="1" width="9.6"/>
    <col collapsed="false" customWidth="true" hidden="false" outlineLevel="0" max="69" min="69" style="1" width="10.58"/>
    <col collapsed="false" customWidth="true" hidden="false" outlineLevel="0" max="70" min="70" style="1" width="10.72"/>
    <col collapsed="false" customWidth="false" hidden="false" outlineLevel="0" max="403" min="71" style="1" width="9.6"/>
    <col collapsed="false" customWidth="false" hidden="false" outlineLevel="0" max="410" min="404" style="5" width="9.6"/>
    <col collapsed="false" customWidth="false" hidden="false" outlineLevel="0" max="1023" min="411" style="1" width="9.6"/>
    <col collapsed="false" customWidth="true" hidden="false" outlineLevel="0" max="1024" min="1024" style="1" width="8.86"/>
  </cols>
  <sheetData>
    <row r="1" s="6" customFormat="true" ht="30" hidden="false" customHeight="true" outlineLevel="0" collapsed="false">
      <c r="E1" s="7"/>
      <c r="F1" s="6" t="s">
        <v>0</v>
      </c>
      <c r="T1" s="6" t="s">
        <v>1</v>
      </c>
      <c r="AE1" s="6" t="s">
        <v>2</v>
      </c>
      <c r="AS1" s="6" t="s">
        <v>3</v>
      </c>
      <c r="BK1" s="8"/>
      <c r="BL1" s="8" t="s">
        <v>4</v>
      </c>
      <c r="BM1" s="8"/>
      <c r="BN1" s="8"/>
      <c r="BO1" s="8"/>
      <c r="BP1" s="8"/>
      <c r="BQ1" s="8"/>
      <c r="BR1" s="8"/>
      <c r="BS1" s="8"/>
      <c r="BT1" s="8"/>
      <c r="BU1" s="8"/>
      <c r="BV1" s="8"/>
      <c r="BW1" s="8"/>
      <c r="BX1" s="8"/>
      <c r="BY1" s="8"/>
      <c r="BZ1" s="8"/>
      <c r="CA1" s="8"/>
      <c r="CB1" s="8"/>
      <c r="CC1" s="8"/>
      <c r="CD1" s="8"/>
      <c r="CF1" s="6" t="s">
        <v>5</v>
      </c>
      <c r="ET1" s="6" t="s">
        <v>6</v>
      </c>
      <c r="FI1" s="9" t="s">
        <v>7</v>
      </c>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c r="GQ1" s="9"/>
      <c r="GR1" s="9"/>
      <c r="GS1" s="9"/>
      <c r="GT1" s="9"/>
      <c r="GU1" s="9"/>
      <c r="GV1" s="9"/>
      <c r="GW1" s="9"/>
      <c r="GX1" s="9"/>
      <c r="GY1" s="9"/>
      <c r="GZ1" s="9"/>
      <c r="HA1" s="9"/>
      <c r="HB1" s="9"/>
      <c r="HC1" s="9"/>
      <c r="HD1" s="9"/>
      <c r="HE1" s="9"/>
      <c r="HF1" s="9"/>
      <c r="HG1" s="9"/>
      <c r="HH1" s="9"/>
      <c r="HI1" s="9"/>
      <c r="HJ1" s="9"/>
      <c r="HK1" s="9"/>
      <c r="HL1" s="9"/>
      <c r="HM1" s="9"/>
      <c r="HN1" s="9"/>
      <c r="HO1" s="9"/>
      <c r="HP1" s="9"/>
      <c r="HQ1" s="9"/>
      <c r="HR1" s="9"/>
      <c r="HS1" s="9"/>
      <c r="HT1" s="9"/>
      <c r="HU1" s="9"/>
      <c r="HV1" s="9"/>
      <c r="HW1" s="9"/>
      <c r="HX1" s="9"/>
      <c r="HY1" s="9"/>
      <c r="HZ1" s="9"/>
      <c r="IA1" s="9"/>
      <c r="IB1" s="9"/>
      <c r="IC1" s="9"/>
      <c r="ID1" s="9"/>
      <c r="IE1" s="9"/>
      <c r="IF1" s="9"/>
      <c r="IG1" s="9"/>
      <c r="IH1" s="9"/>
      <c r="II1" s="9"/>
      <c r="IJ1" s="9"/>
      <c r="IK1" s="9"/>
      <c r="IL1" s="9"/>
      <c r="IM1" s="9"/>
      <c r="IN1" s="9"/>
      <c r="IO1" s="9"/>
      <c r="IP1" s="9"/>
      <c r="IQ1" s="9"/>
      <c r="IR1" s="9"/>
      <c r="IS1" s="9"/>
      <c r="IT1" s="9"/>
      <c r="IU1" s="9"/>
      <c r="IV1" s="9"/>
      <c r="IW1" s="9"/>
      <c r="IX1" s="9"/>
      <c r="IY1" s="9"/>
      <c r="IZ1" s="9"/>
      <c r="JA1" s="9"/>
      <c r="JB1" s="9"/>
      <c r="JC1" s="9"/>
      <c r="JD1" s="9"/>
      <c r="JE1" s="9"/>
      <c r="JF1" s="9"/>
      <c r="JG1" s="9"/>
      <c r="JH1" s="9"/>
      <c r="JI1" s="9"/>
      <c r="JJ1" s="9"/>
      <c r="JK1" s="9"/>
      <c r="JL1" s="9"/>
      <c r="JM1" s="9"/>
      <c r="JN1" s="9"/>
      <c r="JO1" s="9"/>
      <c r="JP1" s="9"/>
      <c r="JQ1" s="9"/>
      <c r="JR1" s="9"/>
      <c r="JS1" s="9"/>
      <c r="JT1" s="9" t="s">
        <v>8</v>
      </c>
      <c r="JU1" s="9"/>
      <c r="JV1" s="9"/>
      <c r="JW1" s="9"/>
      <c r="JX1" s="9"/>
      <c r="JY1" s="9"/>
      <c r="JZ1" s="9"/>
      <c r="KA1" s="9"/>
      <c r="KB1" s="9"/>
      <c r="KC1" s="9"/>
      <c r="KD1" s="9"/>
      <c r="KE1" s="9"/>
      <c r="KF1" s="9"/>
      <c r="KG1" s="9"/>
      <c r="KH1" s="9"/>
      <c r="KI1" s="9"/>
      <c r="KJ1" s="9"/>
      <c r="KK1" s="9"/>
      <c r="KL1" s="9"/>
      <c r="KM1" s="9"/>
      <c r="KN1" s="9"/>
      <c r="KO1" s="9"/>
      <c r="KP1" s="9"/>
      <c r="KQ1" s="9"/>
      <c r="KR1" s="9"/>
      <c r="KS1" s="9"/>
      <c r="KT1" s="9"/>
      <c r="KU1" s="9"/>
      <c r="KV1" s="9"/>
      <c r="KW1" s="9"/>
      <c r="KX1" s="9"/>
      <c r="KY1" s="9"/>
      <c r="KZ1" s="9"/>
      <c r="LA1" s="9"/>
      <c r="LB1" s="9"/>
      <c r="LC1" s="9"/>
      <c r="LD1" s="9"/>
      <c r="LE1" s="9"/>
      <c r="LF1" s="9"/>
      <c r="LG1" s="9"/>
      <c r="LH1" s="9"/>
      <c r="LI1" s="9"/>
      <c r="LJ1" s="9"/>
      <c r="LK1" s="9"/>
      <c r="LL1" s="9"/>
      <c r="LM1" s="9"/>
      <c r="LN1" s="9" t="s">
        <v>9</v>
      </c>
      <c r="LO1" s="9"/>
      <c r="LP1" s="9"/>
      <c r="LQ1" s="9"/>
      <c r="LR1" s="9"/>
      <c r="LS1" s="9"/>
      <c r="LT1" s="9"/>
      <c r="LU1" s="9"/>
      <c r="LV1" s="9"/>
      <c r="LW1" s="9"/>
      <c r="LX1" s="9" t="s">
        <v>10</v>
      </c>
      <c r="LY1" s="9"/>
      <c r="LZ1" s="9"/>
      <c r="MA1" s="9"/>
      <c r="MB1" s="9"/>
      <c r="MC1" s="9"/>
      <c r="MD1" s="9"/>
      <c r="ME1" s="9"/>
      <c r="MF1" s="9"/>
      <c r="MG1" s="9"/>
      <c r="MH1" s="9"/>
      <c r="MI1" s="9"/>
      <c r="MJ1" s="9"/>
      <c r="MK1" s="9"/>
      <c r="ML1" s="9"/>
      <c r="MM1" s="9"/>
      <c r="MN1" s="9"/>
      <c r="MO1" s="9"/>
      <c r="MP1" s="9"/>
      <c r="MQ1" s="9"/>
      <c r="MR1" s="9"/>
      <c r="MS1" s="9"/>
      <c r="MT1" s="9"/>
      <c r="MU1" s="9"/>
      <c r="MV1" s="9"/>
      <c r="MW1" s="9"/>
      <c r="MX1" s="9"/>
      <c r="MY1" s="6" t="s">
        <v>11</v>
      </c>
      <c r="NJ1" s="9" t="s">
        <v>12</v>
      </c>
      <c r="NK1" s="9"/>
      <c r="NL1" s="9"/>
      <c r="NM1" s="9"/>
      <c r="NN1" s="9"/>
      <c r="NO1" s="9"/>
      <c r="NP1" s="9"/>
      <c r="NQ1" s="9"/>
      <c r="NR1" s="9"/>
      <c r="NS1" s="9"/>
      <c r="NT1" s="9"/>
      <c r="NU1" s="9"/>
      <c r="NV1" s="9"/>
      <c r="NW1" s="9"/>
      <c r="NX1" s="9"/>
      <c r="NY1" s="9"/>
      <c r="NZ1" s="9"/>
      <c r="OA1" s="9"/>
      <c r="OB1" s="9"/>
      <c r="OC1" s="9"/>
      <c r="OD1" s="9"/>
      <c r="OE1" s="9"/>
      <c r="OF1" s="9"/>
      <c r="OG1" s="9"/>
      <c r="OH1" s="9"/>
      <c r="OI1" s="9"/>
      <c r="OJ1" s="9"/>
      <c r="OK1" s="9"/>
      <c r="OL1" s="9"/>
      <c r="OM1" s="9"/>
      <c r="ON1" s="7"/>
      <c r="OO1" s="7"/>
      <c r="OP1" s="7"/>
      <c r="OQ1" s="7"/>
      <c r="OR1" s="7"/>
      <c r="OS1" s="7"/>
      <c r="OT1" s="7"/>
    </row>
    <row r="2" s="6" customFormat="true" ht="76.5" hidden="false" customHeight="true" outlineLevel="0" collapsed="false">
      <c r="A2" s="6" t="s">
        <v>13</v>
      </c>
      <c r="B2" s="6" t="s">
        <v>14</v>
      </c>
      <c r="C2" s="6" t="s">
        <v>15</v>
      </c>
      <c r="D2" s="6" t="s">
        <v>16</v>
      </c>
      <c r="E2" s="7" t="s">
        <v>17</v>
      </c>
      <c r="F2" s="6" t="s">
        <v>18</v>
      </c>
      <c r="G2" s="6" t="s">
        <v>19</v>
      </c>
      <c r="H2" s="6" t="s">
        <v>20</v>
      </c>
      <c r="I2" s="10" t="s">
        <v>21</v>
      </c>
      <c r="J2" s="10" t="s">
        <v>22</v>
      </c>
      <c r="K2" s="6" t="s">
        <v>23</v>
      </c>
      <c r="L2" s="6" t="s">
        <v>24</v>
      </c>
      <c r="M2" s="6" t="s">
        <v>25</v>
      </c>
      <c r="N2" s="6" t="s">
        <v>26</v>
      </c>
      <c r="O2" s="6" t="s">
        <v>27</v>
      </c>
      <c r="P2" s="6" t="s">
        <v>28</v>
      </c>
      <c r="Q2" s="6" t="s">
        <v>29</v>
      </c>
      <c r="R2" s="6" t="s">
        <v>30</v>
      </c>
      <c r="S2" s="6" t="s">
        <v>31</v>
      </c>
      <c r="T2" s="6" t="s">
        <v>32</v>
      </c>
      <c r="U2" s="6" t="s">
        <v>33</v>
      </c>
      <c r="V2" s="6" t="s">
        <v>34</v>
      </c>
      <c r="W2" s="10" t="s">
        <v>35</v>
      </c>
      <c r="X2" s="10" t="s">
        <v>36</v>
      </c>
      <c r="Y2" s="6" t="s">
        <v>23</v>
      </c>
      <c r="Z2" s="6" t="s">
        <v>24</v>
      </c>
      <c r="AA2" s="6" t="s">
        <v>25</v>
      </c>
      <c r="AB2" s="6" t="s">
        <v>26</v>
      </c>
      <c r="AC2" s="6" t="s">
        <v>27</v>
      </c>
      <c r="AD2" s="6" t="s">
        <v>28</v>
      </c>
      <c r="AE2" s="6" t="s">
        <v>37</v>
      </c>
      <c r="AF2" s="6" t="s">
        <v>38</v>
      </c>
      <c r="AG2" s="6" t="s">
        <v>39</v>
      </c>
      <c r="AH2" s="6" t="s">
        <v>40</v>
      </c>
      <c r="AI2" s="6" t="s">
        <v>41</v>
      </c>
      <c r="AJ2" s="6" t="s">
        <v>42</v>
      </c>
      <c r="AK2" s="6" t="s">
        <v>43</v>
      </c>
      <c r="AL2" s="6" t="s">
        <v>44</v>
      </c>
      <c r="AM2" s="6" t="s">
        <v>45</v>
      </c>
      <c r="AN2" s="6" t="s">
        <v>46</v>
      </c>
      <c r="AO2" s="6" t="s">
        <v>47</v>
      </c>
      <c r="AP2" s="10" t="s">
        <v>48</v>
      </c>
      <c r="AQ2" s="6" t="s">
        <v>49</v>
      </c>
      <c r="AR2" s="6" t="s">
        <v>50</v>
      </c>
      <c r="AS2" s="6" t="s">
        <v>37</v>
      </c>
      <c r="AT2" s="6" t="s">
        <v>38</v>
      </c>
      <c r="AU2" s="6" t="s">
        <v>51</v>
      </c>
      <c r="AV2" s="6" t="s">
        <v>40</v>
      </c>
      <c r="AW2" s="6" t="s">
        <v>52</v>
      </c>
      <c r="AX2" s="6" t="s">
        <v>42</v>
      </c>
      <c r="AY2" s="6" t="s">
        <v>53</v>
      </c>
      <c r="AZ2" s="6" t="s">
        <v>54</v>
      </c>
      <c r="BA2" s="6" t="s">
        <v>45</v>
      </c>
      <c r="BB2" s="6" t="s">
        <v>55</v>
      </c>
      <c r="BC2" s="6" t="s">
        <v>47</v>
      </c>
      <c r="BD2" s="10" t="s">
        <v>48</v>
      </c>
      <c r="BE2" s="6" t="s">
        <v>56</v>
      </c>
      <c r="BF2" s="6" t="s">
        <v>50</v>
      </c>
      <c r="BG2" s="6" t="s">
        <v>57</v>
      </c>
      <c r="BH2" s="6" t="s">
        <v>58</v>
      </c>
      <c r="BI2" s="6" t="s">
        <v>59</v>
      </c>
      <c r="BJ2" s="6" t="s">
        <v>60</v>
      </c>
      <c r="BK2" s="6" t="s">
        <v>61</v>
      </c>
      <c r="BL2" s="8" t="s">
        <v>62</v>
      </c>
      <c r="BM2" s="8" t="s">
        <v>63</v>
      </c>
      <c r="BN2" s="8" t="s">
        <v>64</v>
      </c>
      <c r="BO2" s="8" t="s">
        <v>65</v>
      </c>
      <c r="BP2" s="8" t="s">
        <v>66</v>
      </c>
      <c r="BQ2" s="6" t="s">
        <v>67</v>
      </c>
      <c r="BR2" s="6" t="s">
        <v>68</v>
      </c>
      <c r="BS2" s="6" t="s">
        <v>69</v>
      </c>
      <c r="BT2" s="6" t="s">
        <v>70</v>
      </c>
      <c r="BU2" s="6" t="s">
        <v>71</v>
      </c>
      <c r="BV2" s="6" t="s">
        <v>72</v>
      </c>
      <c r="BW2" s="6" t="s">
        <v>73</v>
      </c>
      <c r="BX2" s="6" t="s">
        <v>74</v>
      </c>
      <c r="BY2" s="6" t="s">
        <v>75</v>
      </c>
      <c r="BZ2" s="6" t="s">
        <v>76</v>
      </c>
      <c r="CA2" s="6" t="s">
        <v>77</v>
      </c>
      <c r="CB2" s="6" t="s">
        <v>78</v>
      </c>
      <c r="CC2" s="6" t="s">
        <v>79</v>
      </c>
      <c r="CD2" s="6" t="s">
        <v>80</v>
      </c>
      <c r="CE2" s="6" t="s">
        <v>81</v>
      </c>
      <c r="CF2" s="6" t="s">
        <v>82</v>
      </c>
      <c r="CG2" s="6" t="s">
        <v>83</v>
      </c>
      <c r="CH2" s="6" t="s">
        <v>84</v>
      </c>
      <c r="CI2" s="6" t="s">
        <v>83</v>
      </c>
      <c r="CJ2" s="6" t="s">
        <v>85</v>
      </c>
      <c r="CK2" s="6" t="s">
        <v>83</v>
      </c>
      <c r="CL2" s="6" t="s">
        <v>86</v>
      </c>
      <c r="CM2" s="6" t="s">
        <v>83</v>
      </c>
      <c r="CN2" s="6" t="s">
        <v>87</v>
      </c>
      <c r="CO2" s="6" t="s">
        <v>83</v>
      </c>
      <c r="CP2" s="6" t="s">
        <v>88</v>
      </c>
      <c r="CQ2" s="6" t="s">
        <v>83</v>
      </c>
      <c r="CR2" s="6" t="s">
        <v>89</v>
      </c>
      <c r="CS2" s="6" t="s">
        <v>83</v>
      </c>
      <c r="CT2" s="6" t="s">
        <v>80</v>
      </c>
      <c r="CU2" s="6" t="s">
        <v>83</v>
      </c>
      <c r="CV2" s="6" t="s">
        <v>90</v>
      </c>
      <c r="CW2" s="6" t="s">
        <v>83</v>
      </c>
      <c r="CX2" s="6" t="s">
        <v>85</v>
      </c>
      <c r="CY2" s="6" t="s">
        <v>83</v>
      </c>
      <c r="CZ2" s="6" t="s">
        <v>86</v>
      </c>
      <c r="DA2" s="6" t="s">
        <v>83</v>
      </c>
      <c r="DB2" s="6" t="s">
        <v>91</v>
      </c>
      <c r="DC2" s="6" t="s">
        <v>92</v>
      </c>
      <c r="DD2" s="6" t="s">
        <v>93</v>
      </c>
      <c r="DE2" s="6" t="s">
        <v>91</v>
      </c>
      <c r="DF2" s="6" t="s">
        <v>92</v>
      </c>
      <c r="DG2" s="6" t="s">
        <v>93</v>
      </c>
      <c r="DH2" s="6" t="s">
        <v>94</v>
      </c>
      <c r="DI2" s="6" t="s">
        <v>83</v>
      </c>
      <c r="DJ2" s="6" t="s">
        <v>95</v>
      </c>
      <c r="DK2" s="6" t="s">
        <v>83</v>
      </c>
      <c r="DL2" s="6" t="s">
        <v>96</v>
      </c>
      <c r="DM2" s="6" t="s">
        <v>83</v>
      </c>
      <c r="DN2" s="6" t="s">
        <v>97</v>
      </c>
      <c r="DO2" s="6" t="s">
        <v>83</v>
      </c>
      <c r="DP2" s="6" t="s">
        <v>98</v>
      </c>
      <c r="DQ2" s="6" t="s">
        <v>83</v>
      </c>
      <c r="DR2" s="6" t="s">
        <v>99</v>
      </c>
      <c r="DS2" s="6" t="s">
        <v>83</v>
      </c>
      <c r="DT2" s="6" t="s">
        <v>100</v>
      </c>
      <c r="DU2" s="6" t="s">
        <v>83</v>
      </c>
      <c r="DV2" s="6" t="s">
        <v>101</v>
      </c>
      <c r="DW2" s="6" t="s">
        <v>83</v>
      </c>
      <c r="DX2" s="6" t="s">
        <v>95</v>
      </c>
      <c r="DY2" s="6" t="s">
        <v>83</v>
      </c>
      <c r="DZ2" s="6" t="s">
        <v>96</v>
      </c>
      <c r="EA2" s="6" t="s">
        <v>83</v>
      </c>
      <c r="EB2" s="6" t="s">
        <v>97</v>
      </c>
      <c r="EC2" s="6" t="s">
        <v>83</v>
      </c>
      <c r="ED2" s="6" t="s">
        <v>102</v>
      </c>
      <c r="EE2" s="6" t="s">
        <v>103</v>
      </c>
      <c r="EF2" s="6" t="s">
        <v>92</v>
      </c>
      <c r="EG2" s="6" t="s">
        <v>93</v>
      </c>
      <c r="EH2" s="6" t="s">
        <v>104</v>
      </c>
      <c r="EI2" s="6" t="s">
        <v>51</v>
      </c>
      <c r="EJ2" s="6" t="s">
        <v>105</v>
      </c>
      <c r="EK2" s="6" t="s">
        <v>106</v>
      </c>
      <c r="EL2" s="6" t="s">
        <v>83</v>
      </c>
      <c r="EM2" s="6" t="s">
        <v>95</v>
      </c>
      <c r="EN2" s="6" t="s">
        <v>83</v>
      </c>
      <c r="EO2" s="6" t="s">
        <v>96</v>
      </c>
      <c r="EP2" s="6" t="s">
        <v>83</v>
      </c>
      <c r="EQ2" s="6" t="s">
        <v>97</v>
      </c>
      <c r="ER2" s="6" t="s">
        <v>83</v>
      </c>
      <c r="ES2" s="6" t="s">
        <v>107</v>
      </c>
      <c r="ET2" s="6" t="s">
        <v>108</v>
      </c>
      <c r="EU2" s="6" t="s">
        <v>75</v>
      </c>
      <c r="EV2" s="6" t="s">
        <v>109</v>
      </c>
      <c r="EW2" s="6" t="s">
        <v>110</v>
      </c>
      <c r="EX2" s="6" t="s">
        <v>111</v>
      </c>
      <c r="EY2" s="6" t="s">
        <v>92</v>
      </c>
      <c r="EZ2" s="6" t="s">
        <v>93</v>
      </c>
      <c r="FA2" s="6" t="s">
        <v>109</v>
      </c>
      <c r="FB2" s="6" t="s">
        <v>110</v>
      </c>
      <c r="FC2" s="6" t="s">
        <v>111</v>
      </c>
      <c r="FD2" s="6" t="s">
        <v>92</v>
      </c>
      <c r="FE2" s="6" t="s">
        <v>93</v>
      </c>
      <c r="FF2" s="6" t="s">
        <v>112</v>
      </c>
      <c r="FG2" s="6" t="s">
        <v>113</v>
      </c>
      <c r="FH2" s="6" t="s">
        <v>114</v>
      </c>
      <c r="FI2" s="6" t="s">
        <v>115</v>
      </c>
      <c r="FJ2" s="6" t="s">
        <v>116</v>
      </c>
      <c r="FK2" s="6" t="s">
        <v>117</v>
      </c>
      <c r="FL2" s="6" t="s">
        <v>118</v>
      </c>
      <c r="FM2" s="6" t="s">
        <v>119</v>
      </c>
      <c r="FN2" s="6" t="s">
        <v>120</v>
      </c>
      <c r="FO2" s="6" t="s">
        <v>121</v>
      </c>
      <c r="FP2" s="6" t="s">
        <v>122</v>
      </c>
      <c r="FQ2" s="6" t="s">
        <v>123</v>
      </c>
      <c r="FR2" s="6" t="s">
        <v>124</v>
      </c>
      <c r="FS2" s="6" t="s">
        <v>125</v>
      </c>
      <c r="FT2" s="6" t="s">
        <v>126</v>
      </c>
      <c r="FU2" s="6" t="s">
        <v>127</v>
      </c>
      <c r="FV2" s="6" t="s">
        <v>128</v>
      </c>
      <c r="FW2" s="6" t="s">
        <v>129</v>
      </c>
      <c r="FX2" s="6" t="s">
        <v>130</v>
      </c>
      <c r="FY2" s="6" t="s">
        <v>131</v>
      </c>
      <c r="FZ2" s="6" t="s">
        <v>132</v>
      </c>
      <c r="GA2" s="6" t="s">
        <v>133</v>
      </c>
      <c r="GB2" s="6" t="s">
        <v>134</v>
      </c>
      <c r="GC2" s="6" t="s">
        <v>135</v>
      </c>
      <c r="GD2" s="6" t="s">
        <v>136</v>
      </c>
      <c r="GE2" s="6" t="s">
        <v>137</v>
      </c>
      <c r="GF2" s="6" t="s">
        <v>138</v>
      </c>
      <c r="GG2" s="6" t="s">
        <v>139</v>
      </c>
      <c r="GH2" s="6" t="s">
        <v>140</v>
      </c>
      <c r="GI2" s="6" t="s">
        <v>141</v>
      </c>
      <c r="GJ2" s="6" t="s">
        <v>142</v>
      </c>
      <c r="GK2" s="6" t="s">
        <v>143</v>
      </c>
      <c r="GL2" s="6" t="s">
        <v>144</v>
      </c>
      <c r="GM2" s="6" t="s">
        <v>145</v>
      </c>
      <c r="GN2" s="6" t="s">
        <v>146</v>
      </c>
      <c r="GO2" s="6" t="s">
        <v>147</v>
      </c>
      <c r="GP2" s="6" t="s">
        <v>148</v>
      </c>
      <c r="GQ2" s="6" t="s">
        <v>149</v>
      </c>
      <c r="GR2" s="6" t="s">
        <v>150</v>
      </c>
      <c r="GS2" s="6" t="s">
        <v>151</v>
      </c>
      <c r="GT2" s="6" t="s">
        <v>152</v>
      </c>
      <c r="GU2" s="6" t="s">
        <v>153</v>
      </c>
      <c r="GV2" s="6" t="s">
        <v>154</v>
      </c>
      <c r="GW2" s="6" t="s">
        <v>155</v>
      </c>
      <c r="GX2" s="6" t="s">
        <v>156</v>
      </c>
      <c r="GY2" s="6" t="s">
        <v>157</v>
      </c>
      <c r="GZ2" s="6" t="s">
        <v>158</v>
      </c>
      <c r="HA2" s="6" t="s">
        <v>159</v>
      </c>
      <c r="HB2" s="6" t="s">
        <v>160</v>
      </c>
      <c r="HC2" s="6" t="s">
        <v>161</v>
      </c>
      <c r="HD2" s="6" t="s">
        <v>162</v>
      </c>
      <c r="HE2" s="6" t="s">
        <v>163</v>
      </c>
      <c r="HF2" s="6" t="s">
        <v>164</v>
      </c>
      <c r="HG2" s="6" t="s">
        <v>165</v>
      </c>
      <c r="HH2" s="6" t="s">
        <v>166</v>
      </c>
      <c r="HI2" s="6" t="s">
        <v>167</v>
      </c>
      <c r="HJ2" s="6" t="s">
        <v>168</v>
      </c>
      <c r="HK2" s="6" t="s">
        <v>169</v>
      </c>
      <c r="HL2" s="6" t="s">
        <v>170</v>
      </c>
      <c r="HM2" s="6" t="s">
        <v>171</v>
      </c>
      <c r="HN2" s="6" t="s">
        <v>172</v>
      </c>
      <c r="HO2" s="6" t="s">
        <v>173</v>
      </c>
      <c r="HP2" s="6" t="s">
        <v>174</v>
      </c>
      <c r="HQ2" s="6" t="s">
        <v>175</v>
      </c>
      <c r="HR2" s="6" t="s">
        <v>176</v>
      </c>
      <c r="HS2" s="6" t="s">
        <v>177</v>
      </c>
      <c r="HT2" s="6" t="s">
        <v>178</v>
      </c>
      <c r="HU2" s="6" t="s">
        <v>179</v>
      </c>
      <c r="HV2" s="6" t="s">
        <v>180</v>
      </c>
      <c r="HW2" s="6" t="s">
        <v>181</v>
      </c>
      <c r="HX2" s="6" t="s">
        <v>182</v>
      </c>
      <c r="HY2" s="6" t="s">
        <v>183</v>
      </c>
      <c r="HZ2" s="6" t="s">
        <v>184</v>
      </c>
      <c r="IA2" s="6" t="s">
        <v>185</v>
      </c>
      <c r="IB2" s="6" t="s">
        <v>186</v>
      </c>
      <c r="IC2" s="6" t="s">
        <v>187</v>
      </c>
      <c r="ID2" s="6" t="s">
        <v>188</v>
      </c>
      <c r="IE2" s="6" t="s">
        <v>189</v>
      </c>
      <c r="IF2" s="6" t="s">
        <v>190</v>
      </c>
      <c r="IG2" s="6" t="s">
        <v>191</v>
      </c>
      <c r="IH2" s="6" t="s">
        <v>192</v>
      </c>
      <c r="II2" s="6" t="s">
        <v>193</v>
      </c>
      <c r="IJ2" s="6" t="s">
        <v>194</v>
      </c>
      <c r="IK2" s="6" t="s">
        <v>129</v>
      </c>
      <c r="IL2" s="6" t="s">
        <v>195</v>
      </c>
      <c r="IM2" s="6" t="s">
        <v>196</v>
      </c>
      <c r="IN2" s="6" t="s">
        <v>197</v>
      </c>
      <c r="IO2" s="6" t="s">
        <v>198</v>
      </c>
      <c r="IP2" s="6" t="s">
        <v>199</v>
      </c>
      <c r="IQ2" s="6" t="s">
        <v>200</v>
      </c>
      <c r="IR2" s="6" t="s">
        <v>201</v>
      </c>
      <c r="IS2" s="6" t="s">
        <v>202</v>
      </c>
      <c r="IT2" s="6" t="s">
        <v>203</v>
      </c>
      <c r="IU2" s="6" t="s">
        <v>204</v>
      </c>
      <c r="IV2" s="6" t="s">
        <v>205</v>
      </c>
      <c r="IW2" s="6" t="s">
        <v>206</v>
      </c>
      <c r="IX2" s="6" t="s">
        <v>207</v>
      </c>
      <c r="IY2" s="6" t="s">
        <v>208</v>
      </c>
      <c r="IZ2" s="6" t="s">
        <v>209</v>
      </c>
      <c r="JA2" s="6" t="s">
        <v>210</v>
      </c>
      <c r="JB2" s="6" t="s">
        <v>211</v>
      </c>
      <c r="JC2" s="6" t="s">
        <v>212</v>
      </c>
      <c r="JD2" s="6" t="s">
        <v>213</v>
      </c>
      <c r="JE2" s="6" t="s">
        <v>214</v>
      </c>
      <c r="JF2" s="6" t="s">
        <v>215</v>
      </c>
      <c r="JG2" s="6" t="s">
        <v>216</v>
      </c>
      <c r="JH2" s="6" t="s">
        <v>217</v>
      </c>
      <c r="JI2" s="6" t="s">
        <v>218</v>
      </c>
      <c r="JJ2" s="6" t="s">
        <v>219</v>
      </c>
      <c r="JK2" s="6" t="s">
        <v>220</v>
      </c>
      <c r="JL2" s="6" t="s">
        <v>221</v>
      </c>
      <c r="JM2" s="6" t="s">
        <v>222</v>
      </c>
      <c r="JN2" s="6" t="s">
        <v>223</v>
      </c>
      <c r="JO2" s="6" t="s">
        <v>224</v>
      </c>
      <c r="JP2" s="6" t="s">
        <v>225</v>
      </c>
      <c r="JQ2" s="6" t="s">
        <v>226</v>
      </c>
      <c r="JR2" s="6" t="s">
        <v>227</v>
      </c>
      <c r="JS2" s="6" t="s">
        <v>228</v>
      </c>
      <c r="JT2" s="6" t="s">
        <v>229</v>
      </c>
      <c r="JU2" s="6" t="s">
        <v>230</v>
      </c>
      <c r="JV2" s="6" t="s">
        <v>231</v>
      </c>
      <c r="JW2" s="6" t="s">
        <v>232</v>
      </c>
      <c r="JX2" s="6" t="s">
        <v>233</v>
      </c>
      <c r="JY2" s="6" t="s">
        <v>234</v>
      </c>
      <c r="JZ2" s="6" t="s">
        <v>235</v>
      </c>
      <c r="KA2" s="6" t="s">
        <v>236</v>
      </c>
      <c r="KB2" s="6" t="s">
        <v>237</v>
      </c>
      <c r="KC2" s="6" t="s">
        <v>238</v>
      </c>
      <c r="KD2" s="6" t="s">
        <v>239</v>
      </c>
      <c r="KE2" s="6" t="s">
        <v>240</v>
      </c>
      <c r="KF2" s="6" t="s">
        <v>241</v>
      </c>
      <c r="KG2" s="6" t="s">
        <v>242</v>
      </c>
      <c r="KH2" s="6" t="s">
        <v>243</v>
      </c>
      <c r="KI2" s="6" t="s">
        <v>244</v>
      </c>
      <c r="KJ2" s="6" t="s">
        <v>245</v>
      </c>
      <c r="KK2" s="6" t="s">
        <v>246</v>
      </c>
      <c r="KL2" s="6" t="s">
        <v>247</v>
      </c>
      <c r="KM2" s="6" t="s">
        <v>248</v>
      </c>
      <c r="KN2" s="6" t="s">
        <v>249</v>
      </c>
      <c r="KO2" s="6" t="s">
        <v>250</v>
      </c>
      <c r="KP2" s="6" t="s">
        <v>251</v>
      </c>
      <c r="KQ2" s="6" t="s">
        <v>252</v>
      </c>
      <c r="KR2" s="6" t="s">
        <v>253</v>
      </c>
      <c r="KS2" s="6" t="s">
        <v>254</v>
      </c>
      <c r="KT2" s="6" t="s">
        <v>255</v>
      </c>
      <c r="KU2" s="6" t="s">
        <v>256</v>
      </c>
      <c r="KV2" s="6" t="s">
        <v>257</v>
      </c>
      <c r="KW2" s="6" t="s">
        <v>256</v>
      </c>
      <c r="KX2" s="6" t="s">
        <v>258</v>
      </c>
      <c r="KY2" s="6" t="s">
        <v>259</v>
      </c>
      <c r="KZ2" s="6" t="s">
        <v>260</v>
      </c>
      <c r="LA2" s="6" t="s">
        <v>261</v>
      </c>
      <c r="LB2" s="6" t="s">
        <v>262</v>
      </c>
      <c r="LC2" s="6" t="s">
        <v>263</v>
      </c>
      <c r="LD2" s="6" t="s">
        <v>264</v>
      </c>
      <c r="LE2" s="6" t="s">
        <v>265</v>
      </c>
      <c r="LF2" s="6" t="s">
        <v>266</v>
      </c>
      <c r="LG2" s="6" t="s">
        <v>267</v>
      </c>
      <c r="LH2" s="6" t="s">
        <v>268</v>
      </c>
      <c r="LI2" s="6" t="s">
        <v>269</v>
      </c>
      <c r="LJ2" s="6" t="s">
        <v>270</v>
      </c>
      <c r="LK2" s="6" t="s">
        <v>271</v>
      </c>
      <c r="LL2" s="6" t="s">
        <v>272</v>
      </c>
      <c r="LM2" s="6" t="s">
        <v>273</v>
      </c>
      <c r="LN2" s="6" t="s">
        <v>274</v>
      </c>
      <c r="LO2" s="6" t="s">
        <v>275</v>
      </c>
      <c r="LP2" s="6" t="s">
        <v>276</v>
      </c>
      <c r="LQ2" s="6" t="s">
        <v>277</v>
      </c>
      <c r="LR2" s="6" t="s">
        <v>278</v>
      </c>
      <c r="LS2" s="6" t="s">
        <v>279</v>
      </c>
      <c r="LT2" s="6" t="s">
        <v>280</v>
      </c>
      <c r="LU2" s="6" t="s">
        <v>281</v>
      </c>
      <c r="LV2" s="6" t="s">
        <v>282</v>
      </c>
      <c r="LW2" s="6" t="s">
        <v>283</v>
      </c>
      <c r="LX2" s="6" t="s">
        <v>284</v>
      </c>
      <c r="LY2" s="6" t="s">
        <v>285</v>
      </c>
      <c r="LZ2" s="6" t="s">
        <v>286</v>
      </c>
      <c r="MA2" s="6" t="s">
        <v>287</v>
      </c>
      <c r="MB2" s="6" t="s">
        <v>288</v>
      </c>
      <c r="MC2" s="6" t="s">
        <v>289</v>
      </c>
      <c r="MD2" s="6" t="s">
        <v>290</v>
      </c>
      <c r="ME2" s="6" t="s">
        <v>291</v>
      </c>
      <c r="MF2" s="6" t="s">
        <v>292</v>
      </c>
      <c r="MG2" s="6" t="s">
        <v>293</v>
      </c>
      <c r="MH2" s="6" t="s">
        <v>294</v>
      </c>
      <c r="MI2" s="6" t="s">
        <v>295</v>
      </c>
      <c r="MJ2" s="6" t="s">
        <v>296</v>
      </c>
      <c r="MK2" s="6" t="s">
        <v>297</v>
      </c>
      <c r="ML2" s="6" t="s">
        <v>298</v>
      </c>
      <c r="MM2" s="6" t="s">
        <v>299</v>
      </c>
      <c r="MN2" s="6" t="s">
        <v>300</v>
      </c>
      <c r="MO2" s="6" t="s">
        <v>301</v>
      </c>
      <c r="MP2" s="6" t="s">
        <v>302</v>
      </c>
      <c r="MQ2" s="6" t="s">
        <v>303</v>
      </c>
      <c r="MR2" s="6" t="s">
        <v>304</v>
      </c>
      <c r="MS2" s="6" t="s">
        <v>305</v>
      </c>
      <c r="MT2" s="6" t="s">
        <v>306</v>
      </c>
      <c r="MU2" s="6" t="s">
        <v>307</v>
      </c>
      <c r="MV2" s="6" t="s">
        <v>308</v>
      </c>
      <c r="MW2" s="6" t="s">
        <v>309</v>
      </c>
      <c r="MX2" s="6" t="s">
        <v>310</v>
      </c>
      <c r="MY2" s="6" t="s">
        <v>311</v>
      </c>
      <c r="MZ2" s="6" t="s">
        <v>312</v>
      </c>
      <c r="NA2" s="6" t="s">
        <v>313</v>
      </c>
      <c r="NB2" s="6" t="s">
        <v>314</v>
      </c>
      <c r="NC2" s="6" t="s">
        <v>315</v>
      </c>
      <c r="ND2" s="6" t="s">
        <v>316</v>
      </c>
      <c r="NE2" s="6" t="s">
        <v>317</v>
      </c>
      <c r="NF2" s="6" t="s">
        <v>318</v>
      </c>
      <c r="NG2" s="6" t="s">
        <v>319</v>
      </c>
      <c r="NH2" s="6" t="s">
        <v>320</v>
      </c>
      <c r="NI2" s="6" t="s">
        <v>321</v>
      </c>
      <c r="NJ2" s="6" t="s">
        <v>322</v>
      </c>
      <c r="NK2" s="6" t="s">
        <v>323</v>
      </c>
      <c r="NL2" s="6" t="s">
        <v>324</v>
      </c>
      <c r="NM2" s="6" t="s">
        <v>325</v>
      </c>
      <c r="NN2" s="6" t="s">
        <v>326</v>
      </c>
      <c r="NO2" s="6" t="s">
        <v>327</v>
      </c>
      <c r="NP2" s="6" t="s">
        <v>328</v>
      </c>
      <c r="NQ2" s="6" t="s">
        <v>329</v>
      </c>
      <c r="NR2" s="6" t="s">
        <v>330</v>
      </c>
      <c r="NS2" s="6" t="s">
        <v>331</v>
      </c>
      <c r="NT2" s="6" t="s">
        <v>332</v>
      </c>
      <c r="NU2" s="6" t="s">
        <v>333</v>
      </c>
      <c r="NV2" s="6" t="s">
        <v>334</v>
      </c>
      <c r="NW2" s="6" t="s">
        <v>335</v>
      </c>
      <c r="NX2" s="6" t="s">
        <v>336</v>
      </c>
      <c r="NY2" s="6" t="s">
        <v>337</v>
      </c>
      <c r="NZ2" s="6" t="s">
        <v>338</v>
      </c>
      <c r="OA2" s="6" t="s">
        <v>339</v>
      </c>
      <c r="OB2" s="6" t="s">
        <v>340</v>
      </c>
      <c r="OC2" s="6" t="s">
        <v>341</v>
      </c>
      <c r="OD2" s="6" t="s">
        <v>342</v>
      </c>
      <c r="OE2" s="6" t="s">
        <v>343</v>
      </c>
      <c r="OF2" s="6" t="s">
        <v>344</v>
      </c>
      <c r="OG2" s="6" t="s">
        <v>345</v>
      </c>
      <c r="OH2" s="6" t="s">
        <v>346</v>
      </c>
      <c r="OI2" s="6" t="s">
        <v>347</v>
      </c>
      <c r="OJ2" s="6" t="s">
        <v>348</v>
      </c>
      <c r="OK2" s="6" t="s">
        <v>349</v>
      </c>
      <c r="OL2" s="6" t="s">
        <v>350</v>
      </c>
      <c r="OM2" s="6" t="s">
        <v>351</v>
      </c>
      <c r="ON2" s="7" t="s">
        <v>352</v>
      </c>
      <c r="OO2" s="7" t="s">
        <v>353</v>
      </c>
      <c r="OP2" s="7" t="s">
        <v>354</v>
      </c>
      <c r="OQ2" s="7" t="s">
        <v>355</v>
      </c>
      <c r="OR2" s="7" t="s">
        <v>356</v>
      </c>
      <c r="OS2" s="7" t="s">
        <v>357</v>
      </c>
      <c r="OT2" s="7" t="s">
        <v>358</v>
      </c>
    </row>
    <row r="3" customFormat="false" ht="14.25" hidden="false" customHeight="true" outlineLevel="0" collapsed="false">
      <c r="A3" s="11"/>
      <c r="B3" s="11"/>
      <c r="C3" s="12" t="s">
        <v>359</v>
      </c>
      <c r="D3" s="11" t="s">
        <v>360</v>
      </c>
      <c r="E3" s="11"/>
      <c r="F3" s="11" t="s">
        <v>361</v>
      </c>
      <c r="G3" s="11"/>
      <c r="H3" s="11" t="s">
        <v>362</v>
      </c>
      <c r="I3" s="11" t="s">
        <v>363</v>
      </c>
      <c r="J3" s="11" t="s">
        <v>364</v>
      </c>
      <c r="K3" s="11"/>
      <c r="L3" s="11"/>
      <c r="M3" s="11"/>
      <c r="N3" s="11"/>
      <c r="O3" s="11"/>
      <c r="P3" s="11"/>
      <c r="R3" s="11"/>
      <c r="S3" s="11"/>
      <c r="T3" s="11" t="s">
        <v>365</v>
      </c>
      <c r="U3" s="11"/>
      <c r="V3" s="11"/>
      <c r="W3" s="11"/>
      <c r="X3" s="11"/>
      <c r="Y3" s="11"/>
      <c r="Z3" s="11"/>
      <c r="AA3" s="11"/>
      <c r="AB3" s="11"/>
      <c r="AC3" s="11"/>
      <c r="AD3" s="11"/>
      <c r="AE3" s="11"/>
      <c r="AF3" s="12" t="s">
        <v>366</v>
      </c>
      <c r="AG3" s="12" t="s">
        <v>367</v>
      </c>
      <c r="AH3" s="11"/>
      <c r="AI3" s="11" t="s">
        <v>368</v>
      </c>
      <c r="AJ3" s="11" t="s">
        <v>369</v>
      </c>
      <c r="AK3" s="11" t="s">
        <v>370</v>
      </c>
      <c r="AL3" s="11" t="s">
        <v>371</v>
      </c>
      <c r="AM3" s="12" t="s">
        <v>372</v>
      </c>
      <c r="AN3" s="11"/>
      <c r="AO3" s="11"/>
      <c r="AP3" s="11"/>
      <c r="AQ3" s="11"/>
      <c r="AR3" s="11"/>
      <c r="AS3" s="11"/>
      <c r="AT3" s="12" t="s">
        <v>373</v>
      </c>
      <c r="AU3" s="12" t="s">
        <v>374</v>
      </c>
      <c r="AV3" s="11"/>
      <c r="AW3" s="11" t="s">
        <v>375</v>
      </c>
      <c r="AX3" s="11" t="s">
        <v>376</v>
      </c>
      <c r="AY3" s="11" t="s">
        <v>377</v>
      </c>
      <c r="AZ3" s="11" t="s">
        <v>378</v>
      </c>
      <c r="BA3" s="11" t="s">
        <v>379</v>
      </c>
      <c r="BB3" s="11"/>
      <c r="BD3" s="11"/>
      <c r="BE3" s="11"/>
      <c r="BF3" s="11" t="s">
        <v>380</v>
      </c>
      <c r="BG3" s="12" t="s">
        <v>381</v>
      </c>
      <c r="BH3" s="12" t="s">
        <v>382</v>
      </c>
      <c r="BI3" s="11"/>
      <c r="BJ3" s="11"/>
      <c r="BK3" s="11" t="s">
        <v>383</v>
      </c>
      <c r="BL3" s="11"/>
      <c r="BM3" s="11"/>
      <c r="BN3" s="11"/>
      <c r="BO3" s="11"/>
      <c r="BP3" s="11"/>
      <c r="BQ3" s="11" t="s">
        <v>384</v>
      </c>
      <c r="BR3" s="11" t="s">
        <v>385</v>
      </c>
      <c r="BS3" s="11"/>
      <c r="BT3" s="11"/>
      <c r="BU3" s="11" t="s">
        <v>386</v>
      </c>
      <c r="BV3" s="11" t="s">
        <v>386</v>
      </c>
      <c r="BW3" s="11" t="s">
        <v>385</v>
      </c>
      <c r="BX3" s="11"/>
      <c r="BY3" s="11"/>
      <c r="BZ3" s="11"/>
      <c r="CA3" s="11" t="s">
        <v>387</v>
      </c>
      <c r="CB3" s="11"/>
      <c r="CC3" s="11"/>
      <c r="CD3" s="11"/>
      <c r="CE3" s="11" t="s">
        <v>388</v>
      </c>
      <c r="CF3" s="11" t="s">
        <v>389</v>
      </c>
      <c r="CG3" s="11"/>
      <c r="CH3" s="11" t="s">
        <v>390</v>
      </c>
      <c r="CI3" s="11" t="s">
        <v>391</v>
      </c>
      <c r="CJ3" s="11"/>
      <c r="CK3" s="11"/>
      <c r="CL3" s="11"/>
      <c r="CM3" s="11"/>
      <c r="CN3" s="11"/>
      <c r="CO3" s="11"/>
      <c r="CP3" s="11"/>
      <c r="CQ3" s="11"/>
      <c r="CR3" s="11"/>
      <c r="CS3" s="11"/>
      <c r="CT3" s="11"/>
      <c r="CU3" s="11"/>
      <c r="CV3" s="11"/>
      <c r="CW3" s="11"/>
      <c r="CY3" s="11"/>
      <c r="CZ3" s="11"/>
      <c r="DA3" s="11"/>
      <c r="DB3" s="11" t="s">
        <v>392</v>
      </c>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t="s">
        <v>393</v>
      </c>
      <c r="EN3" s="11"/>
      <c r="EO3" s="11" t="s">
        <v>20</v>
      </c>
      <c r="EP3" s="11"/>
      <c r="EQ3" s="11"/>
      <c r="ER3" s="11"/>
      <c r="ES3" s="11" t="s">
        <v>394</v>
      </c>
      <c r="ET3" s="11"/>
      <c r="EU3" s="11"/>
      <c r="EV3" s="11"/>
      <c r="EW3" s="11"/>
      <c r="EX3" s="11"/>
      <c r="EY3" s="11" t="s">
        <v>395</v>
      </c>
      <c r="EZ3" s="11"/>
      <c r="FA3" s="11"/>
      <c r="FB3" s="11"/>
      <c r="FC3" s="11"/>
      <c r="FD3" s="11"/>
      <c r="FE3" s="11"/>
      <c r="FF3" s="12" t="s">
        <v>396</v>
      </c>
      <c r="FG3" s="11" t="s">
        <v>397</v>
      </c>
      <c r="FH3" s="11" t="s">
        <v>398</v>
      </c>
      <c r="FJ3" s="11" t="s">
        <v>399</v>
      </c>
      <c r="FK3" s="11"/>
      <c r="FL3" s="11"/>
      <c r="FM3" s="11"/>
      <c r="FN3" s="11"/>
      <c r="FO3" s="11"/>
      <c r="FP3" s="11"/>
      <c r="FQ3" s="11"/>
      <c r="FR3" s="11" t="s">
        <v>400</v>
      </c>
      <c r="FS3" s="11"/>
      <c r="FT3" s="11"/>
      <c r="FU3" s="11"/>
      <c r="FV3" s="11"/>
      <c r="FW3" s="11"/>
      <c r="FX3" s="11"/>
      <c r="FY3" s="11"/>
      <c r="FZ3" s="11"/>
      <c r="GA3" s="11" t="s">
        <v>401</v>
      </c>
      <c r="GB3" s="11"/>
      <c r="GC3" s="11"/>
      <c r="GD3" s="11"/>
      <c r="GE3" s="11"/>
      <c r="GF3" s="11"/>
      <c r="GG3" s="11"/>
      <c r="GH3" s="11"/>
      <c r="GI3" s="11"/>
      <c r="GJ3" s="11"/>
      <c r="GK3" s="11"/>
      <c r="GL3" s="11" t="s">
        <v>402</v>
      </c>
      <c r="GM3" s="11"/>
      <c r="GN3" s="11"/>
      <c r="GO3" s="11"/>
      <c r="GP3" s="11" t="s">
        <v>403</v>
      </c>
      <c r="GQ3" s="11"/>
      <c r="GR3" s="11"/>
      <c r="GS3" s="11"/>
      <c r="GT3" s="11"/>
      <c r="GU3" s="11"/>
      <c r="GV3" s="11"/>
      <c r="GW3" s="11"/>
      <c r="GX3" s="11"/>
      <c r="GY3" s="11"/>
      <c r="GZ3" s="11" t="s">
        <v>404</v>
      </c>
      <c r="HA3" s="11"/>
      <c r="HB3" s="11"/>
      <c r="HC3" s="11"/>
      <c r="HD3" s="11"/>
      <c r="HE3" s="11"/>
      <c r="HF3" s="11"/>
      <c r="HG3" s="11"/>
      <c r="HH3" s="11"/>
      <c r="HI3" s="11"/>
      <c r="HJ3" s="11"/>
      <c r="HK3" s="11"/>
      <c r="HL3" s="11"/>
      <c r="HM3" s="11"/>
      <c r="HN3" s="11"/>
      <c r="HO3" s="11"/>
      <c r="HP3" s="11"/>
      <c r="HQ3" s="11"/>
      <c r="HS3" s="11"/>
      <c r="HT3" s="11" t="s">
        <v>405</v>
      </c>
      <c r="HU3" s="11" t="s">
        <v>406</v>
      </c>
      <c r="HV3" s="11"/>
      <c r="HW3" s="11" t="s">
        <v>407</v>
      </c>
      <c r="HX3" s="11"/>
      <c r="HY3" s="11"/>
      <c r="HZ3" s="11"/>
      <c r="IA3" s="11" t="s">
        <v>408</v>
      </c>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t="s">
        <v>409</v>
      </c>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c r="KJ3" s="11"/>
      <c r="KK3" s="11"/>
      <c r="KL3" s="11"/>
      <c r="KM3" s="11"/>
      <c r="KN3" s="11"/>
      <c r="KO3" s="11"/>
      <c r="KP3" s="11"/>
      <c r="KQ3" s="11"/>
      <c r="KR3" s="11"/>
      <c r="KS3" s="11"/>
      <c r="KT3" s="11"/>
      <c r="KU3" s="11"/>
      <c r="KV3" s="11"/>
      <c r="KW3" s="11"/>
      <c r="KX3" s="11"/>
      <c r="KY3" s="11"/>
      <c r="KZ3" s="11"/>
      <c r="LA3" s="11"/>
      <c r="LB3" s="11"/>
      <c r="LC3" s="11"/>
      <c r="LD3" s="11"/>
      <c r="LE3" s="11"/>
      <c r="LF3" s="11"/>
      <c r="LG3" s="11"/>
      <c r="LH3" s="11"/>
      <c r="LI3" s="11"/>
      <c r="LJ3" s="11"/>
      <c r="LK3" s="11"/>
      <c r="LL3" s="11"/>
      <c r="LM3" s="11"/>
      <c r="LN3" s="11"/>
      <c r="LO3" s="11"/>
      <c r="LP3" s="11"/>
      <c r="LQ3" s="11"/>
      <c r="LR3" s="11"/>
      <c r="LS3" s="11"/>
      <c r="LT3" s="11"/>
      <c r="LU3" s="11"/>
      <c r="LV3" s="11"/>
      <c r="LW3" s="11"/>
      <c r="LX3" s="11" t="s">
        <v>410</v>
      </c>
      <c r="LY3" s="11"/>
      <c r="LZ3" s="11" t="s">
        <v>411</v>
      </c>
      <c r="MA3" s="11" t="s">
        <v>412</v>
      </c>
      <c r="MB3" s="11" t="s">
        <v>413</v>
      </c>
      <c r="MC3" s="11"/>
      <c r="MD3" s="11"/>
      <c r="ME3" s="11"/>
      <c r="MF3" s="11" t="s">
        <v>414</v>
      </c>
      <c r="MH3" s="11"/>
      <c r="MI3" s="11"/>
      <c r="MJ3" s="11"/>
      <c r="MK3" s="11"/>
      <c r="ML3" s="11"/>
      <c r="MM3" s="11"/>
      <c r="MN3" s="11" t="s">
        <v>415</v>
      </c>
      <c r="MO3" s="11"/>
      <c r="MP3" s="11"/>
      <c r="MQ3" s="11"/>
      <c r="MR3" s="11"/>
      <c r="MS3" s="11"/>
      <c r="MT3" s="11"/>
      <c r="MU3" s="11"/>
      <c r="MV3" s="11"/>
      <c r="MW3" s="11"/>
      <c r="MX3" s="11"/>
      <c r="MY3" s="11"/>
      <c r="MZ3" s="11"/>
      <c r="NA3" s="11"/>
      <c r="NB3" s="11"/>
      <c r="NC3" s="11"/>
      <c r="ND3" s="11"/>
      <c r="NE3" s="11"/>
      <c r="NF3" s="11"/>
      <c r="NG3" s="11"/>
      <c r="NH3" s="11"/>
      <c r="NI3" s="11" t="s">
        <v>416</v>
      </c>
      <c r="NJ3" s="11" t="s">
        <v>417</v>
      </c>
      <c r="NK3" s="11" t="s">
        <v>418</v>
      </c>
      <c r="NL3" s="11" t="s">
        <v>419</v>
      </c>
      <c r="NM3" s="11"/>
      <c r="NN3" s="11"/>
      <c r="NO3" s="11"/>
      <c r="NP3" s="11" t="s">
        <v>420</v>
      </c>
      <c r="NQ3" s="11"/>
      <c r="NR3" s="11"/>
      <c r="NS3" s="11"/>
      <c r="NT3" s="11"/>
      <c r="NU3" s="11"/>
      <c r="NV3" s="11"/>
      <c r="NW3" s="11"/>
      <c r="NX3" s="11"/>
      <c r="NY3" s="11"/>
      <c r="NZ3" s="11"/>
      <c r="OA3" s="11"/>
      <c r="OB3" s="11"/>
      <c r="OC3" s="11"/>
      <c r="OD3" s="11"/>
      <c r="OE3" s="11"/>
      <c r="OF3" s="11"/>
      <c r="OG3" s="11"/>
      <c r="OH3" s="11"/>
      <c r="OJ3" s="11"/>
      <c r="OK3" s="11"/>
      <c r="OL3" s="11"/>
      <c r="OM3" s="11"/>
    </row>
    <row r="4" customFormat="false" ht="14.25" hidden="false" customHeight="true" outlineLevel="0" collapsed="false">
      <c r="A4" s="11"/>
      <c r="B4" s="11" t="s">
        <v>386</v>
      </c>
      <c r="C4" s="12" t="s">
        <v>421</v>
      </c>
      <c r="D4" s="11" t="s">
        <v>422</v>
      </c>
      <c r="E4" s="11" t="s">
        <v>423</v>
      </c>
      <c r="F4" s="11" t="s">
        <v>386</v>
      </c>
      <c r="G4" s="11"/>
      <c r="H4" s="11"/>
      <c r="I4" s="11"/>
      <c r="J4" s="11" t="s">
        <v>424</v>
      </c>
      <c r="K4" s="11"/>
      <c r="L4" s="11"/>
      <c r="M4" s="11"/>
      <c r="N4" s="11"/>
      <c r="O4" s="11"/>
      <c r="P4" s="11"/>
      <c r="R4" s="11"/>
      <c r="S4" s="11"/>
      <c r="T4" s="11" t="s">
        <v>365</v>
      </c>
      <c r="U4" s="11"/>
      <c r="V4" s="11"/>
      <c r="W4" s="11"/>
      <c r="X4" s="11"/>
      <c r="Y4" s="11"/>
      <c r="Z4" s="11"/>
      <c r="AA4" s="11"/>
      <c r="AB4" s="11"/>
      <c r="AC4" s="11"/>
      <c r="AD4" s="11"/>
      <c r="AE4" s="11"/>
      <c r="AF4" s="12" t="s">
        <v>425</v>
      </c>
      <c r="AG4" s="12" t="s">
        <v>426</v>
      </c>
      <c r="AH4" s="11"/>
      <c r="AI4" s="11" t="s">
        <v>368</v>
      </c>
      <c r="AJ4" s="11" t="s">
        <v>369</v>
      </c>
      <c r="AK4" s="11"/>
      <c r="AL4" s="11" t="s">
        <v>427</v>
      </c>
      <c r="AM4" s="12" t="s">
        <v>428</v>
      </c>
      <c r="AN4" s="11"/>
      <c r="AO4" s="11"/>
      <c r="AP4" s="11"/>
      <c r="AQ4" s="11"/>
      <c r="AR4" s="11"/>
      <c r="AS4" s="11"/>
      <c r="AT4" s="12" t="s">
        <v>429</v>
      </c>
      <c r="AU4" s="12" t="s">
        <v>430</v>
      </c>
      <c r="AV4" s="11"/>
      <c r="AW4" s="11" t="s">
        <v>431</v>
      </c>
      <c r="AX4" s="11" t="s">
        <v>432</v>
      </c>
      <c r="AY4" s="11" t="s">
        <v>433</v>
      </c>
      <c r="AZ4" s="11" t="s">
        <v>434</v>
      </c>
      <c r="BA4" s="11"/>
      <c r="BB4" s="11"/>
      <c r="BD4" s="11"/>
      <c r="BE4" s="11"/>
      <c r="BF4" s="11"/>
      <c r="BG4" s="11"/>
      <c r="BH4" s="11" t="s">
        <v>435</v>
      </c>
      <c r="BI4" s="11"/>
      <c r="BJ4" s="11"/>
      <c r="BK4" s="11" t="s">
        <v>436</v>
      </c>
      <c r="BL4" s="11"/>
      <c r="BM4" s="11"/>
      <c r="BN4" s="11"/>
      <c r="BO4" s="11"/>
      <c r="BP4" s="11"/>
      <c r="BQ4" s="11" t="s">
        <v>386</v>
      </c>
      <c r="BR4" s="11" t="s">
        <v>386</v>
      </c>
      <c r="BS4" s="11"/>
      <c r="BT4" s="11"/>
      <c r="BU4" s="11" t="s">
        <v>386</v>
      </c>
      <c r="BV4" s="11" t="s">
        <v>386</v>
      </c>
      <c r="BW4" s="11" t="s">
        <v>386</v>
      </c>
      <c r="BX4" s="11"/>
      <c r="BY4" s="11"/>
      <c r="BZ4" s="11" t="s">
        <v>437</v>
      </c>
      <c r="CA4" s="11" t="s">
        <v>438</v>
      </c>
      <c r="CB4" s="11"/>
      <c r="CC4" s="11"/>
      <c r="CD4" s="11"/>
      <c r="CE4" s="11"/>
      <c r="CF4" s="11" t="s">
        <v>439</v>
      </c>
      <c r="CG4" s="12" t="s">
        <v>440</v>
      </c>
      <c r="CH4" s="11"/>
      <c r="CI4" s="11"/>
      <c r="CJ4" s="11"/>
      <c r="CK4" s="11"/>
      <c r="CL4" s="11"/>
      <c r="CM4" s="11"/>
      <c r="CN4" s="11"/>
      <c r="CO4" s="11"/>
      <c r="CP4" s="11"/>
      <c r="CQ4" s="11"/>
      <c r="CR4" s="11"/>
      <c r="CS4" s="11"/>
      <c r="CT4" s="11"/>
      <c r="CU4" s="11"/>
      <c r="CV4" s="11"/>
      <c r="CW4" s="11"/>
      <c r="CY4" s="11"/>
      <c r="CZ4" s="11"/>
      <c r="DA4" s="11"/>
      <c r="DB4" s="11" t="s">
        <v>441</v>
      </c>
      <c r="DC4" s="11" t="s">
        <v>442</v>
      </c>
      <c r="DD4" s="11"/>
      <c r="DE4" s="11"/>
      <c r="DF4" s="11"/>
      <c r="DG4" s="11"/>
      <c r="DH4" s="11"/>
      <c r="DI4" s="11" t="s">
        <v>443</v>
      </c>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t="s">
        <v>444</v>
      </c>
      <c r="EN4" s="11" t="s">
        <v>445</v>
      </c>
      <c r="EO4" s="11"/>
      <c r="EP4" s="11"/>
      <c r="EQ4" s="11"/>
      <c r="ER4" s="11"/>
      <c r="ES4" s="11" t="s">
        <v>446</v>
      </c>
      <c r="ET4" s="11"/>
      <c r="EU4" s="11"/>
      <c r="EV4" s="11"/>
      <c r="EW4" s="11"/>
      <c r="EX4" s="11"/>
      <c r="EY4" s="11"/>
      <c r="EZ4" s="11"/>
      <c r="FA4" s="11"/>
      <c r="FB4" s="11"/>
      <c r="FC4" s="11"/>
      <c r="FD4" s="11"/>
      <c r="FE4" s="11"/>
      <c r="FF4" s="12" t="s">
        <v>447</v>
      </c>
      <c r="FG4" s="11"/>
      <c r="FH4" s="11" t="s">
        <v>448</v>
      </c>
      <c r="FJ4" s="11"/>
      <c r="FK4" s="11"/>
      <c r="FL4" s="11"/>
      <c r="FM4" s="11"/>
      <c r="FN4" s="11"/>
      <c r="FO4" s="11"/>
      <c r="FP4" s="11"/>
      <c r="FQ4" s="11"/>
      <c r="FR4" s="11"/>
      <c r="FS4" s="11"/>
      <c r="FT4" s="11"/>
      <c r="FU4" s="11"/>
      <c r="FV4" s="11"/>
      <c r="FW4" s="11"/>
      <c r="FX4" s="11"/>
      <c r="FY4" s="11"/>
      <c r="FZ4" s="11"/>
      <c r="GA4" s="12" t="s">
        <v>449</v>
      </c>
      <c r="GB4" s="11" t="s">
        <v>450</v>
      </c>
      <c r="GC4" s="11"/>
      <c r="GD4" s="11"/>
      <c r="GE4" s="11"/>
      <c r="GF4" s="11"/>
      <c r="GG4" s="11"/>
      <c r="GH4" s="11"/>
      <c r="GI4" s="11"/>
      <c r="GJ4" s="11"/>
      <c r="GK4" s="11" t="s">
        <v>451</v>
      </c>
      <c r="GL4" s="11"/>
      <c r="GM4" s="11"/>
      <c r="GN4" s="11"/>
      <c r="GO4" s="11"/>
      <c r="GP4" s="11" t="s">
        <v>452</v>
      </c>
      <c r="GQ4" s="11"/>
      <c r="GR4" s="11"/>
      <c r="GS4" s="11"/>
      <c r="GT4" s="11"/>
      <c r="GU4" s="11"/>
      <c r="GV4" s="11"/>
      <c r="GW4" s="11"/>
      <c r="GX4" s="11"/>
      <c r="GY4" s="11"/>
      <c r="GZ4" s="11" t="s">
        <v>453</v>
      </c>
      <c r="HA4" s="11"/>
      <c r="HB4" s="11"/>
      <c r="HC4" s="11"/>
      <c r="HD4" s="11"/>
      <c r="HE4" s="11"/>
      <c r="HF4" s="11"/>
      <c r="HG4" s="11"/>
      <c r="HH4" s="11"/>
      <c r="HI4" s="11"/>
      <c r="HJ4" s="11"/>
      <c r="HK4" s="11"/>
      <c r="HL4" s="11"/>
      <c r="HM4" s="11"/>
      <c r="HN4" s="11"/>
      <c r="HO4" s="11"/>
      <c r="HP4" s="11"/>
      <c r="HQ4" s="11"/>
      <c r="HS4" s="11"/>
      <c r="HT4" s="11"/>
      <c r="HU4" s="11"/>
      <c r="HV4" s="11"/>
      <c r="HW4" s="11" t="s">
        <v>454</v>
      </c>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t="s">
        <v>455</v>
      </c>
      <c r="KC4" s="11"/>
      <c r="KD4" s="11"/>
      <c r="KE4" s="11"/>
      <c r="KF4" s="11" t="s">
        <v>456</v>
      </c>
      <c r="KG4" s="11"/>
      <c r="KH4" s="11"/>
      <c r="KI4" s="11"/>
      <c r="KJ4" s="11"/>
      <c r="KK4" s="11"/>
      <c r="KL4" s="11"/>
      <c r="KM4" s="11"/>
      <c r="KN4" s="11"/>
      <c r="KO4" s="11"/>
      <c r="KP4" s="11"/>
      <c r="KQ4" s="11"/>
      <c r="KR4" s="11"/>
      <c r="KS4" s="11"/>
      <c r="KT4" s="11"/>
      <c r="KU4" s="11"/>
      <c r="KV4" s="11"/>
      <c r="KW4" s="11"/>
      <c r="KX4" s="11"/>
      <c r="KY4" s="11"/>
      <c r="KZ4" s="11"/>
      <c r="LA4" s="11"/>
      <c r="LB4" s="11"/>
      <c r="LC4" s="11"/>
      <c r="LD4" s="11"/>
      <c r="LE4" s="11"/>
      <c r="LF4" s="11"/>
      <c r="LG4" s="11"/>
      <c r="LH4" s="11"/>
      <c r="LI4" s="11"/>
      <c r="LJ4" s="11"/>
      <c r="LK4" s="11"/>
      <c r="LL4" s="11"/>
      <c r="LM4" s="11"/>
      <c r="LN4" s="11"/>
      <c r="LO4" s="11"/>
      <c r="LP4" s="11"/>
      <c r="LQ4" s="11"/>
      <c r="LR4" s="11"/>
      <c r="LS4" s="11"/>
      <c r="LT4" s="11"/>
      <c r="LU4" s="11"/>
      <c r="LV4" s="11"/>
      <c r="LW4" s="11"/>
      <c r="LX4" s="11"/>
      <c r="LY4" s="11" t="s">
        <v>457</v>
      </c>
      <c r="LZ4" s="11"/>
      <c r="MA4" s="11"/>
      <c r="MB4" s="11" t="s">
        <v>413</v>
      </c>
      <c r="MC4" s="11"/>
      <c r="MD4" s="11"/>
      <c r="ME4" s="11"/>
      <c r="MF4" s="11"/>
      <c r="MH4" s="11"/>
      <c r="MI4" s="11"/>
      <c r="MJ4" s="11"/>
      <c r="MK4" s="11"/>
      <c r="ML4" s="11"/>
      <c r="MM4" s="11"/>
      <c r="MN4" s="11" t="s">
        <v>458</v>
      </c>
      <c r="MO4" s="11"/>
      <c r="MP4" s="11"/>
      <c r="MQ4" s="11"/>
      <c r="MR4" s="11"/>
      <c r="MS4" s="11"/>
      <c r="MT4" s="11" t="s">
        <v>459</v>
      </c>
      <c r="MU4" s="11"/>
      <c r="MV4" s="11"/>
      <c r="MW4" s="11"/>
      <c r="MX4" s="11"/>
      <c r="MY4" s="11" t="s">
        <v>460</v>
      </c>
      <c r="MZ4" s="11" t="s">
        <v>461</v>
      </c>
      <c r="NA4" s="11"/>
      <c r="NB4" s="11"/>
      <c r="NC4" s="11" t="s">
        <v>462</v>
      </c>
      <c r="ND4" s="11"/>
      <c r="NE4" s="11" t="s">
        <v>463</v>
      </c>
      <c r="NF4" s="11"/>
      <c r="NG4" s="11"/>
      <c r="NH4" s="11"/>
      <c r="NI4" s="11"/>
      <c r="NJ4" s="11" t="s">
        <v>464</v>
      </c>
      <c r="NK4" s="11"/>
      <c r="NL4" s="11"/>
      <c r="NM4" s="11"/>
      <c r="NN4" s="11"/>
      <c r="NO4" s="11"/>
      <c r="NP4" s="12" t="s">
        <v>465</v>
      </c>
      <c r="NQ4" s="11"/>
      <c r="NR4" s="11"/>
      <c r="NS4" s="11"/>
      <c r="NT4" s="11"/>
      <c r="NU4" s="11"/>
      <c r="NV4" s="11"/>
      <c r="NW4" s="11"/>
      <c r="NX4" s="11"/>
      <c r="NY4" s="11"/>
      <c r="NZ4" s="11"/>
      <c r="OA4" s="11"/>
      <c r="OB4" s="11"/>
      <c r="OC4" s="11"/>
      <c r="OD4" s="11"/>
      <c r="OE4" s="11"/>
      <c r="OF4" s="11"/>
      <c r="OG4" s="11"/>
      <c r="OH4" s="11"/>
      <c r="OJ4" s="11"/>
      <c r="OK4" s="11"/>
      <c r="OL4" s="11"/>
      <c r="OM4" s="11"/>
    </row>
    <row r="5" customFormat="false" ht="14.25" hidden="false" customHeight="true" outlineLevel="0" collapsed="false">
      <c r="A5" s="11"/>
      <c r="B5" s="11"/>
      <c r="C5" s="12" t="s">
        <v>466</v>
      </c>
      <c r="D5" s="11" t="s">
        <v>467</v>
      </c>
      <c r="E5" s="12" t="s">
        <v>468</v>
      </c>
      <c r="F5" s="11" t="s">
        <v>386</v>
      </c>
      <c r="G5" s="11"/>
      <c r="H5" s="11"/>
      <c r="I5" s="11"/>
      <c r="J5" s="11"/>
      <c r="K5" s="11"/>
      <c r="L5" s="11"/>
      <c r="M5" s="11"/>
      <c r="N5" s="11"/>
      <c r="O5" s="11"/>
      <c r="P5" s="11"/>
      <c r="R5" s="11"/>
      <c r="S5" s="11"/>
      <c r="T5" s="11" t="s">
        <v>365</v>
      </c>
      <c r="U5" s="11"/>
      <c r="V5" s="11"/>
      <c r="W5" s="11"/>
      <c r="X5" s="11"/>
      <c r="Y5" s="11"/>
      <c r="Z5" s="11"/>
      <c r="AA5" s="11"/>
      <c r="AB5" s="11"/>
      <c r="AC5" s="11"/>
      <c r="AD5" s="11"/>
      <c r="AE5" s="11" t="s">
        <v>469</v>
      </c>
      <c r="AF5" s="12" t="s">
        <v>470</v>
      </c>
      <c r="AG5" s="12" t="s">
        <v>471</v>
      </c>
      <c r="AH5" s="11"/>
      <c r="AI5" s="11" t="s">
        <v>368</v>
      </c>
      <c r="AJ5" s="11" t="s">
        <v>369</v>
      </c>
      <c r="AK5" s="11" t="s">
        <v>472</v>
      </c>
      <c r="AL5" s="11" t="s">
        <v>473</v>
      </c>
      <c r="AM5" s="12" t="s">
        <v>474</v>
      </c>
      <c r="AN5" s="11"/>
      <c r="AO5" s="11"/>
      <c r="AP5" s="11"/>
      <c r="AQ5" s="11"/>
      <c r="AR5" s="11"/>
      <c r="AS5" s="11" t="s">
        <v>475</v>
      </c>
      <c r="AT5" s="12" t="s">
        <v>476</v>
      </c>
      <c r="AU5" s="12" t="s">
        <v>477</v>
      </c>
      <c r="AV5" s="11"/>
      <c r="AW5" s="11"/>
      <c r="AX5" s="11" t="s">
        <v>478</v>
      </c>
      <c r="AY5" s="11" t="s">
        <v>479</v>
      </c>
      <c r="AZ5" s="11" t="s">
        <v>480</v>
      </c>
      <c r="BA5" s="11"/>
      <c r="BB5" s="11"/>
      <c r="BD5" s="11"/>
      <c r="BE5" s="11"/>
      <c r="BF5" s="11"/>
      <c r="BG5" s="11" t="s">
        <v>481</v>
      </c>
      <c r="BH5" s="11" t="s">
        <v>482</v>
      </c>
      <c r="BI5" s="11"/>
      <c r="BJ5" s="11" t="s">
        <v>383</v>
      </c>
      <c r="BK5" s="11"/>
      <c r="BL5" s="11"/>
      <c r="BM5" s="11"/>
      <c r="BN5" s="11"/>
      <c r="BO5" s="11"/>
      <c r="BP5" s="11"/>
      <c r="BQ5" s="11" t="s">
        <v>386</v>
      </c>
      <c r="BR5" s="11" t="s">
        <v>386</v>
      </c>
      <c r="BS5" s="11"/>
      <c r="BT5" s="11"/>
      <c r="BU5" s="11" t="s">
        <v>386</v>
      </c>
      <c r="BV5" s="11" t="s">
        <v>386</v>
      </c>
      <c r="BW5" s="11" t="s">
        <v>385</v>
      </c>
      <c r="BX5" s="11"/>
      <c r="BY5" s="11"/>
      <c r="BZ5" s="11"/>
      <c r="CA5" s="11"/>
      <c r="CB5" s="11"/>
      <c r="CC5" s="11"/>
      <c r="CD5" s="11" t="s">
        <v>483</v>
      </c>
      <c r="CE5" s="11" t="s">
        <v>437</v>
      </c>
      <c r="CF5" s="11"/>
      <c r="CG5" s="11"/>
      <c r="CH5" s="11"/>
      <c r="CI5" s="11"/>
      <c r="CJ5" s="11"/>
      <c r="CK5" s="11"/>
      <c r="CL5" s="11"/>
      <c r="CM5" s="11"/>
      <c r="CN5" s="11"/>
      <c r="CO5" s="11"/>
      <c r="CP5" s="11"/>
      <c r="CQ5" s="11"/>
      <c r="CR5" s="11"/>
      <c r="CS5" s="11" t="s">
        <v>484</v>
      </c>
      <c r="CT5" s="11"/>
      <c r="CU5" s="11"/>
      <c r="CV5" s="11"/>
      <c r="CW5" s="11"/>
      <c r="CY5" s="11" t="s">
        <v>485</v>
      </c>
      <c r="CZ5" s="11"/>
      <c r="DA5" s="11"/>
      <c r="DB5" s="11" t="s">
        <v>486</v>
      </c>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t="s">
        <v>487</v>
      </c>
      <c r="EN5" s="11"/>
      <c r="EO5" s="11" t="s">
        <v>441</v>
      </c>
      <c r="EP5" s="11"/>
      <c r="EQ5" s="11"/>
      <c r="ER5" s="11"/>
      <c r="ES5" s="11" t="s">
        <v>488</v>
      </c>
      <c r="ET5" s="11"/>
      <c r="EU5" s="11"/>
      <c r="EV5" s="11"/>
      <c r="EW5" s="11"/>
      <c r="EX5" s="11"/>
      <c r="EY5" s="11"/>
      <c r="EZ5" s="11"/>
      <c r="FA5" s="11"/>
      <c r="FB5" s="11"/>
      <c r="FC5" s="11"/>
      <c r="FD5" s="11"/>
      <c r="FE5" s="11"/>
      <c r="FF5" s="11" t="s">
        <v>112</v>
      </c>
      <c r="FG5" s="11"/>
      <c r="FH5" s="11" t="s">
        <v>489</v>
      </c>
      <c r="FJ5" s="11"/>
      <c r="FK5" s="11"/>
      <c r="FL5" s="11"/>
      <c r="FM5" s="11"/>
      <c r="FN5" s="11"/>
      <c r="FO5" s="11"/>
      <c r="FP5" s="11"/>
      <c r="FQ5" s="11"/>
      <c r="FR5" s="11"/>
      <c r="FS5" s="11"/>
      <c r="FT5" s="11"/>
      <c r="FU5" s="11"/>
      <c r="FV5" s="11"/>
      <c r="FW5" s="11"/>
      <c r="FX5" s="11"/>
      <c r="FY5" s="11"/>
      <c r="FZ5" s="11"/>
      <c r="GA5" s="12" t="s">
        <v>490</v>
      </c>
      <c r="GB5" s="11" t="s">
        <v>491</v>
      </c>
      <c r="GC5" s="11"/>
      <c r="GD5" s="11"/>
      <c r="GE5" s="11"/>
      <c r="GF5" s="11"/>
      <c r="GG5" s="11" t="s">
        <v>492</v>
      </c>
      <c r="GH5" s="11"/>
      <c r="GI5" s="11"/>
      <c r="GJ5" s="11"/>
      <c r="GK5" s="11"/>
      <c r="GL5" s="11"/>
      <c r="GM5" s="11"/>
      <c r="GN5" s="11"/>
      <c r="GO5" s="11"/>
      <c r="GP5" s="11" t="s">
        <v>493</v>
      </c>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S5" s="11"/>
      <c r="HT5" s="11"/>
      <c r="HU5" s="11"/>
      <c r="HV5" s="11"/>
      <c r="HW5" s="11" t="s">
        <v>494</v>
      </c>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t="s">
        <v>63</v>
      </c>
      <c r="JM5" s="11"/>
      <c r="JN5" s="11"/>
      <c r="JO5" s="11"/>
      <c r="JP5" s="11"/>
      <c r="JQ5" s="11"/>
      <c r="JR5" s="11" t="s">
        <v>495</v>
      </c>
      <c r="JS5" s="11"/>
      <c r="JT5" s="11"/>
      <c r="JU5" s="11" t="s">
        <v>496</v>
      </c>
      <c r="JV5" s="11"/>
      <c r="JW5" s="11"/>
      <c r="JX5" s="11"/>
      <c r="JY5" s="11"/>
      <c r="JZ5" s="11"/>
      <c r="KA5" s="11"/>
      <c r="KB5" s="11"/>
      <c r="KC5" s="11"/>
      <c r="KD5" s="11"/>
      <c r="KE5" s="11"/>
      <c r="KF5" s="11"/>
      <c r="KG5" s="11"/>
      <c r="KH5" s="11" t="s">
        <v>497</v>
      </c>
      <c r="KI5" s="11"/>
      <c r="KJ5" s="11"/>
      <c r="KK5" s="11"/>
      <c r="KL5" s="11"/>
      <c r="KM5" s="11"/>
      <c r="KN5" s="11"/>
      <c r="KO5" s="11"/>
      <c r="KP5" s="11"/>
      <c r="KQ5" s="11"/>
      <c r="KR5" s="11"/>
      <c r="KS5" s="11"/>
      <c r="KT5" s="11"/>
      <c r="KU5" s="11"/>
      <c r="KV5" s="11"/>
      <c r="KW5" s="11"/>
      <c r="KX5" s="11"/>
      <c r="KY5" s="11"/>
      <c r="KZ5" s="11"/>
      <c r="LA5" s="11"/>
      <c r="LB5" s="11"/>
      <c r="LC5" s="11"/>
      <c r="LD5" s="11"/>
      <c r="LE5" s="11"/>
      <c r="LF5" s="11" t="s">
        <v>498</v>
      </c>
      <c r="LG5" s="11"/>
      <c r="LH5" s="11" t="s">
        <v>499</v>
      </c>
      <c r="LI5" s="11"/>
      <c r="LJ5" s="11"/>
      <c r="LK5" s="11"/>
      <c r="LL5" s="11" t="s">
        <v>500</v>
      </c>
      <c r="LM5" s="11"/>
      <c r="LN5" s="11"/>
      <c r="LO5" s="11"/>
      <c r="LP5" s="11"/>
      <c r="LQ5" s="11" t="s">
        <v>501</v>
      </c>
      <c r="LR5" s="11"/>
      <c r="LS5" s="11" t="s">
        <v>502</v>
      </c>
      <c r="LT5" s="11"/>
      <c r="LU5" s="11"/>
      <c r="LV5" s="11"/>
      <c r="LW5" s="11"/>
      <c r="LX5" s="11"/>
      <c r="LY5" s="11"/>
      <c r="LZ5" s="11" t="s">
        <v>503</v>
      </c>
      <c r="MA5" s="11" t="s">
        <v>504</v>
      </c>
      <c r="MB5" s="11"/>
      <c r="MC5" s="11"/>
      <c r="MD5" s="11"/>
      <c r="ME5" s="11"/>
      <c r="MF5" s="11"/>
      <c r="MH5" s="11"/>
      <c r="MI5" s="11"/>
      <c r="MJ5" s="11"/>
      <c r="MK5" s="11"/>
      <c r="ML5" s="11"/>
      <c r="MM5" s="11"/>
      <c r="MN5" s="11" t="s">
        <v>505</v>
      </c>
      <c r="MO5" s="11"/>
      <c r="MP5" s="11"/>
      <c r="MQ5" s="11"/>
      <c r="MR5" s="11"/>
      <c r="MS5" s="11"/>
      <c r="MT5" s="11"/>
      <c r="MU5" s="11"/>
      <c r="MV5" s="11"/>
      <c r="MW5" s="11"/>
      <c r="MX5" s="11"/>
      <c r="MY5" s="11"/>
      <c r="MZ5" s="11"/>
      <c r="NA5" s="11"/>
      <c r="NB5" s="11"/>
      <c r="NC5" s="11" t="s">
        <v>506</v>
      </c>
      <c r="ND5" s="11"/>
      <c r="NE5" s="11" t="s">
        <v>507</v>
      </c>
      <c r="NF5" s="11"/>
      <c r="NG5" s="11"/>
      <c r="NH5" s="11"/>
      <c r="NI5" s="11" t="s">
        <v>508</v>
      </c>
      <c r="NJ5" s="11" t="s">
        <v>509</v>
      </c>
      <c r="NK5" s="11"/>
      <c r="NL5" s="11"/>
      <c r="NM5" s="11"/>
      <c r="NN5" s="11"/>
      <c r="NO5" s="11"/>
      <c r="NP5" s="11" t="s">
        <v>510</v>
      </c>
      <c r="NQ5" s="11"/>
      <c r="NR5" s="11"/>
      <c r="NS5" s="11"/>
      <c r="NT5" s="11"/>
      <c r="NU5" s="11"/>
      <c r="NV5" s="11"/>
      <c r="NW5" s="11"/>
      <c r="NX5" s="11"/>
      <c r="NY5" s="11"/>
      <c r="NZ5" s="11"/>
      <c r="OA5" s="11"/>
      <c r="OB5" s="11"/>
      <c r="OC5" s="11"/>
      <c r="OD5" s="11"/>
      <c r="OE5" s="11"/>
      <c r="OF5" s="11"/>
      <c r="OG5" s="11"/>
      <c r="OH5" s="11"/>
      <c r="OJ5" s="11"/>
      <c r="OK5" s="11"/>
      <c r="OL5" s="11"/>
      <c r="OM5" s="11"/>
    </row>
    <row r="6" customFormat="false" ht="14.25" hidden="false" customHeight="true" outlineLevel="0" collapsed="false">
      <c r="A6" s="11"/>
      <c r="B6" s="11" t="s">
        <v>386</v>
      </c>
      <c r="C6" s="12" t="s">
        <v>511</v>
      </c>
      <c r="D6" s="11"/>
      <c r="E6" s="11" t="s">
        <v>512</v>
      </c>
      <c r="F6" s="11" t="s">
        <v>386</v>
      </c>
      <c r="G6" s="11"/>
      <c r="H6" s="11"/>
      <c r="I6" s="11"/>
      <c r="J6" s="11"/>
      <c r="K6" s="11"/>
      <c r="L6" s="11"/>
      <c r="M6" s="11"/>
      <c r="N6" s="11"/>
      <c r="O6" s="11"/>
      <c r="P6" s="11"/>
      <c r="R6" s="11"/>
      <c r="S6" s="11"/>
      <c r="T6" s="11" t="s">
        <v>365</v>
      </c>
      <c r="U6" s="11"/>
      <c r="V6" s="11" t="s">
        <v>513</v>
      </c>
      <c r="W6" s="11" t="s">
        <v>514</v>
      </c>
      <c r="X6" s="11" t="s">
        <v>63</v>
      </c>
      <c r="Y6" s="11"/>
      <c r="Z6" s="11"/>
      <c r="AA6" s="11"/>
      <c r="AB6" s="11"/>
      <c r="AC6" s="11"/>
      <c r="AD6" s="11"/>
      <c r="AE6" s="11"/>
      <c r="AF6" s="12" t="s">
        <v>515</v>
      </c>
      <c r="AG6" s="12" t="s">
        <v>516</v>
      </c>
      <c r="AH6" s="11"/>
      <c r="AI6" s="11" t="s">
        <v>368</v>
      </c>
      <c r="AJ6" s="11" t="s">
        <v>369</v>
      </c>
      <c r="AK6" s="11"/>
      <c r="AL6" s="11" t="s">
        <v>517</v>
      </c>
      <c r="AM6" s="12" t="s">
        <v>518</v>
      </c>
      <c r="AN6" s="11"/>
      <c r="AO6" s="11"/>
      <c r="AP6" s="11"/>
      <c r="AQ6" s="11"/>
      <c r="AR6" s="11"/>
      <c r="AS6" s="11"/>
      <c r="AT6" s="11"/>
      <c r="AU6" s="11"/>
      <c r="AV6" s="11"/>
      <c r="AW6" s="11"/>
      <c r="AX6" s="11"/>
      <c r="AY6" s="11" t="s">
        <v>519</v>
      </c>
      <c r="AZ6" s="11" t="s">
        <v>520</v>
      </c>
      <c r="BA6" s="11"/>
      <c r="BB6" s="11"/>
      <c r="BD6" s="11"/>
      <c r="BE6" s="11"/>
      <c r="BF6" s="11"/>
      <c r="BG6" s="11" t="s">
        <v>521</v>
      </c>
      <c r="BH6" s="11" t="s">
        <v>522</v>
      </c>
      <c r="BI6" s="11"/>
      <c r="BJ6" s="11"/>
      <c r="BK6" s="11" t="s">
        <v>523</v>
      </c>
      <c r="BL6" s="11"/>
      <c r="BM6" s="11" t="s">
        <v>524</v>
      </c>
      <c r="BN6" s="11"/>
      <c r="BO6" s="11"/>
      <c r="BP6" s="11"/>
      <c r="BQ6" s="11" t="s">
        <v>385</v>
      </c>
      <c r="BR6" s="11" t="s">
        <v>386</v>
      </c>
      <c r="BS6" s="11"/>
      <c r="BT6" s="11"/>
      <c r="BU6" s="11" t="s">
        <v>385</v>
      </c>
      <c r="BV6" s="11" t="s">
        <v>386</v>
      </c>
      <c r="BW6" s="11" t="s">
        <v>386</v>
      </c>
      <c r="BX6" s="11"/>
      <c r="BY6" s="11"/>
      <c r="BZ6" s="11" t="s">
        <v>525</v>
      </c>
      <c r="CA6" s="11" t="s">
        <v>526</v>
      </c>
      <c r="CB6" s="11"/>
      <c r="CC6" s="11"/>
      <c r="CD6" s="11"/>
      <c r="CE6" s="11"/>
      <c r="CF6" s="11"/>
      <c r="CG6" s="11"/>
      <c r="CH6" s="11"/>
      <c r="CI6" s="11"/>
      <c r="CJ6" s="11"/>
      <c r="CK6" s="11" t="s">
        <v>527</v>
      </c>
      <c r="CL6" s="11"/>
      <c r="CM6" s="11"/>
      <c r="CN6" s="11"/>
      <c r="CO6" s="11"/>
      <c r="CP6" s="11"/>
      <c r="CQ6" s="11"/>
      <c r="CR6" s="11"/>
      <c r="CS6" s="11"/>
      <c r="CT6" s="11"/>
      <c r="CU6" s="11"/>
      <c r="CV6" s="11"/>
      <c r="CW6" s="11"/>
      <c r="CY6" s="11"/>
      <c r="CZ6" s="11"/>
      <c r="DA6" s="11"/>
      <c r="DB6" s="12" t="s">
        <v>528</v>
      </c>
      <c r="DC6" s="11" t="s">
        <v>529</v>
      </c>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t="s">
        <v>530</v>
      </c>
      <c r="EP6" s="11"/>
      <c r="EQ6" s="11"/>
      <c r="ER6" s="11"/>
      <c r="ES6" s="11" t="s">
        <v>531</v>
      </c>
      <c r="ET6" s="11"/>
      <c r="EU6" s="11"/>
      <c r="EV6" s="11"/>
      <c r="EW6" s="11"/>
      <c r="EX6" s="11"/>
      <c r="EY6" s="11"/>
      <c r="EZ6" s="11"/>
      <c r="FA6" s="11"/>
      <c r="FB6" s="11"/>
      <c r="FC6" s="11"/>
      <c r="FD6" s="11"/>
      <c r="FE6" s="11"/>
      <c r="FF6" s="11" t="s">
        <v>532</v>
      </c>
      <c r="FG6" s="11"/>
      <c r="FH6" s="11" t="s">
        <v>448</v>
      </c>
      <c r="FJ6" s="11"/>
      <c r="FK6" s="11"/>
      <c r="FL6" s="11"/>
      <c r="FM6" s="11"/>
      <c r="FN6" s="11"/>
      <c r="FO6" s="11"/>
      <c r="FP6" s="11"/>
      <c r="FQ6" s="11"/>
      <c r="FR6" s="11"/>
      <c r="FS6" s="11"/>
      <c r="FT6" s="11"/>
      <c r="FU6" s="11"/>
      <c r="FV6" s="11"/>
      <c r="FW6" s="11"/>
      <c r="FX6" s="11"/>
      <c r="FY6" s="11"/>
      <c r="FZ6" s="11"/>
      <c r="GA6" s="12" t="s">
        <v>533</v>
      </c>
      <c r="GB6" s="11"/>
      <c r="GC6" s="11"/>
      <c r="GD6" s="11"/>
      <c r="GE6" s="11"/>
      <c r="GF6" s="11"/>
      <c r="GG6" s="11"/>
      <c r="GH6" s="11"/>
      <c r="GI6" s="11"/>
      <c r="GJ6" s="11"/>
      <c r="GK6" s="11"/>
      <c r="GL6" s="11" t="s">
        <v>534</v>
      </c>
      <c r="GM6" s="11"/>
      <c r="GN6" s="11"/>
      <c r="GO6" s="11"/>
      <c r="GP6" s="11" t="s">
        <v>535</v>
      </c>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S6" s="11"/>
      <c r="HT6" s="11"/>
      <c r="HU6" s="11"/>
      <c r="HV6" s="11"/>
      <c r="HW6" s="11" t="s">
        <v>536</v>
      </c>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t="s">
        <v>537</v>
      </c>
      <c r="KI6" s="11"/>
      <c r="KJ6" s="11"/>
      <c r="KK6" s="11"/>
      <c r="KL6" s="11" t="s">
        <v>538</v>
      </c>
      <c r="KM6" s="11"/>
      <c r="KN6" s="11" t="s">
        <v>539</v>
      </c>
      <c r="KO6" s="11"/>
      <c r="KP6" s="11"/>
      <c r="KQ6" s="11"/>
      <c r="KR6" s="11"/>
      <c r="KS6" s="11"/>
      <c r="KT6" s="11"/>
      <c r="KU6" s="11"/>
      <c r="KV6" s="11"/>
      <c r="KW6" s="11"/>
      <c r="KX6" s="11"/>
      <c r="KY6" s="11"/>
      <c r="KZ6" s="11"/>
      <c r="LA6" s="11"/>
      <c r="LB6" s="11"/>
      <c r="LC6" s="11"/>
      <c r="LD6" s="11"/>
      <c r="LE6" s="11"/>
      <c r="LF6" s="11"/>
      <c r="LG6" s="11"/>
      <c r="LH6" s="11"/>
      <c r="LI6" s="11"/>
      <c r="LJ6" s="11"/>
      <c r="LK6" s="11"/>
      <c r="LL6" s="11"/>
      <c r="LM6" s="11" t="s">
        <v>540</v>
      </c>
      <c r="LN6" s="11" t="s">
        <v>541</v>
      </c>
      <c r="LO6" s="11" t="s">
        <v>542</v>
      </c>
      <c r="LP6" s="11"/>
      <c r="LQ6" s="11"/>
      <c r="LR6" s="11"/>
      <c r="LS6" s="11"/>
      <c r="LT6" s="11"/>
      <c r="LU6" s="11"/>
      <c r="LV6" s="11"/>
      <c r="LW6" s="11"/>
      <c r="LX6" s="11"/>
      <c r="LY6" s="11"/>
      <c r="LZ6" s="12" t="s">
        <v>543</v>
      </c>
      <c r="MA6" s="11"/>
      <c r="MB6" s="11"/>
      <c r="MC6" s="11"/>
      <c r="MD6" s="11"/>
      <c r="ME6" s="11"/>
      <c r="MF6" s="11"/>
      <c r="MH6" s="11"/>
      <c r="MI6" s="11"/>
      <c r="MJ6" s="11"/>
      <c r="MK6" s="11"/>
      <c r="ML6" s="11"/>
      <c r="MM6" s="11"/>
      <c r="MN6" s="11"/>
      <c r="MO6" s="11"/>
      <c r="MP6" s="11"/>
      <c r="MQ6" s="11"/>
      <c r="MR6" s="11"/>
      <c r="MS6" s="11"/>
      <c r="MT6" s="11"/>
      <c r="MU6" s="11"/>
      <c r="MV6" s="11"/>
      <c r="MW6" s="11"/>
      <c r="MX6" s="11"/>
      <c r="MY6" s="11" t="s">
        <v>544</v>
      </c>
      <c r="MZ6" s="11"/>
      <c r="NA6" s="11" t="s">
        <v>545</v>
      </c>
      <c r="NB6" s="11"/>
      <c r="NC6" s="11" t="s">
        <v>546</v>
      </c>
      <c r="ND6" s="11"/>
      <c r="NE6" s="11"/>
      <c r="NF6" s="11"/>
      <c r="NG6" s="11"/>
      <c r="NH6" s="11"/>
      <c r="NI6" s="11"/>
      <c r="NJ6" s="11"/>
      <c r="NK6" s="11"/>
      <c r="NL6" s="11"/>
      <c r="NM6" s="11"/>
      <c r="NN6" s="11"/>
      <c r="NO6" s="11"/>
      <c r="NP6" s="11" t="s">
        <v>547</v>
      </c>
      <c r="NQ6" s="11"/>
      <c r="NR6" s="11"/>
      <c r="NS6" s="11"/>
      <c r="NT6" s="11"/>
      <c r="NU6" s="11"/>
      <c r="NV6" s="11"/>
      <c r="NW6" s="11" t="s">
        <v>548</v>
      </c>
      <c r="NX6" s="11"/>
      <c r="NY6" s="11"/>
      <c r="NZ6" s="11"/>
      <c r="OA6" s="11"/>
      <c r="OB6" s="11"/>
      <c r="OC6" s="11"/>
      <c r="OD6" s="11"/>
      <c r="OE6" s="11"/>
      <c r="OF6" s="11"/>
      <c r="OG6" s="11"/>
      <c r="OH6" s="11"/>
      <c r="OJ6" s="11"/>
      <c r="OK6" s="11"/>
      <c r="OL6" s="11"/>
      <c r="OM6" s="11"/>
    </row>
    <row r="7" customFormat="false" ht="14.25" hidden="false" customHeight="true" outlineLevel="0" collapsed="false">
      <c r="A7" s="11"/>
      <c r="B7" s="11" t="s">
        <v>386</v>
      </c>
      <c r="C7" s="12" t="s">
        <v>549</v>
      </c>
      <c r="D7" s="11" t="s">
        <v>550</v>
      </c>
      <c r="E7" s="11" t="s">
        <v>551</v>
      </c>
      <c r="F7" s="11" t="s">
        <v>552</v>
      </c>
      <c r="G7" s="11" t="s">
        <v>553</v>
      </c>
      <c r="H7" s="11" t="s">
        <v>554</v>
      </c>
      <c r="I7" s="11" t="s">
        <v>555</v>
      </c>
      <c r="J7" s="11" t="s">
        <v>556</v>
      </c>
      <c r="K7" s="11"/>
      <c r="L7" s="11"/>
      <c r="M7" s="11"/>
      <c r="N7" s="11"/>
      <c r="O7" s="11" t="s">
        <v>557</v>
      </c>
      <c r="P7" s="11"/>
      <c r="R7" s="11"/>
      <c r="S7" s="11"/>
      <c r="T7" s="11" t="s">
        <v>558</v>
      </c>
      <c r="U7" s="11" t="s">
        <v>559</v>
      </c>
      <c r="V7" s="11" t="s">
        <v>560</v>
      </c>
      <c r="W7" s="11" t="s">
        <v>561</v>
      </c>
      <c r="X7" s="11"/>
      <c r="Y7" s="11"/>
      <c r="Z7" s="11"/>
      <c r="AA7" s="11"/>
      <c r="AB7" s="11"/>
      <c r="AC7" s="11" t="s">
        <v>562</v>
      </c>
      <c r="AD7" s="11"/>
      <c r="AE7" s="11" t="s">
        <v>563</v>
      </c>
      <c r="AF7" s="12" t="s">
        <v>564</v>
      </c>
      <c r="AG7" s="12" t="s">
        <v>565</v>
      </c>
      <c r="AH7" s="11" t="s">
        <v>566</v>
      </c>
      <c r="AI7" s="12" t="s">
        <v>567</v>
      </c>
      <c r="AJ7" s="12" t="s">
        <v>568</v>
      </c>
      <c r="AK7" s="11" t="s">
        <v>569</v>
      </c>
      <c r="AL7" s="12" t="s">
        <v>570</v>
      </c>
      <c r="AM7" s="12" t="s">
        <v>571</v>
      </c>
      <c r="AN7" s="11"/>
      <c r="AO7" s="11"/>
      <c r="AP7" s="11"/>
      <c r="AQ7" s="11"/>
      <c r="AR7" s="11"/>
      <c r="AS7" s="11" t="s">
        <v>572</v>
      </c>
      <c r="AT7" s="12" t="s">
        <v>573</v>
      </c>
      <c r="AU7" s="12" t="s">
        <v>574</v>
      </c>
      <c r="AV7" s="11" t="s">
        <v>575</v>
      </c>
      <c r="AW7" s="12" t="s">
        <v>576</v>
      </c>
      <c r="AX7" s="12" t="s">
        <v>577</v>
      </c>
      <c r="AY7" s="11" t="s">
        <v>578</v>
      </c>
      <c r="AZ7" s="11" t="s">
        <v>579</v>
      </c>
      <c r="BA7" s="11"/>
      <c r="BB7" s="11"/>
      <c r="BD7" s="11"/>
      <c r="BE7" s="11"/>
      <c r="BF7" s="11"/>
      <c r="BG7" s="11" t="s">
        <v>580</v>
      </c>
      <c r="BH7" s="12" t="s">
        <v>581</v>
      </c>
      <c r="BI7" s="11"/>
      <c r="BJ7" s="11"/>
      <c r="BK7" s="11" t="s">
        <v>582</v>
      </c>
      <c r="BL7" s="11"/>
      <c r="BM7" s="11"/>
      <c r="BN7" s="11"/>
      <c r="BO7" s="11"/>
      <c r="BP7" s="11"/>
      <c r="BQ7" s="11" t="s">
        <v>583</v>
      </c>
      <c r="BR7" s="11" t="s">
        <v>584</v>
      </c>
      <c r="BS7" s="11" t="s">
        <v>585</v>
      </c>
      <c r="BT7" s="11"/>
      <c r="BU7" s="11" t="s">
        <v>386</v>
      </c>
      <c r="BV7" s="11" t="s">
        <v>386</v>
      </c>
      <c r="BW7" s="11" t="s">
        <v>385</v>
      </c>
      <c r="BX7" s="11"/>
      <c r="BY7" s="11"/>
      <c r="BZ7" s="11" t="s">
        <v>437</v>
      </c>
      <c r="CA7" s="11" t="s">
        <v>586</v>
      </c>
      <c r="CB7" s="11"/>
      <c r="CC7" s="11"/>
      <c r="CD7" s="11"/>
      <c r="CE7" s="11"/>
      <c r="CF7" s="11"/>
      <c r="CG7" s="11"/>
      <c r="CH7" s="11"/>
      <c r="CI7" s="11"/>
      <c r="CJ7" s="11"/>
      <c r="CK7" s="11"/>
      <c r="CL7" s="11"/>
      <c r="CM7" s="11"/>
      <c r="CN7" s="11"/>
      <c r="CO7" s="11"/>
      <c r="CP7" s="11"/>
      <c r="CQ7" s="11"/>
      <c r="CR7" s="11"/>
      <c r="CS7" s="11" t="s">
        <v>587</v>
      </c>
      <c r="CT7" s="11"/>
      <c r="CU7" s="11"/>
      <c r="CV7" s="11"/>
      <c r="CW7" s="11"/>
      <c r="CY7" s="11"/>
      <c r="CZ7" s="11"/>
      <c r="DA7" s="11"/>
      <c r="DB7" s="12" t="s">
        <v>588</v>
      </c>
      <c r="DC7" s="11" t="s">
        <v>589</v>
      </c>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t="s">
        <v>590</v>
      </c>
      <c r="EF7" s="11" t="s">
        <v>591</v>
      </c>
      <c r="EG7" s="11"/>
      <c r="EH7" s="11" t="s">
        <v>592</v>
      </c>
      <c r="EI7" s="11"/>
      <c r="EJ7" s="11"/>
      <c r="EK7" s="11"/>
      <c r="EL7" s="11"/>
      <c r="EM7" s="11"/>
      <c r="EN7" s="11"/>
      <c r="EO7" s="11" t="s">
        <v>593</v>
      </c>
      <c r="EP7" s="11"/>
      <c r="EQ7" s="11"/>
      <c r="ER7" s="11"/>
      <c r="ES7" s="11" t="s">
        <v>594</v>
      </c>
      <c r="ET7" s="11"/>
      <c r="EU7" s="11"/>
      <c r="EV7" s="11" t="s">
        <v>595</v>
      </c>
      <c r="EW7" s="11"/>
      <c r="EX7" s="11"/>
      <c r="EY7" s="11"/>
      <c r="EZ7" s="11"/>
      <c r="FA7" s="11"/>
      <c r="FB7" s="11"/>
      <c r="FC7" s="11"/>
      <c r="FD7" s="11"/>
      <c r="FE7" s="11"/>
      <c r="FF7" s="11" t="s">
        <v>112</v>
      </c>
      <c r="FG7" s="11" t="s">
        <v>596</v>
      </c>
      <c r="FH7" s="11" t="s">
        <v>597</v>
      </c>
      <c r="FJ7" s="11" t="s">
        <v>598</v>
      </c>
      <c r="FK7" s="11" t="s">
        <v>599</v>
      </c>
      <c r="FL7" s="11"/>
      <c r="FM7" s="11"/>
      <c r="FN7" s="11"/>
      <c r="FO7" s="11" t="s">
        <v>600</v>
      </c>
      <c r="FP7" s="11" t="s">
        <v>601</v>
      </c>
      <c r="FQ7" s="11"/>
      <c r="FR7" s="11"/>
      <c r="FS7" s="11"/>
      <c r="FT7" s="11"/>
      <c r="FU7" s="11"/>
      <c r="FV7" s="11"/>
      <c r="FW7" s="11"/>
      <c r="FX7" s="11"/>
      <c r="FY7" s="11"/>
      <c r="FZ7" s="11" t="s">
        <v>602</v>
      </c>
      <c r="GA7" s="11" t="s">
        <v>603</v>
      </c>
      <c r="GB7" s="11"/>
      <c r="GC7" s="11"/>
      <c r="GD7" s="11"/>
      <c r="GE7" s="11"/>
      <c r="GF7" s="11"/>
      <c r="GG7" s="11"/>
      <c r="GH7" s="11" t="s">
        <v>604</v>
      </c>
      <c r="GI7" s="11" t="s">
        <v>605</v>
      </c>
      <c r="GJ7" s="11"/>
      <c r="GK7" s="11" t="s">
        <v>606</v>
      </c>
      <c r="GL7" s="11"/>
      <c r="GM7" s="11"/>
      <c r="GN7" s="11"/>
      <c r="GO7" s="11"/>
      <c r="GP7" s="11"/>
      <c r="GQ7" s="11" t="s">
        <v>607</v>
      </c>
      <c r="GR7" s="11"/>
      <c r="GS7" s="11"/>
      <c r="GT7" s="11"/>
      <c r="GU7" s="11"/>
      <c r="GV7" s="11" t="s">
        <v>608</v>
      </c>
      <c r="GW7" s="11" t="s">
        <v>609</v>
      </c>
      <c r="GX7" s="11"/>
      <c r="GY7" s="11"/>
      <c r="GZ7" s="11"/>
      <c r="HA7" s="11"/>
      <c r="HB7" s="11"/>
      <c r="HC7" s="11"/>
      <c r="HD7" s="11"/>
      <c r="HE7" s="11"/>
      <c r="HF7" s="11"/>
      <c r="HG7" s="11" t="s">
        <v>610</v>
      </c>
      <c r="HH7" s="11"/>
      <c r="HI7" s="11" t="s">
        <v>611</v>
      </c>
      <c r="HJ7" s="11"/>
      <c r="HK7" s="11"/>
      <c r="HL7" s="11"/>
      <c r="HM7" s="11"/>
      <c r="HN7" s="11"/>
      <c r="HO7" s="11" t="s">
        <v>612</v>
      </c>
      <c r="HP7" s="11"/>
      <c r="HQ7" s="11"/>
      <c r="HS7" s="11"/>
      <c r="HT7" s="11"/>
      <c r="HU7" s="11"/>
      <c r="HV7" s="11"/>
      <c r="HW7" s="11" t="s">
        <v>613</v>
      </c>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c r="KJ7" s="11"/>
      <c r="KK7" s="11"/>
      <c r="KL7" s="11"/>
      <c r="KM7" s="11"/>
      <c r="KN7" s="11" t="s">
        <v>614</v>
      </c>
      <c r="KO7" s="11"/>
      <c r="KP7" s="11"/>
      <c r="KQ7" s="11"/>
      <c r="KR7" s="11"/>
      <c r="KS7" s="11"/>
      <c r="KT7" s="11" t="s">
        <v>615</v>
      </c>
      <c r="KU7" s="11"/>
      <c r="KV7" s="11"/>
      <c r="KW7" s="11"/>
      <c r="KX7" s="11"/>
      <c r="KY7" s="11"/>
      <c r="KZ7" s="11"/>
      <c r="LA7" s="11"/>
      <c r="LB7" s="11"/>
      <c r="LC7" s="11"/>
      <c r="LD7" s="11"/>
      <c r="LE7" s="11"/>
      <c r="LF7" s="11" t="s">
        <v>616</v>
      </c>
      <c r="LG7" s="11"/>
      <c r="LH7" s="11" t="s">
        <v>617</v>
      </c>
      <c r="LI7" s="11"/>
      <c r="LJ7" s="11"/>
      <c r="LK7" s="11"/>
      <c r="LL7" s="11"/>
      <c r="LM7" s="11"/>
      <c r="LN7" s="11"/>
      <c r="LO7" s="11"/>
      <c r="LP7" s="11"/>
      <c r="LQ7" s="11" t="s">
        <v>618</v>
      </c>
      <c r="LR7" s="11"/>
      <c r="LS7" s="11"/>
      <c r="LT7" s="11"/>
      <c r="LU7" s="11"/>
      <c r="LV7" s="11"/>
      <c r="LW7" s="11"/>
      <c r="LX7" s="11" t="s">
        <v>619</v>
      </c>
      <c r="LY7" s="11"/>
      <c r="LZ7" s="11" t="s">
        <v>620</v>
      </c>
      <c r="MA7" s="11" t="s">
        <v>621</v>
      </c>
      <c r="MB7" s="11"/>
      <c r="MC7" s="11" t="s">
        <v>622</v>
      </c>
      <c r="MD7" s="11"/>
      <c r="ME7" s="11"/>
      <c r="MF7" s="11"/>
      <c r="MH7" s="11"/>
      <c r="MI7" s="11"/>
      <c r="MJ7" s="11"/>
      <c r="MK7" s="11"/>
      <c r="ML7" s="11"/>
      <c r="MM7" s="11"/>
      <c r="MN7" s="11"/>
      <c r="MO7" s="11"/>
      <c r="MP7" s="11"/>
      <c r="MQ7" s="11"/>
      <c r="MR7" s="11"/>
      <c r="MS7" s="11"/>
      <c r="MT7" s="11"/>
      <c r="MU7" s="11"/>
      <c r="MV7" s="11"/>
      <c r="MW7" s="11"/>
      <c r="MX7" s="11"/>
      <c r="MY7" s="11" t="s">
        <v>623</v>
      </c>
      <c r="MZ7" s="11" t="s">
        <v>624</v>
      </c>
      <c r="NA7" s="11"/>
      <c r="NB7" s="11"/>
      <c r="NC7" s="11" t="s">
        <v>625</v>
      </c>
      <c r="ND7" s="11"/>
      <c r="NE7" s="11" t="s">
        <v>626</v>
      </c>
      <c r="NF7" s="11"/>
      <c r="NG7" s="11"/>
      <c r="NH7" s="11"/>
      <c r="NI7" s="11"/>
      <c r="NJ7" s="11" t="s">
        <v>627</v>
      </c>
      <c r="NK7" s="11"/>
      <c r="NL7" s="11" t="s">
        <v>628</v>
      </c>
      <c r="NM7" s="11"/>
      <c r="NN7" s="11"/>
      <c r="NO7" s="11"/>
      <c r="NP7" s="11" t="s">
        <v>629</v>
      </c>
      <c r="NQ7" s="11" t="s">
        <v>630</v>
      </c>
      <c r="NR7" s="11"/>
      <c r="NS7" s="11"/>
      <c r="NT7" s="11" t="s">
        <v>631</v>
      </c>
      <c r="NU7" s="11" t="s">
        <v>632</v>
      </c>
      <c r="NV7" s="11"/>
      <c r="NW7" s="11"/>
      <c r="NX7" s="11"/>
      <c r="NY7" s="11"/>
      <c r="NZ7" s="11"/>
      <c r="OA7" s="11"/>
      <c r="OB7" s="11"/>
      <c r="OC7" s="11"/>
      <c r="OD7" s="11"/>
      <c r="OE7" s="11"/>
      <c r="OF7" s="11"/>
      <c r="OG7" s="11"/>
      <c r="OH7" s="11"/>
      <c r="OJ7" s="11"/>
      <c r="OK7" s="11"/>
      <c r="OL7" s="11"/>
      <c r="OM7" s="11"/>
    </row>
    <row r="8" customFormat="false" ht="14.25" hidden="false" customHeight="true" outlineLevel="0" collapsed="false">
      <c r="A8" s="11"/>
      <c r="B8" s="11" t="s">
        <v>386</v>
      </c>
      <c r="C8" s="12" t="s">
        <v>633</v>
      </c>
      <c r="D8" s="11" t="s">
        <v>634</v>
      </c>
      <c r="E8" s="12" t="s">
        <v>635</v>
      </c>
      <c r="F8" s="11" t="s">
        <v>386</v>
      </c>
      <c r="G8" s="11"/>
      <c r="H8" s="11"/>
      <c r="I8" s="11"/>
      <c r="J8" s="11"/>
      <c r="K8" s="11"/>
      <c r="L8" s="11"/>
      <c r="M8" s="11"/>
      <c r="N8" s="11" t="s">
        <v>636</v>
      </c>
      <c r="O8" s="11"/>
      <c r="P8" s="11"/>
      <c r="R8" s="11"/>
      <c r="S8" s="11"/>
      <c r="T8" s="11" t="s">
        <v>365</v>
      </c>
      <c r="U8" s="11"/>
      <c r="V8" s="11"/>
      <c r="W8" s="11"/>
      <c r="X8" s="11"/>
      <c r="Y8" s="11"/>
      <c r="Z8" s="11"/>
      <c r="AA8" s="11"/>
      <c r="AB8" s="11"/>
      <c r="AC8" s="11"/>
      <c r="AD8" s="11"/>
      <c r="AE8" s="11"/>
      <c r="AF8" s="12" t="s">
        <v>637</v>
      </c>
      <c r="AG8" s="12" t="s">
        <v>638</v>
      </c>
      <c r="AH8" s="11"/>
      <c r="AI8" s="11" t="s">
        <v>368</v>
      </c>
      <c r="AJ8" s="11" t="s">
        <v>369</v>
      </c>
      <c r="AK8" s="11" t="s">
        <v>370</v>
      </c>
      <c r="AL8" s="11" t="s">
        <v>639</v>
      </c>
      <c r="AM8" s="12" t="s">
        <v>640</v>
      </c>
      <c r="AN8" s="11" t="s">
        <v>641</v>
      </c>
      <c r="AO8" s="12" t="s">
        <v>642</v>
      </c>
      <c r="AP8" s="11"/>
      <c r="AQ8" s="11"/>
      <c r="AR8" s="11"/>
      <c r="AS8" s="11"/>
      <c r="AT8" s="11"/>
      <c r="AU8" s="11"/>
      <c r="AV8" s="11"/>
      <c r="AW8" s="11"/>
      <c r="AX8" s="11"/>
      <c r="AY8" s="11"/>
      <c r="AZ8" s="11" t="s">
        <v>643</v>
      </c>
      <c r="BA8" s="11" t="s">
        <v>644</v>
      </c>
      <c r="BB8" s="11"/>
      <c r="BD8" s="11"/>
      <c r="BE8" s="11"/>
      <c r="BF8" s="11"/>
      <c r="BG8" s="11"/>
      <c r="BH8" s="12" t="s">
        <v>645</v>
      </c>
      <c r="BI8" s="11"/>
      <c r="BJ8" s="11"/>
      <c r="BK8" s="11" t="s">
        <v>383</v>
      </c>
      <c r="BL8" s="11"/>
      <c r="BM8" s="11"/>
      <c r="BN8" s="11"/>
      <c r="BO8" s="11"/>
      <c r="BP8" s="11"/>
      <c r="BQ8" s="11" t="s">
        <v>386</v>
      </c>
      <c r="BR8" s="11" t="s">
        <v>386</v>
      </c>
      <c r="BS8" s="11"/>
      <c r="BT8" s="11"/>
      <c r="BU8" s="11" t="s">
        <v>386</v>
      </c>
      <c r="BV8" s="11" t="s">
        <v>386</v>
      </c>
      <c r="BW8" s="11" t="s">
        <v>386</v>
      </c>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Y8" s="11"/>
      <c r="CZ8" s="11"/>
      <c r="DA8" s="11"/>
      <c r="DB8" s="11" t="s">
        <v>646</v>
      </c>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t="s">
        <v>647</v>
      </c>
      <c r="EN8" s="11"/>
      <c r="EO8" s="11"/>
      <c r="EP8" s="11"/>
      <c r="EQ8" s="11"/>
      <c r="ER8" s="11"/>
      <c r="ES8" s="11" t="s">
        <v>648</v>
      </c>
      <c r="ET8" s="11"/>
      <c r="EU8" s="11"/>
      <c r="EV8" s="11"/>
      <c r="EW8" s="11"/>
      <c r="EX8" s="11"/>
      <c r="EY8" s="11"/>
      <c r="EZ8" s="11" t="s">
        <v>649</v>
      </c>
      <c r="FA8" s="11"/>
      <c r="FB8" s="11"/>
      <c r="FC8" s="11"/>
      <c r="FD8" s="11"/>
      <c r="FE8" s="11"/>
      <c r="FF8" s="11" t="s">
        <v>112</v>
      </c>
      <c r="FG8" s="11" t="s">
        <v>650</v>
      </c>
      <c r="FH8" s="11" t="s">
        <v>489</v>
      </c>
      <c r="FJ8" s="11" t="s">
        <v>651</v>
      </c>
      <c r="FK8" s="11" t="s">
        <v>652</v>
      </c>
      <c r="FL8" s="11"/>
      <c r="FM8" s="11"/>
      <c r="FN8" s="11"/>
      <c r="FO8" s="11"/>
      <c r="FP8" s="11"/>
      <c r="FQ8" s="11"/>
      <c r="FR8" s="11"/>
      <c r="FS8" s="11" t="s">
        <v>653</v>
      </c>
      <c r="FT8" s="11"/>
      <c r="FU8" s="11"/>
      <c r="FV8" s="11"/>
      <c r="FW8" s="11"/>
      <c r="FX8" s="11"/>
      <c r="FY8" s="11"/>
      <c r="FZ8" s="11"/>
      <c r="GA8" s="11" t="s">
        <v>654</v>
      </c>
      <c r="GB8" s="11"/>
      <c r="GC8" s="11"/>
      <c r="GD8" s="11"/>
      <c r="GE8" s="11"/>
      <c r="GF8" s="11"/>
      <c r="GG8" s="11"/>
      <c r="GH8" s="11"/>
      <c r="GI8" s="11"/>
      <c r="GJ8" s="11"/>
      <c r="GK8" s="11"/>
      <c r="GL8" s="11"/>
      <c r="GM8" s="11"/>
      <c r="GN8" s="11"/>
      <c r="GO8" s="11"/>
      <c r="GP8" s="11" t="s">
        <v>655</v>
      </c>
      <c r="GQ8" s="11" t="s">
        <v>656</v>
      </c>
      <c r="GR8" s="11" t="s">
        <v>657</v>
      </c>
      <c r="GS8" s="11"/>
      <c r="GT8" s="11"/>
      <c r="GU8" s="11"/>
      <c r="GV8" s="11"/>
      <c r="GW8" s="11"/>
      <c r="GX8" s="11"/>
      <c r="GY8" s="11"/>
      <c r="GZ8" s="11"/>
      <c r="HA8" s="11" t="s">
        <v>658</v>
      </c>
      <c r="HB8" s="11"/>
      <c r="HC8" s="11"/>
      <c r="HD8" s="11"/>
      <c r="HE8" s="11"/>
      <c r="HF8" s="11"/>
      <c r="HG8" s="11"/>
      <c r="HH8" s="11" t="s">
        <v>659</v>
      </c>
      <c r="HI8" s="11"/>
      <c r="HJ8" s="11"/>
      <c r="HK8" s="11"/>
      <c r="HL8" s="11"/>
      <c r="HM8" s="11"/>
      <c r="HN8" s="11"/>
      <c r="HO8" s="11"/>
      <c r="HP8" s="11"/>
      <c r="HQ8" s="11"/>
      <c r="HS8" s="11"/>
      <c r="HT8" s="11"/>
      <c r="HU8" s="11"/>
      <c r="HV8" s="11"/>
      <c r="HW8" s="11" t="s">
        <v>660</v>
      </c>
      <c r="HX8" s="11" t="s">
        <v>661</v>
      </c>
      <c r="HY8" s="11" t="s">
        <v>662</v>
      </c>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t="s">
        <v>663</v>
      </c>
      <c r="JV8" s="11"/>
      <c r="JW8" s="11" t="s">
        <v>664</v>
      </c>
      <c r="JX8" s="11"/>
      <c r="JY8" s="11"/>
      <c r="JZ8" s="11" t="s">
        <v>665</v>
      </c>
      <c r="KA8" s="11"/>
      <c r="KB8" s="11"/>
      <c r="KC8" s="11"/>
      <c r="KD8" s="11"/>
      <c r="KE8" s="11"/>
      <c r="KF8" s="11"/>
      <c r="KG8" s="11"/>
      <c r="KH8" s="11"/>
      <c r="KI8" s="11"/>
      <c r="KJ8" s="11"/>
      <c r="KK8" s="11"/>
      <c r="KL8" s="11" t="s">
        <v>666</v>
      </c>
      <c r="KM8" s="11"/>
      <c r="KN8" s="11"/>
      <c r="KO8" s="11"/>
      <c r="KP8" s="11"/>
      <c r="KQ8" s="11"/>
      <c r="KR8" s="11"/>
      <c r="KS8" s="11"/>
      <c r="KT8" s="11"/>
      <c r="KU8" s="11"/>
      <c r="KV8" s="11" t="s">
        <v>667</v>
      </c>
      <c r="KW8" s="11"/>
      <c r="KX8" s="11"/>
      <c r="KY8" s="11"/>
      <c r="KZ8" s="11"/>
      <c r="LA8" s="11"/>
      <c r="LB8" s="11"/>
      <c r="LC8" s="11"/>
      <c r="LD8" s="11"/>
      <c r="LE8" s="11"/>
      <c r="LF8" s="11"/>
      <c r="LG8" s="11"/>
      <c r="LH8" s="11"/>
      <c r="LI8" s="11"/>
      <c r="LJ8" s="11"/>
      <c r="LK8" s="11"/>
      <c r="LL8" s="11"/>
      <c r="LM8" s="11"/>
      <c r="LN8" s="11" t="s">
        <v>668</v>
      </c>
      <c r="LO8" s="11" t="s">
        <v>669</v>
      </c>
      <c r="LP8" s="11"/>
      <c r="LQ8" s="11"/>
      <c r="LR8" s="11"/>
      <c r="LS8" s="11"/>
      <c r="LT8" s="11"/>
      <c r="LU8" s="11"/>
      <c r="LV8" s="11"/>
      <c r="LW8" s="11"/>
      <c r="LX8" s="11"/>
      <c r="LY8" s="11"/>
      <c r="LZ8" s="11"/>
      <c r="MA8" s="11" t="s">
        <v>670</v>
      </c>
      <c r="MB8" s="11"/>
      <c r="MC8" s="11"/>
      <c r="MD8" s="11"/>
      <c r="ME8" s="11"/>
      <c r="MF8" s="11"/>
      <c r="MH8" s="11"/>
      <c r="MI8" s="11"/>
      <c r="MJ8" s="11"/>
      <c r="MK8" s="11"/>
      <c r="ML8" s="11"/>
      <c r="MM8" s="11" t="s">
        <v>671</v>
      </c>
      <c r="MN8" s="11"/>
      <c r="MO8" s="11"/>
      <c r="MP8" s="11"/>
      <c r="MQ8" s="11"/>
      <c r="MR8" s="11"/>
      <c r="MS8" s="11"/>
      <c r="MT8" s="11"/>
      <c r="MU8" s="11"/>
      <c r="MV8" s="11"/>
      <c r="MW8" s="11"/>
      <c r="MX8" s="11"/>
      <c r="MY8" s="11" t="s">
        <v>608</v>
      </c>
      <c r="MZ8" s="12" t="s">
        <v>672</v>
      </c>
      <c r="NA8" s="11" t="s">
        <v>673</v>
      </c>
      <c r="NB8" s="11"/>
      <c r="NC8" s="11"/>
      <c r="ND8" s="11"/>
      <c r="NE8" s="11"/>
      <c r="NF8" s="11"/>
      <c r="NG8" s="11"/>
      <c r="NH8" s="11"/>
      <c r="NI8" s="11"/>
      <c r="NJ8" s="11" t="s">
        <v>444</v>
      </c>
      <c r="NK8" s="11"/>
      <c r="NL8" s="11"/>
      <c r="NM8" s="11"/>
      <c r="NN8" s="11"/>
      <c r="NO8" s="11"/>
      <c r="NP8" s="11" t="s">
        <v>674</v>
      </c>
      <c r="NQ8" s="11"/>
      <c r="NR8" s="11"/>
      <c r="NS8" s="11"/>
      <c r="NT8" s="11"/>
      <c r="NU8" s="11"/>
      <c r="NV8" s="11"/>
      <c r="NW8" s="11"/>
      <c r="NX8" s="11"/>
      <c r="NY8" s="11"/>
      <c r="NZ8" s="11" t="s">
        <v>409</v>
      </c>
      <c r="OA8" s="11"/>
      <c r="OB8" s="11"/>
      <c r="OC8" s="11"/>
      <c r="OD8" s="11"/>
      <c r="OE8" s="11"/>
      <c r="OF8" s="11"/>
      <c r="OG8" s="11"/>
      <c r="OH8" s="11"/>
      <c r="OJ8" s="11"/>
      <c r="OK8" s="11"/>
      <c r="OL8" s="11"/>
      <c r="OM8" s="11"/>
    </row>
    <row r="9" customFormat="false" ht="15" hidden="false" customHeight="true" outlineLevel="0" collapsed="false">
      <c r="A9" s="11"/>
      <c r="B9" s="11"/>
      <c r="C9" s="12" t="s">
        <v>675</v>
      </c>
      <c r="D9" s="11" t="s">
        <v>676</v>
      </c>
      <c r="E9" s="11" t="s">
        <v>677</v>
      </c>
      <c r="F9" s="11" t="s">
        <v>386</v>
      </c>
      <c r="G9" s="11"/>
      <c r="H9" s="11"/>
      <c r="I9" s="11"/>
      <c r="J9" s="11"/>
      <c r="K9" s="11"/>
      <c r="L9" s="11"/>
      <c r="M9" s="11"/>
      <c r="N9" s="11"/>
      <c r="O9" s="11"/>
      <c r="P9" s="11"/>
      <c r="R9" s="11"/>
      <c r="S9" s="11"/>
      <c r="T9" s="11" t="s">
        <v>365</v>
      </c>
      <c r="U9" s="11"/>
      <c r="V9" s="11" t="s">
        <v>678</v>
      </c>
      <c r="W9" s="11"/>
      <c r="X9" s="11"/>
      <c r="Y9" s="11"/>
      <c r="Z9" s="11"/>
      <c r="AA9" s="11"/>
      <c r="AB9" s="11"/>
      <c r="AC9" s="11"/>
      <c r="AD9" s="11"/>
      <c r="AE9" s="11"/>
      <c r="AF9" s="12" t="s">
        <v>679</v>
      </c>
      <c r="AG9" s="12" t="s">
        <v>680</v>
      </c>
      <c r="AH9" s="11"/>
      <c r="AI9" s="11" t="s">
        <v>368</v>
      </c>
      <c r="AJ9" s="11" t="s">
        <v>369</v>
      </c>
      <c r="AK9" s="11" t="s">
        <v>681</v>
      </c>
      <c r="AL9" s="11" t="s">
        <v>682</v>
      </c>
      <c r="AM9" s="12" t="s">
        <v>683</v>
      </c>
      <c r="AN9" s="11"/>
      <c r="AO9" s="11"/>
      <c r="AP9" s="11"/>
      <c r="AQ9" s="11"/>
      <c r="AR9" s="11"/>
      <c r="AS9" s="11"/>
      <c r="AT9" s="12" t="s">
        <v>684</v>
      </c>
      <c r="AU9" s="12" t="s">
        <v>685</v>
      </c>
      <c r="AV9" s="11"/>
      <c r="AW9" s="11" t="s">
        <v>686</v>
      </c>
      <c r="AX9" s="11" t="s">
        <v>687</v>
      </c>
      <c r="AY9" s="11"/>
      <c r="AZ9" s="11" t="s">
        <v>688</v>
      </c>
      <c r="BA9" s="11" t="s">
        <v>689</v>
      </c>
      <c r="BB9" s="11"/>
      <c r="BD9" s="11"/>
      <c r="BE9" s="11"/>
      <c r="BF9" s="11"/>
      <c r="BG9" s="11" t="s">
        <v>690</v>
      </c>
      <c r="BH9" s="11" t="s">
        <v>691</v>
      </c>
      <c r="BI9" s="11"/>
      <c r="BJ9" s="11"/>
      <c r="BK9" s="11"/>
      <c r="BL9" s="11"/>
      <c r="BM9" s="11"/>
      <c r="BN9" s="11"/>
      <c r="BO9" s="11"/>
      <c r="BP9" s="11"/>
      <c r="BQ9" s="11" t="s">
        <v>386</v>
      </c>
      <c r="BR9" s="11" t="s">
        <v>385</v>
      </c>
      <c r="BS9" s="11"/>
      <c r="BT9" s="11"/>
      <c r="BU9" s="11" t="s">
        <v>386</v>
      </c>
      <c r="BV9" s="11" t="s">
        <v>386</v>
      </c>
      <c r="BW9" s="11" t="s">
        <v>386</v>
      </c>
      <c r="BX9" s="11"/>
      <c r="BY9" s="11"/>
      <c r="BZ9" s="11"/>
      <c r="CA9" s="11"/>
      <c r="CB9" s="11"/>
      <c r="CC9" s="11"/>
      <c r="CD9" s="11"/>
      <c r="CE9" s="11"/>
      <c r="CF9" s="11"/>
      <c r="CG9" s="11"/>
      <c r="CH9" s="11"/>
      <c r="CI9" s="11"/>
      <c r="CJ9" s="11"/>
      <c r="CK9" s="11"/>
      <c r="CL9" s="11"/>
      <c r="CM9" s="11"/>
      <c r="CN9" s="11"/>
      <c r="CO9" s="11"/>
      <c r="CP9" s="11"/>
      <c r="CQ9" s="11"/>
      <c r="CR9" s="11"/>
      <c r="CS9" s="11" t="s">
        <v>692</v>
      </c>
      <c r="CT9" s="11"/>
      <c r="CU9" s="11"/>
      <c r="CV9" s="11"/>
      <c r="CW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t="s">
        <v>693</v>
      </c>
      <c r="EP9" s="11"/>
      <c r="EQ9" s="11"/>
      <c r="ER9" s="11"/>
      <c r="ES9" s="11"/>
      <c r="ET9" s="11"/>
      <c r="EU9" s="11"/>
      <c r="EV9" s="11" t="s">
        <v>595</v>
      </c>
      <c r="EW9" s="11" t="s">
        <v>694</v>
      </c>
      <c r="EX9" s="11"/>
      <c r="EY9" s="11"/>
      <c r="EZ9" s="11"/>
      <c r="FA9" s="11"/>
      <c r="FB9" s="11"/>
      <c r="FC9" s="11"/>
      <c r="FD9" s="11"/>
      <c r="FE9" s="11"/>
      <c r="FF9" s="11" t="s">
        <v>112</v>
      </c>
      <c r="FG9" s="11"/>
      <c r="FH9" s="11" t="s">
        <v>448</v>
      </c>
      <c r="FJ9" s="11" t="s">
        <v>695</v>
      </c>
      <c r="FK9" s="11" t="s">
        <v>696</v>
      </c>
      <c r="FL9" s="11"/>
      <c r="FM9" s="11"/>
      <c r="FN9" s="11"/>
      <c r="FO9" s="11"/>
      <c r="FP9" s="11"/>
      <c r="FQ9" s="11"/>
      <c r="FR9" s="11"/>
      <c r="FS9" s="11"/>
      <c r="FT9" s="11"/>
      <c r="FU9" s="11"/>
      <c r="FV9" s="11"/>
      <c r="FW9" s="11"/>
      <c r="FX9" s="11"/>
      <c r="FY9" s="11"/>
      <c r="FZ9" s="11"/>
      <c r="GA9" s="11"/>
      <c r="GB9" s="11"/>
      <c r="GC9" s="11"/>
      <c r="GD9" s="11"/>
      <c r="GE9" s="11"/>
      <c r="GF9" s="11"/>
      <c r="GG9" s="11"/>
      <c r="GH9" s="11"/>
      <c r="GI9" s="11"/>
      <c r="GJ9" s="11"/>
      <c r="GK9" s="11"/>
      <c r="GL9" s="12" t="s">
        <v>697</v>
      </c>
      <c r="GM9" s="11"/>
      <c r="GN9" s="11"/>
      <c r="GO9" s="11"/>
      <c r="GP9" s="12" t="s">
        <v>698</v>
      </c>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S9" s="11"/>
      <c r="HT9" s="11"/>
      <c r="HU9" s="11"/>
      <c r="HV9" s="11"/>
      <c r="HW9" s="11"/>
      <c r="HX9" s="11" t="s">
        <v>699</v>
      </c>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c r="KJ9" s="11"/>
      <c r="KK9" s="11"/>
      <c r="KL9" s="11"/>
      <c r="KM9" s="11"/>
      <c r="KN9" s="11"/>
      <c r="KO9" s="11"/>
      <c r="KP9" s="11"/>
      <c r="KQ9" s="11"/>
      <c r="KR9" s="11"/>
      <c r="KS9" s="11"/>
      <c r="KT9" s="11"/>
      <c r="KU9" s="11"/>
      <c r="KV9" s="11"/>
      <c r="KW9" s="11"/>
      <c r="KX9" s="11"/>
      <c r="KY9" s="11"/>
      <c r="KZ9" s="11"/>
      <c r="LA9" s="11"/>
      <c r="LB9" s="11"/>
      <c r="LC9" s="11"/>
      <c r="LD9" s="11"/>
      <c r="LE9" s="11"/>
      <c r="LF9" s="11"/>
      <c r="LG9" s="11"/>
      <c r="LH9" s="11"/>
      <c r="LI9" s="11"/>
      <c r="LJ9" s="11"/>
      <c r="LK9" s="11"/>
      <c r="LL9" s="11"/>
      <c r="LM9" s="11"/>
      <c r="LN9" s="11"/>
      <c r="LO9" s="11"/>
      <c r="LP9" s="11"/>
      <c r="LQ9" s="11"/>
      <c r="LR9" s="11"/>
      <c r="LS9" s="11"/>
      <c r="LT9" s="11"/>
      <c r="LU9" s="11"/>
      <c r="LV9" s="11"/>
      <c r="LW9" s="11"/>
      <c r="LX9" s="11"/>
      <c r="LY9" s="11"/>
      <c r="LZ9" s="12" t="s">
        <v>700</v>
      </c>
      <c r="MA9" s="11" t="s">
        <v>701</v>
      </c>
      <c r="MB9" s="11"/>
      <c r="MC9" s="11"/>
      <c r="MD9" s="11"/>
      <c r="ME9" s="11"/>
      <c r="MF9" s="11"/>
      <c r="MH9" s="11"/>
      <c r="MI9" s="11"/>
      <c r="MJ9" s="11"/>
      <c r="MK9" s="11"/>
      <c r="ML9" s="11"/>
      <c r="MM9" s="11"/>
      <c r="MN9" s="11"/>
      <c r="MO9" s="11"/>
      <c r="MP9" s="11"/>
      <c r="MQ9" s="11"/>
      <c r="MR9" s="11"/>
      <c r="MS9" s="11"/>
      <c r="MT9" s="11"/>
      <c r="MU9" s="11"/>
      <c r="MV9" s="11"/>
      <c r="MW9" s="11" t="s">
        <v>702</v>
      </c>
      <c r="MX9" s="11"/>
      <c r="MY9" s="11"/>
      <c r="MZ9" s="11"/>
      <c r="NA9" s="11"/>
      <c r="NB9" s="11"/>
      <c r="NC9" s="11"/>
      <c r="ND9" s="11"/>
      <c r="NE9" s="11"/>
      <c r="NF9" s="11"/>
      <c r="NG9" s="11"/>
      <c r="NH9" s="11"/>
      <c r="NI9" s="11"/>
      <c r="NJ9" s="12" t="s">
        <v>703</v>
      </c>
      <c r="NK9" s="11"/>
      <c r="NL9" s="11" t="s">
        <v>704</v>
      </c>
      <c r="NM9" s="11"/>
      <c r="NN9" s="11"/>
      <c r="NO9" s="11"/>
      <c r="NP9" s="11" t="s">
        <v>705</v>
      </c>
      <c r="NQ9" s="11"/>
      <c r="NR9" s="11"/>
      <c r="NS9" s="11"/>
      <c r="NT9" s="11"/>
      <c r="NU9" s="11"/>
      <c r="NV9" s="11"/>
      <c r="NW9" s="11" t="s">
        <v>706</v>
      </c>
      <c r="NX9" s="11"/>
      <c r="NY9" s="11"/>
      <c r="NZ9" s="11"/>
      <c r="OA9" s="11"/>
      <c r="OB9" s="11"/>
      <c r="OC9" s="11"/>
      <c r="OD9" s="11"/>
      <c r="OE9" s="11"/>
      <c r="OF9" s="11"/>
      <c r="OG9" s="11"/>
      <c r="OH9" s="11"/>
      <c r="OJ9" s="11"/>
      <c r="OK9" s="11"/>
      <c r="OL9" s="11"/>
      <c r="OM9" s="11"/>
    </row>
    <row r="10" customFormat="false" ht="14.25" hidden="false" customHeight="true" outlineLevel="0" collapsed="false">
      <c r="A10" s="11"/>
      <c r="B10" s="11"/>
      <c r="C10" s="12" t="s">
        <v>707</v>
      </c>
      <c r="D10" s="11"/>
      <c r="E10" s="11"/>
      <c r="F10" s="11" t="s">
        <v>386</v>
      </c>
      <c r="G10" s="11"/>
      <c r="H10" s="11"/>
      <c r="I10" s="11"/>
      <c r="J10" s="11"/>
      <c r="K10" s="11"/>
      <c r="L10" s="11"/>
      <c r="M10" s="11"/>
      <c r="N10" s="11"/>
      <c r="O10" s="11"/>
      <c r="P10" s="11"/>
      <c r="R10" s="11"/>
      <c r="S10" s="11"/>
      <c r="T10" s="11" t="s">
        <v>365</v>
      </c>
      <c r="U10" s="11"/>
      <c r="V10" s="11" t="s">
        <v>708</v>
      </c>
      <c r="W10" s="11" t="s">
        <v>709</v>
      </c>
      <c r="X10" s="12" t="s">
        <v>710</v>
      </c>
      <c r="Y10" s="11"/>
      <c r="Z10" s="11"/>
      <c r="AA10" s="11"/>
      <c r="AB10" s="11"/>
      <c r="AC10" s="11"/>
      <c r="AD10" s="11"/>
      <c r="AE10" s="11" t="s">
        <v>711</v>
      </c>
      <c r="AF10" s="12" t="s">
        <v>712</v>
      </c>
      <c r="AG10" s="12" t="s">
        <v>713</v>
      </c>
      <c r="AH10" s="11"/>
      <c r="AI10" s="11" t="s">
        <v>368</v>
      </c>
      <c r="AJ10" s="11" t="s">
        <v>369</v>
      </c>
      <c r="AK10" s="11"/>
      <c r="AL10" s="11" t="s">
        <v>714</v>
      </c>
      <c r="AM10" s="12" t="s">
        <v>715</v>
      </c>
      <c r="AN10" s="12" t="s">
        <v>716</v>
      </c>
      <c r="AO10" s="12" t="s">
        <v>717</v>
      </c>
      <c r="AP10" s="12" t="s">
        <v>718</v>
      </c>
      <c r="AQ10" s="11" t="s">
        <v>719</v>
      </c>
      <c r="AR10" s="11"/>
      <c r="AS10" s="11" t="s">
        <v>720</v>
      </c>
      <c r="AT10" s="12" t="s">
        <v>721</v>
      </c>
      <c r="AU10" s="11" t="s">
        <v>722</v>
      </c>
      <c r="AV10" s="11"/>
      <c r="AW10" s="11"/>
      <c r="AX10" s="11" t="s">
        <v>723</v>
      </c>
      <c r="AY10" s="11" t="s">
        <v>724</v>
      </c>
      <c r="AZ10" s="11" t="s">
        <v>725</v>
      </c>
      <c r="BA10" s="11"/>
      <c r="BB10" s="11" t="s">
        <v>726</v>
      </c>
      <c r="BD10" s="11"/>
      <c r="BE10" s="11"/>
      <c r="BF10" s="11"/>
      <c r="BG10" s="11" t="s">
        <v>727</v>
      </c>
      <c r="BH10" s="12" t="s">
        <v>728</v>
      </c>
      <c r="BI10" s="11"/>
      <c r="BJ10" s="11"/>
      <c r="BK10" s="11"/>
      <c r="BL10" s="11"/>
      <c r="BM10" s="11"/>
      <c r="BN10" s="11"/>
      <c r="BO10" s="11"/>
      <c r="BP10" s="11"/>
      <c r="BQ10" s="12" t="s">
        <v>729</v>
      </c>
      <c r="BR10" s="11"/>
      <c r="BS10" s="11"/>
      <c r="BT10" s="11"/>
      <c r="BU10" s="11" t="s">
        <v>386</v>
      </c>
      <c r="BV10" s="11" t="s">
        <v>386</v>
      </c>
      <c r="BW10" s="11" t="s">
        <v>386</v>
      </c>
      <c r="BX10" s="11"/>
      <c r="BY10" s="11"/>
      <c r="BZ10" s="11"/>
      <c r="CA10" s="11" t="s">
        <v>730</v>
      </c>
      <c r="CB10" s="11"/>
      <c r="CC10" s="11"/>
      <c r="CD10" s="11"/>
      <c r="CE10" s="11"/>
      <c r="CF10" s="11"/>
      <c r="CG10" s="11"/>
      <c r="CH10" s="11"/>
      <c r="CI10" s="11"/>
      <c r="CJ10" s="11"/>
      <c r="CK10" s="11"/>
      <c r="CL10" s="11"/>
      <c r="CM10" s="11"/>
      <c r="CN10" s="11"/>
      <c r="CO10" s="11"/>
      <c r="CP10" s="11"/>
      <c r="CQ10" s="11"/>
      <c r="CR10" s="11"/>
      <c r="CS10" s="11"/>
      <c r="CT10" s="11"/>
      <c r="CU10" s="11"/>
      <c r="CV10" s="11"/>
      <c r="CW10" s="11"/>
      <c r="CY10" s="11"/>
      <c r="CZ10" s="11" t="s">
        <v>731</v>
      </c>
      <c r="DA10" s="11" t="s">
        <v>732</v>
      </c>
      <c r="DB10" s="11" t="s">
        <v>485</v>
      </c>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t="s">
        <v>733</v>
      </c>
      <c r="EN10" s="11"/>
      <c r="EO10" s="11"/>
      <c r="EP10" s="11"/>
      <c r="EQ10" s="11"/>
      <c r="ER10" s="11"/>
      <c r="ES10" s="11" t="s">
        <v>734</v>
      </c>
      <c r="ET10" s="11"/>
      <c r="EU10" s="11"/>
      <c r="EV10" s="11"/>
      <c r="EW10" s="11"/>
      <c r="EX10" s="11"/>
      <c r="EY10" s="11"/>
      <c r="EZ10" s="11"/>
      <c r="FA10" s="11"/>
      <c r="FB10" s="11"/>
      <c r="FC10" s="11"/>
      <c r="FD10" s="11"/>
      <c r="FE10" s="11"/>
      <c r="FF10" s="12" t="s">
        <v>735</v>
      </c>
      <c r="FG10" s="11"/>
      <c r="FH10" s="11" t="s">
        <v>398</v>
      </c>
      <c r="FJ10" s="11" t="s">
        <v>736</v>
      </c>
      <c r="FK10" s="11" t="s">
        <v>737</v>
      </c>
      <c r="FL10" s="11"/>
      <c r="FM10" s="11"/>
      <c r="FN10" s="11"/>
      <c r="FO10" s="11"/>
      <c r="FP10" s="11"/>
      <c r="FQ10" s="11"/>
      <c r="FR10" s="11"/>
      <c r="FS10" s="11"/>
      <c r="FT10" s="11"/>
      <c r="FU10" s="11"/>
      <c r="FV10" s="11"/>
      <c r="FW10" s="11"/>
      <c r="FX10" s="11"/>
      <c r="FY10" s="11"/>
      <c r="FZ10" s="11"/>
      <c r="GA10" s="11" t="s">
        <v>63</v>
      </c>
      <c r="GB10" s="11"/>
      <c r="GC10" s="11"/>
      <c r="GD10" s="11"/>
      <c r="GE10" s="11"/>
      <c r="GF10" s="11"/>
      <c r="GG10" s="11"/>
      <c r="GH10" s="11"/>
      <c r="GI10" s="11"/>
      <c r="GJ10" s="11"/>
      <c r="GK10" s="11"/>
      <c r="GL10" s="11"/>
      <c r="GM10" s="11"/>
      <c r="GN10" s="11"/>
      <c r="GO10" s="11"/>
      <c r="GP10" s="11" t="s">
        <v>738</v>
      </c>
      <c r="GQ10" s="11"/>
      <c r="GR10" s="11"/>
      <c r="GS10" s="11" t="s">
        <v>739</v>
      </c>
      <c r="GT10" s="11" t="s">
        <v>740</v>
      </c>
      <c r="GU10" s="11"/>
      <c r="GV10" s="11"/>
      <c r="GW10" s="11"/>
      <c r="GX10" s="11"/>
      <c r="GY10" s="11"/>
      <c r="GZ10" s="11" t="s">
        <v>741</v>
      </c>
      <c r="HA10" s="11"/>
      <c r="HB10" s="11" t="s">
        <v>742</v>
      </c>
      <c r="HC10" s="11"/>
      <c r="HD10" s="11" t="s">
        <v>743</v>
      </c>
      <c r="HE10" s="11"/>
      <c r="HF10" s="11"/>
      <c r="HG10" s="11"/>
      <c r="HH10" s="11" t="s">
        <v>744</v>
      </c>
      <c r="HI10" s="11"/>
      <c r="HJ10" s="11"/>
      <c r="HK10" s="11"/>
      <c r="HL10" s="11"/>
      <c r="HM10" s="11"/>
      <c r="HN10" s="11"/>
      <c r="HO10" s="11"/>
      <c r="HP10" s="11"/>
      <c r="HQ10" s="11"/>
      <c r="HS10" s="11"/>
      <c r="HT10" s="11"/>
      <c r="HU10" s="11"/>
      <c r="HV10" s="11"/>
      <c r="HW10" s="11" t="s">
        <v>745</v>
      </c>
      <c r="HX10" s="11" t="s">
        <v>746</v>
      </c>
      <c r="HY10" s="11"/>
      <c r="HZ10" s="11"/>
      <c r="IA10" s="11"/>
      <c r="IB10" s="11"/>
      <c r="IC10" s="11"/>
      <c r="ID10" s="11"/>
      <c r="IE10" s="11"/>
      <c r="IF10" s="11"/>
      <c r="IG10" s="11" t="s">
        <v>747</v>
      </c>
      <c r="IH10" s="11" t="s">
        <v>748</v>
      </c>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t="s">
        <v>749</v>
      </c>
      <c r="JK10" s="11"/>
      <c r="JL10" s="11"/>
      <c r="JM10" s="11"/>
      <c r="JN10" s="11"/>
      <c r="JO10" s="11"/>
      <c r="JP10" s="11"/>
      <c r="JQ10" s="11"/>
      <c r="JR10" s="11"/>
      <c r="JS10" s="11"/>
      <c r="JT10" s="11"/>
      <c r="JU10" s="11"/>
      <c r="JV10" s="11"/>
      <c r="JW10" s="11"/>
      <c r="JX10" s="11"/>
      <c r="JY10" s="11" t="s">
        <v>750</v>
      </c>
      <c r="JZ10" s="11" t="s">
        <v>751</v>
      </c>
      <c r="KA10" s="11"/>
      <c r="KB10" s="11"/>
      <c r="KC10" s="11"/>
      <c r="KD10" s="11"/>
      <c r="KE10" s="11"/>
      <c r="KF10" s="11"/>
      <c r="KG10" s="11"/>
      <c r="KH10" s="11"/>
      <c r="KI10" s="11"/>
      <c r="KJ10" s="11"/>
      <c r="KK10" s="11"/>
      <c r="KL10" s="11" t="s">
        <v>752</v>
      </c>
      <c r="KM10" s="11"/>
      <c r="KN10" s="11" t="s">
        <v>753</v>
      </c>
      <c r="KO10" s="11"/>
      <c r="KP10" s="11" t="s">
        <v>754</v>
      </c>
      <c r="KQ10" s="11"/>
      <c r="KR10" s="11"/>
      <c r="KS10" s="11"/>
      <c r="KT10" s="11"/>
      <c r="KU10" s="11"/>
      <c r="KV10" s="11" t="s">
        <v>755</v>
      </c>
      <c r="KW10" s="11"/>
      <c r="KX10" s="11" t="s">
        <v>756</v>
      </c>
      <c r="KY10" s="11"/>
      <c r="KZ10" s="11"/>
      <c r="LA10" s="11"/>
      <c r="LB10" s="11"/>
      <c r="LC10" s="11"/>
      <c r="LD10" s="11"/>
      <c r="LE10" s="11"/>
      <c r="LF10" s="11" t="s">
        <v>757</v>
      </c>
      <c r="LG10" s="11"/>
      <c r="LH10" s="12" t="s">
        <v>758</v>
      </c>
      <c r="LI10" s="11"/>
      <c r="LJ10" s="11"/>
      <c r="LK10" s="11"/>
      <c r="LL10" s="11"/>
      <c r="LM10" s="11"/>
      <c r="LN10" s="11" t="s">
        <v>759</v>
      </c>
      <c r="LO10" s="11"/>
      <c r="LP10" s="11" t="s">
        <v>760</v>
      </c>
      <c r="LQ10" s="11" t="s">
        <v>761</v>
      </c>
      <c r="LR10" s="11" t="s">
        <v>762</v>
      </c>
      <c r="LS10" s="11"/>
      <c r="LT10" s="11"/>
      <c r="LU10" s="11"/>
      <c r="LV10" s="11"/>
      <c r="LW10" s="11"/>
      <c r="LX10" s="11"/>
      <c r="LY10" s="11"/>
      <c r="LZ10" s="11"/>
      <c r="MA10" s="11" t="s">
        <v>763</v>
      </c>
      <c r="MB10" s="11" t="s">
        <v>764</v>
      </c>
      <c r="MC10" s="11"/>
      <c r="MD10" s="11"/>
      <c r="ME10" s="11"/>
      <c r="MF10" s="11" t="s">
        <v>765</v>
      </c>
      <c r="MH10" s="11"/>
      <c r="MI10" s="11" t="s">
        <v>766</v>
      </c>
      <c r="MJ10" s="11"/>
      <c r="MK10" s="11"/>
      <c r="ML10" s="11"/>
      <c r="MM10" s="11"/>
      <c r="MN10" s="11"/>
      <c r="MO10" s="11"/>
      <c r="MP10" s="11"/>
      <c r="MQ10" s="11"/>
      <c r="MR10" s="11"/>
      <c r="MS10" s="11"/>
      <c r="MT10" s="11"/>
      <c r="MU10" s="11"/>
      <c r="MV10" s="11"/>
      <c r="MW10" s="11" t="s">
        <v>706</v>
      </c>
      <c r="MX10" s="11"/>
      <c r="MY10" s="11" t="s">
        <v>767</v>
      </c>
      <c r="MZ10" s="12" t="s">
        <v>768</v>
      </c>
      <c r="NA10" s="11"/>
      <c r="NB10" s="11"/>
      <c r="NC10" s="11"/>
      <c r="ND10" s="11"/>
      <c r="NE10" s="11"/>
      <c r="NF10" s="11"/>
      <c r="NG10" s="11"/>
      <c r="NH10" s="11"/>
      <c r="NI10" s="11" t="s">
        <v>769</v>
      </c>
      <c r="NJ10" s="12" t="s">
        <v>770</v>
      </c>
      <c r="NK10" s="11"/>
      <c r="NL10" s="11" t="s">
        <v>771</v>
      </c>
      <c r="NM10" s="11"/>
      <c r="NN10" s="11"/>
      <c r="NO10" s="11"/>
      <c r="NP10" s="11" t="s">
        <v>772</v>
      </c>
      <c r="NQ10" s="11"/>
      <c r="NR10" s="11"/>
      <c r="NS10" s="11"/>
      <c r="NT10" s="11"/>
      <c r="NU10" s="11"/>
      <c r="NV10" s="11"/>
      <c r="NW10" s="11" t="s">
        <v>773</v>
      </c>
      <c r="NX10" s="11" t="s">
        <v>774</v>
      </c>
      <c r="NY10" s="11"/>
      <c r="NZ10" s="11"/>
      <c r="OA10" s="11"/>
      <c r="OB10" s="11"/>
      <c r="OC10" s="11"/>
      <c r="OD10" s="11"/>
      <c r="OE10" s="11"/>
      <c r="OF10" s="11"/>
      <c r="OG10" s="11"/>
      <c r="OH10" s="11"/>
      <c r="OJ10" s="11" t="s">
        <v>775</v>
      </c>
      <c r="OK10" s="11"/>
      <c r="OL10" s="11"/>
      <c r="OM10" s="11"/>
    </row>
    <row r="11" customFormat="false" ht="14.25" hidden="false" customHeight="true" outlineLevel="0" collapsed="false">
      <c r="A11" s="11"/>
      <c r="B11" s="11"/>
      <c r="C11" s="12" t="s">
        <v>776</v>
      </c>
      <c r="D11" s="11" t="s">
        <v>777</v>
      </c>
      <c r="E11" s="11" t="s">
        <v>778</v>
      </c>
      <c r="F11" s="11" t="s">
        <v>386</v>
      </c>
      <c r="G11" s="11"/>
      <c r="H11" s="11" t="s">
        <v>779</v>
      </c>
      <c r="I11" s="11" t="s">
        <v>780</v>
      </c>
      <c r="J11" s="11" t="s">
        <v>781</v>
      </c>
      <c r="K11" s="11"/>
      <c r="L11" s="11"/>
      <c r="M11" s="11"/>
      <c r="N11" s="11"/>
      <c r="O11" s="11"/>
      <c r="P11" s="11"/>
      <c r="R11" s="11"/>
      <c r="S11" s="11"/>
      <c r="T11" s="11" t="s">
        <v>365</v>
      </c>
      <c r="U11" s="11"/>
      <c r="V11" s="11"/>
      <c r="W11" s="11"/>
      <c r="X11" s="11"/>
      <c r="Y11" s="11"/>
      <c r="Z11" s="11"/>
      <c r="AA11" s="11"/>
      <c r="AB11" s="11"/>
      <c r="AC11" s="11"/>
      <c r="AD11" s="11"/>
      <c r="AE11" s="11"/>
      <c r="AF11" s="12" t="s">
        <v>782</v>
      </c>
      <c r="AG11" s="12" t="s">
        <v>783</v>
      </c>
      <c r="AH11" s="11"/>
      <c r="AI11" s="11" t="s">
        <v>368</v>
      </c>
      <c r="AJ11" s="11" t="s">
        <v>369</v>
      </c>
      <c r="AK11" s="11"/>
      <c r="AL11" s="11" t="s">
        <v>784</v>
      </c>
      <c r="AM11" s="12" t="s">
        <v>785</v>
      </c>
      <c r="AN11" s="11"/>
      <c r="AO11" s="11"/>
      <c r="AP11" s="11"/>
      <c r="AQ11" s="11"/>
      <c r="AR11" s="11"/>
      <c r="AS11" s="11"/>
      <c r="AT11" s="12" t="s">
        <v>786</v>
      </c>
      <c r="AU11" s="12" t="s">
        <v>787</v>
      </c>
      <c r="AV11" s="11"/>
      <c r="AW11" s="11" t="s">
        <v>788</v>
      </c>
      <c r="AX11" s="11" t="s">
        <v>789</v>
      </c>
      <c r="AY11" s="11"/>
      <c r="AZ11" s="11" t="s">
        <v>790</v>
      </c>
      <c r="BA11" s="11"/>
      <c r="BB11" s="11"/>
      <c r="BD11" s="11"/>
      <c r="BE11" s="11"/>
      <c r="BF11" s="11"/>
      <c r="BG11" s="11" t="s">
        <v>791</v>
      </c>
      <c r="BH11" s="11" t="s">
        <v>792</v>
      </c>
      <c r="BI11" s="11"/>
      <c r="BJ11" s="11"/>
      <c r="BK11" s="11" t="s">
        <v>793</v>
      </c>
      <c r="BL11" s="11"/>
      <c r="BM11" s="11"/>
      <c r="BN11" s="11"/>
      <c r="BO11" s="11"/>
      <c r="BP11" s="11"/>
      <c r="BQ11" s="11" t="s">
        <v>386</v>
      </c>
      <c r="BR11" s="11" t="s">
        <v>386</v>
      </c>
      <c r="BS11" s="11"/>
      <c r="BT11" s="11"/>
      <c r="BU11" s="11" t="s">
        <v>386</v>
      </c>
      <c r="BV11" s="11" t="s">
        <v>386</v>
      </c>
      <c r="BW11" s="11"/>
      <c r="BX11" s="11"/>
      <c r="BY11" s="11"/>
      <c r="BZ11" s="11"/>
      <c r="CA11" s="11" t="s">
        <v>437</v>
      </c>
      <c r="CB11" s="11"/>
      <c r="CC11" s="11"/>
      <c r="CD11" s="11" t="s">
        <v>595</v>
      </c>
      <c r="CE11" s="11"/>
      <c r="CF11" s="11" t="s">
        <v>77</v>
      </c>
      <c r="CG11" s="11"/>
      <c r="CH11" s="11"/>
      <c r="CI11" s="11"/>
      <c r="CJ11" s="11"/>
      <c r="CK11" s="11"/>
      <c r="CL11" s="11"/>
      <c r="CM11" s="11"/>
      <c r="CN11" s="11"/>
      <c r="CO11" s="11" t="s">
        <v>794</v>
      </c>
      <c r="CP11" s="11"/>
      <c r="CQ11" s="11"/>
      <c r="CR11" s="11"/>
      <c r="CS11" s="11" t="s">
        <v>795</v>
      </c>
      <c r="CT11" s="11"/>
      <c r="CU11" s="11"/>
      <c r="CV11" s="11"/>
      <c r="CW11" s="11"/>
      <c r="CY11" s="11" t="s">
        <v>796</v>
      </c>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t="s">
        <v>587</v>
      </c>
      <c r="ET11" s="11"/>
      <c r="EU11" s="11"/>
      <c r="EV11" s="11"/>
      <c r="EW11" s="11"/>
      <c r="EX11" s="11"/>
      <c r="EY11" s="11"/>
      <c r="EZ11" s="11"/>
      <c r="FA11" s="11"/>
      <c r="FB11" s="11"/>
      <c r="FC11" s="11"/>
      <c r="FD11" s="11"/>
      <c r="FE11" s="11"/>
      <c r="FF11" s="11" t="s">
        <v>112</v>
      </c>
      <c r="FG11" s="11"/>
      <c r="FH11" s="11" t="s">
        <v>448</v>
      </c>
      <c r="FJ11" s="11"/>
      <c r="FK11" s="11"/>
      <c r="FL11" s="11" t="s">
        <v>797</v>
      </c>
      <c r="FM11" s="11" t="s">
        <v>798</v>
      </c>
      <c r="FN11" s="11"/>
      <c r="FO11" s="11"/>
      <c r="FP11" s="11"/>
      <c r="FQ11" s="11"/>
      <c r="FR11" s="11"/>
      <c r="FS11" s="11"/>
      <c r="FT11" s="11"/>
      <c r="FU11" s="11"/>
      <c r="FV11" s="11"/>
      <c r="FW11" s="11"/>
      <c r="FX11" s="11"/>
      <c r="FY11" s="11"/>
      <c r="FZ11" s="11"/>
      <c r="GA11" s="12" t="s">
        <v>799</v>
      </c>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S11" s="11"/>
      <c r="HT11" s="11"/>
      <c r="HU11" s="11"/>
      <c r="HV11" s="11"/>
      <c r="HW11" s="11" t="s">
        <v>800</v>
      </c>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2" t="s">
        <v>801</v>
      </c>
      <c r="KC11" s="11"/>
      <c r="KD11" s="11" t="s">
        <v>802</v>
      </c>
      <c r="KE11" s="11"/>
      <c r="KF11" s="11"/>
      <c r="KG11" s="11"/>
      <c r="KH11" s="11"/>
      <c r="KI11" s="11"/>
      <c r="KJ11" s="11"/>
      <c r="KK11" s="11"/>
      <c r="KL11" s="11"/>
      <c r="KM11" s="11"/>
      <c r="KN11" s="11"/>
      <c r="KO11" s="11"/>
      <c r="KP11" s="11"/>
      <c r="KQ11" s="11"/>
      <c r="KR11" s="11"/>
      <c r="KS11" s="11"/>
      <c r="KT11" s="11"/>
      <c r="KU11" s="11"/>
      <c r="KV11" s="11"/>
      <c r="KW11" s="11"/>
      <c r="KX11" s="11"/>
      <c r="KY11" s="11"/>
      <c r="KZ11" s="11"/>
      <c r="LA11" s="11"/>
      <c r="LB11" s="11"/>
      <c r="LC11" s="11"/>
      <c r="LD11" s="11"/>
      <c r="LE11" s="11"/>
      <c r="LF11" s="11"/>
      <c r="LG11" s="11"/>
      <c r="LH11" s="11"/>
      <c r="LI11" s="11"/>
      <c r="LJ11" s="11"/>
      <c r="LK11" s="11"/>
      <c r="LL11" s="11"/>
      <c r="LM11" s="11"/>
      <c r="LN11" s="11"/>
      <c r="LO11" s="11"/>
      <c r="LP11" s="11" t="s">
        <v>803</v>
      </c>
      <c r="LQ11" s="11" t="s">
        <v>804</v>
      </c>
      <c r="LR11" s="11" t="s">
        <v>805</v>
      </c>
      <c r="LS11" s="11"/>
      <c r="LT11" s="11" t="s">
        <v>806</v>
      </c>
      <c r="LU11" s="11"/>
      <c r="LV11" s="11"/>
      <c r="LW11" s="11"/>
      <c r="LX11" s="11"/>
      <c r="LY11" s="11"/>
      <c r="LZ11" s="11"/>
      <c r="MA11" s="11"/>
      <c r="MB11" s="11"/>
      <c r="MC11" s="11"/>
      <c r="MD11" s="11"/>
      <c r="ME11" s="11"/>
      <c r="MF11" s="11"/>
      <c r="MH11" s="11"/>
      <c r="MI11" s="11" t="s">
        <v>766</v>
      </c>
      <c r="MJ11" s="11"/>
      <c r="MK11" s="11"/>
      <c r="ML11" s="11"/>
      <c r="MM11" s="11"/>
      <c r="MN11" s="11"/>
      <c r="MO11" s="11"/>
      <c r="MP11" s="11"/>
      <c r="MQ11" s="11"/>
      <c r="MR11" s="11" t="s">
        <v>807</v>
      </c>
      <c r="MS11" s="11"/>
      <c r="MT11" s="11"/>
      <c r="MU11" s="11"/>
      <c r="MV11" s="11"/>
      <c r="MW11" s="11"/>
      <c r="MX11" s="11"/>
      <c r="MY11" s="11" t="s">
        <v>808</v>
      </c>
      <c r="MZ11" s="11" t="s">
        <v>809</v>
      </c>
      <c r="NA11" s="11"/>
      <c r="NB11" s="11"/>
      <c r="NC11" s="11"/>
      <c r="ND11" s="11"/>
      <c r="NE11" s="11"/>
      <c r="NF11" s="11"/>
      <c r="NG11" s="11"/>
      <c r="NH11" s="11"/>
      <c r="NI11" s="11"/>
      <c r="NJ11" s="11"/>
      <c r="NK11" s="11"/>
      <c r="NL11" s="11"/>
      <c r="NM11" s="11"/>
      <c r="NN11" s="11"/>
      <c r="NO11" s="11"/>
      <c r="NP11" s="11" t="s">
        <v>693</v>
      </c>
      <c r="NQ11" s="11" t="s">
        <v>810</v>
      </c>
      <c r="NR11" s="11"/>
      <c r="NS11" s="11"/>
      <c r="NT11" s="11"/>
      <c r="NU11" s="11"/>
      <c r="NV11" s="11"/>
      <c r="NW11" s="11"/>
      <c r="NX11" s="11"/>
      <c r="NY11" s="11"/>
      <c r="NZ11" s="11"/>
      <c r="OA11" s="11"/>
      <c r="OB11" s="11"/>
      <c r="OC11" s="11"/>
      <c r="OD11" s="11"/>
      <c r="OE11" s="11"/>
      <c r="OF11" s="11"/>
      <c r="OG11" s="11"/>
      <c r="OH11" s="11"/>
      <c r="OJ11" s="11"/>
      <c r="OK11" s="11"/>
      <c r="OL11" s="11"/>
      <c r="OM11" s="11"/>
    </row>
    <row r="12" customFormat="false" ht="14.25" hidden="false" customHeight="true" outlineLevel="0" collapsed="false">
      <c r="A12" s="11"/>
      <c r="B12" s="11"/>
      <c r="C12" s="12" t="s">
        <v>811</v>
      </c>
      <c r="D12" s="11" t="s">
        <v>812</v>
      </c>
      <c r="E12" s="11" t="s">
        <v>813</v>
      </c>
      <c r="F12" s="11" t="s">
        <v>814</v>
      </c>
      <c r="G12" s="11" t="s">
        <v>815</v>
      </c>
      <c r="H12" s="11" t="s">
        <v>816</v>
      </c>
      <c r="I12" s="11" t="s">
        <v>817</v>
      </c>
      <c r="J12" s="11" t="s">
        <v>818</v>
      </c>
      <c r="K12" s="11"/>
      <c r="L12" s="11"/>
      <c r="M12" s="11"/>
      <c r="N12" s="11"/>
      <c r="O12" s="11"/>
      <c r="P12" s="11"/>
      <c r="R12" s="11"/>
      <c r="S12" s="11"/>
      <c r="T12" s="11" t="s">
        <v>365</v>
      </c>
      <c r="U12" s="11"/>
      <c r="V12" s="11"/>
      <c r="W12" s="11"/>
      <c r="X12" s="11" t="s">
        <v>819</v>
      </c>
      <c r="Y12" s="11"/>
      <c r="Z12" s="11"/>
      <c r="AA12" s="11"/>
      <c r="AB12" s="11"/>
      <c r="AC12" s="11"/>
      <c r="AD12" s="11"/>
      <c r="AE12" s="11"/>
      <c r="AF12" s="12" t="s">
        <v>820</v>
      </c>
      <c r="AG12" s="12" t="s">
        <v>821</v>
      </c>
      <c r="AH12" s="11"/>
      <c r="AI12" s="11" t="s">
        <v>368</v>
      </c>
      <c r="AJ12" s="11" t="s">
        <v>369</v>
      </c>
      <c r="AK12" s="11"/>
      <c r="AL12" s="11" t="s">
        <v>822</v>
      </c>
      <c r="AM12" s="12" t="s">
        <v>823</v>
      </c>
      <c r="AN12" s="11"/>
      <c r="AO12" s="11"/>
      <c r="AP12" s="11"/>
      <c r="AQ12" s="11"/>
      <c r="AR12" s="11"/>
      <c r="AS12" s="11"/>
      <c r="AT12" s="12" t="s">
        <v>824</v>
      </c>
      <c r="AU12" s="12" t="s">
        <v>825</v>
      </c>
      <c r="AV12" s="11"/>
      <c r="AW12" s="11" t="s">
        <v>431</v>
      </c>
      <c r="AX12" s="11" t="s">
        <v>826</v>
      </c>
      <c r="AY12" s="11" t="s">
        <v>827</v>
      </c>
      <c r="AZ12" s="11" t="s">
        <v>828</v>
      </c>
      <c r="BA12" s="11" t="s">
        <v>829</v>
      </c>
      <c r="BB12" s="11"/>
      <c r="BD12" s="11"/>
      <c r="BE12" s="11"/>
      <c r="BF12" s="11"/>
      <c r="BG12" s="11" t="s">
        <v>830</v>
      </c>
      <c r="BH12" s="12" t="s">
        <v>831</v>
      </c>
      <c r="BI12" s="11"/>
      <c r="BJ12" s="11"/>
      <c r="BK12" s="11" t="s">
        <v>383</v>
      </c>
      <c r="BL12" s="11"/>
      <c r="BM12" s="11"/>
      <c r="BN12" s="11"/>
      <c r="BO12" s="11"/>
      <c r="BP12" s="11"/>
      <c r="BQ12" s="11" t="s">
        <v>386</v>
      </c>
      <c r="BR12" s="11" t="s">
        <v>385</v>
      </c>
      <c r="BS12" s="11"/>
      <c r="BT12" s="11"/>
      <c r="BU12" s="11" t="s">
        <v>386</v>
      </c>
      <c r="BV12" s="11" t="s">
        <v>386</v>
      </c>
      <c r="BW12" s="11" t="s">
        <v>386</v>
      </c>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Y12" s="11"/>
      <c r="CZ12" s="11"/>
      <c r="DA12" s="11"/>
      <c r="DB12" s="11" t="s">
        <v>832</v>
      </c>
      <c r="DC12" s="12" t="s">
        <v>833</v>
      </c>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t="s">
        <v>834</v>
      </c>
      <c r="EN12" s="11"/>
      <c r="EO12" s="11"/>
      <c r="EP12" s="11"/>
      <c r="EQ12" s="11"/>
      <c r="ER12" s="11"/>
      <c r="ES12" s="11" t="s">
        <v>835</v>
      </c>
      <c r="ET12" s="11"/>
      <c r="EU12" s="11"/>
      <c r="EV12" s="11"/>
      <c r="EW12" s="11"/>
      <c r="EX12" s="11"/>
      <c r="EY12" s="11" t="s">
        <v>836</v>
      </c>
      <c r="EZ12" s="11"/>
      <c r="FA12" s="11" t="s">
        <v>63</v>
      </c>
      <c r="FB12" s="11"/>
      <c r="FC12" s="11"/>
      <c r="FD12" s="11"/>
      <c r="FE12" s="11"/>
      <c r="FF12" s="11" t="s">
        <v>112</v>
      </c>
      <c r="FG12" s="11"/>
      <c r="FH12" s="11" t="s">
        <v>448</v>
      </c>
      <c r="FJ12" s="11" t="s">
        <v>837</v>
      </c>
      <c r="FK12" s="11"/>
      <c r="FL12" s="11" t="s">
        <v>838</v>
      </c>
      <c r="FM12" s="11" t="s">
        <v>839</v>
      </c>
      <c r="FN12" s="11"/>
      <c r="FO12" s="11"/>
      <c r="FP12" s="11"/>
      <c r="FQ12" s="11"/>
      <c r="FR12" s="11"/>
      <c r="FS12" s="11"/>
      <c r="FT12" s="11"/>
      <c r="FU12" s="11"/>
      <c r="FV12" s="11"/>
      <c r="FW12" s="11"/>
      <c r="FX12" s="11"/>
      <c r="FY12" s="11"/>
      <c r="FZ12" s="11"/>
      <c r="GA12" s="11" t="s">
        <v>840</v>
      </c>
      <c r="GB12" s="11" t="s">
        <v>841</v>
      </c>
      <c r="GC12" s="11"/>
      <c r="GD12" s="11" t="s">
        <v>605</v>
      </c>
      <c r="GE12" s="11"/>
      <c r="GF12" s="11"/>
      <c r="GG12" s="11"/>
      <c r="GH12" s="11"/>
      <c r="GI12" s="11"/>
      <c r="GJ12" s="11"/>
      <c r="GK12" s="11"/>
      <c r="GL12" s="11" t="s">
        <v>842</v>
      </c>
      <c r="GM12" s="11"/>
      <c r="GN12" s="11"/>
      <c r="GO12" s="11"/>
      <c r="GP12" s="11" t="s">
        <v>843</v>
      </c>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S12" s="11"/>
      <c r="HT12" s="11"/>
      <c r="HU12" s="11"/>
      <c r="HV12" s="11"/>
      <c r="HW12" s="11" t="s">
        <v>844</v>
      </c>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t="s">
        <v>845</v>
      </c>
      <c r="KI12" s="11"/>
      <c r="KJ12" s="11" t="s">
        <v>846</v>
      </c>
      <c r="KK12" s="11"/>
      <c r="KL12" s="11"/>
      <c r="KM12" s="11"/>
      <c r="KN12" s="12" t="s">
        <v>847</v>
      </c>
      <c r="KO12" s="11"/>
      <c r="KP12" s="11" t="s">
        <v>848</v>
      </c>
      <c r="KQ12" s="11"/>
      <c r="KR12" s="11"/>
      <c r="KS12" s="11"/>
      <c r="KT12" s="11"/>
      <c r="KU12" s="11"/>
      <c r="KV12" s="11"/>
      <c r="KW12" s="11"/>
      <c r="KX12" s="11" t="s">
        <v>849</v>
      </c>
      <c r="KY12" s="11"/>
      <c r="KZ12" s="11"/>
      <c r="LA12" s="11"/>
      <c r="LB12" s="11"/>
      <c r="LC12" s="11"/>
      <c r="LD12" s="11"/>
      <c r="LE12" s="11"/>
      <c r="LF12" s="11"/>
      <c r="LG12" s="11"/>
      <c r="LH12" s="11"/>
      <c r="LI12" s="11"/>
      <c r="LJ12" s="11" t="s">
        <v>605</v>
      </c>
      <c r="LK12" s="11"/>
      <c r="LL12" s="11"/>
      <c r="LM12" s="11"/>
      <c r="LN12" s="11"/>
      <c r="LO12" s="11"/>
      <c r="LP12" s="11"/>
      <c r="LQ12" s="11"/>
      <c r="LR12" s="11"/>
      <c r="LS12" s="11" t="s">
        <v>451</v>
      </c>
      <c r="LT12" s="11"/>
      <c r="LU12" s="11" t="s">
        <v>850</v>
      </c>
      <c r="LV12" s="11"/>
      <c r="LW12" s="11"/>
      <c r="LX12" s="11"/>
      <c r="LY12" s="11" t="s">
        <v>851</v>
      </c>
      <c r="LZ12" s="11"/>
      <c r="MA12" s="11" t="s">
        <v>852</v>
      </c>
      <c r="MB12" s="11"/>
      <c r="MC12" s="11"/>
      <c r="MD12" s="11"/>
      <c r="ME12" s="11"/>
      <c r="MF12" s="11"/>
      <c r="MH12" s="11"/>
      <c r="MI12" s="11"/>
      <c r="MJ12" s="11"/>
      <c r="MK12" s="11"/>
      <c r="ML12" s="11"/>
      <c r="MM12" s="11"/>
      <c r="MN12" s="11" t="s">
        <v>853</v>
      </c>
      <c r="MO12" s="11"/>
      <c r="MP12" s="11"/>
      <c r="MQ12" s="11"/>
      <c r="MR12" s="11"/>
      <c r="MS12" s="11"/>
      <c r="MT12" s="11"/>
      <c r="MU12" s="11"/>
      <c r="MV12" s="11"/>
      <c r="MW12" s="11"/>
      <c r="MX12" s="11"/>
      <c r="MY12" s="11" t="s">
        <v>854</v>
      </c>
      <c r="MZ12" s="11" t="s">
        <v>855</v>
      </c>
      <c r="NA12" s="11"/>
      <c r="NB12" s="11"/>
      <c r="NC12" s="11"/>
      <c r="ND12" s="11"/>
      <c r="NE12" s="11"/>
      <c r="NF12" s="11"/>
      <c r="NG12" s="11"/>
      <c r="NH12" s="11"/>
      <c r="NI12" s="11"/>
      <c r="NJ12" s="11" t="s">
        <v>856</v>
      </c>
      <c r="NK12" s="11"/>
      <c r="NL12" s="11"/>
      <c r="NM12" s="11"/>
      <c r="NN12" s="11"/>
      <c r="NO12" s="11"/>
      <c r="NP12" s="11"/>
      <c r="NQ12" s="11"/>
      <c r="NR12" s="11"/>
      <c r="NS12" s="11"/>
      <c r="NT12" s="11"/>
      <c r="NU12" s="11"/>
      <c r="NV12" s="11"/>
      <c r="NW12" s="11"/>
      <c r="NX12" s="11"/>
      <c r="NY12" s="11"/>
      <c r="NZ12" s="11"/>
      <c r="OA12" s="11"/>
      <c r="OB12" s="11"/>
      <c r="OC12" s="11"/>
      <c r="OD12" s="11"/>
      <c r="OE12" s="11"/>
      <c r="OF12" s="11" t="s">
        <v>857</v>
      </c>
      <c r="OG12" s="11"/>
      <c r="OH12" s="12" t="s">
        <v>858</v>
      </c>
      <c r="OJ12" s="11"/>
      <c r="OK12" s="11"/>
      <c r="OL12" s="11"/>
      <c r="OM12" s="11"/>
    </row>
    <row r="13" customFormat="false" ht="14.25" hidden="false" customHeight="true" outlineLevel="0" collapsed="false">
      <c r="A13" s="11"/>
      <c r="B13" s="11"/>
      <c r="C13" s="12" t="s">
        <v>859</v>
      </c>
      <c r="D13" s="11" t="s">
        <v>860</v>
      </c>
      <c r="E13" s="11" t="s">
        <v>861</v>
      </c>
      <c r="F13" s="11" t="s">
        <v>386</v>
      </c>
      <c r="G13" s="11"/>
      <c r="H13" s="11"/>
      <c r="I13" s="11"/>
      <c r="J13" s="11"/>
      <c r="K13" s="11"/>
      <c r="L13" s="11"/>
      <c r="M13" s="11"/>
      <c r="N13" s="11"/>
      <c r="O13" s="11"/>
      <c r="P13" s="11"/>
      <c r="R13" s="11"/>
      <c r="S13" s="11"/>
      <c r="T13" s="11" t="s">
        <v>365</v>
      </c>
      <c r="U13" s="11"/>
      <c r="V13" s="11" t="s">
        <v>63</v>
      </c>
      <c r="W13" s="11"/>
      <c r="X13" s="11"/>
      <c r="Y13" s="11"/>
      <c r="Z13" s="11"/>
      <c r="AA13" s="11"/>
      <c r="AB13" s="11"/>
      <c r="AC13" s="11"/>
      <c r="AD13" s="11"/>
      <c r="AE13" s="11"/>
      <c r="AF13" s="12" t="s">
        <v>862</v>
      </c>
      <c r="AG13" s="12" t="s">
        <v>863</v>
      </c>
      <c r="AH13" s="11"/>
      <c r="AI13" s="11" t="s">
        <v>368</v>
      </c>
      <c r="AJ13" s="11" t="s">
        <v>369</v>
      </c>
      <c r="AK13" s="11"/>
      <c r="AL13" s="11" t="s">
        <v>864</v>
      </c>
      <c r="AM13" s="12" t="s">
        <v>865</v>
      </c>
      <c r="AN13" s="11"/>
      <c r="AO13" s="11"/>
      <c r="AP13" s="11"/>
      <c r="AQ13" s="11"/>
      <c r="AR13" s="11"/>
      <c r="AS13" s="11"/>
      <c r="AT13" s="12" t="s">
        <v>866</v>
      </c>
      <c r="AU13" s="12" t="s">
        <v>867</v>
      </c>
      <c r="AV13" s="11"/>
      <c r="AW13" s="11" t="s">
        <v>368</v>
      </c>
      <c r="AX13" s="11" t="s">
        <v>868</v>
      </c>
      <c r="AY13" s="11"/>
      <c r="AZ13" s="11" t="s">
        <v>869</v>
      </c>
      <c r="BA13" s="11" t="s">
        <v>870</v>
      </c>
      <c r="BB13" s="11"/>
      <c r="BD13" s="11"/>
      <c r="BE13" s="11"/>
      <c r="BF13" s="11"/>
      <c r="BG13" s="11"/>
      <c r="BH13" s="11"/>
      <c r="BI13" s="11"/>
      <c r="BJ13" s="11"/>
      <c r="BK13" s="11"/>
      <c r="BL13" s="11"/>
      <c r="BM13" s="11"/>
      <c r="BN13" s="11"/>
      <c r="BO13" s="11"/>
      <c r="BP13" s="11"/>
      <c r="BQ13" s="11" t="s">
        <v>386</v>
      </c>
      <c r="BR13" s="11" t="s">
        <v>386</v>
      </c>
      <c r="BS13" s="11"/>
      <c r="BT13" s="11"/>
      <c r="BU13" s="11" t="s">
        <v>386</v>
      </c>
      <c r="BV13" s="11" t="s">
        <v>386</v>
      </c>
      <c r="BW13" s="11" t="s">
        <v>386</v>
      </c>
      <c r="BX13" s="11"/>
      <c r="BY13" s="11"/>
      <c r="BZ13" s="11"/>
      <c r="CA13" s="11"/>
      <c r="CB13" s="11"/>
      <c r="CC13" s="11" t="s">
        <v>871</v>
      </c>
      <c r="CD13" s="11" t="s">
        <v>872</v>
      </c>
      <c r="CE13" s="11"/>
      <c r="CF13" s="11"/>
      <c r="CG13" s="11"/>
      <c r="CH13" s="11"/>
      <c r="CI13" s="11"/>
      <c r="CJ13" s="11"/>
      <c r="CK13" s="11"/>
      <c r="CL13" s="11"/>
      <c r="CM13" s="11"/>
      <c r="CN13" s="11"/>
      <c r="CO13" s="11"/>
      <c r="CP13" s="11"/>
      <c r="CQ13" s="11"/>
      <c r="CR13" s="11"/>
      <c r="CS13" s="11"/>
      <c r="CT13" s="11"/>
      <c r="CU13" s="11"/>
      <c r="CV13" s="11"/>
      <c r="CW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t="s">
        <v>873</v>
      </c>
      <c r="EN13" s="11"/>
      <c r="EO13" s="11"/>
      <c r="EP13" s="11"/>
      <c r="EQ13" s="11"/>
      <c r="ER13" s="11"/>
      <c r="ES13" s="11" t="s">
        <v>874</v>
      </c>
      <c r="ET13" s="11"/>
      <c r="EU13" s="11" t="s">
        <v>875</v>
      </c>
      <c r="EV13" s="11"/>
      <c r="EW13" s="11"/>
      <c r="EX13" s="11"/>
      <c r="EY13" s="11"/>
      <c r="EZ13" s="11"/>
      <c r="FA13" s="11"/>
      <c r="FB13" s="11"/>
      <c r="FC13" s="11"/>
      <c r="FD13" s="11"/>
      <c r="FE13" s="11"/>
      <c r="FF13" s="11" t="s">
        <v>112</v>
      </c>
      <c r="FG13" s="11"/>
      <c r="FH13" s="11" t="s">
        <v>448</v>
      </c>
      <c r="FJ13" s="11"/>
      <c r="FK13" s="11"/>
      <c r="FL13" s="11"/>
      <c r="FM13" s="11"/>
      <c r="FN13" s="11"/>
      <c r="FO13" s="11"/>
      <c r="FP13" s="11"/>
      <c r="FQ13" s="11"/>
      <c r="FR13" s="11"/>
      <c r="FS13" s="11"/>
      <c r="FT13" s="11"/>
      <c r="FU13" s="11"/>
      <c r="FV13" s="11"/>
      <c r="FW13" s="11"/>
      <c r="FX13" s="11"/>
      <c r="FY13" s="11"/>
      <c r="FZ13" s="11"/>
      <c r="GA13" s="12" t="s">
        <v>876</v>
      </c>
      <c r="GB13" s="11"/>
      <c r="GC13" s="11"/>
      <c r="GD13" s="11"/>
      <c r="GE13" s="11"/>
      <c r="GF13" s="11"/>
      <c r="GG13" s="11"/>
      <c r="GH13" s="11"/>
      <c r="GI13" s="11" t="s">
        <v>877</v>
      </c>
      <c r="GJ13" s="11"/>
      <c r="GK13" s="11" t="s">
        <v>878</v>
      </c>
      <c r="GL13" s="11" t="s">
        <v>704</v>
      </c>
      <c r="GM13" s="11"/>
      <c r="GN13" s="11"/>
      <c r="GO13" s="11"/>
      <c r="GP13" s="12" t="s">
        <v>879</v>
      </c>
      <c r="GQ13" s="11" t="s">
        <v>880</v>
      </c>
      <c r="GR13" s="11" t="s">
        <v>406</v>
      </c>
      <c r="GS13" s="11"/>
      <c r="GT13" s="11" t="s">
        <v>881</v>
      </c>
      <c r="GU13" s="11" t="s">
        <v>882</v>
      </c>
      <c r="GV13" s="11"/>
      <c r="GW13" s="11"/>
      <c r="GX13" s="11"/>
      <c r="GY13" s="11"/>
      <c r="GZ13" s="11"/>
      <c r="HA13" s="11"/>
      <c r="HB13" s="11" t="s">
        <v>883</v>
      </c>
      <c r="HC13" s="11"/>
      <c r="HD13" s="12" t="s">
        <v>884</v>
      </c>
      <c r="HE13" s="11" t="s">
        <v>885</v>
      </c>
      <c r="HF13" s="11" t="s">
        <v>886</v>
      </c>
      <c r="HG13" s="11"/>
      <c r="HH13" s="11"/>
      <c r="HI13" s="11"/>
      <c r="HJ13" s="11"/>
      <c r="HK13" s="11"/>
      <c r="HL13" s="11"/>
      <c r="HM13" s="11"/>
      <c r="HN13" s="11"/>
      <c r="HO13" s="11"/>
      <c r="HP13" s="11"/>
      <c r="HQ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t="s">
        <v>887</v>
      </c>
      <c r="KG13" s="11"/>
      <c r="KH13" s="11"/>
      <c r="KI13" s="11"/>
      <c r="KJ13" s="11"/>
      <c r="KK13" s="11"/>
      <c r="KL13" s="11"/>
      <c r="KM13" s="11"/>
      <c r="KN13" s="11" t="s">
        <v>63</v>
      </c>
      <c r="KO13" s="11"/>
      <c r="KP13" s="11"/>
      <c r="KQ13" s="11"/>
      <c r="KR13" s="11"/>
      <c r="KS13" s="11"/>
      <c r="KT13" s="11"/>
      <c r="KU13" s="11"/>
      <c r="KV13" s="11"/>
      <c r="KW13" s="11"/>
      <c r="KX13" s="11"/>
      <c r="KY13" s="11"/>
      <c r="KZ13" s="11"/>
      <c r="LA13" s="11"/>
      <c r="LB13" s="11"/>
      <c r="LC13" s="11"/>
      <c r="LD13" s="11" t="s">
        <v>451</v>
      </c>
      <c r="LE13" s="11"/>
      <c r="LF13" s="11" t="s">
        <v>888</v>
      </c>
      <c r="LG13" s="11"/>
      <c r="LH13" s="11"/>
      <c r="LI13" s="11"/>
      <c r="LJ13" s="11"/>
      <c r="LK13" s="11"/>
      <c r="LL13" s="11"/>
      <c r="LM13" s="11"/>
      <c r="LN13" s="11"/>
      <c r="LO13" s="11" t="s">
        <v>889</v>
      </c>
      <c r="LP13" s="11" t="s">
        <v>890</v>
      </c>
      <c r="LQ13" s="11"/>
      <c r="LR13" s="11"/>
      <c r="LS13" s="11"/>
      <c r="LT13" s="11"/>
      <c r="LU13" s="11"/>
      <c r="LV13" s="11"/>
      <c r="LW13" s="11"/>
      <c r="LX13" s="11"/>
      <c r="LY13" s="11"/>
      <c r="LZ13" s="12" t="s">
        <v>891</v>
      </c>
      <c r="MA13" s="11" t="s">
        <v>892</v>
      </c>
      <c r="MB13" s="11"/>
      <c r="MC13" s="11"/>
      <c r="MD13" s="11"/>
      <c r="ME13" s="11"/>
      <c r="MF13" s="11" t="s">
        <v>893</v>
      </c>
      <c r="MH13" s="11" t="s">
        <v>894</v>
      </c>
      <c r="MI13" s="11"/>
      <c r="MJ13" s="11"/>
      <c r="MK13" s="11"/>
      <c r="ML13" s="11"/>
      <c r="MM13" s="11"/>
      <c r="MN13" s="11"/>
      <c r="MO13" s="11"/>
      <c r="MP13" s="11"/>
      <c r="MQ13" s="11"/>
      <c r="MR13" s="11"/>
      <c r="MS13" s="11"/>
      <c r="MT13" s="11"/>
      <c r="MU13" s="11"/>
      <c r="MV13" s="11"/>
      <c r="MW13" s="11"/>
      <c r="MX13" s="11"/>
      <c r="MY13" s="11"/>
      <c r="MZ13" s="11"/>
      <c r="NA13" s="11"/>
      <c r="NB13" s="11"/>
      <c r="NC13" s="11"/>
      <c r="ND13" s="11"/>
      <c r="NE13" s="11"/>
      <c r="NF13" s="11"/>
      <c r="NG13" s="11"/>
      <c r="NH13" s="11"/>
      <c r="NI13" s="11"/>
      <c r="NJ13" s="11" t="s">
        <v>895</v>
      </c>
      <c r="NK13" s="11"/>
      <c r="NL13" s="11"/>
      <c r="NM13" s="11"/>
      <c r="NN13" s="11"/>
      <c r="NO13" s="11"/>
      <c r="NP13" s="11" t="s">
        <v>896</v>
      </c>
      <c r="NQ13" s="11"/>
      <c r="NR13" s="11"/>
      <c r="NS13" s="11"/>
      <c r="NT13" s="11"/>
      <c r="NU13" s="11"/>
      <c r="NV13" s="11"/>
      <c r="NW13" s="11"/>
      <c r="NX13" s="11"/>
      <c r="NY13" s="11"/>
      <c r="NZ13" s="11"/>
      <c r="OA13" s="11"/>
      <c r="OB13" s="11"/>
      <c r="OC13" s="11"/>
      <c r="OD13" s="11"/>
      <c r="OE13" s="11"/>
      <c r="OF13" s="11"/>
      <c r="OG13" s="11"/>
      <c r="OH13" s="11"/>
      <c r="OJ13" s="11"/>
      <c r="OK13" s="11"/>
      <c r="OL13" s="11"/>
      <c r="OM13" s="11"/>
    </row>
    <row r="14" customFormat="false" ht="14.25" hidden="false" customHeight="true" outlineLevel="0" collapsed="false">
      <c r="A14" s="11"/>
      <c r="B14" s="11"/>
      <c r="C14" s="12" t="s">
        <v>897</v>
      </c>
      <c r="D14" s="11" t="s">
        <v>898</v>
      </c>
      <c r="E14" s="11"/>
      <c r="F14" s="11" t="s">
        <v>386</v>
      </c>
      <c r="G14" s="11"/>
      <c r="H14" s="11"/>
      <c r="I14" s="11"/>
      <c r="J14" s="11"/>
      <c r="K14" s="11"/>
      <c r="L14" s="11"/>
      <c r="M14" s="11"/>
      <c r="N14" s="11"/>
      <c r="O14" s="11"/>
      <c r="P14" s="11"/>
      <c r="R14" s="11"/>
      <c r="S14" s="11"/>
      <c r="T14" s="11" t="s">
        <v>365</v>
      </c>
      <c r="U14" s="11" t="s">
        <v>899</v>
      </c>
      <c r="V14" s="12" t="s">
        <v>900</v>
      </c>
      <c r="W14" s="11" t="s">
        <v>901</v>
      </c>
      <c r="X14" s="11" t="s">
        <v>902</v>
      </c>
      <c r="Y14" s="11"/>
      <c r="Z14" s="11"/>
      <c r="AA14" s="11"/>
      <c r="AB14" s="11"/>
      <c r="AC14" s="11"/>
      <c r="AD14" s="11"/>
      <c r="AE14" s="11"/>
      <c r="AF14" s="12" t="s">
        <v>903</v>
      </c>
      <c r="AG14" s="12" t="s">
        <v>904</v>
      </c>
      <c r="AH14" s="11"/>
      <c r="AI14" s="11" t="s">
        <v>368</v>
      </c>
      <c r="AJ14" s="11" t="s">
        <v>369</v>
      </c>
      <c r="AK14" s="11"/>
      <c r="AL14" s="11" t="s">
        <v>905</v>
      </c>
      <c r="AM14" s="12" t="s">
        <v>906</v>
      </c>
      <c r="AN14" s="11"/>
      <c r="AO14" s="11"/>
      <c r="AP14" s="11"/>
      <c r="AQ14" s="11" t="s">
        <v>406</v>
      </c>
      <c r="AR14" s="11"/>
      <c r="AS14" s="11"/>
      <c r="AT14" s="12" t="s">
        <v>907</v>
      </c>
      <c r="AU14" s="12" t="s">
        <v>908</v>
      </c>
      <c r="AV14" s="11"/>
      <c r="AW14" s="11" t="s">
        <v>686</v>
      </c>
      <c r="AX14" s="11" t="s">
        <v>909</v>
      </c>
      <c r="AY14" s="11" t="s">
        <v>910</v>
      </c>
      <c r="AZ14" s="11" t="s">
        <v>911</v>
      </c>
      <c r="BA14" s="11"/>
      <c r="BB14" s="11"/>
      <c r="BD14" s="11"/>
      <c r="BE14" s="11"/>
      <c r="BF14" s="11"/>
      <c r="BG14" s="11" t="s">
        <v>912</v>
      </c>
      <c r="BH14" s="11"/>
      <c r="BI14" s="11"/>
      <c r="BJ14" s="11"/>
      <c r="BK14" s="11" t="s">
        <v>913</v>
      </c>
      <c r="BL14" s="11"/>
      <c r="BM14" s="11"/>
      <c r="BN14" s="11"/>
      <c r="BO14" s="11"/>
      <c r="BP14" s="11"/>
      <c r="BQ14" s="11" t="s">
        <v>385</v>
      </c>
      <c r="BR14" s="11" t="s">
        <v>386</v>
      </c>
      <c r="BS14" s="11"/>
      <c r="BT14" s="11"/>
      <c r="BU14" s="11" t="s">
        <v>386</v>
      </c>
      <c r="BV14" s="11" t="s">
        <v>386</v>
      </c>
      <c r="BW14" s="11" t="s">
        <v>386</v>
      </c>
      <c r="BX14" s="11"/>
      <c r="BY14" s="11" t="s">
        <v>914</v>
      </c>
      <c r="BZ14" s="11"/>
      <c r="CA14" s="11"/>
      <c r="CB14" s="11"/>
      <c r="CC14" s="11"/>
      <c r="CD14" s="11"/>
      <c r="CE14" s="11" t="s">
        <v>915</v>
      </c>
      <c r="CF14" s="11"/>
      <c r="CG14" s="12" t="s">
        <v>916</v>
      </c>
      <c r="CH14" s="11"/>
      <c r="CI14" s="11"/>
      <c r="CJ14" s="11"/>
      <c r="CK14" s="11"/>
      <c r="CL14" s="11"/>
      <c r="CM14" s="11"/>
      <c r="CN14" s="11"/>
      <c r="CO14" s="11"/>
      <c r="CP14" s="11"/>
      <c r="CQ14" s="11"/>
      <c r="CR14" s="11"/>
      <c r="CS14" s="11"/>
      <c r="CT14" s="11"/>
      <c r="CU14" s="11"/>
      <c r="CV14" s="11"/>
      <c r="CW14" s="11"/>
      <c r="CY14" s="11"/>
      <c r="CZ14" s="11"/>
      <c r="DA14" s="11"/>
      <c r="DB14" s="11" t="s">
        <v>774</v>
      </c>
      <c r="DC14" s="11"/>
      <c r="DD14" s="11"/>
      <c r="DE14" s="11"/>
      <c r="DF14" s="11"/>
      <c r="DG14" s="11"/>
      <c r="DH14" s="11"/>
      <c r="DI14" s="11" t="s">
        <v>461</v>
      </c>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t="s">
        <v>917</v>
      </c>
      <c r="EN14" s="11"/>
      <c r="EO14" s="11"/>
      <c r="EP14" s="11"/>
      <c r="EQ14" s="11"/>
      <c r="ER14" s="11"/>
      <c r="ES14" s="11" t="s">
        <v>918</v>
      </c>
      <c r="ET14" s="11"/>
      <c r="EU14" s="11"/>
      <c r="EV14" s="11"/>
      <c r="EW14" s="11"/>
      <c r="EX14" s="11"/>
      <c r="EY14" s="11"/>
      <c r="EZ14" s="11"/>
      <c r="FA14" s="11"/>
      <c r="FB14" s="11"/>
      <c r="FC14" s="11"/>
      <c r="FD14" s="11"/>
      <c r="FE14" s="11"/>
      <c r="FF14" s="11" t="s">
        <v>112</v>
      </c>
      <c r="FG14" s="11"/>
      <c r="FH14" s="11" t="s">
        <v>919</v>
      </c>
      <c r="FJ14" s="11"/>
      <c r="FK14" s="11"/>
      <c r="FL14" s="11"/>
      <c r="FM14" s="11"/>
      <c r="FN14" s="11"/>
      <c r="FO14" s="11"/>
      <c r="FP14" s="11"/>
      <c r="FQ14" s="11"/>
      <c r="FR14" s="11"/>
      <c r="FS14" s="11"/>
      <c r="FT14" s="11"/>
      <c r="FU14" s="11"/>
      <c r="FV14" s="11"/>
      <c r="FW14" s="11"/>
      <c r="FX14" s="11"/>
      <c r="FY14" s="11"/>
      <c r="FZ14" s="11" t="s">
        <v>920</v>
      </c>
      <c r="GA14" s="11" t="s">
        <v>921</v>
      </c>
      <c r="GB14" s="11"/>
      <c r="GC14" s="11"/>
      <c r="GD14" s="11"/>
      <c r="GE14" s="11"/>
      <c r="GF14" s="11"/>
      <c r="GG14" s="11"/>
      <c r="GH14" s="11"/>
      <c r="GI14" s="11"/>
      <c r="GJ14" s="11"/>
      <c r="GK14" s="11"/>
      <c r="GL14" s="11"/>
      <c r="GM14" s="11"/>
      <c r="GN14" s="11"/>
      <c r="GO14" s="11"/>
      <c r="GP14" s="11" t="s">
        <v>922</v>
      </c>
      <c r="GQ14" s="11"/>
      <c r="GR14" s="11"/>
      <c r="GS14" s="11"/>
      <c r="GT14" s="11"/>
      <c r="GU14" s="11"/>
      <c r="GV14" s="11"/>
      <c r="GW14" s="11"/>
      <c r="GX14" s="11"/>
      <c r="GY14" s="11"/>
      <c r="GZ14" s="11" t="s">
        <v>923</v>
      </c>
      <c r="HA14" s="11"/>
      <c r="HB14" s="11"/>
      <c r="HC14" s="11"/>
      <c r="HD14" s="11"/>
      <c r="HE14" s="11"/>
      <c r="HF14" s="11"/>
      <c r="HG14" s="11"/>
      <c r="HH14" s="11" t="s">
        <v>534</v>
      </c>
      <c r="HI14" s="11"/>
      <c r="HJ14" s="11"/>
      <c r="HK14" s="11"/>
      <c r="HL14" s="11"/>
      <c r="HM14" s="11"/>
      <c r="HN14" s="11"/>
      <c r="HO14" s="11"/>
      <c r="HP14" s="11"/>
      <c r="HQ14" s="11"/>
      <c r="HS14" s="11"/>
      <c r="HT14" s="11"/>
      <c r="HU14" s="11"/>
      <c r="HV14" s="11"/>
      <c r="HW14" s="11" t="s">
        <v>924</v>
      </c>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c r="KJ14" s="11"/>
      <c r="KK14" s="11"/>
      <c r="KL14" s="11"/>
      <c r="KM14" s="11"/>
      <c r="KN14" s="11"/>
      <c r="KO14" s="11"/>
      <c r="KP14" s="11"/>
      <c r="KQ14" s="11"/>
      <c r="KR14" s="11"/>
      <c r="KS14" s="11"/>
      <c r="KT14" s="11"/>
      <c r="KU14" s="11"/>
      <c r="KV14" s="11"/>
      <c r="KW14" s="11"/>
      <c r="KX14" s="11"/>
      <c r="KY14" s="11"/>
      <c r="KZ14" s="11"/>
      <c r="LA14" s="11"/>
      <c r="LB14" s="11"/>
      <c r="LC14" s="11"/>
      <c r="LD14" s="11"/>
      <c r="LE14" s="11"/>
      <c r="LF14" s="11"/>
      <c r="LG14" s="11"/>
      <c r="LH14" s="11"/>
      <c r="LI14" s="11"/>
      <c r="LJ14" s="11"/>
      <c r="LK14" s="11"/>
      <c r="LL14" s="11"/>
      <c r="LM14" s="11"/>
      <c r="LN14" s="11"/>
      <c r="LO14" s="11"/>
      <c r="LP14" s="11"/>
      <c r="LQ14" s="11"/>
      <c r="LR14" s="11"/>
      <c r="LS14" s="11"/>
      <c r="LT14" s="11"/>
      <c r="LU14" s="11"/>
      <c r="LV14" s="11"/>
      <c r="LW14" s="11"/>
      <c r="LX14" s="11"/>
      <c r="LY14" s="11"/>
      <c r="LZ14" s="11"/>
      <c r="MA14" s="11" t="s">
        <v>925</v>
      </c>
      <c r="MB14" s="11"/>
      <c r="MC14" s="11"/>
      <c r="MD14" s="11"/>
      <c r="ME14" s="11"/>
      <c r="MF14" s="11" t="s">
        <v>926</v>
      </c>
      <c r="MH14" s="11"/>
      <c r="MI14" s="11"/>
      <c r="MJ14" s="11"/>
      <c r="MK14" s="11"/>
      <c r="ML14" s="11"/>
      <c r="MM14" s="11"/>
      <c r="MN14" s="11"/>
      <c r="MO14" s="11"/>
      <c r="MP14" s="11"/>
      <c r="MQ14" s="11"/>
      <c r="MR14" s="11"/>
      <c r="MS14" s="11"/>
      <c r="MT14" s="11" t="s">
        <v>927</v>
      </c>
      <c r="MU14" s="11"/>
      <c r="MV14" s="11"/>
      <c r="MW14" s="11"/>
      <c r="MX14" s="11"/>
      <c r="MY14" s="11"/>
      <c r="MZ14" s="11"/>
      <c r="NA14" s="11"/>
      <c r="NB14" s="11"/>
      <c r="NC14" s="11"/>
      <c r="ND14" s="11"/>
      <c r="NE14" s="11"/>
      <c r="NF14" s="11"/>
      <c r="NG14" s="11"/>
      <c r="NH14" s="11"/>
      <c r="NI14" s="11" t="s">
        <v>928</v>
      </c>
      <c r="NJ14" s="12" t="s">
        <v>929</v>
      </c>
      <c r="NK14" s="11"/>
      <c r="NL14" s="11"/>
      <c r="NM14" s="11"/>
      <c r="NN14" s="11"/>
      <c r="NO14" s="11"/>
      <c r="NP14" s="11" t="s">
        <v>930</v>
      </c>
      <c r="NQ14" s="11" t="s">
        <v>931</v>
      </c>
      <c r="NR14" s="11" t="s">
        <v>493</v>
      </c>
      <c r="NS14" s="11"/>
      <c r="NT14" s="11"/>
      <c r="NU14" s="11"/>
      <c r="NV14" s="12" t="s">
        <v>932</v>
      </c>
      <c r="NW14" s="11"/>
      <c r="NX14" s="11" t="s">
        <v>933</v>
      </c>
      <c r="NY14" s="11"/>
      <c r="NZ14" s="11"/>
      <c r="OA14" s="11"/>
      <c r="OB14" s="11"/>
      <c r="OC14" s="11"/>
      <c r="OD14" s="11"/>
      <c r="OE14" s="11" t="s">
        <v>934</v>
      </c>
      <c r="OF14" s="11"/>
      <c r="OG14" s="11"/>
      <c r="OH14" s="11"/>
      <c r="OJ14" s="11"/>
      <c r="OK14" s="11"/>
      <c r="OL14" s="11"/>
      <c r="OM14" s="11"/>
    </row>
    <row r="15" customFormat="false" ht="14.25" hidden="false" customHeight="true" outlineLevel="0" collapsed="false">
      <c r="A15" s="11"/>
      <c r="B15" s="11"/>
      <c r="C15" s="12" t="s">
        <v>935</v>
      </c>
      <c r="D15" s="11" t="s">
        <v>936</v>
      </c>
      <c r="E15" s="11" t="s">
        <v>937</v>
      </c>
      <c r="F15" s="11" t="s">
        <v>386</v>
      </c>
      <c r="G15" s="11"/>
      <c r="H15" s="11"/>
      <c r="I15" s="11"/>
      <c r="J15" s="11"/>
      <c r="K15" s="11"/>
      <c r="L15" s="11"/>
      <c r="M15" s="11"/>
      <c r="N15" s="11"/>
      <c r="O15" s="11"/>
      <c r="P15" s="11"/>
      <c r="R15" s="11"/>
      <c r="S15" s="11"/>
      <c r="T15" s="11" t="s">
        <v>365</v>
      </c>
      <c r="U15" s="11"/>
      <c r="V15" s="11" t="s">
        <v>938</v>
      </c>
      <c r="W15" s="11"/>
      <c r="X15" s="11"/>
      <c r="Y15" s="11"/>
      <c r="Z15" s="11"/>
      <c r="AA15" s="11"/>
      <c r="AB15" s="11"/>
      <c r="AC15" s="11"/>
      <c r="AD15" s="11"/>
      <c r="AE15" s="11"/>
      <c r="AF15" s="12" t="s">
        <v>939</v>
      </c>
      <c r="AG15" s="12" t="s">
        <v>940</v>
      </c>
      <c r="AH15" s="11"/>
      <c r="AI15" s="11" t="s">
        <v>368</v>
      </c>
      <c r="AJ15" s="11" t="s">
        <v>369</v>
      </c>
      <c r="AK15" s="11"/>
      <c r="AL15" s="11" t="s">
        <v>941</v>
      </c>
      <c r="AM15" s="12" t="s">
        <v>942</v>
      </c>
      <c r="AN15" s="11"/>
      <c r="AO15" s="11"/>
      <c r="AP15" s="11"/>
      <c r="AQ15" s="11"/>
      <c r="AR15" s="11"/>
      <c r="AS15" s="11"/>
      <c r="AT15" s="12" t="s">
        <v>943</v>
      </c>
      <c r="AU15" s="12" t="s">
        <v>944</v>
      </c>
      <c r="AV15" s="11"/>
      <c r="AW15" s="11" t="s">
        <v>431</v>
      </c>
      <c r="AX15" s="11" t="s">
        <v>945</v>
      </c>
      <c r="AY15" s="11"/>
      <c r="AZ15" s="11" t="s">
        <v>946</v>
      </c>
      <c r="BA15" s="12" t="s">
        <v>947</v>
      </c>
      <c r="BB15" s="11"/>
      <c r="BD15" s="11"/>
      <c r="BE15" s="11"/>
      <c r="BF15" s="11"/>
      <c r="BG15" s="11"/>
      <c r="BH15" s="11"/>
      <c r="BI15" s="11"/>
      <c r="BJ15" s="11"/>
      <c r="BK15" s="11" t="s">
        <v>64</v>
      </c>
      <c r="BL15" s="11"/>
      <c r="BM15" s="11"/>
      <c r="BN15" s="11"/>
      <c r="BO15" s="11"/>
      <c r="BP15" s="11" t="s">
        <v>846</v>
      </c>
      <c r="BQ15" s="11" t="s">
        <v>386</v>
      </c>
      <c r="BR15" s="11" t="s">
        <v>386</v>
      </c>
      <c r="BS15" s="11"/>
      <c r="BT15" s="11"/>
      <c r="BU15" s="11" t="s">
        <v>386</v>
      </c>
      <c r="BV15" s="11" t="s">
        <v>386</v>
      </c>
      <c r="BW15" s="11" t="s">
        <v>386</v>
      </c>
      <c r="BX15" s="11"/>
      <c r="BY15" s="11" t="s">
        <v>586</v>
      </c>
      <c r="BZ15" s="11"/>
      <c r="CA15" s="11" t="s">
        <v>388</v>
      </c>
      <c r="CB15" s="11"/>
      <c r="CC15" s="11"/>
      <c r="CD15" s="11"/>
      <c r="CE15" s="11"/>
      <c r="CF15" s="11" t="s">
        <v>77</v>
      </c>
      <c r="CG15" s="11"/>
      <c r="CH15" s="11"/>
      <c r="CI15" s="11"/>
      <c r="CJ15" s="11"/>
      <c r="CK15" s="11"/>
      <c r="CL15" s="11"/>
      <c r="CM15" s="11"/>
      <c r="CN15" s="11"/>
      <c r="CO15" s="11"/>
      <c r="CP15" s="11"/>
      <c r="CQ15" s="11"/>
      <c r="CR15" s="11"/>
      <c r="CS15" s="11"/>
      <c r="CT15" s="11"/>
      <c r="CU15" s="11"/>
      <c r="CV15" s="11"/>
      <c r="CW15" s="11"/>
      <c r="CY15" s="11"/>
      <c r="CZ15" s="11"/>
      <c r="DA15" s="11"/>
      <c r="DB15" s="11" t="s">
        <v>948</v>
      </c>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t="s">
        <v>949</v>
      </c>
      <c r="ET15" s="11"/>
      <c r="EU15" s="11"/>
      <c r="EV15" s="11"/>
      <c r="EW15" s="11"/>
      <c r="EX15" s="11"/>
      <c r="EY15" s="11" t="s">
        <v>950</v>
      </c>
      <c r="EZ15" s="11" t="s">
        <v>951</v>
      </c>
      <c r="FA15" s="11" t="s">
        <v>64</v>
      </c>
      <c r="FB15" s="11"/>
      <c r="FC15" s="11"/>
      <c r="FD15" s="11"/>
      <c r="FE15" s="11"/>
      <c r="FF15" s="11" t="s">
        <v>112</v>
      </c>
      <c r="FG15" s="11"/>
      <c r="FH15" s="11" t="s">
        <v>489</v>
      </c>
      <c r="FJ15" s="11"/>
      <c r="FK15" s="11" t="s">
        <v>952</v>
      </c>
      <c r="FL15" s="11"/>
      <c r="FM15" s="11"/>
      <c r="FN15" s="11"/>
      <c r="FO15" s="11"/>
      <c r="FP15" s="11"/>
      <c r="FQ15" s="11"/>
      <c r="FR15" s="11"/>
      <c r="FS15" s="11"/>
      <c r="FT15" s="11"/>
      <c r="FU15" s="11"/>
      <c r="FV15" s="11"/>
      <c r="FW15" s="11" t="s">
        <v>953</v>
      </c>
      <c r="FX15" s="11"/>
      <c r="FY15" s="11" t="s">
        <v>954</v>
      </c>
      <c r="FZ15" s="11"/>
      <c r="GA15" s="11" t="s">
        <v>955</v>
      </c>
      <c r="GB15" s="11"/>
      <c r="GC15" s="11"/>
      <c r="GD15" s="11"/>
      <c r="GE15" s="11"/>
      <c r="GF15" s="11"/>
      <c r="GG15" s="11"/>
      <c r="GH15" s="11"/>
      <c r="GI15" s="11"/>
      <c r="GJ15" s="11"/>
      <c r="GK15" s="11"/>
      <c r="GL15" s="11"/>
      <c r="GM15" s="11"/>
      <c r="GN15" s="11"/>
      <c r="GO15" s="11"/>
      <c r="GP15" s="11"/>
      <c r="GQ15" s="11"/>
      <c r="GR15" s="11" t="s">
        <v>956</v>
      </c>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S15" s="11"/>
      <c r="HT15" s="11"/>
      <c r="HU15" s="11"/>
      <c r="HV15" s="11"/>
      <c r="HW15" s="11" t="s">
        <v>957</v>
      </c>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c r="KJ15" s="11"/>
      <c r="KK15" s="11"/>
      <c r="KL15" s="11"/>
      <c r="KM15" s="11"/>
      <c r="KN15" s="11"/>
      <c r="KO15" s="11"/>
      <c r="KP15" s="11"/>
      <c r="KQ15" s="11"/>
      <c r="KR15" s="11"/>
      <c r="KS15" s="11"/>
      <c r="KT15" s="11"/>
      <c r="KU15" s="11"/>
      <c r="KV15" s="11"/>
      <c r="KW15" s="11"/>
      <c r="KX15" s="11"/>
      <c r="KY15" s="11"/>
      <c r="KZ15" s="11"/>
      <c r="LA15" s="11"/>
      <c r="LB15" s="11"/>
      <c r="LC15" s="11"/>
      <c r="LD15" s="11"/>
      <c r="LE15" s="11"/>
      <c r="LF15" s="11"/>
      <c r="LG15" s="11"/>
      <c r="LH15" s="11"/>
      <c r="LI15" s="11"/>
      <c r="LJ15" s="11"/>
      <c r="LK15" s="11"/>
      <c r="LL15" s="11"/>
      <c r="LM15" s="11" t="s">
        <v>388</v>
      </c>
      <c r="LN15" s="11" t="s">
        <v>958</v>
      </c>
      <c r="LO15" s="11" t="s">
        <v>959</v>
      </c>
      <c r="LP15" s="11"/>
      <c r="LQ15" s="11"/>
      <c r="LR15" s="11"/>
      <c r="LS15" s="11"/>
      <c r="LT15" s="11"/>
      <c r="LU15" s="11"/>
      <c r="LV15" s="11"/>
      <c r="LW15" s="11"/>
      <c r="LX15" s="11"/>
      <c r="LY15" s="11" t="s">
        <v>960</v>
      </c>
      <c r="LZ15" s="11" t="s">
        <v>961</v>
      </c>
      <c r="MA15" s="11"/>
      <c r="MB15" s="11" t="s">
        <v>962</v>
      </c>
      <c r="MC15" s="11"/>
      <c r="MD15" s="11"/>
      <c r="ME15" s="11"/>
      <c r="MF15" s="11"/>
      <c r="MH15" s="11"/>
      <c r="MI15" s="11"/>
      <c r="MJ15" s="11"/>
      <c r="MK15" s="11"/>
      <c r="ML15" s="11"/>
      <c r="MM15" s="11"/>
      <c r="MN15" s="11"/>
      <c r="MO15" s="11"/>
      <c r="MP15" s="11"/>
      <c r="MQ15" s="11"/>
      <c r="MR15" s="11" t="s">
        <v>534</v>
      </c>
      <c r="MS15" s="11"/>
      <c r="MT15" s="11"/>
      <c r="MU15" s="11"/>
      <c r="MV15" s="11"/>
      <c r="MW15" s="11"/>
      <c r="MX15" s="11"/>
      <c r="MY15" s="11"/>
      <c r="MZ15" s="11"/>
      <c r="NA15" s="11"/>
      <c r="NB15" s="11"/>
      <c r="NC15" s="11"/>
      <c r="ND15" s="11"/>
      <c r="NE15" s="11"/>
      <c r="NF15" s="11"/>
      <c r="NG15" s="11"/>
      <c r="NH15" s="11"/>
      <c r="NI15" s="11"/>
      <c r="NJ15" s="11"/>
      <c r="NK15" s="11"/>
      <c r="NL15" s="11"/>
      <c r="NM15" s="11"/>
      <c r="NN15" s="11"/>
      <c r="NO15" s="11"/>
      <c r="NP15" s="11"/>
      <c r="NQ15" s="11"/>
      <c r="NR15" s="11"/>
      <c r="NS15" s="11"/>
      <c r="NT15" s="11"/>
      <c r="NU15" s="11"/>
      <c r="NV15" s="11"/>
      <c r="NW15" s="11"/>
      <c r="NX15" s="11"/>
      <c r="NY15" s="11"/>
      <c r="NZ15" s="11"/>
      <c r="OA15" s="11"/>
      <c r="OB15" s="11"/>
      <c r="OC15" s="11"/>
      <c r="OD15" s="11"/>
      <c r="OE15" s="11"/>
      <c r="OF15" s="11"/>
      <c r="OG15" s="11"/>
      <c r="OH15" s="11"/>
      <c r="OJ15" s="11"/>
      <c r="OK15" s="11"/>
      <c r="OL15" s="11"/>
      <c r="OM15" s="11"/>
    </row>
    <row r="16" customFormat="false" ht="14.25" hidden="false" customHeight="true" outlineLevel="0" collapsed="false">
      <c r="A16" s="11"/>
      <c r="B16" s="11"/>
      <c r="C16" s="12" t="s">
        <v>963</v>
      </c>
      <c r="D16" s="11"/>
      <c r="E16" s="12" t="s">
        <v>964</v>
      </c>
      <c r="F16" s="11" t="s">
        <v>965</v>
      </c>
      <c r="G16" s="11"/>
      <c r="H16" s="11"/>
      <c r="I16" s="11" t="s">
        <v>966</v>
      </c>
      <c r="J16" s="11"/>
      <c r="K16" s="11"/>
      <c r="L16" s="11"/>
      <c r="M16" s="11"/>
      <c r="N16" s="11"/>
      <c r="O16" s="11"/>
      <c r="P16" s="11"/>
      <c r="R16" s="11"/>
      <c r="S16" s="11"/>
      <c r="T16" s="11" t="s">
        <v>365</v>
      </c>
      <c r="U16" s="11"/>
      <c r="V16" s="11"/>
      <c r="W16" s="11" t="s">
        <v>967</v>
      </c>
      <c r="X16" s="11" t="s">
        <v>968</v>
      </c>
      <c r="Y16" s="11"/>
      <c r="Z16" s="11"/>
      <c r="AA16" s="11"/>
      <c r="AB16" s="12" t="s">
        <v>969</v>
      </c>
      <c r="AC16" s="11"/>
      <c r="AD16" s="11"/>
      <c r="AE16" s="11"/>
      <c r="AF16" s="12" t="s">
        <v>970</v>
      </c>
      <c r="AG16" s="12" t="s">
        <v>971</v>
      </c>
      <c r="AH16" s="11"/>
      <c r="AI16" s="11" t="s">
        <v>368</v>
      </c>
      <c r="AJ16" s="11" t="s">
        <v>369</v>
      </c>
      <c r="AK16" s="11"/>
      <c r="AL16" s="11" t="s">
        <v>972</v>
      </c>
      <c r="AM16" s="12" t="s">
        <v>973</v>
      </c>
      <c r="AN16" s="11"/>
      <c r="AO16" s="11"/>
      <c r="AP16" s="11"/>
      <c r="AQ16" s="11"/>
      <c r="AR16" s="11"/>
      <c r="AS16" s="11"/>
      <c r="AT16" s="11"/>
      <c r="AU16" s="11"/>
      <c r="AV16" s="11"/>
      <c r="AW16" s="11"/>
      <c r="AX16" s="11"/>
      <c r="AY16" s="11"/>
      <c r="AZ16" s="11" t="s">
        <v>974</v>
      </c>
      <c r="BA16" s="11"/>
      <c r="BB16" s="11"/>
      <c r="BD16" s="11"/>
      <c r="BE16" s="11"/>
      <c r="BF16" s="11"/>
      <c r="BG16" s="11"/>
      <c r="BH16" s="11"/>
      <c r="BI16" s="11"/>
      <c r="BJ16" s="11"/>
      <c r="BK16" s="11" t="s">
        <v>913</v>
      </c>
      <c r="BL16" s="11"/>
      <c r="BM16" s="11"/>
      <c r="BN16" s="11"/>
      <c r="BO16" s="11"/>
      <c r="BP16" s="11" t="s">
        <v>846</v>
      </c>
      <c r="BQ16" s="11" t="s">
        <v>386</v>
      </c>
      <c r="BR16" s="11"/>
      <c r="BS16" s="11" t="s">
        <v>975</v>
      </c>
      <c r="BT16" s="11"/>
      <c r="BU16" s="11" t="s">
        <v>386</v>
      </c>
      <c r="BV16" s="11" t="s">
        <v>386</v>
      </c>
      <c r="BW16" s="11" t="s">
        <v>386</v>
      </c>
      <c r="BX16" s="11"/>
      <c r="BY16" s="11" t="s">
        <v>976</v>
      </c>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Y16" s="11"/>
      <c r="CZ16" s="11"/>
      <c r="DA16" s="11"/>
      <c r="DB16" s="11" t="s">
        <v>856</v>
      </c>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t="s">
        <v>605</v>
      </c>
      <c r="EN16" s="11"/>
      <c r="EO16" s="11" t="s">
        <v>977</v>
      </c>
      <c r="EP16" s="11"/>
      <c r="EQ16" s="11"/>
      <c r="ER16" s="11"/>
      <c r="ES16" s="11" t="s">
        <v>978</v>
      </c>
      <c r="ET16" s="11"/>
      <c r="EU16" s="11"/>
      <c r="EV16" s="11"/>
      <c r="EW16" s="11"/>
      <c r="EX16" s="11"/>
      <c r="EY16" s="11"/>
      <c r="EZ16" s="11"/>
      <c r="FA16" s="11"/>
      <c r="FB16" s="11"/>
      <c r="FC16" s="11"/>
      <c r="FD16" s="11"/>
      <c r="FE16" s="11"/>
      <c r="FF16" s="11" t="s">
        <v>112</v>
      </c>
      <c r="FG16" s="11"/>
      <c r="FH16" s="11" t="s">
        <v>448</v>
      </c>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t="s">
        <v>979</v>
      </c>
      <c r="GM16" s="11"/>
      <c r="GN16" s="11"/>
      <c r="GO16" s="11"/>
      <c r="GP16" s="11"/>
      <c r="GQ16" s="11"/>
      <c r="GR16" s="11"/>
      <c r="GS16" s="11"/>
      <c r="GT16" s="11"/>
      <c r="GU16" s="11"/>
      <c r="GV16" s="11"/>
      <c r="GW16" s="11"/>
      <c r="GX16" s="11"/>
      <c r="GY16" s="11"/>
      <c r="GZ16" s="11"/>
      <c r="HA16" s="11"/>
      <c r="HB16" s="11"/>
      <c r="HC16" s="11"/>
      <c r="HD16" s="11"/>
      <c r="HE16" s="11"/>
      <c r="HF16" s="11"/>
      <c r="HG16" s="11"/>
      <c r="HH16" s="11"/>
      <c r="HI16" s="11" t="s">
        <v>980</v>
      </c>
      <c r="HJ16" s="11"/>
      <c r="HK16" s="11"/>
      <c r="HL16" s="11"/>
      <c r="HM16" s="11"/>
      <c r="HN16" s="11"/>
      <c r="HO16" s="11" t="s">
        <v>981</v>
      </c>
      <c r="HP16" s="11"/>
      <c r="HQ16" s="11"/>
      <c r="HS16" s="11"/>
      <c r="HT16" s="11"/>
      <c r="HU16" s="11" t="s">
        <v>982</v>
      </c>
      <c r="HV16" s="11"/>
      <c r="HW16" s="11" t="s">
        <v>983</v>
      </c>
      <c r="HX16" s="11"/>
      <c r="HY16" s="11"/>
      <c r="HZ16" s="11"/>
      <c r="IA16" s="11"/>
      <c r="IB16" s="11"/>
      <c r="IC16" s="11"/>
      <c r="ID16" s="11"/>
      <c r="IE16" s="11"/>
      <c r="IF16" s="11"/>
      <c r="IG16" s="11"/>
      <c r="IH16" s="11"/>
      <c r="II16" s="11"/>
      <c r="IJ16" s="11"/>
      <c r="IK16" s="11"/>
      <c r="IL16" s="11"/>
      <c r="IM16" s="11"/>
      <c r="IN16" s="11"/>
      <c r="IO16" s="11" t="s">
        <v>984</v>
      </c>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t="s">
        <v>985</v>
      </c>
      <c r="JO16" s="11" t="s">
        <v>986</v>
      </c>
      <c r="JP16" s="11"/>
      <c r="JQ16" s="11"/>
      <c r="JR16" s="11"/>
      <c r="JS16" s="11"/>
      <c r="JT16" s="11"/>
      <c r="JU16" s="11"/>
      <c r="JV16" s="11" t="s">
        <v>987</v>
      </c>
      <c r="JW16" s="11"/>
      <c r="JX16" s="11"/>
      <c r="JY16" s="11" t="s">
        <v>988</v>
      </c>
      <c r="JZ16" s="11"/>
      <c r="KA16" s="11"/>
      <c r="KB16" s="11"/>
      <c r="KC16" s="11"/>
      <c r="KD16" s="11"/>
      <c r="KE16" s="11"/>
      <c r="KF16" s="11"/>
      <c r="KG16" s="11"/>
      <c r="KH16" s="11"/>
      <c r="KI16" s="11"/>
      <c r="KJ16" s="11" t="s">
        <v>989</v>
      </c>
      <c r="KK16" s="11"/>
      <c r="KL16" s="11"/>
      <c r="KM16" s="11"/>
      <c r="KN16" s="11"/>
      <c r="KO16" s="11"/>
      <c r="KP16" s="11"/>
      <c r="KQ16" s="11"/>
      <c r="KR16" s="11" t="s">
        <v>990</v>
      </c>
      <c r="KS16" s="11"/>
      <c r="KT16" s="11" t="s">
        <v>991</v>
      </c>
      <c r="KU16" s="11"/>
      <c r="KV16" s="11"/>
      <c r="KW16" s="11"/>
      <c r="KX16" s="11"/>
      <c r="KY16" s="11"/>
      <c r="KZ16" s="11"/>
      <c r="LA16" s="11"/>
      <c r="LB16" s="11"/>
      <c r="LC16" s="11"/>
      <c r="LD16" s="11" t="s">
        <v>771</v>
      </c>
      <c r="LE16" s="11"/>
      <c r="LF16" s="11"/>
      <c r="LG16" s="11"/>
      <c r="LH16" s="11"/>
      <c r="LI16" s="11"/>
      <c r="LJ16" s="11"/>
      <c r="LK16" s="11"/>
      <c r="LL16" s="11"/>
      <c r="LM16" s="11"/>
      <c r="LN16" s="11"/>
      <c r="LO16" s="11"/>
      <c r="LP16" s="11" t="s">
        <v>992</v>
      </c>
      <c r="LQ16" s="11"/>
      <c r="LR16" s="11" t="s">
        <v>993</v>
      </c>
      <c r="LS16" s="11"/>
      <c r="LT16" s="11"/>
      <c r="LU16" s="11"/>
      <c r="LV16" s="11"/>
      <c r="LW16" s="11"/>
      <c r="LX16" s="11"/>
      <c r="LY16" s="11"/>
      <c r="LZ16" s="11"/>
      <c r="MA16" s="11" t="s">
        <v>412</v>
      </c>
      <c r="MB16" s="11"/>
      <c r="MC16" s="11"/>
      <c r="MD16" s="11"/>
      <c r="ME16" s="11"/>
      <c r="MF16" s="11"/>
      <c r="MH16" s="11"/>
      <c r="MI16" s="11"/>
      <c r="MJ16" s="11"/>
      <c r="MK16" s="11"/>
      <c r="ML16" s="11"/>
      <c r="MM16" s="11"/>
      <c r="MN16" s="11"/>
      <c r="MO16" s="11"/>
      <c r="MP16" s="11"/>
      <c r="MQ16" s="11"/>
      <c r="MR16" s="11" t="s">
        <v>693</v>
      </c>
      <c r="MS16" s="11"/>
      <c r="MT16" s="11"/>
      <c r="MU16" s="11"/>
      <c r="MV16" s="11"/>
      <c r="MW16" s="11"/>
      <c r="MX16" s="11"/>
      <c r="MY16" s="11"/>
      <c r="MZ16" s="11"/>
      <c r="NA16" s="11"/>
      <c r="NB16" s="11"/>
      <c r="NC16" s="11"/>
      <c r="ND16" s="11"/>
      <c r="NE16" s="11"/>
      <c r="NF16" s="11"/>
      <c r="NG16" s="11"/>
      <c r="NH16" s="11"/>
      <c r="NI16" s="11" t="s">
        <v>769</v>
      </c>
      <c r="NJ16" s="11" t="s">
        <v>994</v>
      </c>
      <c r="NK16" s="11"/>
      <c r="NL16" s="11"/>
      <c r="NM16" s="11"/>
      <c r="NN16" s="11"/>
      <c r="NO16" s="11"/>
      <c r="NP16" s="11"/>
      <c r="NQ16" s="11"/>
      <c r="NR16" s="11"/>
      <c r="NS16" s="11"/>
      <c r="NT16" s="11"/>
      <c r="NU16" s="11"/>
      <c r="NV16" s="11"/>
      <c r="NW16" s="11"/>
      <c r="NX16" s="11"/>
      <c r="NY16" s="11"/>
      <c r="NZ16" s="11"/>
      <c r="OA16" s="11"/>
      <c r="OB16" s="11"/>
      <c r="OC16" s="11"/>
      <c r="OD16" s="11"/>
      <c r="OE16" s="11"/>
      <c r="OF16" s="11"/>
      <c r="OG16" s="11"/>
      <c r="OH16" s="11"/>
      <c r="OJ16" s="11"/>
      <c r="OK16" s="11"/>
      <c r="OL16" s="11"/>
      <c r="OM16" s="11"/>
    </row>
    <row r="17" customFormat="false" ht="14.25" hidden="false" customHeight="true" outlineLevel="0" collapsed="false">
      <c r="A17" s="11"/>
      <c r="B17" s="11"/>
      <c r="C17" s="12" t="s">
        <v>995</v>
      </c>
      <c r="D17" s="11" t="s">
        <v>996</v>
      </c>
      <c r="E17" s="11"/>
      <c r="F17" s="11" t="s">
        <v>386</v>
      </c>
      <c r="G17" s="11"/>
      <c r="H17" s="11"/>
      <c r="I17" s="11"/>
      <c r="J17" s="11"/>
      <c r="K17" s="11"/>
      <c r="L17" s="11"/>
      <c r="M17" s="11"/>
      <c r="N17" s="11"/>
      <c r="O17" s="11"/>
      <c r="P17" s="11"/>
      <c r="R17" s="11"/>
      <c r="S17" s="11"/>
      <c r="T17" s="11" t="s">
        <v>365</v>
      </c>
      <c r="U17" s="11"/>
      <c r="V17" s="11" t="s">
        <v>997</v>
      </c>
      <c r="W17" s="11"/>
      <c r="X17" s="11"/>
      <c r="Y17" s="11"/>
      <c r="Z17" s="11"/>
      <c r="AA17" s="11"/>
      <c r="AB17" s="11" t="s">
        <v>998</v>
      </c>
      <c r="AC17" s="11"/>
      <c r="AD17" s="11"/>
      <c r="AE17" s="11"/>
      <c r="AF17" s="12" t="s">
        <v>999</v>
      </c>
      <c r="AG17" s="12" t="s">
        <v>1000</v>
      </c>
      <c r="AH17" s="11"/>
      <c r="AI17" s="11" t="s">
        <v>368</v>
      </c>
      <c r="AJ17" s="11" t="s">
        <v>369</v>
      </c>
      <c r="AK17" s="11"/>
      <c r="AL17" s="11" t="s">
        <v>1001</v>
      </c>
      <c r="AM17" s="12" t="s">
        <v>1002</v>
      </c>
      <c r="AN17" s="11"/>
      <c r="AO17" s="11"/>
      <c r="AP17" s="11"/>
      <c r="AQ17" s="11"/>
      <c r="AR17" s="11"/>
      <c r="AS17" s="11"/>
      <c r="AT17" s="12" t="s">
        <v>1003</v>
      </c>
      <c r="AU17" s="12" t="s">
        <v>1004</v>
      </c>
      <c r="AV17" s="11"/>
      <c r="AW17" s="11" t="s">
        <v>1005</v>
      </c>
      <c r="AX17" s="11" t="s">
        <v>1006</v>
      </c>
      <c r="AY17" s="11"/>
      <c r="AZ17" s="11" t="s">
        <v>1007</v>
      </c>
      <c r="BA17" s="11"/>
      <c r="BB17" s="11"/>
      <c r="BD17" s="11"/>
      <c r="BE17" s="11"/>
      <c r="BF17" s="11"/>
      <c r="BG17" s="11"/>
      <c r="BH17" s="11"/>
      <c r="BI17" s="11"/>
      <c r="BJ17" s="11"/>
      <c r="BK17" s="11"/>
      <c r="BL17" s="11"/>
      <c r="BM17" s="11"/>
      <c r="BN17" s="11"/>
      <c r="BO17" s="11"/>
      <c r="BP17" s="11"/>
      <c r="BQ17" s="11" t="s">
        <v>386</v>
      </c>
      <c r="BR17" s="11" t="s">
        <v>386</v>
      </c>
      <c r="BS17" s="11"/>
      <c r="BT17" s="11"/>
      <c r="BU17" s="11" t="s">
        <v>386</v>
      </c>
      <c r="BV17" s="11" t="s">
        <v>386</v>
      </c>
      <c r="BW17" s="11" t="s">
        <v>386</v>
      </c>
      <c r="BX17" s="11"/>
      <c r="BY17" s="11"/>
      <c r="BZ17" s="11"/>
      <c r="CA17" s="11" t="s">
        <v>1008</v>
      </c>
      <c r="CB17" s="11"/>
      <c r="CC17" s="11"/>
      <c r="CD17" s="11"/>
      <c r="CE17" s="11"/>
      <c r="CF17" s="11"/>
      <c r="CG17" s="11" t="s">
        <v>391</v>
      </c>
      <c r="CH17" s="11"/>
      <c r="CI17" s="11"/>
      <c r="CJ17" s="11"/>
      <c r="CK17" s="11"/>
      <c r="CL17" s="11"/>
      <c r="CM17" s="11"/>
      <c r="CN17" s="11"/>
      <c r="CO17" s="11"/>
      <c r="CP17" s="11"/>
      <c r="CQ17" s="11"/>
      <c r="CR17" s="11"/>
      <c r="CS17" s="11"/>
      <c r="CT17" s="11"/>
      <c r="CU17" s="11"/>
      <c r="CV17" s="11"/>
      <c r="CW17" s="11"/>
      <c r="CY17" s="11"/>
      <c r="CZ17" s="11"/>
      <c r="DA17" s="11"/>
      <c r="DB17" s="11" t="s">
        <v>1009</v>
      </c>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2" t="s">
        <v>1010</v>
      </c>
      <c r="EP17" s="11"/>
      <c r="EQ17" s="11"/>
      <c r="ER17" s="11"/>
      <c r="ES17" s="11" t="s">
        <v>1011</v>
      </c>
      <c r="ET17" s="11"/>
      <c r="EU17" s="11"/>
      <c r="EV17" s="11"/>
      <c r="EW17" s="11"/>
      <c r="EX17" s="11"/>
      <c r="EY17" s="11" t="s">
        <v>1012</v>
      </c>
      <c r="EZ17" s="11"/>
      <c r="FA17" s="11"/>
      <c r="FB17" s="11"/>
      <c r="FC17" s="11"/>
      <c r="FD17" s="11"/>
      <c r="FE17" s="11"/>
      <c r="FF17" s="11" t="s">
        <v>112</v>
      </c>
      <c r="FG17" s="11"/>
      <c r="FH17" s="11" t="s">
        <v>448</v>
      </c>
      <c r="FJ17" s="11"/>
      <c r="FK17" s="11" t="s">
        <v>1013</v>
      </c>
      <c r="FL17" s="11"/>
      <c r="FM17" s="12" t="s">
        <v>1014</v>
      </c>
      <c r="FN17" s="11"/>
      <c r="FO17" s="11"/>
      <c r="FP17" s="11"/>
      <c r="FQ17" s="11"/>
      <c r="FR17" s="11"/>
      <c r="FS17" s="11"/>
      <c r="FT17" s="11"/>
      <c r="FU17" s="11"/>
      <c r="FV17" s="11"/>
      <c r="FW17" s="11"/>
      <c r="FX17" s="11"/>
      <c r="FY17" s="11"/>
      <c r="FZ17" s="11" t="s">
        <v>1015</v>
      </c>
      <c r="GA17" s="11" t="s">
        <v>1016</v>
      </c>
      <c r="GB17" s="11"/>
      <c r="GC17" s="11"/>
      <c r="GD17" s="11"/>
      <c r="GE17" s="11"/>
      <c r="GF17" s="11"/>
      <c r="GG17" s="11"/>
      <c r="GH17" s="11"/>
      <c r="GI17" s="11"/>
      <c r="GJ17" s="11"/>
      <c r="GK17" s="11"/>
      <c r="GL17" s="11" t="s">
        <v>1017</v>
      </c>
      <c r="GM17" s="11"/>
      <c r="GN17" s="11"/>
      <c r="GO17" s="11"/>
      <c r="GP17" s="12" t="s">
        <v>1018</v>
      </c>
      <c r="GQ17" s="11"/>
      <c r="GR17" s="11" t="s">
        <v>1019</v>
      </c>
      <c r="GS17" s="11"/>
      <c r="GT17" s="11"/>
      <c r="GU17" s="11"/>
      <c r="GV17" s="11"/>
      <c r="GW17" s="11"/>
      <c r="GX17" s="11"/>
      <c r="GY17" s="11"/>
      <c r="GZ17" s="11" t="s">
        <v>1020</v>
      </c>
      <c r="HA17" s="11"/>
      <c r="HB17" s="11"/>
      <c r="HC17" s="11"/>
      <c r="HD17" s="11"/>
      <c r="HE17" s="11"/>
      <c r="HF17" s="11"/>
      <c r="HG17" s="11" t="s">
        <v>1021</v>
      </c>
      <c r="HH17" s="11"/>
      <c r="HI17" s="11"/>
      <c r="HJ17" s="11"/>
      <c r="HK17" s="11"/>
      <c r="HL17" s="11"/>
      <c r="HM17" s="11"/>
      <c r="HN17" s="11" t="s">
        <v>1022</v>
      </c>
      <c r="HO17" s="11" t="s">
        <v>1023</v>
      </c>
      <c r="HP17" s="11"/>
      <c r="HQ17" s="11" t="s">
        <v>1024</v>
      </c>
      <c r="HS17" s="11"/>
      <c r="HT17" s="11"/>
      <c r="HU17" s="11" t="s">
        <v>1025</v>
      </c>
      <c r="HV17" s="11"/>
      <c r="HW17" s="11" t="s">
        <v>1026</v>
      </c>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t="s">
        <v>1027</v>
      </c>
      <c r="KI17" s="11"/>
      <c r="KJ17" s="11" t="s">
        <v>1028</v>
      </c>
      <c r="KK17" s="11"/>
      <c r="KL17" s="11" t="s">
        <v>1029</v>
      </c>
      <c r="KM17" s="11"/>
      <c r="KN17" s="11" t="s">
        <v>1030</v>
      </c>
      <c r="KO17" s="11"/>
      <c r="KP17" s="11"/>
      <c r="KQ17" s="11"/>
      <c r="KR17" s="11"/>
      <c r="KS17" s="11"/>
      <c r="KT17" s="11"/>
      <c r="KU17" s="11"/>
      <c r="KV17" s="11"/>
      <c r="KW17" s="11"/>
      <c r="KX17" s="11"/>
      <c r="KY17" s="11"/>
      <c r="KZ17" s="11"/>
      <c r="LA17" s="11"/>
      <c r="LB17" s="11"/>
      <c r="LC17" s="11"/>
      <c r="LD17" s="11"/>
      <c r="LE17" s="11"/>
      <c r="LF17" s="11"/>
      <c r="LG17" s="11"/>
      <c r="LH17" s="11"/>
      <c r="LI17" s="11"/>
      <c r="LJ17" s="11"/>
      <c r="LK17" s="11"/>
      <c r="LL17" s="11" t="s">
        <v>1031</v>
      </c>
      <c r="LM17" s="11"/>
      <c r="LN17" s="11"/>
      <c r="LO17" s="11"/>
      <c r="LP17" s="11"/>
      <c r="LQ17" s="11"/>
      <c r="LR17" s="11"/>
      <c r="LS17" s="11"/>
      <c r="LT17" s="11"/>
      <c r="LU17" s="11"/>
      <c r="LV17" s="11"/>
      <c r="LW17" s="11"/>
      <c r="LX17" s="11"/>
      <c r="LY17" s="11" t="s">
        <v>1032</v>
      </c>
      <c r="LZ17" s="11" t="s">
        <v>1033</v>
      </c>
      <c r="MA17" s="11" t="s">
        <v>1034</v>
      </c>
      <c r="MB17" s="11"/>
      <c r="MC17" s="11"/>
      <c r="MD17" s="11"/>
      <c r="ME17" s="11"/>
      <c r="MF17" s="11"/>
      <c r="MH17" s="11"/>
      <c r="MI17" s="11"/>
      <c r="MJ17" s="11"/>
      <c r="MK17" s="11"/>
      <c r="ML17" s="11"/>
      <c r="MM17" s="11"/>
      <c r="MN17" s="11" t="s">
        <v>1035</v>
      </c>
      <c r="MO17" s="11"/>
      <c r="MP17" s="11"/>
      <c r="MQ17" s="11"/>
      <c r="MR17" s="11"/>
      <c r="MS17" s="11"/>
      <c r="MT17" s="11" t="s">
        <v>459</v>
      </c>
      <c r="MU17" s="11"/>
      <c r="MV17" s="11"/>
      <c r="MW17" s="11"/>
      <c r="MX17" s="11"/>
      <c r="MY17" s="11" t="s">
        <v>1036</v>
      </c>
      <c r="MZ17" s="11" t="s">
        <v>1037</v>
      </c>
      <c r="NA17" s="11"/>
      <c r="NB17" s="11"/>
      <c r="NC17" s="11"/>
      <c r="ND17" s="11"/>
      <c r="NE17" s="11"/>
      <c r="NF17" s="11"/>
      <c r="NG17" s="11"/>
      <c r="NH17" s="11"/>
      <c r="NI17" s="11" t="s">
        <v>1038</v>
      </c>
      <c r="NJ17" s="11"/>
      <c r="NK17" s="11"/>
      <c r="NL17" s="11"/>
      <c r="NM17" s="11"/>
      <c r="NN17" s="11"/>
      <c r="NO17" s="11"/>
      <c r="NP17" s="11"/>
      <c r="NQ17" s="11"/>
      <c r="NR17" s="11"/>
      <c r="NS17" s="11"/>
      <c r="NT17" s="11"/>
      <c r="NU17" s="11"/>
      <c r="NV17" s="11"/>
      <c r="NW17" s="11"/>
      <c r="NX17" s="11"/>
      <c r="NY17" s="11"/>
      <c r="NZ17" s="11"/>
      <c r="OA17" s="11"/>
      <c r="OB17" s="11"/>
      <c r="OC17" s="11"/>
      <c r="OD17" s="11"/>
      <c r="OE17" s="11"/>
      <c r="OF17" s="11"/>
      <c r="OG17" s="11"/>
      <c r="OH17" s="11"/>
      <c r="OJ17" s="11"/>
      <c r="OK17" s="11"/>
      <c r="OL17" s="11"/>
      <c r="OM17" s="11"/>
    </row>
    <row r="18" customFormat="false" ht="14.25" hidden="false" customHeight="true" outlineLevel="0" collapsed="false">
      <c r="A18" s="11"/>
      <c r="B18" s="11" t="s">
        <v>386</v>
      </c>
      <c r="C18" s="12" t="s">
        <v>1039</v>
      </c>
      <c r="D18" s="11" t="s">
        <v>1040</v>
      </c>
      <c r="E18" s="11" t="s">
        <v>1041</v>
      </c>
      <c r="F18" s="11" t="s">
        <v>386</v>
      </c>
      <c r="G18" s="11"/>
      <c r="H18" s="11" t="s">
        <v>1042</v>
      </c>
      <c r="I18" s="11"/>
      <c r="J18" s="11" t="s">
        <v>1043</v>
      </c>
      <c r="K18" s="11"/>
      <c r="L18" s="11"/>
      <c r="M18" s="11"/>
      <c r="N18" s="11"/>
      <c r="O18" s="11"/>
      <c r="P18" s="11"/>
      <c r="R18" s="11"/>
      <c r="S18" s="11"/>
      <c r="T18" s="11" t="s">
        <v>1044</v>
      </c>
      <c r="U18" s="11"/>
      <c r="V18" s="11" t="s">
        <v>1045</v>
      </c>
      <c r="W18" s="11" t="s">
        <v>1046</v>
      </c>
      <c r="X18" s="11"/>
      <c r="Y18" s="11"/>
      <c r="Z18" s="11"/>
      <c r="AA18" s="11"/>
      <c r="AB18" s="11"/>
      <c r="AC18" s="11" t="s">
        <v>1047</v>
      </c>
      <c r="AD18" s="11"/>
      <c r="AE18" s="11" t="s">
        <v>1048</v>
      </c>
      <c r="AF18" s="12" t="s">
        <v>1049</v>
      </c>
      <c r="AG18" s="12" t="s">
        <v>1050</v>
      </c>
      <c r="AH18" s="11" t="s">
        <v>1051</v>
      </c>
      <c r="AI18" s="11" t="s">
        <v>1052</v>
      </c>
      <c r="AJ18" s="12" t="s">
        <v>1053</v>
      </c>
      <c r="AK18" s="12" t="s">
        <v>1054</v>
      </c>
      <c r="AL18" s="12" t="s">
        <v>1055</v>
      </c>
      <c r="AM18" s="12" t="s">
        <v>1056</v>
      </c>
      <c r="AN18" s="11"/>
      <c r="AO18" s="11"/>
      <c r="AP18" s="11"/>
      <c r="AQ18" s="11"/>
      <c r="AR18" s="11"/>
      <c r="AS18" s="11" t="s">
        <v>1057</v>
      </c>
      <c r="AT18" s="12" t="s">
        <v>1058</v>
      </c>
      <c r="AU18" s="12" t="s">
        <v>1059</v>
      </c>
      <c r="AV18" s="11"/>
      <c r="AW18" s="11"/>
      <c r="AX18" s="11" t="s">
        <v>1060</v>
      </c>
      <c r="AY18" s="11"/>
      <c r="AZ18" s="11" t="s">
        <v>1061</v>
      </c>
      <c r="BA18" s="11" t="s">
        <v>1062</v>
      </c>
      <c r="BB18" s="11"/>
      <c r="BD18" s="11"/>
      <c r="BE18" s="11"/>
      <c r="BF18" s="11"/>
      <c r="BG18" s="11" t="s">
        <v>1063</v>
      </c>
      <c r="BH18" s="12" t="s">
        <v>1064</v>
      </c>
      <c r="BI18" s="11"/>
      <c r="BJ18" s="11" t="s">
        <v>383</v>
      </c>
      <c r="BK18" s="11"/>
      <c r="BL18" s="11"/>
      <c r="BM18" s="11"/>
      <c r="BN18" s="11" t="s">
        <v>1065</v>
      </c>
      <c r="BO18" s="11"/>
      <c r="BP18" s="11"/>
      <c r="BQ18" s="11" t="s">
        <v>386</v>
      </c>
      <c r="BR18" s="11" t="s">
        <v>386</v>
      </c>
      <c r="BS18" s="11"/>
      <c r="BT18" s="11"/>
      <c r="BU18" s="11" t="s">
        <v>1066</v>
      </c>
      <c r="BV18" s="11"/>
      <c r="BW18" s="11" t="s">
        <v>385</v>
      </c>
      <c r="BX18" s="11"/>
      <c r="BY18" s="11"/>
      <c r="BZ18" s="11" t="s">
        <v>1008</v>
      </c>
      <c r="CA18" s="11"/>
      <c r="CB18" s="11"/>
      <c r="CC18" s="11" t="s">
        <v>438</v>
      </c>
      <c r="CD18" s="11"/>
      <c r="CE18" s="11" t="s">
        <v>595</v>
      </c>
      <c r="CF18" s="11"/>
      <c r="CG18" s="11"/>
      <c r="CH18" s="11"/>
      <c r="CI18" s="11"/>
      <c r="CJ18" s="11"/>
      <c r="CK18" s="11"/>
      <c r="CL18" s="11"/>
      <c r="CM18" s="11"/>
      <c r="CN18" s="11"/>
      <c r="CO18" s="11"/>
      <c r="CP18" s="11"/>
      <c r="CQ18" s="11"/>
      <c r="CR18" s="11"/>
      <c r="CS18" s="11"/>
      <c r="CT18" s="11"/>
      <c r="CU18" s="11"/>
      <c r="CV18" s="11"/>
      <c r="CW18" s="11"/>
      <c r="CY18" s="11"/>
      <c r="CZ18" s="11"/>
      <c r="DA18" s="11"/>
      <c r="DB18" s="11" t="s">
        <v>693</v>
      </c>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t="s">
        <v>1067</v>
      </c>
      <c r="EN18" s="11"/>
      <c r="EO18" s="11"/>
      <c r="EP18" s="11"/>
      <c r="EQ18" s="11"/>
      <c r="ER18" s="11"/>
      <c r="ES18" s="11" t="s">
        <v>1068</v>
      </c>
      <c r="ET18" s="11"/>
      <c r="EU18" s="11"/>
      <c r="EV18" s="11"/>
      <c r="EW18" s="11"/>
      <c r="EX18" s="11"/>
      <c r="EY18" s="11"/>
      <c r="EZ18" s="11"/>
      <c r="FA18" s="11"/>
      <c r="FB18" s="11"/>
      <c r="FC18" s="11"/>
      <c r="FD18" s="11"/>
      <c r="FE18" s="11"/>
      <c r="FF18" s="12" t="s">
        <v>1069</v>
      </c>
      <c r="FG18" s="11"/>
      <c r="FH18" s="11" t="s">
        <v>398</v>
      </c>
      <c r="FJ18" s="11"/>
      <c r="FK18" s="11" t="s">
        <v>1070</v>
      </c>
      <c r="FL18" s="11"/>
      <c r="FM18" s="11"/>
      <c r="FN18" s="11"/>
      <c r="FO18" s="11"/>
      <c r="FP18" s="11" t="s">
        <v>1071</v>
      </c>
      <c r="FQ18" s="11"/>
      <c r="FR18" s="11"/>
      <c r="FS18" s="11" t="s">
        <v>1072</v>
      </c>
      <c r="FT18" s="11"/>
      <c r="FU18" s="11" t="s">
        <v>1073</v>
      </c>
      <c r="FV18" s="11"/>
      <c r="FW18" s="11"/>
      <c r="FX18" s="11"/>
      <c r="FY18" s="11"/>
      <c r="FZ18" s="11"/>
      <c r="GA18" s="11" t="s">
        <v>617</v>
      </c>
      <c r="GB18" s="11"/>
      <c r="GC18" s="11"/>
      <c r="GD18" s="11"/>
      <c r="GE18" s="11"/>
      <c r="GF18" s="11"/>
      <c r="GG18" s="11"/>
      <c r="GH18" s="11"/>
      <c r="GI18" s="11"/>
      <c r="GJ18" s="11"/>
      <c r="GK18" s="11"/>
      <c r="GL18" s="11" t="s">
        <v>1074</v>
      </c>
      <c r="GM18" s="11"/>
      <c r="GN18" s="11"/>
      <c r="GO18" s="11"/>
      <c r="GP18" s="11" t="s">
        <v>1075</v>
      </c>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t="s">
        <v>63</v>
      </c>
      <c r="HS18" s="11"/>
      <c r="HT18" s="11"/>
      <c r="HU18" s="11"/>
      <c r="HV18" s="11"/>
      <c r="HW18" s="11" t="s">
        <v>1076</v>
      </c>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c r="KJ18" s="11"/>
      <c r="KK18" s="11"/>
      <c r="KL18" s="11" t="s">
        <v>1077</v>
      </c>
      <c r="KM18" s="11"/>
      <c r="KN18" s="11"/>
      <c r="KO18" s="11"/>
      <c r="KP18" s="11"/>
      <c r="KQ18" s="11"/>
      <c r="KR18" s="11"/>
      <c r="KS18" s="11"/>
      <c r="KT18" s="11"/>
      <c r="KU18" s="11"/>
      <c r="KV18" s="11"/>
      <c r="KW18" s="11"/>
      <c r="KX18" s="11"/>
      <c r="KY18" s="11"/>
      <c r="KZ18" s="11"/>
      <c r="LA18" s="11"/>
      <c r="LB18" s="11"/>
      <c r="LC18" s="11"/>
      <c r="LD18" s="11"/>
      <c r="LE18" s="11"/>
      <c r="LF18" s="11"/>
      <c r="LG18" s="11"/>
      <c r="LH18" s="11"/>
      <c r="LI18" s="11"/>
      <c r="LJ18" s="11"/>
      <c r="LK18" s="11"/>
      <c r="LL18" s="11"/>
      <c r="LM18" s="11"/>
      <c r="LN18" s="11"/>
      <c r="LO18" s="11"/>
      <c r="LP18" s="11"/>
      <c r="LQ18" s="11"/>
      <c r="LR18" s="11"/>
      <c r="LS18" s="11"/>
      <c r="LT18" s="11"/>
      <c r="LU18" s="11" t="s">
        <v>1078</v>
      </c>
      <c r="LV18" s="11"/>
      <c r="LW18" s="11"/>
      <c r="LX18" s="11" t="s">
        <v>1079</v>
      </c>
      <c r="LY18" s="11" t="s">
        <v>1080</v>
      </c>
      <c r="LZ18" s="11"/>
      <c r="MA18" s="11"/>
      <c r="MB18" s="11"/>
      <c r="MC18" s="11"/>
      <c r="MD18" s="11"/>
      <c r="ME18" s="11"/>
      <c r="MF18" s="11"/>
      <c r="MH18" s="11"/>
      <c r="MI18" s="11"/>
      <c r="MJ18" s="11"/>
      <c r="MK18" s="11"/>
      <c r="ML18" s="11"/>
      <c r="MM18" s="11"/>
      <c r="MN18" s="11"/>
      <c r="MO18" s="11" t="s">
        <v>1081</v>
      </c>
      <c r="MP18" s="11"/>
      <c r="MQ18" s="11"/>
      <c r="MR18" s="11" t="s">
        <v>1082</v>
      </c>
      <c r="MS18" s="11"/>
      <c r="MT18" s="11"/>
      <c r="MU18" s="11"/>
      <c r="MV18" s="11"/>
      <c r="MW18" s="11"/>
      <c r="MX18" s="11"/>
      <c r="MY18" s="11" t="s">
        <v>1083</v>
      </c>
      <c r="MZ18" s="11"/>
      <c r="NA18" s="11" t="s">
        <v>1084</v>
      </c>
      <c r="NB18" s="11"/>
      <c r="NC18" s="11"/>
      <c r="ND18" s="11"/>
      <c r="NE18" s="11"/>
      <c r="NF18" s="11"/>
      <c r="NG18" s="11"/>
      <c r="NH18" s="11"/>
      <c r="NI18" s="11"/>
      <c r="NJ18" s="11" t="s">
        <v>1085</v>
      </c>
      <c r="NK18" s="11"/>
      <c r="NL18" s="11"/>
      <c r="NM18" s="11"/>
      <c r="NN18" s="11"/>
      <c r="NO18" s="11"/>
      <c r="NP18" s="11"/>
      <c r="NQ18" s="11"/>
      <c r="NR18" s="11"/>
      <c r="NS18" s="11"/>
      <c r="NT18" s="11"/>
      <c r="NU18" s="11"/>
      <c r="NV18" s="11"/>
      <c r="NW18" s="11"/>
      <c r="NX18" s="11"/>
      <c r="NY18" s="11"/>
      <c r="NZ18" s="11"/>
      <c r="OA18" s="11"/>
      <c r="OB18" s="11"/>
      <c r="OC18" s="11"/>
      <c r="OD18" s="11"/>
      <c r="OE18" s="11"/>
      <c r="OF18" s="11"/>
      <c r="OG18" s="11"/>
      <c r="OH18" s="11"/>
      <c r="OJ18" s="11"/>
      <c r="OK18" s="11"/>
      <c r="OL18" s="11"/>
      <c r="OM18" s="11"/>
    </row>
    <row r="19" customFormat="false" ht="14.25" hidden="false" customHeight="true" outlineLevel="0" collapsed="false">
      <c r="A19" s="11"/>
      <c r="B19" s="11"/>
      <c r="C19" s="12" t="s">
        <v>1086</v>
      </c>
      <c r="D19" s="12" t="s">
        <v>1087</v>
      </c>
      <c r="E19" s="11" t="s">
        <v>1088</v>
      </c>
      <c r="F19" s="11" t="s">
        <v>1089</v>
      </c>
      <c r="G19" s="11"/>
      <c r="H19" s="11" t="s">
        <v>1090</v>
      </c>
      <c r="I19" s="11" t="s">
        <v>1091</v>
      </c>
      <c r="J19" s="11" t="s">
        <v>1092</v>
      </c>
      <c r="K19" s="11"/>
      <c r="L19" s="11"/>
      <c r="M19" s="11"/>
      <c r="N19" s="11"/>
      <c r="O19" s="11"/>
      <c r="P19" s="11"/>
      <c r="R19" s="11"/>
      <c r="S19" s="11"/>
      <c r="T19" s="11" t="s">
        <v>365</v>
      </c>
      <c r="U19" s="11"/>
      <c r="V19" s="11" t="s">
        <v>534</v>
      </c>
      <c r="W19" s="11"/>
      <c r="X19" s="11"/>
      <c r="Y19" s="11"/>
      <c r="Z19" s="11"/>
      <c r="AA19" s="11"/>
      <c r="AB19" s="11"/>
      <c r="AC19" s="11"/>
      <c r="AD19" s="11"/>
      <c r="AE19" s="11" t="s">
        <v>1093</v>
      </c>
      <c r="AF19" s="12" t="s">
        <v>1094</v>
      </c>
      <c r="AG19" s="12" t="s">
        <v>1095</v>
      </c>
      <c r="AH19" s="11" t="s">
        <v>1096</v>
      </c>
      <c r="AI19" s="11" t="s">
        <v>368</v>
      </c>
      <c r="AJ19" s="11" t="s">
        <v>369</v>
      </c>
      <c r="AK19" s="11"/>
      <c r="AL19" s="11" t="s">
        <v>1097</v>
      </c>
      <c r="AM19" s="12" t="s">
        <v>1098</v>
      </c>
      <c r="AN19" s="11"/>
      <c r="AO19" s="11"/>
      <c r="AP19" s="11"/>
      <c r="AQ19" s="11" t="s">
        <v>1099</v>
      </c>
      <c r="AR19" s="11" t="s">
        <v>1100</v>
      </c>
      <c r="AS19" s="11" t="s">
        <v>1101</v>
      </c>
      <c r="AT19" s="12" t="s">
        <v>1102</v>
      </c>
      <c r="AU19" s="12" t="s">
        <v>1103</v>
      </c>
      <c r="AV19" s="11" t="s">
        <v>1104</v>
      </c>
      <c r="AW19" s="11" t="s">
        <v>431</v>
      </c>
      <c r="AX19" s="11" t="s">
        <v>1105</v>
      </c>
      <c r="AY19" s="11" t="s">
        <v>1106</v>
      </c>
      <c r="AZ19" s="11" t="s">
        <v>1107</v>
      </c>
      <c r="BA19" s="12" t="s">
        <v>1108</v>
      </c>
      <c r="BB19" s="12" t="s">
        <v>1109</v>
      </c>
      <c r="BD19" s="11"/>
      <c r="BE19" s="11"/>
      <c r="BF19" s="11"/>
      <c r="BG19" s="11" t="s">
        <v>1110</v>
      </c>
      <c r="BH19" s="11" t="s">
        <v>1111</v>
      </c>
      <c r="BI19" s="11"/>
      <c r="BJ19" s="11"/>
      <c r="BK19" s="11" t="s">
        <v>913</v>
      </c>
      <c r="BL19" s="11"/>
      <c r="BM19" s="11"/>
      <c r="BN19" s="11"/>
      <c r="BO19" s="11"/>
      <c r="BP19" s="11"/>
      <c r="BQ19" s="11" t="s">
        <v>1112</v>
      </c>
      <c r="BR19" s="11" t="s">
        <v>386</v>
      </c>
      <c r="BS19" s="11"/>
      <c r="BT19" s="11"/>
      <c r="BU19" s="11" t="s">
        <v>386</v>
      </c>
      <c r="BV19" s="11" t="s">
        <v>386</v>
      </c>
      <c r="BW19" s="11" t="s">
        <v>386</v>
      </c>
      <c r="BX19" s="11"/>
      <c r="BY19" s="11"/>
      <c r="BZ19" s="11"/>
      <c r="CA19" s="11"/>
      <c r="CB19" s="11"/>
      <c r="CC19" s="11"/>
      <c r="CD19" s="11"/>
      <c r="CE19" s="11"/>
      <c r="CF19" s="11"/>
      <c r="CG19" s="11" t="s">
        <v>1113</v>
      </c>
      <c r="CH19" s="11" t="s">
        <v>1114</v>
      </c>
      <c r="CI19" s="11"/>
      <c r="CJ19" s="11"/>
      <c r="CK19" s="11"/>
      <c r="CL19" s="11"/>
      <c r="CM19" s="11"/>
      <c r="CN19" s="11"/>
      <c r="CO19" s="11" t="s">
        <v>1115</v>
      </c>
      <c r="CP19" s="11"/>
      <c r="CQ19" s="11"/>
      <c r="CR19" s="11"/>
      <c r="CS19" s="12" t="s">
        <v>1116</v>
      </c>
      <c r="CT19" s="11"/>
      <c r="CU19" s="11"/>
      <c r="CV19" s="11"/>
      <c r="CW19" s="11"/>
      <c r="CY19" s="11"/>
      <c r="CZ19" s="11"/>
      <c r="DA19" s="11"/>
      <c r="DB19" s="11" t="s">
        <v>1117</v>
      </c>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t="s">
        <v>1118</v>
      </c>
      <c r="EP19" s="11"/>
      <c r="EQ19" s="11"/>
      <c r="ER19" s="11"/>
      <c r="ES19" s="11" t="s">
        <v>1119</v>
      </c>
      <c r="ET19" s="11"/>
      <c r="EU19" s="11"/>
      <c r="EV19" s="11"/>
      <c r="EW19" s="11"/>
      <c r="EX19" s="11"/>
      <c r="EY19" s="11" t="s">
        <v>1120</v>
      </c>
      <c r="EZ19" s="11" t="s">
        <v>1121</v>
      </c>
      <c r="FA19" s="11"/>
      <c r="FB19" s="11"/>
      <c r="FC19" s="11"/>
      <c r="FD19" s="11"/>
      <c r="FE19" s="11"/>
      <c r="FF19" s="11" t="s">
        <v>112</v>
      </c>
      <c r="FG19" s="11"/>
      <c r="FH19" s="11" t="s">
        <v>448</v>
      </c>
      <c r="FJ19" s="11" t="s">
        <v>1122</v>
      </c>
      <c r="FK19" s="11" t="s">
        <v>1123</v>
      </c>
      <c r="FL19" s="11"/>
      <c r="FM19" s="11"/>
      <c r="FN19" s="11"/>
      <c r="FO19" s="11" t="s">
        <v>1124</v>
      </c>
      <c r="FP19" s="11" t="s">
        <v>1125</v>
      </c>
      <c r="FQ19" s="11"/>
      <c r="FR19" s="11"/>
      <c r="FS19" s="11"/>
      <c r="FT19" s="11"/>
      <c r="FU19" s="11"/>
      <c r="FV19" s="11"/>
      <c r="FW19" s="11"/>
      <c r="FX19" s="11"/>
      <c r="FY19" s="11"/>
      <c r="FZ19" s="11"/>
      <c r="GA19" s="11" t="s">
        <v>1126</v>
      </c>
      <c r="GB19" s="11"/>
      <c r="GC19" s="11"/>
      <c r="GD19" s="11"/>
      <c r="GE19" s="11"/>
      <c r="GF19" s="11"/>
      <c r="GG19" s="11"/>
      <c r="GH19" s="11"/>
      <c r="GI19" s="11"/>
      <c r="GJ19" s="11"/>
      <c r="GK19" s="11"/>
      <c r="GL19" s="11" t="s">
        <v>1127</v>
      </c>
      <c r="GM19" s="11"/>
      <c r="GN19" s="11"/>
      <c r="GO19" s="11"/>
      <c r="GP19" s="11"/>
      <c r="GQ19" s="11"/>
      <c r="GR19" s="11"/>
      <c r="GS19" s="11"/>
      <c r="GT19" s="11"/>
      <c r="GU19" s="11"/>
      <c r="GV19" s="11"/>
      <c r="GW19" s="11"/>
      <c r="GX19" s="11"/>
      <c r="GY19" s="11"/>
      <c r="GZ19" s="11"/>
      <c r="HA19" s="11" t="s">
        <v>1128</v>
      </c>
      <c r="HB19" s="11" t="s">
        <v>601</v>
      </c>
      <c r="HC19" s="11"/>
      <c r="HD19" s="11"/>
      <c r="HE19" s="11"/>
      <c r="HF19" s="11"/>
      <c r="HG19" s="11"/>
      <c r="HH19" s="11"/>
      <c r="HI19" s="11"/>
      <c r="HJ19" s="11"/>
      <c r="HK19" s="11"/>
      <c r="HL19" s="11"/>
      <c r="HM19" s="11"/>
      <c r="HN19" s="11"/>
      <c r="HO19" s="11"/>
      <c r="HP19" s="11"/>
      <c r="HQ19" s="11"/>
      <c r="HS19" s="11"/>
      <c r="HT19" s="11"/>
      <c r="HU19" s="11"/>
      <c r="HV19" s="11"/>
      <c r="HW19" s="11" t="s">
        <v>1129</v>
      </c>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c r="KJ19" s="11"/>
      <c r="KK19" s="11"/>
      <c r="KL19" s="11"/>
      <c r="KM19" s="11"/>
      <c r="KN19" s="11"/>
      <c r="KO19" s="11"/>
      <c r="KP19" s="11"/>
      <c r="KQ19" s="11"/>
      <c r="KR19" s="11"/>
      <c r="KS19" s="11"/>
      <c r="KT19" s="11"/>
      <c r="KU19" s="11"/>
      <c r="KV19" s="11"/>
      <c r="KW19" s="11"/>
      <c r="KX19" s="11"/>
      <c r="KY19" s="11"/>
      <c r="KZ19" s="11"/>
      <c r="LA19" s="11"/>
      <c r="LB19" s="11"/>
      <c r="LC19" s="11"/>
      <c r="LD19" s="11"/>
      <c r="LE19" s="11"/>
      <c r="LF19" s="11"/>
      <c r="LG19" s="11"/>
      <c r="LH19" s="11"/>
      <c r="LI19" s="11"/>
      <c r="LJ19" s="11"/>
      <c r="LK19" s="11"/>
      <c r="LL19" s="11"/>
      <c r="LM19" s="11"/>
      <c r="LN19" s="11"/>
      <c r="LO19" s="11"/>
      <c r="LP19" s="11"/>
      <c r="LQ19" s="11"/>
      <c r="LR19" s="11"/>
      <c r="LS19" s="11"/>
      <c r="LT19" s="11"/>
      <c r="LU19" s="11"/>
      <c r="LV19" s="11" t="s">
        <v>766</v>
      </c>
      <c r="LW19" s="11"/>
      <c r="LX19" s="11" t="s">
        <v>1130</v>
      </c>
      <c r="LY19" s="11"/>
      <c r="LZ19" s="11"/>
      <c r="MA19" s="11"/>
      <c r="MB19" s="11"/>
      <c r="MC19" s="11"/>
      <c r="MD19" s="11"/>
      <c r="ME19" s="11"/>
      <c r="MF19" s="11"/>
      <c r="MH19" s="11"/>
      <c r="MI19" s="11" t="s">
        <v>1008</v>
      </c>
      <c r="MJ19" s="11"/>
      <c r="MK19" s="11"/>
      <c r="ML19" s="11"/>
      <c r="MM19" s="11"/>
      <c r="MN19" s="11" t="s">
        <v>1131</v>
      </c>
      <c r="MO19" s="11"/>
      <c r="MP19" s="11"/>
      <c r="MQ19" s="11"/>
      <c r="MR19" s="11" t="s">
        <v>1132</v>
      </c>
      <c r="MS19" s="11"/>
      <c r="MT19" s="11" t="s">
        <v>1133</v>
      </c>
      <c r="MU19" s="11"/>
      <c r="MV19" s="11"/>
      <c r="MW19" s="11"/>
      <c r="MX19" s="11"/>
      <c r="MY19" s="11"/>
      <c r="MZ19" s="11"/>
      <c r="NA19" s="11"/>
      <c r="NB19" s="11"/>
      <c r="NC19" s="11" t="s">
        <v>1134</v>
      </c>
      <c r="ND19" s="11"/>
      <c r="NE19" s="11"/>
      <c r="NF19" s="11"/>
      <c r="NG19" s="11"/>
      <c r="NH19" s="11"/>
      <c r="NI19" s="11"/>
      <c r="NJ19" s="11" t="s">
        <v>704</v>
      </c>
      <c r="NK19" s="11"/>
      <c r="NL19" s="11"/>
      <c r="NM19" s="11"/>
      <c r="NN19" s="11"/>
      <c r="NO19" s="11"/>
      <c r="NP19" s="11" t="s">
        <v>665</v>
      </c>
      <c r="NQ19" s="11"/>
      <c r="NR19" s="11"/>
      <c r="NS19" s="11"/>
      <c r="NT19" s="11"/>
      <c r="NU19" s="11"/>
      <c r="NV19" s="11"/>
      <c r="NW19" s="11"/>
      <c r="NX19" s="11"/>
      <c r="NY19" s="11"/>
      <c r="NZ19" s="11"/>
      <c r="OA19" s="11"/>
      <c r="OB19" s="11"/>
      <c r="OC19" s="11"/>
      <c r="OD19" s="11"/>
      <c r="OE19" s="11"/>
      <c r="OF19" s="11"/>
      <c r="OG19" s="11"/>
      <c r="OH19" s="11"/>
      <c r="OJ19" s="11"/>
      <c r="OK19" s="11"/>
      <c r="OL19" s="11"/>
      <c r="OM19" s="11"/>
    </row>
    <row r="20" customFormat="false" ht="14.25" hidden="false" customHeight="true" outlineLevel="0" collapsed="false">
      <c r="A20" s="11"/>
      <c r="B20" s="11"/>
      <c r="C20" s="12" t="s">
        <v>1135</v>
      </c>
      <c r="D20" s="11"/>
      <c r="E20" s="11" t="s">
        <v>1136</v>
      </c>
      <c r="F20" s="11" t="s">
        <v>1137</v>
      </c>
      <c r="G20" s="11"/>
      <c r="H20" s="11" t="s">
        <v>1138</v>
      </c>
      <c r="I20" s="11"/>
      <c r="J20" s="11" t="s">
        <v>1139</v>
      </c>
      <c r="K20" s="11"/>
      <c r="L20" s="11"/>
      <c r="M20" s="11"/>
      <c r="N20" s="11"/>
      <c r="O20" s="11"/>
      <c r="P20" s="11"/>
      <c r="R20" s="11"/>
      <c r="S20" s="11"/>
      <c r="T20" s="11" t="s">
        <v>1140</v>
      </c>
      <c r="U20" s="11"/>
      <c r="V20" s="11" t="s">
        <v>1141</v>
      </c>
      <c r="W20" s="11" t="s">
        <v>1142</v>
      </c>
      <c r="X20" s="11"/>
      <c r="Y20" s="11"/>
      <c r="Z20" s="11"/>
      <c r="AA20" s="11"/>
      <c r="AB20" s="11"/>
      <c r="AC20" s="11" t="s">
        <v>1143</v>
      </c>
      <c r="AD20" s="11"/>
      <c r="AE20" s="11" t="s">
        <v>1144</v>
      </c>
      <c r="AF20" s="12" t="s">
        <v>1145</v>
      </c>
      <c r="AG20" s="12" t="s">
        <v>1146</v>
      </c>
      <c r="AH20" s="11" t="s">
        <v>1147</v>
      </c>
      <c r="AI20" s="11"/>
      <c r="AJ20" s="12" t="s">
        <v>1148</v>
      </c>
      <c r="AK20" s="12" t="s">
        <v>1149</v>
      </c>
      <c r="AL20" s="12" t="s">
        <v>1150</v>
      </c>
      <c r="AM20" s="11" t="s">
        <v>1151</v>
      </c>
      <c r="AN20" s="12" t="s">
        <v>1152</v>
      </c>
      <c r="AO20" s="11" t="s">
        <v>1153</v>
      </c>
      <c r="AP20" s="11"/>
      <c r="AQ20" s="11"/>
      <c r="AR20" s="11"/>
      <c r="AS20" s="11"/>
      <c r="AT20" s="11"/>
      <c r="AU20" s="11"/>
      <c r="AV20" s="11"/>
      <c r="AW20" s="11"/>
      <c r="AX20" s="11"/>
      <c r="AY20" s="11" t="s">
        <v>1154</v>
      </c>
      <c r="AZ20" s="11" t="s">
        <v>1155</v>
      </c>
      <c r="BA20" s="11"/>
      <c r="BB20" s="11"/>
      <c r="BD20" s="11"/>
      <c r="BE20" s="11"/>
      <c r="BF20" s="11"/>
      <c r="BG20" s="11" t="s">
        <v>1156</v>
      </c>
      <c r="BH20" s="11" t="s">
        <v>1157</v>
      </c>
      <c r="BI20" s="11"/>
      <c r="BJ20" s="11"/>
      <c r="BK20" s="11" t="s">
        <v>913</v>
      </c>
      <c r="BL20" s="11"/>
      <c r="BM20" s="11"/>
      <c r="BN20" s="11"/>
      <c r="BO20" s="11"/>
      <c r="BP20" s="11"/>
      <c r="BQ20" s="11" t="s">
        <v>386</v>
      </c>
      <c r="BR20" s="11" t="s">
        <v>385</v>
      </c>
      <c r="BS20" s="11"/>
      <c r="BT20" s="11"/>
      <c r="BU20" s="11" t="s">
        <v>1158</v>
      </c>
      <c r="BV20" s="11" t="s">
        <v>386</v>
      </c>
      <c r="BW20" s="11" t="s">
        <v>385</v>
      </c>
      <c r="BX20" s="11"/>
      <c r="BY20" s="11"/>
      <c r="BZ20" s="11"/>
      <c r="CA20" s="11"/>
      <c r="CB20" s="11"/>
      <c r="CC20" s="11"/>
      <c r="CD20" s="11"/>
      <c r="CE20" s="11" t="s">
        <v>438</v>
      </c>
      <c r="CF20" s="11"/>
      <c r="CG20" s="11"/>
      <c r="CH20" s="11"/>
      <c r="CI20" s="11"/>
      <c r="CJ20" s="11"/>
      <c r="CK20" s="11"/>
      <c r="CL20" s="11"/>
      <c r="CM20" s="11"/>
      <c r="CN20" s="11"/>
      <c r="CO20" s="11"/>
      <c r="CP20" s="11"/>
      <c r="CQ20" s="11"/>
      <c r="CR20" s="11"/>
      <c r="CS20" s="11" t="s">
        <v>1159</v>
      </c>
      <c r="CT20" s="11"/>
      <c r="CU20" s="11"/>
      <c r="CV20" s="11"/>
      <c r="CW20" s="11"/>
      <c r="CY20" s="11"/>
      <c r="CZ20" s="11"/>
      <c r="DA20" s="11"/>
      <c r="DB20" s="11" t="s">
        <v>534</v>
      </c>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t="s">
        <v>956</v>
      </c>
      <c r="EN20" s="11"/>
      <c r="EO20" s="11"/>
      <c r="EP20" s="11"/>
      <c r="EQ20" s="11"/>
      <c r="ER20" s="11"/>
      <c r="ES20" s="11" t="s">
        <v>1160</v>
      </c>
      <c r="ET20" s="11"/>
      <c r="EU20" s="11"/>
      <c r="EV20" s="11"/>
      <c r="EW20" s="11"/>
      <c r="EX20" s="11"/>
      <c r="EY20" s="11"/>
      <c r="EZ20" s="11"/>
      <c r="FA20" s="11"/>
      <c r="FB20" s="11"/>
      <c r="FC20" s="11"/>
      <c r="FD20" s="11"/>
      <c r="FE20" s="11"/>
      <c r="FF20" s="11" t="s">
        <v>112</v>
      </c>
      <c r="FG20" s="11" t="s">
        <v>1161</v>
      </c>
      <c r="FH20" s="12" t="s">
        <v>1162</v>
      </c>
      <c r="FJ20" s="12" t="s">
        <v>1163</v>
      </c>
      <c r="FK20" s="11"/>
      <c r="FL20" s="11"/>
      <c r="FM20" s="11"/>
      <c r="FN20" s="11"/>
      <c r="FO20" s="11"/>
      <c r="FP20" s="11" t="s">
        <v>1164</v>
      </c>
      <c r="FQ20" s="11"/>
      <c r="FR20" s="11"/>
      <c r="FS20" s="11"/>
      <c r="FT20" s="11"/>
      <c r="FU20" s="11"/>
      <c r="FV20" s="11"/>
      <c r="FW20" s="11"/>
      <c r="FX20" s="11"/>
      <c r="FY20" s="11"/>
      <c r="FZ20" s="11"/>
      <c r="GA20" s="11" t="s">
        <v>1165</v>
      </c>
      <c r="GB20" s="11"/>
      <c r="GC20" s="11"/>
      <c r="GD20" s="11"/>
      <c r="GE20" s="11"/>
      <c r="GF20" s="11"/>
      <c r="GG20" s="11"/>
      <c r="GH20" s="11"/>
      <c r="GI20" s="11"/>
      <c r="GJ20" s="11"/>
      <c r="GK20" s="11"/>
      <c r="GL20" s="11" t="s">
        <v>704</v>
      </c>
      <c r="GM20" s="11"/>
      <c r="GN20" s="11"/>
      <c r="GO20" s="11"/>
      <c r="GP20" s="11" t="s">
        <v>1166</v>
      </c>
      <c r="GQ20" s="11"/>
      <c r="GR20" s="11"/>
      <c r="GS20" s="11"/>
      <c r="GT20" s="11"/>
      <c r="GU20" s="11"/>
      <c r="GV20" s="11"/>
      <c r="GW20" s="11"/>
      <c r="GX20" s="11"/>
      <c r="GY20" s="11"/>
      <c r="GZ20" s="11" t="s">
        <v>1167</v>
      </c>
      <c r="HA20" s="11"/>
      <c r="HB20" s="11"/>
      <c r="HC20" s="11"/>
      <c r="HD20" s="11"/>
      <c r="HE20" s="11"/>
      <c r="HF20" s="11"/>
      <c r="HG20" s="11"/>
      <c r="HH20" s="11"/>
      <c r="HI20" s="11"/>
      <c r="HJ20" s="11"/>
      <c r="HK20" s="11"/>
      <c r="HL20" s="11"/>
      <c r="HM20" s="11"/>
      <c r="HN20" s="11"/>
      <c r="HO20" s="11"/>
      <c r="HP20" s="11"/>
      <c r="HQ20" s="11"/>
      <c r="HS20" s="11"/>
      <c r="HT20" s="11"/>
      <c r="HU20" s="11"/>
      <c r="HV20" s="11"/>
      <c r="HW20" s="11" t="s">
        <v>994</v>
      </c>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2" t="s">
        <v>1168</v>
      </c>
      <c r="JV20" s="11"/>
      <c r="JW20" s="11"/>
      <c r="JX20" s="11"/>
      <c r="JY20" s="11"/>
      <c r="JZ20" s="11"/>
      <c r="KA20" s="11"/>
      <c r="KB20" s="11"/>
      <c r="KC20" s="11"/>
      <c r="KD20" s="11"/>
      <c r="KE20" s="11"/>
      <c r="KF20" s="11"/>
      <c r="KG20" s="11"/>
      <c r="KH20" s="11"/>
      <c r="KI20" s="11"/>
      <c r="KJ20" s="11"/>
      <c r="KK20" s="11"/>
      <c r="KL20" s="11"/>
      <c r="KM20" s="11"/>
      <c r="KN20" s="11"/>
      <c r="KO20" s="11"/>
      <c r="KP20" s="11"/>
      <c r="KQ20" s="11"/>
      <c r="KR20" s="11"/>
      <c r="KS20" s="11"/>
      <c r="KT20" s="11"/>
      <c r="KU20" s="11"/>
      <c r="KV20" s="11"/>
      <c r="KW20" s="11"/>
      <c r="KX20" s="11"/>
      <c r="KY20" s="11"/>
      <c r="KZ20" s="11"/>
      <c r="LA20" s="11"/>
      <c r="LB20" s="11"/>
      <c r="LC20" s="11"/>
      <c r="LD20" s="11"/>
      <c r="LE20" s="11"/>
      <c r="LF20" s="11" t="s">
        <v>1169</v>
      </c>
      <c r="LG20" s="11"/>
      <c r="LH20" s="11"/>
      <c r="LI20" s="11"/>
      <c r="LJ20" s="11" t="s">
        <v>1170</v>
      </c>
      <c r="LK20" s="11"/>
      <c r="LL20" s="11"/>
      <c r="LM20" s="11"/>
      <c r="LN20" s="11"/>
      <c r="LO20" s="11"/>
      <c r="LP20" s="11"/>
      <c r="LQ20" s="11"/>
      <c r="LR20" s="11"/>
      <c r="LS20" s="11"/>
      <c r="LT20" s="11"/>
      <c r="LU20" s="11"/>
      <c r="LV20" s="11"/>
      <c r="LW20" s="11"/>
      <c r="LX20" s="11"/>
      <c r="LY20" s="11"/>
      <c r="LZ20" s="11"/>
      <c r="MA20" s="11"/>
      <c r="MB20" s="11" t="s">
        <v>706</v>
      </c>
      <c r="MC20" s="11"/>
      <c r="MD20" s="11"/>
      <c r="ME20" s="11"/>
      <c r="MF20" s="11"/>
      <c r="MH20" s="11" t="s">
        <v>1125</v>
      </c>
      <c r="MI20" s="11"/>
      <c r="MJ20" s="11"/>
      <c r="MK20" s="11"/>
      <c r="ML20" s="11"/>
      <c r="MM20" s="11"/>
      <c r="MN20" s="11"/>
      <c r="MO20" s="11"/>
      <c r="MP20" s="11"/>
      <c r="MQ20" s="11"/>
      <c r="MR20" s="11"/>
      <c r="MS20" s="11"/>
      <c r="MT20" s="11"/>
      <c r="MU20" s="11"/>
      <c r="MV20" s="11"/>
      <c r="MW20" s="12" t="s">
        <v>1171</v>
      </c>
      <c r="MX20" s="11"/>
      <c r="MY20" s="11"/>
      <c r="MZ20" s="11"/>
      <c r="NA20" s="11"/>
      <c r="NB20" s="11"/>
      <c r="NC20" s="11"/>
      <c r="ND20" s="11"/>
      <c r="NE20" s="11"/>
      <c r="NF20" s="11"/>
      <c r="NG20" s="11"/>
      <c r="NH20" s="11"/>
      <c r="NI20" s="11" t="s">
        <v>769</v>
      </c>
      <c r="NJ20" s="11" t="s">
        <v>693</v>
      </c>
      <c r="NK20" s="11"/>
      <c r="NL20" s="11"/>
      <c r="NM20" s="11"/>
      <c r="NN20" s="11"/>
      <c r="NO20" s="11"/>
      <c r="NP20" s="11" t="s">
        <v>982</v>
      </c>
      <c r="NQ20" s="11"/>
      <c r="NR20" s="11"/>
      <c r="NS20" s="11"/>
      <c r="NT20" s="11"/>
      <c r="NU20" s="11"/>
      <c r="NV20" s="11"/>
      <c r="NW20" s="11"/>
      <c r="NX20" s="11"/>
      <c r="NY20" s="11"/>
      <c r="NZ20" s="11"/>
      <c r="OA20" s="11"/>
      <c r="OB20" s="11"/>
      <c r="OC20" s="11"/>
      <c r="OD20" s="11"/>
      <c r="OE20" s="11"/>
      <c r="OF20" s="11"/>
      <c r="OG20" s="11"/>
      <c r="OH20" s="11"/>
      <c r="OJ20" s="11"/>
      <c r="OK20" s="11"/>
      <c r="OL20" s="11"/>
      <c r="OM20" s="11"/>
    </row>
    <row r="21" customFormat="false" ht="14.25" hidden="false" customHeight="true" outlineLevel="0" collapsed="false">
      <c r="A21" s="11"/>
      <c r="B21" s="11" t="s">
        <v>386</v>
      </c>
      <c r="C21" s="12" t="s">
        <v>1172</v>
      </c>
      <c r="D21" s="12" t="s">
        <v>1173</v>
      </c>
      <c r="E21" s="12" t="s">
        <v>1174</v>
      </c>
      <c r="F21" s="11" t="s">
        <v>386</v>
      </c>
      <c r="G21" s="11" t="s">
        <v>1175</v>
      </c>
      <c r="H21" s="11" t="s">
        <v>1176</v>
      </c>
      <c r="I21" s="11" t="s">
        <v>485</v>
      </c>
      <c r="J21" s="11" t="s">
        <v>1177</v>
      </c>
      <c r="K21" s="11"/>
      <c r="L21" s="11"/>
      <c r="M21" s="11"/>
      <c r="N21" s="11"/>
      <c r="O21" s="11"/>
      <c r="P21" s="11"/>
      <c r="R21" s="11"/>
      <c r="S21" s="11"/>
      <c r="T21" s="11" t="s">
        <v>365</v>
      </c>
      <c r="U21" s="11"/>
      <c r="V21" s="11"/>
      <c r="W21" s="11"/>
      <c r="X21" s="11" t="s">
        <v>1178</v>
      </c>
      <c r="Y21" s="11"/>
      <c r="Z21" s="11"/>
      <c r="AA21" s="11"/>
      <c r="AB21" s="11"/>
      <c r="AC21" s="11"/>
      <c r="AD21" s="11"/>
      <c r="AE21" s="11" t="s">
        <v>1179</v>
      </c>
      <c r="AF21" s="12" t="s">
        <v>1180</v>
      </c>
      <c r="AG21" s="11"/>
      <c r="AH21" s="11" t="s">
        <v>1181</v>
      </c>
      <c r="AI21" s="11"/>
      <c r="AJ21" s="12" t="s">
        <v>1182</v>
      </c>
      <c r="AK21" s="11"/>
      <c r="AL21" s="12" t="s">
        <v>1183</v>
      </c>
      <c r="AM21" s="12" t="s">
        <v>1184</v>
      </c>
      <c r="AN21" s="12" t="s">
        <v>1185</v>
      </c>
      <c r="AO21" s="11"/>
      <c r="AP21" s="11"/>
      <c r="AQ21" s="11"/>
      <c r="AR21" s="11"/>
      <c r="AS21" s="11" t="s">
        <v>1186</v>
      </c>
      <c r="AT21" s="12" t="s">
        <v>1187</v>
      </c>
      <c r="AU21" s="11" t="s">
        <v>1188</v>
      </c>
      <c r="AV21" s="11" t="s">
        <v>1189</v>
      </c>
      <c r="AW21" s="11" t="s">
        <v>1190</v>
      </c>
      <c r="AX21" s="11" t="s">
        <v>587</v>
      </c>
      <c r="AY21" s="11"/>
      <c r="AZ21" s="11" t="s">
        <v>1191</v>
      </c>
      <c r="BA21" s="12" t="s">
        <v>1192</v>
      </c>
      <c r="BB21" s="11" t="s">
        <v>1193</v>
      </c>
      <c r="BD21" s="11"/>
      <c r="BE21" s="11"/>
      <c r="BF21" s="11"/>
      <c r="BG21" s="11"/>
      <c r="BH21" s="12" t="s">
        <v>1194</v>
      </c>
      <c r="BI21" s="11"/>
      <c r="BJ21" s="11"/>
      <c r="BK21" s="11"/>
      <c r="BL21" s="11"/>
      <c r="BM21" s="11"/>
      <c r="BN21" s="11"/>
      <c r="BO21" s="11"/>
      <c r="BP21" s="11"/>
      <c r="BQ21" s="11" t="s">
        <v>386</v>
      </c>
      <c r="BR21" s="11" t="s">
        <v>386</v>
      </c>
      <c r="BS21" s="11" t="s">
        <v>1195</v>
      </c>
      <c r="BT21" s="11"/>
      <c r="BU21" s="11" t="s">
        <v>1196</v>
      </c>
      <c r="BV21" s="11" t="s">
        <v>386</v>
      </c>
      <c r="BW21" s="11" t="s">
        <v>386</v>
      </c>
      <c r="BX21" s="11"/>
      <c r="BY21" s="11" t="s">
        <v>1197</v>
      </c>
      <c r="BZ21" s="11"/>
      <c r="CA21" s="11"/>
      <c r="CB21" s="11" t="s">
        <v>1198</v>
      </c>
      <c r="CC21" s="11" t="s">
        <v>1199</v>
      </c>
      <c r="CD21" s="11"/>
      <c r="CE21" s="11"/>
      <c r="CF21" s="11"/>
      <c r="CG21" s="11"/>
      <c r="CH21" s="11"/>
      <c r="CI21" s="11"/>
      <c r="CJ21" s="11"/>
      <c r="CK21" s="11"/>
      <c r="CL21" s="11"/>
      <c r="CM21" s="11"/>
      <c r="CN21" s="11"/>
      <c r="CO21" s="11"/>
      <c r="CP21" s="11"/>
      <c r="CQ21" s="11"/>
      <c r="CR21" s="11"/>
      <c r="CS21" s="11"/>
      <c r="CT21" s="11"/>
      <c r="CU21" s="11"/>
      <c r="CV21" s="11"/>
      <c r="CW21" s="11"/>
      <c r="CY21" s="11"/>
      <c r="CZ21" s="11"/>
      <c r="DA21" s="11"/>
      <c r="DB21" s="11" t="s">
        <v>1200</v>
      </c>
      <c r="DC21" s="11"/>
      <c r="DD21" s="11"/>
      <c r="DE21" s="11"/>
      <c r="DF21" s="11" t="s">
        <v>632</v>
      </c>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t="s">
        <v>956</v>
      </c>
      <c r="EO21" s="11" t="s">
        <v>956</v>
      </c>
      <c r="EP21" s="11"/>
      <c r="EQ21" s="11"/>
      <c r="ER21" s="11"/>
      <c r="ES21" s="11" t="s">
        <v>1201</v>
      </c>
      <c r="ET21" s="11"/>
      <c r="EU21" s="11"/>
      <c r="EV21" s="11"/>
      <c r="EW21" s="11"/>
      <c r="EX21" s="11"/>
      <c r="EY21" s="11"/>
      <c r="EZ21" s="11"/>
      <c r="FA21" s="11"/>
      <c r="FB21" s="11"/>
      <c r="FC21" s="11"/>
      <c r="FD21" s="11"/>
      <c r="FE21" s="11"/>
      <c r="FF21" s="11" t="s">
        <v>112</v>
      </c>
      <c r="FG21" s="11"/>
      <c r="FH21" s="11" t="s">
        <v>448</v>
      </c>
      <c r="FJ21" s="12" t="s">
        <v>1202</v>
      </c>
      <c r="FK21" s="11" t="s">
        <v>1203</v>
      </c>
      <c r="FL21" s="11"/>
      <c r="FM21" s="11"/>
      <c r="FN21" s="11"/>
      <c r="FO21" s="11"/>
      <c r="FP21" s="11"/>
      <c r="FQ21" s="11"/>
      <c r="FR21" s="11"/>
      <c r="FS21" s="11"/>
      <c r="FT21" s="11"/>
      <c r="FU21" s="11"/>
      <c r="FV21" s="11"/>
      <c r="FW21" s="11"/>
      <c r="FX21" s="11"/>
      <c r="FY21" s="11"/>
      <c r="FZ21" s="11"/>
      <c r="GA21" s="12" t="s">
        <v>1204</v>
      </c>
      <c r="GB21" s="11"/>
      <c r="GC21" s="11"/>
      <c r="GD21" s="11"/>
      <c r="GE21" s="11"/>
      <c r="GF21" s="11"/>
      <c r="GG21" s="11"/>
      <c r="GH21" s="11"/>
      <c r="GI21" s="11"/>
      <c r="GJ21" s="11"/>
      <c r="GK21" s="11"/>
      <c r="GL21" s="11" t="s">
        <v>1205</v>
      </c>
      <c r="GM21" s="11"/>
      <c r="GN21" s="11"/>
      <c r="GO21" s="11"/>
      <c r="GP21" s="11" t="s">
        <v>856</v>
      </c>
      <c r="GQ21" s="11"/>
      <c r="GR21" s="11"/>
      <c r="GS21" s="11"/>
      <c r="GT21" s="11"/>
      <c r="GU21" s="11"/>
      <c r="GV21" s="11"/>
      <c r="GW21" s="11"/>
      <c r="GX21" s="11"/>
      <c r="GY21" s="11"/>
      <c r="GZ21" s="11" t="e">
        <f aca="false">#ERR520!</f>
        <v>#N/A</v>
      </c>
      <c r="HA21" s="11"/>
      <c r="HB21" s="11"/>
      <c r="HC21" s="11"/>
      <c r="HD21" s="11"/>
      <c r="HE21" s="11"/>
      <c r="HF21" s="11"/>
      <c r="HG21" s="11"/>
      <c r="HH21" s="11" t="s">
        <v>982</v>
      </c>
      <c r="HI21" s="11"/>
      <c r="HJ21" s="11"/>
      <c r="HK21" s="11"/>
      <c r="HL21" s="11"/>
      <c r="HM21" s="11"/>
      <c r="HN21" s="11"/>
      <c r="HO21" s="11"/>
      <c r="HP21" s="11"/>
      <c r="HQ21" s="11"/>
      <c r="HS21" s="11"/>
      <c r="HT21" s="11"/>
      <c r="HU21" s="11"/>
      <c r="HV21" s="11"/>
      <c r="HW21" s="11" t="s">
        <v>1206</v>
      </c>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t="s">
        <v>1207</v>
      </c>
      <c r="JV21" s="11"/>
      <c r="JW21" s="11" t="s">
        <v>1208</v>
      </c>
      <c r="JX21" s="11"/>
      <c r="JY21" s="11"/>
      <c r="JZ21" s="11"/>
      <c r="KA21" s="11"/>
      <c r="KB21" s="11"/>
      <c r="KC21" s="11"/>
      <c r="KD21" s="11" t="s">
        <v>1209</v>
      </c>
      <c r="KE21" s="11"/>
      <c r="KF21" s="11"/>
      <c r="KG21" s="11"/>
      <c r="KH21" s="11"/>
      <c r="KI21" s="11"/>
      <c r="KJ21" s="11"/>
      <c r="KK21" s="11"/>
      <c r="KL21" s="11"/>
      <c r="KM21" s="11"/>
      <c r="KN21" s="11"/>
      <c r="KO21" s="11"/>
      <c r="KP21" s="11"/>
      <c r="KQ21" s="11"/>
      <c r="KR21" s="11"/>
      <c r="KS21" s="11"/>
      <c r="KT21" s="11"/>
      <c r="KU21" s="11"/>
      <c r="KV21" s="11" t="s">
        <v>1210</v>
      </c>
      <c r="KW21" s="11"/>
      <c r="KX21" s="11"/>
      <c r="KY21" s="11"/>
      <c r="KZ21" s="11"/>
      <c r="LA21" s="11"/>
      <c r="LB21" s="11"/>
      <c r="LC21" s="11"/>
      <c r="LD21" s="11"/>
      <c r="LE21" s="11"/>
      <c r="LF21" s="11"/>
      <c r="LG21" s="11"/>
      <c r="LH21" s="11"/>
      <c r="LI21" s="11"/>
      <c r="LJ21" s="11"/>
      <c r="LK21" s="11"/>
      <c r="LL21" s="11"/>
      <c r="LM21" s="11"/>
      <c r="LN21" s="11"/>
      <c r="LO21" s="11"/>
      <c r="LP21" s="11"/>
      <c r="LQ21" s="11"/>
      <c r="LR21" s="11"/>
      <c r="LS21" s="11"/>
      <c r="LT21" s="11"/>
      <c r="LU21" s="11"/>
      <c r="LV21" s="11"/>
      <c r="LW21" s="11"/>
      <c r="LX21" s="11"/>
      <c r="LY21" s="11"/>
      <c r="LZ21" s="11"/>
      <c r="MA21" s="11"/>
      <c r="MB21" s="11"/>
      <c r="MC21" s="11"/>
      <c r="MD21" s="11"/>
      <c r="ME21" s="11"/>
      <c r="MF21" s="11" t="s">
        <v>1211</v>
      </c>
      <c r="MH21" s="11"/>
      <c r="MI21" s="11"/>
      <c r="MJ21" s="11"/>
      <c r="MK21" s="11"/>
      <c r="ML21" s="11"/>
      <c r="MM21" s="11"/>
      <c r="MN21" s="11"/>
      <c r="MO21" s="11"/>
      <c r="MP21" s="11"/>
      <c r="MQ21" s="11"/>
      <c r="MR21" s="11" t="s">
        <v>1212</v>
      </c>
      <c r="MS21" s="11"/>
      <c r="MT21" s="11"/>
      <c r="MU21" s="11"/>
      <c r="MV21" s="11"/>
      <c r="MW21" s="11" t="s">
        <v>1213</v>
      </c>
      <c r="MX21" s="11"/>
      <c r="MY21" s="11" t="s">
        <v>1214</v>
      </c>
      <c r="MZ21" s="11" t="s">
        <v>1215</v>
      </c>
      <c r="NA21" s="11"/>
      <c r="NB21" s="11"/>
      <c r="NC21" s="11"/>
      <c r="ND21" s="11"/>
      <c r="NE21" s="11"/>
      <c r="NF21" s="11"/>
      <c r="NG21" s="11"/>
      <c r="NH21" s="11"/>
      <c r="NI21" s="11" t="s">
        <v>1216</v>
      </c>
      <c r="NJ21" s="12" t="s">
        <v>1217</v>
      </c>
      <c r="NK21" s="11"/>
      <c r="NL21" s="12" t="s">
        <v>1218</v>
      </c>
      <c r="NM21" s="11"/>
      <c r="NN21" s="11"/>
      <c r="NO21" s="11"/>
      <c r="NP21" s="11"/>
      <c r="NQ21" s="11"/>
      <c r="NR21" s="11"/>
      <c r="NS21" s="11"/>
      <c r="NT21" s="11"/>
      <c r="NU21" s="11"/>
      <c r="NV21" s="11"/>
      <c r="NW21" s="11"/>
      <c r="NX21" s="11"/>
      <c r="NY21" s="11" t="s">
        <v>1219</v>
      </c>
      <c r="NZ21" s="11"/>
      <c r="OA21" s="11"/>
      <c r="OB21" s="11"/>
      <c r="OC21" s="11"/>
      <c r="OD21" s="11"/>
      <c r="OE21" s="11"/>
      <c r="OF21" s="11"/>
      <c r="OG21" s="11"/>
      <c r="OH21" s="11"/>
      <c r="OJ21" s="11"/>
      <c r="OK21" s="11"/>
      <c r="OL21" s="11"/>
      <c r="OM21" s="11"/>
    </row>
    <row r="22" customFormat="false" ht="14.25" hidden="false" customHeight="true" outlineLevel="0" collapsed="false">
      <c r="A22" s="11"/>
      <c r="B22" s="11"/>
      <c r="C22" s="12" t="s">
        <v>1220</v>
      </c>
      <c r="D22" s="11" t="s">
        <v>1221</v>
      </c>
      <c r="E22" s="11" t="s">
        <v>1222</v>
      </c>
      <c r="F22" s="11" t="s">
        <v>386</v>
      </c>
      <c r="G22" s="11"/>
      <c r="H22" s="11"/>
      <c r="I22" s="11"/>
      <c r="J22" s="11"/>
      <c r="K22" s="11"/>
      <c r="L22" s="11"/>
      <c r="M22" s="11"/>
      <c r="N22" s="11"/>
      <c r="O22" s="11"/>
      <c r="P22" s="11"/>
      <c r="R22" s="11"/>
      <c r="S22" s="11"/>
      <c r="T22" s="11" t="s">
        <v>1223</v>
      </c>
      <c r="U22" s="11"/>
      <c r="V22" s="11" t="s">
        <v>1224</v>
      </c>
      <c r="W22" s="11" t="s">
        <v>1225</v>
      </c>
      <c r="X22" s="11" t="s">
        <v>1226</v>
      </c>
      <c r="Y22" s="11"/>
      <c r="Z22" s="11"/>
      <c r="AA22" s="11"/>
      <c r="AB22" s="11"/>
      <c r="AC22" s="11"/>
      <c r="AD22" s="11"/>
      <c r="AE22" s="11" t="s">
        <v>1227</v>
      </c>
      <c r="AF22" s="12" t="s">
        <v>1228</v>
      </c>
      <c r="AG22" s="12" t="s">
        <v>1229</v>
      </c>
      <c r="AH22" s="11" t="s">
        <v>1230</v>
      </c>
      <c r="AI22" s="11" t="s">
        <v>368</v>
      </c>
      <c r="AJ22" s="12" t="s">
        <v>1231</v>
      </c>
      <c r="AK22" s="11" t="s">
        <v>1232</v>
      </c>
      <c r="AL22" s="12" t="s">
        <v>1233</v>
      </c>
      <c r="AM22" s="12" t="s">
        <v>1234</v>
      </c>
      <c r="AN22" s="12" t="s">
        <v>1235</v>
      </c>
      <c r="AO22" s="11" t="s">
        <v>1236</v>
      </c>
      <c r="AP22" s="11"/>
      <c r="AQ22" s="11"/>
      <c r="AR22" s="11"/>
      <c r="AS22" s="11"/>
      <c r="AT22" s="12" t="s">
        <v>1237</v>
      </c>
      <c r="AU22" s="12" t="s">
        <v>1238</v>
      </c>
      <c r="AV22" s="11"/>
      <c r="AW22" s="11" t="s">
        <v>1005</v>
      </c>
      <c r="AX22" s="11" t="s">
        <v>1239</v>
      </c>
      <c r="AY22" s="11"/>
      <c r="AZ22" s="11" t="s">
        <v>1240</v>
      </c>
      <c r="BA22" s="11" t="s">
        <v>1241</v>
      </c>
      <c r="BB22" s="11"/>
      <c r="BD22" s="11"/>
      <c r="BE22" s="11"/>
      <c r="BF22" s="11"/>
      <c r="BG22" s="11"/>
      <c r="BH22" s="11"/>
      <c r="BI22" s="11"/>
      <c r="BJ22" s="11"/>
      <c r="BK22" s="11"/>
      <c r="BL22" s="11"/>
      <c r="BM22" s="11"/>
      <c r="BN22" s="11"/>
      <c r="BO22" s="11"/>
      <c r="BP22" s="11"/>
      <c r="BQ22" s="11" t="s">
        <v>386</v>
      </c>
      <c r="BR22" s="11" t="s">
        <v>385</v>
      </c>
      <c r="BS22" s="11"/>
      <c r="BT22" s="11"/>
      <c r="BU22" s="11" t="s">
        <v>386</v>
      </c>
      <c r="BV22" s="11" t="s">
        <v>386</v>
      </c>
      <c r="BW22" s="11" t="s">
        <v>386</v>
      </c>
      <c r="BX22" s="11"/>
      <c r="BY22" s="11"/>
      <c r="BZ22" s="11"/>
      <c r="CA22" s="11" t="s">
        <v>1242</v>
      </c>
      <c r="CB22" s="11"/>
      <c r="CC22" s="11"/>
      <c r="CD22" s="11"/>
      <c r="CE22" s="11" t="s">
        <v>1243</v>
      </c>
      <c r="CF22" s="11"/>
      <c r="CG22" s="11"/>
      <c r="CH22" s="11"/>
      <c r="CI22" s="11"/>
      <c r="CJ22" s="11"/>
      <c r="CK22" s="11"/>
      <c r="CL22" s="11"/>
      <c r="CM22" s="11"/>
      <c r="CN22" s="11"/>
      <c r="CO22" s="11"/>
      <c r="CP22" s="11"/>
      <c r="CQ22" s="11"/>
      <c r="CR22" s="11"/>
      <c r="CS22" s="11" t="s">
        <v>461</v>
      </c>
      <c r="CT22" s="11"/>
      <c r="CU22" s="11"/>
      <c r="CV22" s="11"/>
      <c r="CW22" s="11"/>
      <c r="CY22" s="11"/>
      <c r="CZ22" s="11"/>
      <c r="DA22" s="11"/>
      <c r="DB22" s="11" t="s">
        <v>1244</v>
      </c>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t="s">
        <v>605</v>
      </c>
      <c r="EN22" s="11"/>
      <c r="EO22" s="11"/>
      <c r="EP22" s="11"/>
      <c r="EQ22" s="11"/>
      <c r="ER22" s="11"/>
      <c r="ES22" s="11" t="s">
        <v>1245</v>
      </c>
      <c r="ET22" s="11"/>
      <c r="EU22" s="11"/>
      <c r="EV22" s="11"/>
      <c r="EW22" s="11"/>
      <c r="EX22" s="11"/>
      <c r="EY22" s="11" t="s">
        <v>1246</v>
      </c>
      <c r="EZ22" s="11"/>
      <c r="FA22" s="11"/>
      <c r="FB22" s="11"/>
      <c r="FC22" s="11"/>
      <c r="FD22" s="11"/>
      <c r="FE22" s="11"/>
      <c r="FF22" s="11" t="s">
        <v>112</v>
      </c>
      <c r="FG22" s="11"/>
      <c r="FH22" s="11" t="s">
        <v>448</v>
      </c>
      <c r="FJ22" s="11"/>
      <c r="FK22" s="11"/>
      <c r="FL22" s="11"/>
      <c r="FM22" s="11" t="s">
        <v>1247</v>
      </c>
      <c r="FN22" s="11"/>
      <c r="FO22" s="11"/>
      <c r="FP22" s="11"/>
      <c r="FQ22" s="11"/>
      <c r="FR22" s="11"/>
      <c r="FS22" s="11" t="s">
        <v>1248</v>
      </c>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t="s">
        <v>1249</v>
      </c>
      <c r="GV22" s="11"/>
      <c r="GW22" s="11"/>
      <c r="GX22" s="11"/>
      <c r="GY22" s="11"/>
      <c r="GZ22" s="11"/>
      <c r="HA22" s="11"/>
      <c r="HB22" s="11"/>
      <c r="HC22" s="11"/>
      <c r="HD22" s="11"/>
      <c r="HE22" s="11"/>
      <c r="HF22" s="11"/>
      <c r="HG22" s="11"/>
      <c r="HH22" s="11"/>
      <c r="HI22" s="11"/>
      <c r="HJ22" s="11"/>
      <c r="HK22" s="11"/>
      <c r="HL22" s="11"/>
      <c r="HM22" s="11"/>
      <c r="HN22" s="11"/>
      <c r="HO22" s="11"/>
      <c r="HP22" s="11"/>
      <c r="HQ22" s="11"/>
      <c r="HS22" s="11"/>
      <c r="HT22" s="11"/>
      <c r="HU22" s="11"/>
      <c r="HV22" s="11"/>
      <c r="HW22" s="11" t="s">
        <v>1250</v>
      </c>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t="s">
        <v>1251</v>
      </c>
      <c r="JU22" s="11"/>
      <c r="JV22" s="11" t="s">
        <v>1012</v>
      </c>
      <c r="JW22" s="12" t="s">
        <v>1252</v>
      </c>
      <c r="JX22" s="11" t="s">
        <v>1253</v>
      </c>
      <c r="JY22" s="11" t="s">
        <v>756</v>
      </c>
      <c r="JZ22" s="11" t="s">
        <v>1254</v>
      </c>
      <c r="KA22" s="11"/>
      <c r="KB22" s="11" t="s">
        <v>1255</v>
      </c>
      <c r="KC22" s="11" t="s">
        <v>1256</v>
      </c>
      <c r="KD22" s="12" t="s">
        <v>1257</v>
      </c>
      <c r="KE22" s="11" t="s">
        <v>1258</v>
      </c>
      <c r="KF22" s="11"/>
      <c r="KG22" s="11"/>
      <c r="KH22" s="11"/>
      <c r="KI22" s="11"/>
      <c r="KJ22" s="11"/>
      <c r="KK22" s="11"/>
      <c r="KL22" s="11"/>
      <c r="KM22" s="11"/>
      <c r="KN22" s="11"/>
      <c r="KO22" s="11"/>
      <c r="KP22" s="11"/>
      <c r="KQ22" s="11"/>
      <c r="KR22" s="11"/>
      <c r="KS22" s="11"/>
      <c r="KT22" s="11"/>
      <c r="KU22" s="11"/>
      <c r="KV22" s="11"/>
      <c r="KW22" s="11"/>
      <c r="KX22" s="11"/>
      <c r="KY22" s="11"/>
      <c r="KZ22" s="11"/>
      <c r="LA22" s="11"/>
      <c r="LB22" s="11"/>
      <c r="LC22" s="11"/>
      <c r="LD22" s="11"/>
      <c r="LE22" s="11"/>
      <c r="LF22" s="11"/>
      <c r="LG22" s="11"/>
      <c r="LH22" s="11"/>
      <c r="LI22" s="11"/>
      <c r="LJ22" s="11"/>
      <c r="LK22" s="11"/>
      <c r="LL22" s="11"/>
      <c r="LM22" s="11"/>
      <c r="LN22" s="11"/>
      <c r="LO22" s="11"/>
      <c r="LP22" s="11" t="s">
        <v>1259</v>
      </c>
      <c r="LQ22" s="11"/>
      <c r="LR22" s="11"/>
      <c r="LS22" s="11"/>
      <c r="LT22" s="11" t="s">
        <v>1260</v>
      </c>
      <c r="LU22" s="11"/>
      <c r="LV22" s="11"/>
      <c r="LW22" s="11"/>
      <c r="LX22" s="11"/>
      <c r="LY22" s="11" t="s">
        <v>1261</v>
      </c>
      <c r="LZ22" s="11"/>
      <c r="MA22" s="11" t="s">
        <v>819</v>
      </c>
      <c r="MB22" s="11"/>
      <c r="MC22" s="11"/>
      <c r="MD22" s="11"/>
      <c r="ME22" s="11"/>
      <c r="MF22" s="11"/>
      <c r="MH22" s="11" t="s">
        <v>1262</v>
      </c>
      <c r="MI22" s="11"/>
      <c r="MJ22" s="11"/>
      <c r="MK22" s="11"/>
      <c r="ML22" s="11"/>
      <c r="MM22" s="11"/>
      <c r="MN22" s="11"/>
      <c r="MO22" s="11" t="s">
        <v>1263</v>
      </c>
      <c r="MP22" s="11"/>
      <c r="MQ22" s="11"/>
      <c r="MR22" s="11"/>
      <c r="MS22" s="11"/>
      <c r="MT22" s="11"/>
      <c r="MU22" s="11"/>
      <c r="MV22" s="11"/>
      <c r="MW22" s="11"/>
      <c r="MX22" s="11"/>
      <c r="MY22" s="11"/>
      <c r="MZ22" s="11"/>
      <c r="NA22" s="11"/>
      <c r="NB22" s="11"/>
      <c r="NC22" s="11"/>
      <c r="ND22" s="11"/>
      <c r="NE22" s="11"/>
      <c r="NF22" s="11"/>
      <c r="NG22" s="11"/>
      <c r="NH22" s="11"/>
      <c r="NI22" s="11"/>
      <c r="NJ22" s="11" t="s">
        <v>1264</v>
      </c>
      <c r="NK22" s="11"/>
      <c r="NL22" s="11"/>
      <c r="NM22" s="11"/>
      <c r="NN22" s="11"/>
      <c r="NO22" s="11"/>
      <c r="NP22" s="11"/>
      <c r="NQ22" s="11"/>
      <c r="NR22" s="11"/>
      <c r="NS22" s="11"/>
      <c r="NT22" s="11"/>
      <c r="NU22" s="11"/>
      <c r="NV22" s="11"/>
      <c r="NW22" s="11"/>
      <c r="NX22" s="11"/>
      <c r="NY22" s="11"/>
      <c r="NZ22" s="11"/>
      <c r="OA22" s="11"/>
      <c r="OB22" s="11"/>
      <c r="OC22" s="11" t="s">
        <v>750</v>
      </c>
      <c r="OD22" s="11" t="s">
        <v>1265</v>
      </c>
      <c r="OE22" s="11"/>
      <c r="OF22" s="11"/>
      <c r="OG22" s="11"/>
      <c r="OH22" s="11" t="s">
        <v>1266</v>
      </c>
      <c r="OJ22" s="11"/>
      <c r="OK22" s="11"/>
      <c r="OL22" s="11"/>
      <c r="OM22" s="11"/>
    </row>
    <row r="23" customFormat="false" ht="14.25" hidden="false" customHeight="true" outlineLevel="0" collapsed="false">
      <c r="A23" s="11"/>
      <c r="B23" s="11"/>
      <c r="C23" s="11" t="s">
        <v>1267</v>
      </c>
      <c r="D23" s="11" t="s">
        <v>1268</v>
      </c>
      <c r="E23" s="11" t="s">
        <v>1269</v>
      </c>
      <c r="F23" s="11" t="s">
        <v>386</v>
      </c>
      <c r="G23" s="11"/>
      <c r="H23" s="11" t="s">
        <v>1270</v>
      </c>
      <c r="I23" s="11" t="s">
        <v>1271</v>
      </c>
      <c r="J23" s="11" t="s">
        <v>1272</v>
      </c>
      <c r="K23" s="11"/>
      <c r="L23" s="11"/>
      <c r="M23" s="11"/>
      <c r="N23" s="11"/>
      <c r="O23" s="11"/>
      <c r="P23" s="11"/>
      <c r="R23" s="11"/>
      <c r="S23" s="11"/>
      <c r="T23" s="11" t="s">
        <v>365</v>
      </c>
      <c r="U23" s="11"/>
      <c r="V23" s="11" t="s">
        <v>1208</v>
      </c>
      <c r="W23" s="11"/>
      <c r="X23" s="11"/>
      <c r="Y23" s="11"/>
      <c r="Z23" s="11"/>
      <c r="AA23" s="11"/>
      <c r="AB23" s="11"/>
      <c r="AC23" s="11"/>
      <c r="AD23" s="11"/>
      <c r="AE23" s="11" t="s">
        <v>1273</v>
      </c>
      <c r="AF23" s="12" t="s">
        <v>1274</v>
      </c>
      <c r="AG23" s="12" t="s">
        <v>1275</v>
      </c>
      <c r="AH23" s="11" t="s">
        <v>1276</v>
      </c>
      <c r="AI23" s="12" t="s">
        <v>1277</v>
      </c>
      <c r="AJ23" s="12" t="s">
        <v>1278</v>
      </c>
      <c r="AK23" s="11"/>
      <c r="AL23" s="12" t="s">
        <v>1279</v>
      </c>
      <c r="AM23" s="12" t="s">
        <v>1280</v>
      </c>
      <c r="AN23" s="11"/>
      <c r="AO23" s="11"/>
      <c r="AP23" s="11"/>
      <c r="AQ23" s="11"/>
      <c r="AR23" s="11"/>
      <c r="AS23" s="11" t="s">
        <v>1281</v>
      </c>
      <c r="AT23" s="12" t="s">
        <v>1282</v>
      </c>
      <c r="AU23" s="12" t="s">
        <v>1004</v>
      </c>
      <c r="AV23" s="11"/>
      <c r="AW23" s="11" t="s">
        <v>1283</v>
      </c>
      <c r="AX23" s="12" t="s">
        <v>1284</v>
      </c>
      <c r="AY23" s="12" t="s">
        <v>1285</v>
      </c>
      <c r="AZ23" s="11" t="s">
        <v>1286</v>
      </c>
      <c r="BA23" s="12" t="s">
        <v>1287</v>
      </c>
      <c r="BB23" s="11"/>
      <c r="BD23" s="11"/>
      <c r="BE23" s="11"/>
      <c r="BF23" s="11"/>
      <c r="BG23" s="11"/>
      <c r="BH23" s="11" t="s">
        <v>1288</v>
      </c>
      <c r="BI23" s="11"/>
      <c r="BJ23" s="11"/>
      <c r="BK23" s="11"/>
      <c r="BL23" s="11"/>
      <c r="BM23" s="11"/>
      <c r="BN23" s="11"/>
      <c r="BO23" s="11"/>
      <c r="BP23" s="11"/>
      <c r="BQ23" s="11" t="s">
        <v>386</v>
      </c>
      <c r="BR23" s="11" t="s">
        <v>386</v>
      </c>
      <c r="BS23" s="11"/>
      <c r="BT23" s="11"/>
      <c r="BU23" s="11" t="s">
        <v>1289</v>
      </c>
      <c r="BV23" s="11" t="s">
        <v>386</v>
      </c>
      <c r="BW23" s="11" t="s">
        <v>385</v>
      </c>
      <c r="BX23" s="11"/>
      <c r="BY23" s="11"/>
      <c r="BZ23" s="11" t="s">
        <v>437</v>
      </c>
      <c r="CA23" s="11" t="s">
        <v>438</v>
      </c>
      <c r="CB23" s="11"/>
      <c r="CC23" s="11"/>
      <c r="CD23" s="11"/>
      <c r="CE23" s="11"/>
      <c r="CF23" s="11"/>
      <c r="CG23" s="11"/>
      <c r="CH23" s="11" t="s">
        <v>1290</v>
      </c>
      <c r="CI23" s="11" t="s">
        <v>665</v>
      </c>
      <c r="CJ23" s="11"/>
      <c r="CK23" s="11"/>
      <c r="CL23" s="11"/>
      <c r="CM23" s="11" t="s">
        <v>1291</v>
      </c>
      <c r="CN23" s="11"/>
      <c r="CO23" s="11"/>
      <c r="CP23" s="11" t="s">
        <v>1292</v>
      </c>
      <c r="CQ23" s="11" t="s">
        <v>1293</v>
      </c>
      <c r="CR23" s="11" t="s">
        <v>1294</v>
      </c>
      <c r="CS23" s="11" t="s">
        <v>1295</v>
      </c>
      <c r="CT23" s="11"/>
      <c r="CU23" s="11"/>
      <c r="CV23" s="11"/>
      <c r="CW23" s="11"/>
      <c r="CY23" s="11"/>
      <c r="CZ23" s="11"/>
      <c r="DA23" s="11"/>
      <c r="DB23" s="11"/>
      <c r="DC23" s="11"/>
      <c r="DD23" s="11" t="s">
        <v>1296</v>
      </c>
      <c r="DE23" s="11"/>
      <c r="DF23" s="11"/>
      <c r="DG23" s="11"/>
      <c r="DH23" s="11"/>
      <c r="DI23" s="11"/>
      <c r="DJ23" s="11" t="s">
        <v>1297</v>
      </c>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t="s">
        <v>1298</v>
      </c>
      <c r="ET23" s="11"/>
      <c r="EU23" s="11"/>
      <c r="EV23" s="11"/>
      <c r="EW23" s="11"/>
      <c r="EX23" s="11"/>
      <c r="EY23" s="11"/>
      <c r="EZ23" s="11"/>
      <c r="FA23" s="11"/>
      <c r="FB23" s="11"/>
      <c r="FC23" s="11"/>
      <c r="FD23" s="11"/>
      <c r="FE23" s="11"/>
      <c r="FF23" s="11" t="s">
        <v>112</v>
      </c>
      <c r="FG23" s="11" t="s">
        <v>1299</v>
      </c>
      <c r="FH23" s="11" t="s">
        <v>1300</v>
      </c>
      <c r="FJ23" s="11" t="s">
        <v>1301</v>
      </c>
      <c r="FK23" s="11" t="s">
        <v>774</v>
      </c>
      <c r="FL23" s="11"/>
      <c r="FM23" s="11"/>
      <c r="FN23" s="11"/>
      <c r="FO23" s="11"/>
      <c r="FP23" s="11"/>
      <c r="FQ23" s="11"/>
      <c r="FR23" s="11"/>
      <c r="FS23" s="11"/>
      <c r="FT23" s="11"/>
      <c r="FU23" s="11"/>
      <c r="FV23" s="11"/>
      <c r="FW23" s="11"/>
      <c r="FX23" s="11"/>
      <c r="FY23" s="11"/>
      <c r="FZ23" s="11" t="s">
        <v>1302</v>
      </c>
      <c r="GA23" s="11"/>
      <c r="GB23" s="11"/>
      <c r="GC23" s="11"/>
      <c r="GD23" s="11"/>
      <c r="GE23" s="11"/>
      <c r="GF23" s="11"/>
      <c r="GG23" s="11"/>
      <c r="GH23" s="11" t="s">
        <v>856</v>
      </c>
      <c r="GI23" s="11"/>
      <c r="GJ23" s="11"/>
      <c r="GK23" s="11"/>
      <c r="GL23" s="11" t="s">
        <v>693</v>
      </c>
      <c r="GM23" s="11"/>
      <c r="GN23" s="11"/>
      <c r="GO23" s="11"/>
      <c r="GP23" s="11" t="s">
        <v>1303</v>
      </c>
      <c r="GQ23" s="11"/>
      <c r="GR23" s="11" t="s">
        <v>1304</v>
      </c>
      <c r="GS23" s="11"/>
      <c r="GT23" s="11"/>
      <c r="GU23" s="11"/>
      <c r="GV23" s="11" t="s">
        <v>1305</v>
      </c>
      <c r="GW23" s="11" t="s">
        <v>1306</v>
      </c>
      <c r="GX23" s="11"/>
      <c r="GY23" s="11"/>
      <c r="GZ23" s="11" t="s">
        <v>587</v>
      </c>
      <c r="HA23" s="11"/>
      <c r="HB23" s="11"/>
      <c r="HC23" s="11"/>
      <c r="HD23" s="11"/>
      <c r="HE23" s="11"/>
      <c r="HF23" s="11"/>
      <c r="HG23" s="11"/>
      <c r="HH23" s="11"/>
      <c r="HI23" s="11"/>
      <c r="HJ23" s="11"/>
      <c r="HK23" s="11"/>
      <c r="HL23" s="11"/>
      <c r="HM23" s="11"/>
      <c r="HN23" s="11"/>
      <c r="HO23" s="11" t="s">
        <v>1307</v>
      </c>
      <c r="HP23" s="11"/>
      <c r="HQ23" s="11"/>
      <c r="HS23" s="11"/>
      <c r="HT23" s="11"/>
      <c r="HU23" s="11"/>
      <c r="HV23" s="11"/>
      <c r="HW23" s="11" t="s">
        <v>1308</v>
      </c>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c r="KJ23" s="11"/>
      <c r="KK23" s="11"/>
      <c r="KL23" s="11"/>
      <c r="KM23" s="11"/>
      <c r="KN23" s="11"/>
      <c r="KO23" s="11"/>
      <c r="KP23" s="11"/>
      <c r="KQ23" s="11"/>
      <c r="KR23" s="11"/>
      <c r="KS23" s="11"/>
      <c r="KT23" s="11"/>
      <c r="KU23" s="11"/>
      <c r="KV23" s="11"/>
      <c r="KW23" s="11"/>
      <c r="KX23" s="11"/>
      <c r="KY23" s="11"/>
      <c r="KZ23" s="11"/>
      <c r="LA23" s="11"/>
      <c r="LB23" s="11"/>
      <c r="LC23" s="11"/>
      <c r="LD23" s="11"/>
      <c r="LE23" s="11"/>
      <c r="LF23" s="11"/>
      <c r="LG23" s="11"/>
      <c r="LH23" s="11"/>
      <c r="LI23" s="11"/>
      <c r="LJ23" s="11"/>
      <c r="LK23" s="11"/>
      <c r="LL23" s="11"/>
      <c r="LM23" s="11"/>
      <c r="LN23" s="11"/>
      <c r="LO23" s="11"/>
      <c r="LP23" s="11" t="s">
        <v>1309</v>
      </c>
      <c r="LQ23" s="11"/>
      <c r="LR23" s="11" t="s">
        <v>1310</v>
      </c>
      <c r="LS23" s="11"/>
      <c r="LT23" s="11" t="s">
        <v>1311</v>
      </c>
      <c r="LU23" s="11"/>
      <c r="LV23" s="11"/>
      <c r="LW23" s="11"/>
      <c r="LX23" s="11"/>
      <c r="LY23" s="11"/>
      <c r="LZ23" s="11"/>
      <c r="MA23" s="11" t="s">
        <v>1312</v>
      </c>
      <c r="MB23" s="11"/>
      <c r="MC23" s="11"/>
      <c r="MD23" s="11"/>
      <c r="ME23" s="11"/>
      <c r="MF23" s="11"/>
      <c r="MH23" s="11"/>
      <c r="MI23" s="11"/>
      <c r="MJ23" s="11"/>
      <c r="MK23" s="11"/>
      <c r="ML23" s="11"/>
      <c r="MM23" s="11"/>
      <c r="MN23" s="11" t="s">
        <v>1313</v>
      </c>
      <c r="MO23" s="11"/>
      <c r="MP23" s="11"/>
      <c r="MQ23" s="11"/>
      <c r="MR23" s="11"/>
      <c r="MS23" s="11"/>
      <c r="MT23" s="11"/>
      <c r="MU23" s="11"/>
      <c r="MV23" s="11"/>
      <c r="MW23" s="11"/>
      <c r="MX23" s="11"/>
      <c r="MY23" s="11"/>
      <c r="MZ23" s="11"/>
      <c r="NA23" s="11" t="s">
        <v>795</v>
      </c>
      <c r="NB23" s="11"/>
      <c r="NC23" s="11" t="s">
        <v>1314</v>
      </c>
      <c r="ND23" s="11"/>
      <c r="NE23" s="11"/>
      <c r="NF23" s="11" t="s">
        <v>1315</v>
      </c>
      <c r="NG23" s="11"/>
      <c r="NH23" s="11"/>
      <c r="NI23" s="11"/>
      <c r="NJ23" s="11" t="s">
        <v>587</v>
      </c>
      <c r="NK23" s="11"/>
      <c r="NL23" s="11" t="s">
        <v>653</v>
      </c>
      <c r="NM23" s="11"/>
      <c r="NN23" s="11"/>
      <c r="NO23" s="11"/>
      <c r="NP23" s="11" t="s">
        <v>1316</v>
      </c>
      <c r="NQ23" s="11"/>
      <c r="NR23" s="11"/>
      <c r="NS23" s="11"/>
      <c r="NT23" s="11"/>
      <c r="NU23" s="11"/>
      <c r="NV23" s="11"/>
      <c r="NW23" s="11"/>
      <c r="NX23" s="11"/>
      <c r="NY23" s="11"/>
      <c r="NZ23" s="11"/>
      <c r="OA23" s="11"/>
      <c r="OB23" s="11"/>
      <c r="OC23" s="11"/>
      <c r="OD23" s="11"/>
      <c r="OE23" s="11"/>
      <c r="OF23" s="11"/>
      <c r="OG23" s="11"/>
      <c r="OH23" s="11"/>
      <c r="OJ23" s="11"/>
      <c r="OK23" s="11"/>
      <c r="OL23" s="11"/>
      <c r="OM23" s="11"/>
    </row>
    <row r="24" customFormat="false" ht="14.25" hidden="false" customHeight="true" outlineLevel="0" collapsed="false">
      <c r="A24" s="11"/>
      <c r="B24" s="11"/>
      <c r="C24" s="11" t="s">
        <v>1317</v>
      </c>
      <c r="D24" s="11" t="s">
        <v>1318</v>
      </c>
      <c r="E24" s="11" t="s">
        <v>1319</v>
      </c>
      <c r="F24" s="11" t="s">
        <v>386</v>
      </c>
      <c r="G24" s="11"/>
      <c r="H24" s="11"/>
      <c r="I24" s="11"/>
      <c r="J24" s="11"/>
      <c r="K24" s="11"/>
      <c r="L24" s="11"/>
      <c r="M24" s="11"/>
      <c r="N24" s="11"/>
      <c r="O24" s="11"/>
      <c r="P24" s="11"/>
      <c r="R24" s="11"/>
      <c r="S24" s="11"/>
      <c r="T24" s="11" t="s">
        <v>365</v>
      </c>
      <c r="U24" s="11"/>
      <c r="V24" s="11"/>
      <c r="W24" s="11"/>
      <c r="X24" s="11"/>
      <c r="Y24" s="11"/>
      <c r="Z24" s="11"/>
      <c r="AA24" s="11"/>
      <c r="AB24" s="11"/>
      <c r="AC24" s="11"/>
      <c r="AD24" s="11"/>
      <c r="AE24" s="11" t="s">
        <v>841</v>
      </c>
      <c r="AF24" s="12" t="s">
        <v>1320</v>
      </c>
      <c r="AG24" s="12" t="s">
        <v>1321</v>
      </c>
      <c r="AH24" s="11"/>
      <c r="AI24" s="11" t="s">
        <v>368</v>
      </c>
      <c r="AJ24" s="11" t="s">
        <v>369</v>
      </c>
      <c r="AK24" s="11"/>
      <c r="AL24" s="11" t="s">
        <v>1322</v>
      </c>
      <c r="AM24" s="12" t="s">
        <v>1323</v>
      </c>
      <c r="AN24" s="11"/>
      <c r="AO24" s="11"/>
      <c r="AP24" s="11"/>
      <c r="AQ24" s="11"/>
      <c r="AR24" s="11"/>
      <c r="AS24" s="11"/>
      <c r="AT24" s="12" t="s">
        <v>1324</v>
      </c>
      <c r="AU24" s="12" t="s">
        <v>1325</v>
      </c>
      <c r="AV24" s="11"/>
      <c r="AW24" s="11"/>
      <c r="AX24" s="11" t="s">
        <v>1326</v>
      </c>
      <c r="AY24" s="11" t="s">
        <v>1327</v>
      </c>
      <c r="AZ24" s="11" t="s">
        <v>1328</v>
      </c>
      <c r="BA24" s="11" t="s">
        <v>1329</v>
      </c>
      <c r="BB24" s="11"/>
      <c r="BD24" s="11"/>
      <c r="BE24" s="11"/>
      <c r="BF24" s="11"/>
      <c r="BG24" s="11" t="s">
        <v>1330</v>
      </c>
      <c r="BH24" s="12" t="s">
        <v>1331</v>
      </c>
      <c r="BI24" s="11"/>
      <c r="BJ24" s="11"/>
      <c r="BK24" s="11"/>
      <c r="BL24" s="11"/>
      <c r="BM24" s="11"/>
      <c r="BN24" s="11"/>
      <c r="BO24" s="11"/>
      <c r="BP24" s="11"/>
      <c r="BQ24" s="11" t="s">
        <v>1332</v>
      </c>
      <c r="BR24" s="11" t="s">
        <v>1333</v>
      </c>
      <c r="BS24" s="11"/>
      <c r="BT24" s="11"/>
      <c r="BU24" s="11" t="s">
        <v>386</v>
      </c>
      <c r="BV24" s="11" t="s">
        <v>386</v>
      </c>
      <c r="BW24" s="11" t="s">
        <v>386</v>
      </c>
      <c r="BX24" s="11"/>
      <c r="BY24" s="11"/>
      <c r="BZ24" s="11" t="s">
        <v>1063</v>
      </c>
      <c r="CA24" s="11"/>
      <c r="CB24" s="11"/>
      <c r="CC24" s="11"/>
      <c r="CD24" s="11"/>
      <c r="CE24" s="11"/>
      <c r="CF24" s="11"/>
      <c r="CG24" s="11"/>
      <c r="CH24" s="11"/>
      <c r="CI24" s="11"/>
      <c r="CJ24" s="11"/>
      <c r="CK24" s="11"/>
      <c r="CL24" s="11"/>
      <c r="CM24" s="11" t="s">
        <v>1334</v>
      </c>
      <c r="CN24" s="11"/>
      <c r="CO24" s="11"/>
      <c r="CP24" s="11"/>
      <c r="CQ24" s="11"/>
      <c r="CR24" s="11"/>
      <c r="CS24" s="11" t="s">
        <v>1335</v>
      </c>
      <c r="CT24" s="11"/>
      <c r="CU24" s="11"/>
      <c r="CV24" s="11"/>
      <c r="CW24" s="11"/>
      <c r="CY24" s="11"/>
      <c r="CZ24" s="11"/>
      <c r="DA24" s="11"/>
      <c r="DB24" s="12" t="s">
        <v>1336</v>
      </c>
      <c r="DC24" s="11"/>
      <c r="DD24" s="11" t="s">
        <v>1337</v>
      </c>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t="s">
        <v>1338</v>
      </c>
      <c r="EN24" s="11"/>
      <c r="EO24" s="11" t="s">
        <v>1339</v>
      </c>
      <c r="EP24" s="11"/>
      <c r="EQ24" s="11"/>
      <c r="ER24" s="11"/>
      <c r="ES24" s="11" t="s">
        <v>587</v>
      </c>
      <c r="ET24" s="11"/>
      <c r="EU24" s="11"/>
      <c r="EV24" s="11"/>
      <c r="EW24" s="11"/>
      <c r="EX24" s="11"/>
      <c r="EY24" s="11"/>
      <c r="EZ24" s="11"/>
      <c r="FA24" s="11"/>
      <c r="FB24" s="11"/>
      <c r="FC24" s="11"/>
      <c r="FD24" s="11"/>
      <c r="FE24" s="11"/>
      <c r="FF24" s="12" t="s">
        <v>1340</v>
      </c>
      <c r="FG24" s="11"/>
      <c r="FH24" s="11" t="s">
        <v>1341</v>
      </c>
      <c r="FJ24" s="11" t="s">
        <v>1342</v>
      </c>
      <c r="FK24" s="12" t="s">
        <v>1343</v>
      </c>
      <c r="FL24" s="11"/>
      <c r="FM24" s="11" t="s">
        <v>1344</v>
      </c>
      <c r="FN24" s="11"/>
      <c r="FO24" s="11"/>
      <c r="FP24" s="11"/>
      <c r="FQ24" s="11"/>
      <c r="FR24" s="11" t="s">
        <v>1345</v>
      </c>
      <c r="FS24" s="11"/>
      <c r="FT24" s="11"/>
      <c r="FU24" s="11"/>
      <c r="FV24" s="11"/>
      <c r="FW24" s="11"/>
      <c r="FX24" s="11"/>
      <c r="FY24" s="11"/>
      <c r="FZ24" s="11" t="s">
        <v>1346</v>
      </c>
      <c r="GA24" s="11" t="s">
        <v>1347</v>
      </c>
      <c r="GB24" s="11"/>
      <c r="GC24" s="11"/>
      <c r="GD24" s="11"/>
      <c r="GE24" s="11"/>
      <c r="GF24" s="11"/>
      <c r="GG24" s="11" t="s">
        <v>756</v>
      </c>
      <c r="GH24" s="11"/>
      <c r="GI24" s="11"/>
      <c r="GJ24" s="11"/>
      <c r="GK24" s="11"/>
      <c r="GL24" s="11"/>
      <c r="GM24" s="11"/>
      <c r="GN24" s="11"/>
      <c r="GO24" s="11"/>
      <c r="GP24" s="11" t="s">
        <v>1348</v>
      </c>
      <c r="GQ24" s="11"/>
      <c r="GR24" s="11"/>
      <c r="GS24" s="11"/>
      <c r="GT24" s="11"/>
      <c r="GU24" s="11"/>
      <c r="GV24" s="11"/>
      <c r="GW24" s="11"/>
      <c r="GX24" s="11"/>
      <c r="GY24" s="11"/>
      <c r="GZ24" s="11"/>
      <c r="HA24" s="11"/>
      <c r="HB24" s="11"/>
      <c r="HC24" s="11"/>
      <c r="HD24" s="11"/>
      <c r="HE24" s="11"/>
      <c r="HF24" s="11"/>
      <c r="HG24" s="11"/>
      <c r="HH24" s="11" t="s">
        <v>493</v>
      </c>
      <c r="HI24" s="11"/>
      <c r="HJ24" s="11"/>
      <c r="HK24" s="11"/>
      <c r="HL24" s="11"/>
      <c r="HM24" s="11"/>
      <c r="HN24" s="11"/>
      <c r="HO24" s="11"/>
      <c r="HP24" s="11"/>
      <c r="HQ24" s="11"/>
      <c r="HS24" s="11"/>
      <c r="HT24" s="11"/>
      <c r="HU24" s="11"/>
      <c r="HV24" s="11"/>
      <c r="HW24" s="11" t="s">
        <v>1349</v>
      </c>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c r="KJ24" s="11"/>
      <c r="KK24" s="11"/>
      <c r="KL24" s="11"/>
      <c r="KM24" s="11"/>
      <c r="KN24" s="11"/>
      <c r="KO24" s="11"/>
      <c r="KP24" s="11"/>
      <c r="KQ24" s="11"/>
      <c r="KR24" s="11"/>
      <c r="KS24" s="11"/>
      <c r="KT24" s="11" t="s">
        <v>1009</v>
      </c>
      <c r="KU24" s="11"/>
      <c r="KV24" s="11"/>
      <c r="KW24" s="11"/>
      <c r="KX24" s="11" t="s">
        <v>1350</v>
      </c>
      <c r="KY24" s="11"/>
      <c r="KZ24" s="11" t="s">
        <v>1351</v>
      </c>
      <c r="LA24" s="11"/>
      <c r="LB24" s="11"/>
      <c r="LC24" s="11"/>
      <c r="LD24" s="11" t="s">
        <v>1352</v>
      </c>
      <c r="LE24" s="11"/>
      <c r="LF24" s="11" t="s">
        <v>1353</v>
      </c>
      <c r="LG24" s="11"/>
      <c r="LH24" s="11"/>
      <c r="LI24" s="11"/>
      <c r="LJ24" s="11"/>
      <c r="LK24" s="11"/>
      <c r="LL24" s="11"/>
      <c r="LM24" s="11"/>
      <c r="LN24" s="11"/>
      <c r="LO24" s="11"/>
      <c r="LP24" s="11"/>
      <c r="LQ24" s="11" t="s">
        <v>1354</v>
      </c>
      <c r="LR24" s="11"/>
      <c r="LS24" s="11"/>
      <c r="LT24" s="11"/>
      <c r="LU24" s="11"/>
      <c r="LV24" s="11"/>
      <c r="LW24" s="11"/>
      <c r="LX24" s="11"/>
      <c r="LY24" s="11"/>
      <c r="LZ24" s="12" t="s">
        <v>1355</v>
      </c>
      <c r="MA24" s="11" t="s">
        <v>1356</v>
      </c>
      <c r="MB24" s="11" t="s">
        <v>774</v>
      </c>
      <c r="MC24" s="11"/>
      <c r="MD24" s="11"/>
      <c r="ME24" s="11"/>
      <c r="MF24" s="11" t="s">
        <v>505</v>
      </c>
      <c r="MH24" s="11"/>
      <c r="MI24" s="11"/>
      <c r="MJ24" s="11"/>
      <c r="MK24" s="11"/>
      <c r="ML24" s="11"/>
      <c r="MM24" s="11"/>
      <c r="MN24" s="11"/>
      <c r="MO24" s="11" t="s">
        <v>1357</v>
      </c>
      <c r="MP24" s="11"/>
      <c r="MQ24" s="11"/>
      <c r="MR24" s="11"/>
      <c r="MS24" s="11"/>
      <c r="MT24" s="11"/>
      <c r="MU24" s="11"/>
      <c r="MV24" s="11"/>
      <c r="MW24" s="11" t="s">
        <v>843</v>
      </c>
      <c r="MX24" s="11"/>
      <c r="MY24" s="11"/>
      <c r="MZ24" s="11"/>
      <c r="NA24" s="11"/>
      <c r="NB24" s="11"/>
      <c r="NC24" s="11"/>
      <c r="ND24" s="11"/>
      <c r="NE24" s="11"/>
      <c r="NF24" s="11"/>
      <c r="NG24" s="11"/>
      <c r="NH24" s="11"/>
      <c r="NI24" s="11"/>
      <c r="NJ24" s="11"/>
      <c r="NK24" s="11"/>
      <c r="NL24" s="11"/>
      <c r="NM24" s="11"/>
      <c r="NN24" s="11"/>
      <c r="NO24" s="11"/>
      <c r="NP24" s="11" t="s">
        <v>1358</v>
      </c>
      <c r="NQ24" s="11"/>
      <c r="NR24" s="11"/>
      <c r="NS24" s="11"/>
      <c r="NT24" s="11"/>
      <c r="NU24" s="11"/>
      <c r="NV24" s="11"/>
      <c r="NW24" s="11" t="s">
        <v>1063</v>
      </c>
      <c r="NX24" s="11"/>
      <c r="NY24" s="11"/>
      <c r="NZ24" s="11"/>
      <c r="OA24" s="11"/>
      <c r="OB24" s="11"/>
      <c r="OC24" s="11"/>
      <c r="OD24" s="11"/>
      <c r="OE24" s="11"/>
      <c r="OF24" s="11"/>
      <c r="OG24" s="11"/>
      <c r="OH24" s="11"/>
      <c r="OJ24" s="11"/>
      <c r="OK24" s="11"/>
      <c r="OL24" s="11"/>
      <c r="OM24" s="11"/>
    </row>
    <row r="25" customFormat="false" ht="14.25" hidden="false" customHeight="true" outlineLevel="0" collapsed="false">
      <c r="A25" s="11"/>
      <c r="B25" s="11"/>
      <c r="C25" s="11" t="s">
        <v>1359</v>
      </c>
      <c r="D25" s="11" t="s">
        <v>1360</v>
      </c>
      <c r="E25" s="11"/>
      <c r="F25" s="11" t="s">
        <v>386</v>
      </c>
      <c r="G25" s="11"/>
      <c r="H25" s="11"/>
      <c r="I25" s="11"/>
      <c r="J25" s="11"/>
      <c r="K25" s="11"/>
      <c r="L25" s="11"/>
      <c r="M25" s="11"/>
      <c r="N25" s="11"/>
      <c r="O25" s="11"/>
      <c r="P25" s="11"/>
      <c r="R25" s="11"/>
      <c r="S25" s="11"/>
      <c r="T25" s="11" t="s">
        <v>365</v>
      </c>
      <c r="U25" s="11"/>
      <c r="V25" s="11"/>
      <c r="W25" s="11"/>
      <c r="X25" s="11"/>
      <c r="Y25" s="11"/>
      <c r="Z25" s="11"/>
      <c r="AA25" s="11"/>
      <c r="AB25" s="11"/>
      <c r="AC25" s="11"/>
      <c r="AD25" s="11"/>
      <c r="AE25" s="11"/>
      <c r="AF25" s="12" t="s">
        <v>1361</v>
      </c>
      <c r="AG25" s="12" t="s">
        <v>1362</v>
      </c>
      <c r="AH25" s="11"/>
      <c r="AI25" s="11" t="s">
        <v>451</v>
      </c>
      <c r="AJ25" s="11" t="s">
        <v>369</v>
      </c>
      <c r="AK25" s="11"/>
      <c r="AL25" s="12" t="s">
        <v>1363</v>
      </c>
      <c r="AM25" s="12" t="s">
        <v>1364</v>
      </c>
      <c r="AN25" s="11"/>
      <c r="AO25" s="11"/>
      <c r="AP25" s="11"/>
      <c r="AQ25" s="11"/>
      <c r="AR25" s="11"/>
      <c r="AS25" s="11"/>
      <c r="AT25" s="12" t="s">
        <v>1365</v>
      </c>
      <c r="AU25" s="12" t="s">
        <v>1366</v>
      </c>
      <c r="AV25" s="11"/>
      <c r="AW25" s="11" t="s">
        <v>1367</v>
      </c>
      <c r="AX25" s="11" t="s">
        <v>1368</v>
      </c>
      <c r="AY25" s="11"/>
      <c r="AZ25" s="11" t="s">
        <v>1369</v>
      </c>
      <c r="BA25" s="11" t="s">
        <v>1370</v>
      </c>
      <c r="BB25" s="11"/>
      <c r="BD25" s="11"/>
      <c r="BE25" s="11"/>
      <c r="BF25" s="11"/>
      <c r="BG25" s="11"/>
      <c r="BH25" s="12" t="s">
        <v>1371</v>
      </c>
      <c r="BI25" s="11"/>
      <c r="BJ25" s="11"/>
      <c r="BK25" s="11" t="s">
        <v>1372</v>
      </c>
      <c r="BL25" s="11"/>
      <c r="BM25" s="11"/>
      <c r="BN25" s="11"/>
      <c r="BO25" s="11"/>
      <c r="BP25" s="11" t="s">
        <v>846</v>
      </c>
      <c r="BQ25" s="11" t="s">
        <v>386</v>
      </c>
      <c r="BR25" s="11" t="s">
        <v>385</v>
      </c>
      <c r="BS25" s="11"/>
      <c r="BT25" s="11"/>
      <c r="BU25" s="11" t="s">
        <v>1373</v>
      </c>
      <c r="BV25" s="11" t="s">
        <v>386</v>
      </c>
      <c r="BW25" s="11" t="s">
        <v>385</v>
      </c>
      <c r="BX25" s="11"/>
      <c r="BY25" s="11"/>
      <c r="BZ25" s="11"/>
      <c r="CA25" s="11"/>
      <c r="CB25" s="11"/>
      <c r="CC25" s="11"/>
      <c r="CD25" s="11"/>
      <c r="CE25" s="11"/>
      <c r="CF25" s="11"/>
      <c r="CG25" s="11" t="s">
        <v>391</v>
      </c>
      <c r="CH25" s="11"/>
      <c r="CI25" s="11"/>
      <c r="CJ25" s="11"/>
      <c r="CK25" s="11"/>
      <c r="CL25" s="11"/>
      <c r="CM25" s="11"/>
      <c r="CN25" s="11"/>
      <c r="CO25" s="11"/>
      <c r="CP25" s="11"/>
      <c r="CQ25" s="11"/>
      <c r="CR25" s="11"/>
      <c r="CS25" s="11"/>
      <c r="CT25" s="11"/>
      <c r="CU25" s="11"/>
      <c r="CV25" s="11"/>
      <c r="CW25" s="11"/>
      <c r="CY25" s="11"/>
      <c r="CZ25" s="11"/>
      <c r="DA25" s="11"/>
      <c r="DB25" s="11"/>
      <c r="DC25" s="11"/>
      <c r="DD25" s="11"/>
      <c r="DE25" s="11"/>
      <c r="DF25" s="11" t="s">
        <v>1215</v>
      </c>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t="s">
        <v>1374</v>
      </c>
      <c r="EP25" s="11"/>
      <c r="EQ25" s="11"/>
      <c r="ER25" s="11"/>
      <c r="ES25" s="11" t="s">
        <v>1375</v>
      </c>
      <c r="ET25" s="11"/>
      <c r="EU25" s="11"/>
      <c r="EV25" s="11"/>
      <c r="EW25" s="11"/>
      <c r="EX25" s="11"/>
      <c r="EY25" s="11"/>
      <c r="EZ25" s="11"/>
      <c r="FA25" s="11"/>
      <c r="FB25" s="11"/>
      <c r="FC25" s="11"/>
      <c r="FD25" s="11"/>
      <c r="FE25" s="11"/>
      <c r="FF25" s="12" t="s">
        <v>1376</v>
      </c>
      <c r="FG25" s="11"/>
      <c r="FH25" s="11" t="s">
        <v>1300</v>
      </c>
      <c r="FJ25" s="11"/>
      <c r="FK25" s="11"/>
      <c r="FL25" s="11"/>
      <c r="FM25" s="11"/>
      <c r="FN25" s="11"/>
      <c r="FO25" s="11"/>
      <c r="FP25" s="11"/>
      <c r="FQ25" s="11"/>
      <c r="FR25" s="11"/>
      <c r="FS25" s="11"/>
      <c r="FT25" s="11"/>
      <c r="FU25" s="11"/>
      <c r="FV25" s="11"/>
      <c r="FW25" s="11"/>
      <c r="FX25" s="11"/>
      <c r="FY25" s="11"/>
      <c r="FZ25" s="11"/>
      <c r="GA25" s="11" t="s">
        <v>754</v>
      </c>
      <c r="GB25" s="11"/>
      <c r="GC25" s="11"/>
      <c r="GD25" s="11"/>
      <c r="GE25" s="11"/>
      <c r="GF25" s="11"/>
      <c r="GG25" s="11"/>
      <c r="GH25" s="11"/>
      <c r="GI25" s="11"/>
      <c r="GJ25" s="11"/>
      <c r="GK25" s="11"/>
      <c r="GL25" s="11" t="s">
        <v>1377</v>
      </c>
      <c r="GM25" s="11"/>
      <c r="GN25" s="11"/>
      <c r="GO25" s="11"/>
      <c r="GP25" s="11" t="s">
        <v>1378</v>
      </c>
      <c r="GQ25" s="11" t="s">
        <v>1379</v>
      </c>
      <c r="GR25" s="11" t="s">
        <v>605</v>
      </c>
      <c r="GS25" s="11"/>
      <c r="GT25" s="11"/>
      <c r="GU25" s="11"/>
      <c r="GV25" s="11"/>
      <c r="GW25" s="11" t="s">
        <v>1380</v>
      </c>
      <c r="GX25" s="11"/>
      <c r="GY25" s="11"/>
      <c r="GZ25" s="11"/>
      <c r="HA25" s="11"/>
      <c r="HB25" s="11"/>
      <c r="HC25" s="11"/>
      <c r="HD25" s="11"/>
      <c r="HE25" s="11"/>
      <c r="HF25" s="11"/>
      <c r="HG25" s="11" t="s">
        <v>1381</v>
      </c>
      <c r="HH25" s="11"/>
      <c r="HI25" s="11"/>
      <c r="HJ25" s="11"/>
      <c r="HK25" s="11"/>
      <c r="HL25" s="11"/>
      <c r="HM25" s="11"/>
      <c r="HN25" s="11"/>
      <c r="HO25" s="11" t="s">
        <v>1382</v>
      </c>
      <c r="HP25" s="12" t="s">
        <v>1383</v>
      </c>
      <c r="HQ25" s="11"/>
      <c r="HS25" s="11"/>
      <c r="HT25" s="11"/>
      <c r="HU25" s="11"/>
      <c r="HV25" s="11"/>
      <c r="HW25" s="11" t="s">
        <v>1384</v>
      </c>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c r="KJ25" s="11" t="s">
        <v>1385</v>
      </c>
      <c r="KK25" s="11"/>
      <c r="KL25" s="11"/>
      <c r="KM25" s="11"/>
      <c r="KN25" s="11" t="s">
        <v>1386</v>
      </c>
      <c r="KO25" s="11"/>
      <c r="KP25" s="11"/>
      <c r="KQ25" s="11"/>
      <c r="KR25" s="11"/>
      <c r="KS25" s="11"/>
      <c r="KT25" s="11"/>
      <c r="KU25" s="11"/>
      <c r="KV25" s="11"/>
      <c r="KW25" s="11"/>
      <c r="KX25" s="11" t="s">
        <v>1387</v>
      </c>
      <c r="KY25" s="11"/>
      <c r="KZ25" s="11"/>
      <c r="LA25" s="11"/>
      <c r="LB25" s="11"/>
      <c r="LC25" s="11"/>
      <c r="LD25" s="11"/>
      <c r="LE25" s="11"/>
      <c r="LF25" s="11" t="s">
        <v>1388</v>
      </c>
      <c r="LG25" s="11"/>
      <c r="LH25" s="11" t="s">
        <v>601</v>
      </c>
      <c r="LI25" s="11"/>
      <c r="LJ25" s="11"/>
      <c r="LK25" s="11"/>
      <c r="LL25" s="11"/>
      <c r="LM25" s="11"/>
      <c r="LN25" s="11"/>
      <c r="LO25" s="11"/>
      <c r="LP25" s="11"/>
      <c r="LQ25" s="11" t="s">
        <v>1389</v>
      </c>
      <c r="LR25" s="11"/>
      <c r="LS25" s="11"/>
      <c r="LT25" s="11"/>
      <c r="LU25" s="11"/>
      <c r="LV25" s="11"/>
      <c r="LW25" s="11"/>
      <c r="LX25" s="11" t="s">
        <v>1390</v>
      </c>
      <c r="LY25" s="11"/>
      <c r="LZ25" s="11" t="s">
        <v>1391</v>
      </c>
      <c r="MA25" s="11"/>
      <c r="MB25" s="11"/>
      <c r="MC25" s="11"/>
      <c r="MD25" s="11"/>
      <c r="ME25" s="11"/>
      <c r="MF25" s="11" t="s">
        <v>1392</v>
      </c>
      <c r="MH25" s="11" t="s">
        <v>1393</v>
      </c>
      <c r="MI25" s="11"/>
      <c r="MJ25" s="11"/>
      <c r="MK25" s="11"/>
      <c r="ML25" s="11"/>
      <c r="MM25" s="11"/>
      <c r="MN25" s="11"/>
      <c r="MO25" s="11"/>
      <c r="MP25" s="11"/>
      <c r="MQ25" s="11"/>
      <c r="MR25" s="11" t="s">
        <v>1394</v>
      </c>
      <c r="MS25" s="11"/>
      <c r="MT25" s="11" t="s">
        <v>459</v>
      </c>
      <c r="MU25" s="11"/>
      <c r="MV25" s="11"/>
      <c r="MW25" s="11" t="s">
        <v>1215</v>
      </c>
      <c r="MX25" s="11"/>
      <c r="MY25" s="11"/>
      <c r="MZ25" s="11"/>
      <c r="NA25" s="11" t="s">
        <v>1395</v>
      </c>
      <c r="NB25" s="11"/>
      <c r="NC25" s="11" t="s">
        <v>1396</v>
      </c>
      <c r="ND25" s="11"/>
      <c r="NE25" s="11"/>
      <c r="NF25" s="11"/>
      <c r="NG25" s="11"/>
      <c r="NH25" s="11"/>
      <c r="NI25" s="11"/>
      <c r="NJ25" s="11"/>
      <c r="NK25" s="11"/>
      <c r="NL25" s="11"/>
      <c r="NM25" s="11"/>
      <c r="NN25" s="11"/>
      <c r="NO25" s="11"/>
      <c r="NP25" s="11" t="s">
        <v>1397</v>
      </c>
      <c r="NQ25" s="11"/>
      <c r="NR25" s="11"/>
      <c r="NS25" s="11"/>
      <c r="NT25" s="11"/>
      <c r="NU25" s="11"/>
      <c r="NV25" s="11"/>
      <c r="NW25" s="11"/>
      <c r="NX25" s="11"/>
      <c r="NY25" s="11"/>
      <c r="NZ25" s="11"/>
      <c r="OA25" s="11"/>
      <c r="OB25" s="11"/>
      <c r="OC25" s="11"/>
      <c r="OD25" s="11"/>
      <c r="OE25" s="11"/>
      <c r="OF25" s="11"/>
      <c r="OG25" s="11"/>
      <c r="OH25" s="11"/>
      <c r="OJ25" s="11"/>
      <c r="OK25" s="11"/>
      <c r="OL25" s="11"/>
      <c r="OM25" s="11"/>
    </row>
    <row r="26" customFormat="false" ht="14.25" hidden="false" customHeight="true" outlineLevel="0" collapsed="false">
      <c r="A26" s="11"/>
      <c r="B26" s="11"/>
      <c r="C26" s="11" t="s">
        <v>1398</v>
      </c>
      <c r="D26" s="11" t="s">
        <v>1399</v>
      </c>
      <c r="E26" s="11" t="s">
        <v>1400</v>
      </c>
      <c r="F26" s="11" t="s">
        <v>386</v>
      </c>
      <c r="G26" s="11"/>
      <c r="H26" s="11"/>
      <c r="I26" s="11"/>
      <c r="J26" s="11"/>
      <c r="K26" s="11"/>
      <c r="L26" s="11"/>
      <c r="M26" s="11"/>
      <c r="N26" s="11"/>
      <c r="O26" s="11"/>
      <c r="P26" s="11"/>
      <c r="R26" s="11"/>
      <c r="S26" s="11"/>
      <c r="T26" s="11" t="s">
        <v>365</v>
      </c>
      <c r="U26" s="11"/>
      <c r="V26" s="11"/>
      <c r="W26" s="11"/>
      <c r="X26" s="11"/>
      <c r="Y26" s="11"/>
      <c r="Z26" s="11"/>
      <c r="AA26" s="11"/>
      <c r="AB26" s="11"/>
      <c r="AC26" s="11"/>
      <c r="AD26" s="11"/>
      <c r="AE26" s="11"/>
      <c r="AF26" s="12" t="s">
        <v>1401</v>
      </c>
      <c r="AG26" s="12" t="s">
        <v>1402</v>
      </c>
      <c r="AH26" s="11"/>
      <c r="AI26" s="11" t="s">
        <v>368</v>
      </c>
      <c r="AJ26" s="11" t="s">
        <v>369</v>
      </c>
      <c r="AK26" s="11"/>
      <c r="AL26" s="11" t="s">
        <v>1403</v>
      </c>
      <c r="AM26" s="12" t="s">
        <v>1404</v>
      </c>
      <c r="AN26" s="11"/>
      <c r="AO26" s="11"/>
      <c r="AP26" s="11"/>
      <c r="AQ26" s="11"/>
      <c r="AR26" s="11"/>
      <c r="AS26" s="11"/>
      <c r="AT26" s="12" t="s">
        <v>1405</v>
      </c>
      <c r="AU26" s="12" t="s">
        <v>1406</v>
      </c>
      <c r="AV26" s="11"/>
      <c r="AW26" s="11" t="s">
        <v>431</v>
      </c>
      <c r="AX26" s="11" t="s">
        <v>1407</v>
      </c>
      <c r="AY26" s="11"/>
      <c r="AZ26" s="11" t="s">
        <v>1408</v>
      </c>
      <c r="BA26" s="11" t="s">
        <v>1409</v>
      </c>
      <c r="BB26" s="11"/>
      <c r="BD26" s="11"/>
      <c r="BE26" s="11"/>
      <c r="BF26" s="11"/>
      <c r="BG26" s="11" t="s">
        <v>1410</v>
      </c>
      <c r="BH26" s="12" t="s">
        <v>1411</v>
      </c>
      <c r="BI26" s="11"/>
      <c r="BJ26" s="11" t="s">
        <v>609</v>
      </c>
      <c r="BK26" s="11" t="s">
        <v>913</v>
      </c>
      <c r="BL26" s="11"/>
      <c r="BM26" s="11"/>
      <c r="BN26" s="11"/>
      <c r="BO26" s="11"/>
      <c r="BP26" s="11"/>
      <c r="BQ26" s="11" t="s">
        <v>386</v>
      </c>
      <c r="BR26" s="11" t="s">
        <v>386</v>
      </c>
      <c r="BS26" s="11"/>
      <c r="BT26" s="11"/>
      <c r="BU26" s="11" t="s">
        <v>386</v>
      </c>
      <c r="BV26" s="11" t="s">
        <v>386</v>
      </c>
      <c r="BW26" s="11" t="s">
        <v>386</v>
      </c>
      <c r="BX26" s="11"/>
      <c r="BY26" s="11"/>
      <c r="BZ26" s="11" t="s">
        <v>1412</v>
      </c>
      <c r="CA26" s="11" t="s">
        <v>1413</v>
      </c>
      <c r="CB26" s="11"/>
      <c r="CC26" s="11"/>
      <c r="CD26" s="11"/>
      <c r="CE26" s="11"/>
      <c r="CF26" s="11" t="s">
        <v>439</v>
      </c>
      <c r="CG26" s="11" t="s">
        <v>1414</v>
      </c>
      <c r="CH26" s="11"/>
      <c r="CI26" s="11"/>
      <c r="CJ26" s="11"/>
      <c r="CK26" s="11"/>
      <c r="CL26" s="11"/>
      <c r="CM26" s="11"/>
      <c r="CN26" s="11"/>
      <c r="CO26" s="11"/>
      <c r="CP26" s="11"/>
      <c r="CQ26" s="11"/>
      <c r="CR26" s="11"/>
      <c r="CS26" s="11"/>
      <c r="CT26" s="11"/>
      <c r="CU26" s="11"/>
      <c r="CV26" s="11"/>
      <c r="CW26" s="11"/>
      <c r="CY26" s="11"/>
      <c r="CZ26" s="11"/>
      <c r="DA26" s="11"/>
      <c r="DB26" s="11" t="s">
        <v>63</v>
      </c>
      <c r="DC26" s="11"/>
      <c r="DD26" s="11"/>
      <c r="DE26" s="11"/>
      <c r="DF26" s="11" t="s">
        <v>956</v>
      </c>
      <c r="DG26" s="11"/>
      <c r="DH26" s="11"/>
      <c r="DI26" s="11" t="s">
        <v>1415</v>
      </c>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t="s">
        <v>1416</v>
      </c>
      <c r="EP26" s="11"/>
      <c r="EQ26" s="11"/>
      <c r="ER26" s="11"/>
      <c r="ES26" s="11" t="s">
        <v>493</v>
      </c>
      <c r="ET26" s="11"/>
      <c r="EU26" s="11"/>
      <c r="EV26" s="11"/>
      <c r="EW26" s="11"/>
      <c r="EX26" s="11"/>
      <c r="EY26" s="11"/>
      <c r="EZ26" s="11"/>
      <c r="FA26" s="11"/>
      <c r="FB26" s="11"/>
      <c r="FC26" s="11"/>
      <c r="FD26" s="11"/>
      <c r="FE26" s="11"/>
      <c r="FF26" s="11" t="s">
        <v>112</v>
      </c>
      <c r="FG26" s="11"/>
      <c r="FH26" s="11" t="s">
        <v>1417</v>
      </c>
      <c r="FJ26" s="11" t="s">
        <v>1418</v>
      </c>
      <c r="FK26" s="11" t="s">
        <v>1419</v>
      </c>
      <c r="FL26" s="11"/>
      <c r="FM26" s="11"/>
      <c r="FN26" s="11"/>
      <c r="FO26" s="11"/>
      <c r="FP26" s="11"/>
      <c r="FQ26" s="11"/>
      <c r="FR26" s="11"/>
      <c r="FS26" s="11"/>
      <c r="FT26" s="11"/>
      <c r="FU26" s="11"/>
      <c r="FV26" s="11"/>
      <c r="FW26" s="11"/>
      <c r="FX26" s="11"/>
      <c r="FY26" s="11" t="s">
        <v>1420</v>
      </c>
      <c r="FZ26" s="11"/>
      <c r="GA26" s="11" t="s">
        <v>1421</v>
      </c>
      <c r="GB26" s="11"/>
      <c r="GC26" s="11"/>
      <c r="GD26" s="11"/>
      <c r="GE26" s="11"/>
      <c r="GF26" s="11"/>
      <c r="GG26" s="11"/>
      <c r="GH26" s="11"/>
      <c r="GI26" s="11"/>
      <c r="GJ26" s="11"/>
      <c r="GK26" s="11"/>
      <c r="GL26" s="11"/>
      <c r="GM26" s="11" t="s">
        <v>1422</v>
      </c>
      <c r="GN26" s="11"/>
      <c r="GO26" s="11"/>
      <c r="GP26" s="11"/>
      <c r="GQ26" s="11"/>
      <c r="GR26" s="11"/>
      <c r="GS26" s="11"/>
      <c r="GT26" s="11"/>
      <c r="GU26" s="11"/>
      <c r="GV26" s="11"/>
      <c r="GW26" s="11"/>
      <c r="GX26" s="11"/>
      <c r="GY26" s="11"/>
      <c r="GZ26" s="11" t="s">
        <v>1423</v>
      </c>
      <c r="HA26" s="11"/>
      <c r="HB26" s="11"/>
      <c r="HC26" s="11"/>
      <c r="HD26" s="11"/>
      <c r="HE26" s="11"/>
      <c r="HF26" s="11"/>
      <c r="HG26" s="11"/>
      <c r="HH26" s="11"/>
      <c r="HI26" s="11"/>
      <c r="HJ26" s="11"/>
      <c r="HK26" s="11"/>
      <c r="HL26" s="11"/>
      <c r="HM26" s="11"/>
      <c r="HN26" s="11"/>
      <c r="HO26" s="11" t="s">
        <v>1424</v>
      </c>
      <c r="HP26" s="11"/>
      <c r="HQ26" s="11"/>
      <c r="HS26" s="11"/>
      <c r="HT26" s="11"/>
      <c r="HU26" s="11"/>
      <c r="HV26" s="11"/>
      <c r="HW26" s="11" t="s">
        <v>1425</v>
      </c>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c r="KJ26" s="11" t="s">
        <v>1426</v>
      </c>
      <c r="KK26" s="11"/>
      <c r="KL26" s="11"/>
      <c r="KM26" s="11"/>
      <c r="KN26" s="11"/>
      <c r="KO26" s="11"/>
      <c r="KP26" s="12" t="s">
        <v>1427</v>
      </c>
      <c r="KQ26" s="11"/>
      <c r="KR26" s="11"/>
      <c r="KS26" s="11"/>
      <c r="KT26" s="11"/>
      <c r="KU26" s="11"/>
      <c r="KV26" s="11"/>
      <c r="KW26" s="11"/>
      <c r="KX26" s="11"/>
      <c r="KY26" s="11"/>
      <c r="KZ26" s="11"/>
      <c r="LA26" s="11"/>
      <c r="LB26" s="11"/>
      <c r="LC26" s="11"/>
      <c r="LD26" s="11" t="s">
        <v>1428</v>
      </c>
      <c r="LE26" s="11"/>
      <c r="LF26" s="11" t="s">
        <v>63</v>
      </c>
      <c r="LG26" s="11"/>
      <c r="LH26" s="11"/>
      <c r="LI26" s="11"/>
      <c r="LJ26" s="11"/>
      <c r="LK26" s="11"/>
      <c r="LL26" s="11"/>
      <c r="LM26" s="11"/>
      <c r="LN26" s="11" t="s">
        <v>1429</v>
      </c>
      <c r="LO26" s="11"/>
      <c r="LP26" s="11"/>
      <c r="LQ26" s="11"/>
      <c r="LR26" s="11"/>
      <c r="LS26" s="11"/>
      <c r="LT26" s="11"/>
      <c r="LU26" s="11"/>
      <c r="LV26" s="11"/>
      <c r="LW26" s="11"/>
      <c r="LX26" s="11" t="s">
        <v>1430</v>
      </c>
      <c r="LY26" s="11"/>
      <c r="LZ26" s="11"/>
      <c r="MA26" s="11"/>
      <c r="MB26" s="11" t="e">
        <f aca="false">€</f>
        <v>#N/A</v>
      </c>
      <c r="MC26" s="11"/>
      <c r="MD26" s="11"/>
      <c r="ME26" s="11"/>
      <c r="MF26" s="11" t="s">
        <v>853</v>
      </c>
      <c r="MH26" s="11"/>
      <c r="MI26" s="11"/>
      <c r="MJ26" s="11"/>
      <c r="MK26" s="11" t="s">
        <v>413</v>
      </c>
      <c r="ML26" s="11"/>
      <c r="MM26" s="11"/>
      <c r="MN26" s="11" t="s">
        <v>927</v>
      </c>
      <c r="MO26" s="11"/>
      <c r="MP26" s="11"/>
      <c r="MQ26" s="11"/>
      <c r="MR26" s="11"/>
      <c r="MS26" s="11"/>
      <c r="MT26" s="11" t="s">
        <v>853</v>
      </c>
      <c r="MU26" s="11"/>
      <c r="MV26" s="11"/>
      <c r="MW26" s="11"/>
      <c r="MX26" s="11"/>
      <c r="MY26" s="11" t="s">
        <v>1431</v>
      </c>
      <c r="MZ26" s="11"/>
      <c r="NA26" s="11"/>
      <c r="NB26" s="11"/>
      <c r="NC26" s="11"/>
      <c r="ND26" s="11"/>
      <c r="NE26" s="11" t="s">
        <v>1432</v>
      </c>
      <c r="NF26" s="11"/>
      <c r="NG26" s="11"/>
      <c r="NH26" s="11"/>
      <c r="NI26" s="11"/>
      <c r="NJ26" s="11"/>
      <c r="NK26" s="11"/>
      <c r="NL26" s="11"/>
      <c r="NM26" s="11"/>
      <c r="NN26" s="11"/>
      <c r="NO26" s="11"/>
      <c r="NP26" s="11" t="s">
        <v>1433</v>
      </c>
      <c r="NQ26" s="11"/>
      <c r="NR26" s="11"/>
      <c r="NS26" s="11"/>
      <c r="NT26" s="11"/>
      <c r="NU26" s="11"/>
      <c r="NV26" s="11"/>
      <c r="NW26" s="11"/>
      <c r="NX26" s="11"/>
      <c r="NY26" s="11"/>
      <c r="NZ26" s="11"/>
      <c r="OA26" s="11"/>
      <c r="OB26" s="11"/>
      <c r="OC26" s="11"/>
      <c r="OD26" s="11"/>
      <c r="OE26" s="11"/>
      <c r="OF26" s="11"/>
      <c r="OG26" s="11"/>
      <c r="OH26" s="11"/>
      <c r="OJ26" s="11"/>
      <c r="OK26" s="11"/>
      <c r="OL26" s="11"/>
      <c r="OM26" s="11"/>
    </row>
    <row r="27" customFormat="false" ht="14.25" hidden="false" customHeight="true" outlineLevel="0" collapsed="false">
      <c r="A27" s="11"/>
      <c r="B27" s="11"/>
      <c r="C27" s="11" t="s">
        <v>1434</v>
      </c>
      <c r="D27" s="11" t="s">
        <v>1435</v>
      </c>
      <c r="E27" s="11"/>
      <c r="F27" s="11" t="s">
        <v>386</v>
      </c>
      <c r="G27" s="11"/>
      <c r="H27" s="11"/>
      <c r="I27" s="11"/>
      <c r="J27" s="11"/>
      <c r="K27" s="11"/>
      <c r="L27" s="11"/>
      <c r="M27" s="11"/>
      <c r="N27" s="11"/>
      <c r="O27" s="11"/>
      <c r="P27" s="11"/>
      <c r="R27" s="11"/>
      <c r="S27" s="11"/>
      <c r="T27" s="11" t="s">
        <v>365</v>
      </c>
      <c r="U27" s="11"/>
      <c r="V27" s="11"/>
      <c r="W27" s="11"/>
      <c r="X27" s="11"/>
      <c r="Y27" s="11"/>
      <c r="Z27" s="11"/>
      <c r="AA27" s="11"/>
      <c r="AB27" s="11"/>
      <c r="AC27" s="11"/>
      <c r="AD27" s="11"/>
      <c r="AE27" s="11"/>
      <c r="AF27" s="12" t="s">
        <v>1436</v>
      </c>
      <c r="AG27" s="12" t="s">
        <v>1437</v>
      </c>
      <c r="AH27" s="11"/>
      <c r="AI27" s="11" t="s">
        <v>368</v>
      </c>
      <c r="AJ27" s="11" t="s">
        <v>369</v>
      </c>
      <c r="AK27" s="11"/>
      <c r="AL27" s="11" t="s">
        <v>1438</v>
      </c>
      <c r="AM27" s="12" t="s">
        <v>1439</v>
      </c>
      <c r="AN27" s="11" t="s">
        <v>1440</v>
      </c>
      <c r="AO27" s="11" t="s">
        <v>1441</v>
      </c>
      <c r="AP27" s="11"/>
      <c r="AQ27" s="11" t="s">
        <v>1442</v>
      </c>
      <c r="AR27" s="11"/>
      <c r="AS27" s="11" t="s">
        <v>1443</v>
      </c>
      <c r="AT27" s="12" t="s">
        <v>1444</v>
      </c>
      <c r="AU27" s="11" t="s">
        <v>1445</v>
      </c>
      <c r="AV27" s="11"/>
      <c r="AW27" s="11"/>
      <c r="AX27" s="11"/>
      <c r="AY27" s="11"/>
      <c r="AZ27" s="11" t="s">
        <v>1446</v>
      </c>
      <c r="BA27" s="11" t="s">
        <v>1447</v>
      </c>
      <c r="BB27" s="11"/>
      <c r="BD27" s="11"/>
      <c r="BE27" s="11"/>
      <c r="BF27" s="11"/>
      <c r="BG27" s="11"/>
      <c r="BH27" s="11"/>
      <c r="BI27" s="11"/>
      <c r="BJ27" s="11" t="s">
        <v>383</v>
      </c>
      <c r="BK27" s="11"/>
      <c r="BL27" s="11"/>
      <c r="BM27" s="11"/>
      <c r="BN27" s="11"/>
      <c r="BO27" s="11"/>
      <c r="BP27" s="11"/>
      <c r="BQ27" s="11" t="s">
        <v>386</v>
      </c>
      <c r="BR27" s="11" t="s">
        <v>386</v>
      </c>
      <c r="BS27" s="11"/>
      <c r="BT27" s="11"/>
      <c r="BU27" s="11" t="s">
        <v>1448</v>
      </c>
      <c r="BV27" s="11" t="s">
        <v>386</v>
      </c>
      <c r="BW27" s="11" t="s">
        <v>386</v>
      </c>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Y27" s="11"/>
      <c r="CZ27" s="11"/>
      <c r="DA27" s="11"/>
      <c r="DB27" s="11" t="s">
        <v>1449</v>
      </c>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t="s">
        <v>1295</v>
      </c>
      <c r="EN27" s="11" t="s">
        <v>617</v>
      </c>
      <c r="EO27" s="11"/>
      <c r="EP27" s="11"/>
      <c r="EQ27" s="11"/>
      <c r="ER27" s="11"/>
      <c r="ES27" s="12" t="s">
        <v>1450</v>
      </c>
      <c r="ET27" s="11"/>
      <c r="EU27" s="11"/>
      <c r="EV27" s="11"/>
      <c r="EW27" s="11" t="s">
        <v>915</v>
      </c>
      <c r="EX27" s="11"/>
      <c r="EY27" s="11"/>
      <c r="EZ27" s="11"/>
      <c r="FA27" s="11"/>
      <c r="FB27" s="11"/>
      <c r="FC27" s="11"/>
      <c r="FD27" s="11"/>
      <c r="FE27" s="11"/>
      <c r="FF27" s="12" t="s">
        <v>1376</v>
      </c>
      <c r="FG27" s="11"/>
      <c r="FH27" s="11" t="s">
        <v>919</v>
      </c>
      <c r="FJ27" s="11" t="s">
        <v>1451</v>
      </c>
      <c r="FK27" s="11" t="s">
        <v>1452</v>
      </c>
      <c r="FL27" s="11"/>
      <c r="FM27" s="11"/>
      <c r="FN27" s="11"/>
      <c r="FO27" s="11"/>
      <c r="FP27" s="11"/>
      <c r="FQ27" s="11"/>
      <c r="FR27" s="11" t="s">
        <v>601</v>
      </c>
      <c r="FS27" s="11"/>
      <c r="FT27" s="11" t="s">
        <v>1453</v>
      </c>
      <c r="FU27" s="11" t="s">
        <v>1454</v>
      </c>
      <c r="FV27" s="11"/>
      <c r="FW27" s="11"/>
      <c r="FX27" s="11"/>
      <c r="FY27" s="11"/>
      <c r="FZ27" s="11" t="s">
        <v>1455</v>
      </c>
      <c r="GA27" s="11"/>
      <c r="GB27" s="11"/>
      <c r="GC27" s="11"/>
      <c r="GD27" s="11" t="s">
        <v>1456</v>
      </c>
      <c r="GE27" s="11"/>
      <c r="GF27" s="11"/>
      <c r="GG27" s="11" t="s">
        <v>406</v>
      </c>
      <c r="GH27" s="11"/>
      <c r="GI27" s="11"/>
      <c r="GJ27" s="11"/>
      <c r="GK27" s="11"/>
      <c r="GL27" s="11" t="s">
        <v>1457</v>
      </c>
      <c r="GM27" s="11"/>
      <c r="GN27" s="11"/>
      <c r="GO27" s="11"/>
      <c r="GP27" s="11" t="s">
        <v>1458</v>
      </c>
      <c r="GQ27" s="11"/>
      <c r="GR27" s="11" t="s">
        <v>1459</v>
      </c>
      <c r="GS27" s="11" t="s">
        <v>1460</v>
      </c>
      <c r="GT27" s="11" t="s">
        <v>1461</v>
      </c>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S27" s="11"/>
      <c r="HT27" s="11"/>
      <c r="HU27" s="11"/>
      <c r="HV27" s="11"/>
      <c r="HW27" s="11" t="s">
        <v>1462</v>
      </c>
      <c r="HX27" s="11"/>
      <c r="HY27" s="11"/>
      <c r="HZ27" s="11"/>
      <c r="IA27" s="11"/>
      <c r="IB27" s="11"/>
      <c r="IC27" s="11"/>
      <c r="ID27" s="11"/>
      <c r="IE27" s="11"/>
      <c r="IF27" s="11"/>
      <c r="IG27" s="11"/>
      <c r="IH27" s="11"/>
      <c r="II27" s="11"/>
      <c r="IJ27" s="11"/>
      <c r="IK27" s="11"/>
      <c r="IL27" s="11"/>
      <c r="IM27" s="11"/>
      <c r="IN27" s="11"/>
      <c r="IO27" s="11" t="s">
        <v>1463</v>
      </c>
      <c r="IP27" s="11" t="s">
        <v>1464</v>
      </c>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t="s">
        <v>1465</v>
      </c>
      <c r="JV27" s="11"/>
      <c r="JW27" s="11" t="s">
        <v>1466</v>
      </c>
      <c r="JX27" s="11"/>
      <c r="JY27" s="11"/>
      <c r="JZ27" s="11"/>
      <c r="KA27" s="11"/>
      <c r="KB27" s="11"/>
      <c r="KC27" s="11"/>
      <c r="KD27" s="11"/>
      <c r="KE27" s="11"/>
      <c r="KF27" s="11"/>
      <c r="KG27" s="11"/>
      <c r="KH27" s="11" t="s">
        <v>1467</v>
      </c>
      <c r="KI27" s="11"/>
      <c r="KJ27" s="11" t="s">
        <v>1468</v>
      </c>
      <c r="KK27" s="11"/>
      <c r="KL27" s="11" t="s">
        <v>1469</v>
      </c>
      <c r="KM27" s="11"/>
      <c r="KN27" s="12" t="s">
        <v>1470</v>
      </c>
      <c r="KO27" s="11"/>
      <c r="KP27" s="11" t="s">
        <v>1471</v>
      </c>
      <c r="KQ27" s="11"/>
      <c r="KR27" s="11"/>
      <c r="KS27" s="11"/>
      <c r="KT27" s="11"/>
      <c r="KU27" s="11"/>
      <c r="KV27" s="11"/>
      <c r="KW27" s="11"/>
      <c r="KX27" s="11"/>
      <c r="KY27" s="11"/>
      <c r="KZ27" s="11"/>
      <c r="LA27" s="11"/>
      <c r="LB27" s="11"/>
      <c r="LC27" s="11"/>
      <c r="LD27" s="11"/>
      <c r="LE27" s="11"/>
      <c r="LF27" s="11"/>
      <c r="LG27" s="11"/>
      <c r="LH27" s="11"/>
      <c r="LI27" s="11"/>
      <c r="LJ27" s="11"/>
      <c r="LK27" s="11"/>
      <c r="LL27" s="11"/>
      <c r="LM27" s="11"/>
      <c r="LN27" s="11"/>
      <c r="LO27" s="11"/>
      <c r="LP27" s="11"/>
      <c r="LQ27" s="11"/>
      <c r="LR27" s="11"/>
      <c r="LS27" s="11"/>
      <c r="LT27" s="11"/>
      <c r="LU27" s="11"/>
      <c r="LV27" s="11"/>
      <c r="LW27" s="11"/>
      <c r="LX27" s="11"/>
      <c r="LY27" s="11" t="s">
        <v>1472</v>
      </c>
      <c r="LZ27" s="11" t="s">
        <v>1473</v>
      </c>
      <c r="MA27" s="11"/>
      <c r="MB27" s="11" t="s">
        <v>605</v>
      </c>
      <c r="MC27" s="11"/>
      <c r="MD27" s="11"/>
      <c r="ME27" s="11"/>
      <c r="MF27" s="11"/>
      <c r="MH27" s="11"/>
      <c r="MI27" s="11"/>
      <c r="MJ27" s="11"/>
      <c r="MK27" s="11"/>
      <c r="ML27" s="11"/>
      <c r="MM27" s="11"/>
      <c r="MN27" s="11"/>
      <c r="MO27" s="11"/>
      <c r="MP27" s="11"/>
      <c r="MQ27" s="11"/>
      <c r="MR27" s="11" t="s">
        <v>774</v>
      </c>
      <c r="MS27" s="11"/>
      <c r="MT27" s="11"/>
      <c r="MU27" s="11"/>
      <c r="MV27" s="11"/>
      <c r="MW27" s="11" t="s">
        <v>1474</v>
      </c>
      <c r="MX27" s="11"/>
      <c r="MY27" s="11"/>
      <c r="MZ27" s="11"/>
      <c r="NA27" s="11"/>
      <c r="NB27" s="11"/>
      <c r="NC27" s="11" t="s">
        <v>1475</v>
      </c>
      <c r="ND27" s="11"/>
      <c r="NE27" s="11"/>
      <c r="NF27" s="11"/>
      <c r="NG27" s="11"/>
      <c r="NH27" s="11"/>
      <c r="NI27" s="11"/>
      <c r="NJ27" s="11" t="s">
        <v>1476</v>
      </c>
      <c r="NK27" s="11"/>
      <c r="NL27" s="11" t="s">
        <v>1477</v>
      </c>
      <c r="NM27" s="11"/>
      <c r="NN27" s="11"/>
      <c r="NO27" s="11"/>
      <c r="NP27" s="11" t="s">
        <v>1478</v>
      </c>
      <c r="NQ27" s="11"/>
      <c r="NR27" s="11"/>
      <c r="NS27" s="11"/>
      <c r="NT27" s="11"/>
      <c r="NU27" s="11"/>
      <c r="NV27" s="11"/>
      <c r="NW27" s="11"/>
      <c r="NX27" s="11"/>
      <c r="NY27" s="11" t="s">
        <v>75</v>
      </c>
      <c r="NZ27" s="11"/>
      <c r="OA27" s="11"/>
      <c r="OB27" s="11"/>
      <c r="OC27" s="11"/>
      <c r="OD27" s="11"/>
      <c r="OE27" s="11"/>
      <c r="OF27" s="11" t="s">
        <v>1479</v>
      </c>
      <c r="OG27" s="11"/>
      <c r="OH27" s="11" t="s">
        <v>1480</v>
      </c>
      <c r="OJ27" s="11"/>
      <c r="OK27" s="11"/>
      <c r="OL27" s="11"/>
      <c r="OM27" s="11"/>
    </row>
    <row r="28" customFormat="false" ht="14.25" hidden="false" customHeight="true" outlineLevel="0" collapsed="false">
      <c r="A28" s="11"/>
      <c r="B28" s="11"/>
      <c r="C28" s="11" t="s">
        <v>1481</v>
      </c>
      <c r="D28" s="11"/>
      <c r="E28" s="11"/>
      <c r="F28" s="11" t="s">
        <v>386</v>
      </c>
      <c r="G28" s="11"/>
      <c r="H28" s="11"/>
      <c r="I28" s="11"/>
      <c r="J28" s="11"/>
      <c r="K28" s="11"/>
      <c r="L28" s="11"/>
      <c r="M28" s="11"/>
      <c r="N28" s="11"/>
      <c r="O28" s="11"/>
      <c r="P28" s="11"/>
      <c r="R28" s="11"/>
      <c r="S28" s="11"/>
      <c r="T28" s="11" t="s">
        <v>1482</v>
      </c>
      <c r="U28" s="11"/>
      <c r="V28" s="11"/>
      <c r="W28" s="11"/>
      <c r="X28" s="11" t="s">
        <v>1483</v>
      </c>
      <c r="Y28" s="11"/>
      <c r="Z28" s="11"/>
      <c r="AA28" s="11"/>
      <c r="AB28" s="11"/>
      <c r="AC28" s="11"/>
      <c r="AD28" s="11"/>
      <c r="AE28" s="11"/>
      <c r="AF28" s="12" t="s">
        <v>1484</v>
      </c>
      <c r="AG28" s="12" t="s">
        <v>1485</v>
      </c>
      <c r="AH28" s="11" t="s">
        <v>1486</v>
      </c>
      <c r="AI28" s="11" t="s">
        <v>368</v>
      </c>
      <c r="AJ28" s="11" t="s">
        <v>369</v>
      </c>
      <c r="AK28" s="11"/>
      <c r="AL28" s="11"/>
      <c r="AM28" s="12" t="s">
        <v>1487</v>
      </c>
      <c r="AN28" s="11" t="s">
        <v>1488</v>
      </c>
      <c r="AO28" s="11" t="s">
        <v>1489</v>
      </c>
      <c r="AP28" s="11"/>
      <c r="AQ28" s="11" t="s">
        <v>1490</v>
      </c>
      <c r="AR28" s="11"/>
      <c r="AS28" s="11"/>
      <c r="AT28" s="11"/>
      <c r="AU28" s="11"/>
      <c r="AV28" s="11"/>
      <c r="AW28" s="11"/>
      <c r="AX28" s="11"/>
      <c r="AY28" s="11" t="s">
        <v>1491</v>
      </c>
      <c r="AZ28" s="11" t="s">
        <v>1492</v>
      </c>
      <c r="BA28" s="11"/>
      <c r="BB28" s="11"/>
      <c r="BD28" s="11"/>
      <c r="BE28" s="11"/>
      <c r="BF28" s="11"/>
      <c r="BG28" s="11" t="s">
        <v>1493</v>
      </c>
      <c r="BH28" s="11" t="s">
        <v>1494</v>
      </c>
      <c r="BI28" s="11"/>
      <c r="BJ28" s="11"/>
      <c r="BK28" s="11" t="s">
        <v>913</v>
      </c>
      <c r="BL28" s="11"/>
      <c r="BM28" s="11"/>
      <c r="BN28" s="11"/>
      <c r="BO28" s="11"/>
      <c r="BP28" s="11"/>
      <c r="BQ28" s="11" t="s">
        <v>386</v>
      </c>
      <c r="BR28" s="11" t="s">
        <v>386</v>
      </c>
      <c r="BS28" s="11"/>
      <c r="BT28" s="11"/>
      <c r="BU28" s="11" t="s">
        <v>1495</v>
      </c>
      <c r="BV28" s="11" t="s">
        <v>386</v>
      </c>
      <c r="BW28" s="11" t="s">
        <v>386</v>
      </c>
      <c r="BX28" s="11"/>
      <c r="BY28" s="11"/>
      <c r="BZ28" s="11"/>
      <c r="CA28" s="11"/>
      <c r="CB28" s="11"/>
      <c r="CC28" s="11"/>
      <c r="CD28" s="11"/>
      <c r="CE28" s="11" t="s">
        <v>1496</v>
      </c>
      <c r="CF28" s="11"/>
      <c r="CG28" s="11"/>
      <c r="CH28" s="11"/>
      <c r="CI28" s="11"/>
      <c r="CJ28" s="11"/>
      <c r="CK28" s="11"/>
      <c r="CL28" s="11"/>
      <c r="CM28" s="11"/>
      <c r="CN28" s="11"/>
      <c r="CO28" s="11"/>
      <c r="CP28" s="11"/>
      <c r="CQ28" s="11"/>
      <c r="CR28" s="11"/>
      <c r="CS28" s="11"/>
      <c r="CT28" s="11"/>
      <c r="CU28" s="11"/>
      <c r="CV28" s="11"/>
      <c r="CW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t="s">
        <v>1348</v>
      </c>
      <c r="EP28" s="11"/>
      <c r="EQ28" s="11"/>
      <c r="ER28" s="11"/>
      <c r="ES28" s="11" t="s">
        <v>1497</v>
      </c>
      <c r="ET28" s="11"/>
      <c r="EU28" s="11"/>
      <c r="EV28" s="11"/>
      <c r="EW28" s="11"/>
      <c r="EX28" s="11"/>
      <c r="EY28" s="11"/>
      <c r="EZ28" s="11"/>
      <c r="FA28" s="11"/>
      <c r="FB28" s="11"/>
      <c r="FC28" s="11"/>
      <c r="FD28" s="11"/>
      <c r="FE28" s="11"/>
      <c r="FF28" s="11" t="s">
        <v>112</v>
      </c>
      <c r="FG28" s="11"/>
      <c r="FH28" s="11" t="s">
        <v>1498</v>
      </c>
      <c r="FJ28" s="11"/>
      <c r="FK28" s="11"/>
      <c r="FL28" s="11"/>
      <c r="FM28" s="11" t="s">
        <v>1499</v>
      </c>
      <c r="FN28" s="11" t="s">
        <v>1500</v>
      </c>
      <c r="FO28" s="11"/>
      <c r="FP28" s="11"/>
      <c r="FQ28" s="11"/>
      <c r="FR28" s="11"/>
      <c r="FS28" s="11"/>
      <c r="FT28" s="12" t="s">
        <v>1501</v>
      </c>
      <c r="FU28" s="12" t="s">
        <v>1502</v>
      </c>
      <c r="FV28" s="11"/>
      <c r="FW28" s="11"/>
      <c r="FX28" s="11"/>
      <c r="FY28" s="11"/>
      <c r="FZ28" s="11" t="s">
        <v>1503</v>
      </c>
      <c r="GA28" s="11" t="s">
        <v>1504</v>
      </c>
      <c r="GB28" s="11"/>
      <c r="GC28" s="11"/>
      <c r="GD28" s="11"/>
      <c r="GE28" s="11"/>
      <c r="GF28" s="11"/>
      <c r="GG28" s="11"/>
      <c r="GH28" s="11"/>
      <c r="GI28" s="11"/>
      <c r="GJ28" s="11"/>
      <c r="GK28" s="11"/>
      <c r="GL28" s="11" t="s">
        <v>1505</v>
      </c>
      <c r="GM28" s="11" t="s">
        <v>1506</v>
      </c>
      <c r="GN28" s="11" t="s">
        <v>599</v>
      </c>
      <c r="GO28" s="11"/>
      <c r="GP28" s="11" t="s">
        <v>1497</v>
      </c>
      <c r="GQ28" s="11"/>
      <c r="GR28" s="11"/>
      <c r="GS28" s="11"/>
      <c r="GT28" s="11"/>
      <c r="GU28" s="11"/>
      <c r="GV28" s="11"/>
      <c r="GW28" s="11"/>
      <c r="GX28" s="11"/>
      <c r="GY28" s="11"/>
      <c r="GZ28" s="11" t="s">
        <v>1215</v>
      </c>
      <c r="HA28" s="11"/>
      <c r="HB28" s="11"/>
      <c r="HC28" s="11"/>
      <c r="HD28" s="11"/>
      <c r="HE28" s="11"/>
      <c r="HF28" s="11"/>
      <c r="HG28" s="11"/>
      <c r="HH28" s="11" t="s">
        <v>1507</v>
      </c>
      <c r="HI28" s="11"/>
      <c r="HJ28" s="11"/>
      <c r="HK28" s="11"/>
      <c r="HL28" s="11"/>
      <c r="HM28" s="11"/>
      <c r="HN28" s="11"/>
      <c r="HO28" s="11"/>
      <c r="HP28" s="11"/>
      <c r="HQ28" s="11"/>
      <c r="HS28" s="11"/>
      <c r="HT28" s="11"/>
      <c r="HU28" s="11"/>
      <c r="HV28" s="11"/>
      <c r="HW28" s="11" t="s">
        <v>1508</v>
      </c>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t="s">
        <v>1509</v>
      </c>
      <c r="JV28" s="11"/>
      <c r="JW28" s="11"/>
      <c r="JX28" s="11"/>
      <c r="JY28" s="11" t="s">
        <v>826</v>
      </c>
      <c r="JZ28" s="11"/>
      <c r="KA28" s="11"/>
      <c r="KB28" s="11"/>
      <c r="KC28" s="11"/>
      <c r="KD28" s="11"/>
      <c r="KE28" s="11"/>
      <c r="KF28" s="11"/>
      <c r="KG28" s="11"/>
      <c r="KH28" s="11"/>
      <c r="KI28" s="11"/>
      <c r="KJ28" s="11"/>
      <c r="KK28" s="11"/>
      <c r="KL28" s="11"/>
      <c r="KM28" s="11"/>
      <c r="KN28" s="11"/>
      <c r="KO28" s="11"/>
      <c r="KP28" s="11"/>
      <c r="KQ28" s="11"/>
      <c r="KR28" s="11" t="s">
        <v>601</v>
      </c>
      <c r="KS28" s="11"/>
      <c r="KT28" s="11"/>
      <c r="KU28" s="11"/>
      <c r="KV28" s="11"/>
      <c r="KW28" s="11"/>
      <c r="KX28" s="11"/>
      <c r="KY28" s="11"/>
      <c r="KZ28" s="11"/>
      <c r="LA28" s="11"/>
      <c r="LB28" s="11"/>
      <c r="LC28" s="11"/>
      <c r="LD28" s="11"/>
      <c r="LE28" s="11"/>
      <c r="LF28" s="11" t="s">
        <v>1215</v>
      </c>
      <c r="LG28" s="11"/>
      <c r="LH28" s="11"/>
      <c r="LI28" s="11"/>
      <c r="LJ28" s="11"/>
      <c r="LK28" s="11"/>
      <c r="LL28" s="11"/>
      <c r="LM28" s="11"/>
      <c r="LN28" s="11" t="s">
        <v>1510</v>
      </c>
      <c r="LO28" s="11"/>
      <c r="LP28" s="11"/>
      <c r="LQ28" s="11" t="s">
        <v>451</v>
      </c>
      <c r="LR28" s="11" t="s">
        <v>1249</v>
      </c>
      <c r="LS28" s="11"/>
      <c r="LT28" s="11"/>
      <c r="LU28" s="11"/>
      <c r="LV28" s="11"/>
      <c r="LW28" s="11"/>
      <c r="LX28" s="11"/>
      <c r="LY28" s="11"/>
      <c r="LZ28" s="11"/>
      <c r="MA28" s="11" t="s">
        <v>412</v>
      </c>
      <c r="MB28" s="11" t="s">
        <v>1511</v>
      </c>
      <c r="MC28" s="11"/>
      <c r="MD28" s="11"/>
      <c r="ME28" s="11"/>
      <c r="MF28" s="11"/>
      <c r="MH28" s="11"/>
      <c r="MI28" s="11"/>
      <c r="MJ28" s="11"/>
      <c r="MK28" s="11"/>
      <c r="ML28" s="11"/>
      <c r="MM28" s="11"/>
      <c r="MN28" s="11"/>
      <c r="MO28" s="11"/>
      <c r="MP28" s="11"/>
      <c r="MQ28" s="11"/>
      <c r="MR28" s="11"/>
      <c r="MS28" s="11"/>
      <c r="MT28" s="11"/>
      <c r="MU28" s="11"/>
      <c r="MV28" s="11"/>
      <c r="MW28" s="11"/>
      <c r="MX28" s="11"/>
      <c r="MY28" s="11" t="s">
        <v>1512</v>
      </c>
      <c r="MZ28" s="11"/>
      <c r="NA28" s="11"/>
      <c r="NB28" s="11"/>
      <c r="NC28" s="11" t="s">
        <v>1513</v>
      </c>
      <c r="ND28" s="11"/>
      <c r="NE28" s="11"/>
      <c r="NF28" s="11"/>
      <c r="NG28" s="11"/>
      <c r="NH28" s="11"/>
      <c r="NI28" s="11" t="s">
        <v>1514</v>
      </c>
      <c r="NJ28" s="11"/>
      <c r="NK28" s="11" t="s">
        <v>1308</v>
      </c>
      <c r="NL28" s="11"/>
      <c r="NM28" s="11"/>
      <c r="NN28" s="11"/>
      <c r="NO28" s="11"/>
      <c r="NP28" s="11"/>
      <c r="NQ28" s="11"/>
      <c r="NR28" s="11"/>
      <c r="NS28" s="11"/>
      <c r="NT28" s="11"/>
      <c r="NU28" s="11"/>
      <c r="NV28" s="11"/>
      <c r="NW28" s="11"/>
      <c r="NX28" s="11"/>
      <c r="NY28" s="11"/>
      <c r="NZ28" s="11"/>
      <c r="OA28" s="11"/>
      <c r="OB28" s="11"/>
      <c r="OC28" s="11"/>
      <c r="OD28" s="11"/>
      <c r="OE28" s="11"/>
      <c r="OF28" s="11"/>
      <c r="OG28" s="11"/>
      <c r="OH28" s="11"/>
      <c r="OJ28" s="11"/>
      <c r="OK28" s="11"/>
      <c r="OL28" s="11"/>
      <c r="OM28" s="11"/>
    </row>
    <row r="29" customFormat="false" ht="14.25" hidden="false" customHeight="true" outlineLevel="0" collapsed="false">
      <c r="A29" s="11"/>
      <c r="B29" s="11"/>
      <c r="C29" s="11" t="s">
        <v>1515</v>
      </c>
      <c r="D29" s="11" t="s">
        <v>1516</v>
      </c>
      <c r="E29" s="11" t="s">
        <v>1517</v>
      </c>
      <c r="F29" s="11" t="s">
        <v>386</v>
      </c>
      <c r="G29" s="11"/>
      <c r="H29" s="11"/>
      <c r="I29" s="11"/>
      <c r="J29" s="11"/>
      <c r="K29" s="11"/>
      <c r="L29" s="11"/>
      <c r="M29" s="11"/>
      <c r="N29" s="11"/>
      <c r="O29" s="11"/>
      <c r="P29" s="11"/>
      <c r="R29" s="11"/>
      <c r="S29" s="11"/>
      <c r="T29" s="11" t="s">
        <v>365</v>
      </c>
      <c r="U29" s="11"/>
      <c r="V29" s="11" t="s">
        <v>1518</v>
      </c>
      <c r="W29" s="11"/>
      <c r="X29" s="11"/>
      <c r="Y29" s="11"/>
      <c r="Z29" s="11"/>
      <c r="AA29" s="11"/>
      <c r="AB29" s="11"/>
      <c r="AC29" s="11"/>
      <c r="AD29" s="11"/>
      <c r="AE29" s="11" t="s">
        <v>1519</v>
      </c>
      <c r="AF29" s="12" t="s">
        <v>1520</v>
      </c>
      <c r="AG29" s="12" t="s">
        <v>1521</v>
      </c>
      <c r="AH29" s="11"/>
      <c r="AI29" s="11" t="s">
        <v>368</v>
      </c>
      <c r="AJ29" s="11" t="s">
        <v>369</v>
      </c>
      <c r="AK29" s="11"/>
      <c r="AL29" s="11" t="s">
        <v>1522</v>
      </c>
      <c r="AM29" s="12" t="s">
        <v>1523</v>
      </c>
      <c r="AN29" s="11" t="s">
        <v>1524</v>
      </c>
      <c r="AO29" s="11" t="s">
        <v>1525</v>
      </c>
      <c r="AP29" s="11"/>
      <c r="AQ29" s="11" t="s">
        <v>1526</v>
      </c>
      <c r="AR29" s="11"/>
      <c r="AS29" s="11" t="s">
        <v>1527</v>
      </c>
      <c r="AT29" s="12" t="s">
        <v>1528</v>
      </c>
      <c r="AU29" s="11"/>
      <c r="AV29" s="11" t="s">
        <v>1529</v>
      </c>
      <c r="AW29" s="11"/>
      <c r="AX29" s="11" t="s">
        <v>1530</v>
      </c>
      <c r="AY29" s="11"/>
      <c r="AZ29" s="11" t="s">
        <v>1531</v>
      </c>
      <c r="BA29" s="12" t="s">
        <v>1532</v>
      </c>
      <c r="BB29" s="12" t="s">
        <v>1533</v>
      </c>
      <c r="BD29" s="11"/>
      <c r="BE29" s="11" t="s">
        <v>1534</v>
      </c>
      <c r="BF29" s="11"/>
      <c r="BG29" s="12" t="s">
        <v>1535</v>
      </c>
      <c r="BH29" s="11" t="s">
        <v>1499</v>
      </c>
      <c r="BI29" s="11"/>
      <c r="BJ29" s="11"/>
      <c r="BK29" s="11" t="s">
        <v>582</v>
      </c>
      <c r="BL29" s="11"/>
      <c r="BM29" s="11"/>
      <c r="BN29" s="11"/>
      <c r="BO29" s="11"/>
      <c r="BP29" s="11"/>
      <c r="BQ29" s="11" t="s">
        <v>1536</v>
      </c>
      <c r="BR29" s="11"/>
      <c r="BS29" s="11" t="s">
        <v>1537</v>
      </c>
      <c r="BT29" s="11"/>
      <c r="BU29" s="11" t="s">
        <v>386</v>
      </c>
      <c r="BV29" s="11" t="s">
        <v>386</v>
      </c>
      <c r="BW29" s="11" t="s">
        <v>386</v>
      </c>
      <c r="BX29" s="11"/>
      <c r="BY29" s="11"/>
      <c r="BZ29" s="11"/>
      <c r="CA29" s="11"/>
      <c r="CB29" s="11"/>
      <c r="CC29" s="11"/>
      <c r="CD29" s="11"/>
      <c r="CE29" s="11"/>
      <c r="CF29" s="11"/>
      <c r="CG29" s="11"/>
      <c r="CH29" s="11"/>
      <c r="CI29" s="11"/>
      <c r="CJ29" s="11"/>
      <c r="CK29" s="11"/>
      <c r="CL29" s="11"/>
      <c r="CM29" s="11"/>
      <c r="CN29" s="11"/>
      <c r="CO29" s="11" t="s">
        <v>1538</v>
      </c>
      <c r="CP29" s="11"/>
      <c r="CQ29" s="11"/>
      <c r="CR29" s="11"/>
      <c r="CS29" s="11"/>
      <c r="CT29" s="11"/>
      <c r="CU29" s="11"/>
      <c r="CV29" s="11"/>
      <c r="CW29" s="11"/>
      <c r="CY29" s="11"/>
      <c r="CZ29" s="11"/>
      <c r="DA29" s="11"/>
      <c r="DB29" s="12" t="s">
        <v>1539</v>
      </c>
      <c r="DC29" s="12" t="s">
        <v>1540</v>
      </c>
      <c r="DD29" s="11"/>
      <c r="DE29" s="11"/>
      <c r="DF29" s="11" t="s">
        <v>1541</v>
      </c>
      <c r="DG29" s="11" t="s">
        <v>1542</v>
      </c>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t="s">
        <v>1543</v>
      </c>
      <c r="EO29" s="11" t="s">
        <v>1544</v>
      </c>
      <c r="EP29" s="11"/>
      <c r="EQ29" s="11"/>
      <c r="ER29" s="11"/>
      <c r="ES29" s="11" t="s">
        <v>1545</v>
      </c>
      <c r="ET29" s="11"/>
      <c r="EU29" s="11"/>
      <c r="EV29" s="11"/>
      <c r="EW29" s="11"/>
      <c r="EX29" s="11"/>
      <c r="EY29" s="11" t="s">
        <v>1546</v>
      </c>
      <c r="EZ29" s="11" t="s">
        <v>751</v>
      </c>
      <c r="FA29" s="11"/>
      <c r="FB29" s="11"/>
      <c r="FC29" s="11"/>
      <c r="FD29" s="11"/>
      <c r="FE29" s="11"/>
      <c r="FF29" s="11"/>
      <c r="FG29" s="11"/>
      <c r="FH29" s="11" t="s">
        <v>448</v>
      </c>
      <c r="FJ29" s="11" t="s">
        <v>1547</v>
      </c>
      <c r="FK29" s="11" t="s">
        <v>1548</v>
      </c>
      <c r="FL29" s="11"/>
      <c r="FM29" s="11"/>
      <c r="FN29" s="11"/>
      <c r="FO29" s="11"/>
      <c r="FP29" s="11"/>
      <c r="FQ29" s="11"/>
      <c r="FR29" s="11"/>
      <c r="FS29" s="11"/>
      <c r="FT29" s="11"/>
      <c r="FU29" s="11" t="s">
        <v>1549</v>
      </c>
      <c r="FV29" s="11"/>
      <c r="FW29" s="11"/>
      <c r="FX29" s="11"/>
      <c r="FY29" s="11"/>
      <c r="FZ29" s="11" t="s">
        <v>1550</v>
      </c>
      <c r="GA29" s="11" t="s">
        <v>665</v>
      </c>
      <c r="GB29" s="11"/>
      <c r="GC29" s="11"/>
      <c r="GD29" s="11"/>
      <c r="GE29" s="11"/>
      <c r="GF29" s="11"/>
      <c r="GG29" s="11"/>
      <c r="GH29" s="11"/>
      <c r="GI29" s="11"/>
      <c r="GJ29" s="11"/>
      <c r="GK29" s="11"/>
      <c r="GL29" s="11" t="s">
        <v>1551</v>
      </c>
      <c r="GM29" s="11"/>
      <c r="GN29" s="11"/>
      <c r="GO29" s="11"/>
      <c r="GP29" s="11" t="s">
        <v>1552</v>
      </c>
      <c r="GQ29" s="11"/>
      <c r="GR29" s="11" t="s">
        <v>1553</v>
      </c>
      <c r="GS29" s="11"/>
      <c r="GT29" s="11"/>
      <c r="GU29" s="11"/>
      <c r="GV29" s="11"/>
      <c r="GW29" s="11"/>
      <c r="GX29" s="11"/>
      <c r="GY29" s="11"/>
      <c r="GZ29" s="11"/>
      <c r="HA29" s="11"/>
      <c r="HB29" s="11"/>
      <c r="HC29" s="11"/>
      <c r="HD29" s="11"/>
      <c r="HE29" s="11" t="s">
        <v>1554</v>
      </c>
      <c r="HF29" s="11"/>
      <c r="HG29" s="11"/>
      <c r="HH29" s="11" t="s">
        <v>1555</v>
      </c>
      <c r="HI29" s="11"/>
      <c r="HJ29" s="11"/>
      <c r="HK29" s="11"/>
      <c r="HL29" s="11"/>
      <c r="HM29" s="11"/>
      <c r="HN29" s="11"/>
      <c r="HO29" s="11"/>
      <c r="HP29" s="11"/>
      <c r="HQ29" s="11"/>
      <c r="HS29" s="11" t="s">
        <v>1556</v>
      </c>
      <c r="HT29" s="11"/>
      <c r="HU29" s="11" t="s">
        <v>704</v>
      </c>
      <c r="HV29" s="11"/>
      <c r="HW29" s="11" t="s">
        <v>1557</v>
      </c>
      <c r="HX29" s="11" t="s">
        <v>1500</v>
      </c>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t="s">
        <v>1558</v>
      </c>
      <c r="JV29" s="11"/>
      <c r="JW29" s="11" t="s">
        <v>1208</v>
      </c>
      <c r="JX29" s="11"/>
      <c r="JY29" s="11" t="s">
        <v>1559</v>
      </c>
      <c r="JZ29" s="11" t="s">
        <v>1560</v>
      </c>
      <c r="KA29" s="11"/>
      <c r="KB29" s="11"/>
      <c r="KC29" s="11"/>
      <c r="KD29" s="11"/>
      <c r="KE29" s="11"/>
      <c r="KF29" s="11"/>
      <c r="KG29" s="11"/>
      <c r="KH29" s="11"/>
      <c r="KI29" s="11"/>
      <c r="KJ29" s="11"/>
      <c r="KK29" s="11"/>
      <c r="KL29" s="11"/>
      <c r="KM29" s="11"/>
      <c r="KN29" s="11"/>
      <c r="KO29" s="11"/>
      <c r="KP29" s="11"/>
      <c r="KQ29" s="11"/>
      <c r="KR29" s="11"/>
      <c r="KS29" s="11"/>
      <c r="KT29" s="11"/>
      <c r="KU29" s="11"/>
      <c r="KV29" s="11"/>
      <c r="KW29" s="11"/>
      <c r="KX29" s="11" t="s">
        <v>1561</v>
      </c>
      <c r="KY29" s="11"/>
      <c r="KZ29" s="11"/>
      <c r="LA29" s="11"/>
      <c r="LB29" s="11"/>
      <c r="LC29" s="11"/>
      <c r="LD29" s="11"/>
      <c r="LE29" s="11"/>
      <c r="LF29" s="11"/>
      <c r="LG29" s="11"/>
      <c r="LH29" s="11"/>
      <c r="LI29" s="11"/>
      <c r="LJ29" s="11"/>
      <c r="LK29" s="11"/>
      <c r="LL29" s="11"/>
      <c r="LM29" s="11"/>
      <c r="LN29" s="11"/>
      <c r="LO29" s="11" t="e">
        <f aca="false">ti</f>
        <v>#NAME?</v>
      </c>
      <c r="LP29" s="11"/>
      <c r="LQ29" s="11"/>
      <c r="LR29" s="11"/>
      <c r="LS29" s="11"/>
      <c r="LT29" s="11"/>
      <c r="LU29" s="11"/>
      <c r="LV29" s="11"/>
      <c r="LW29" s="11"/>
      <c r="LX29" s="11"/>
      <c r="LY29" s="11" t="s">
        <v>1562</v>
      </c>
      <c r="LZ29" s="11"/>
      <c r="MA29" s="11"/>
      <c r="MB29" s="12" t="s">
        <v>1563</v>
      </c>
      <c r="MC29" s="11"/>
      <c r="MD29" s="11"/>
      <c r="ME29" s="11"/>
      <c r="MF29" s="11"/>
      <c r="MH29" s="11"/>
      <c r="MI29" s="11"/>
      <c r="MJ29" s="11"/>
      <c r="MK29" s="11" t="s">
        <v>1500</v>
      </c>
      <c r="ML29" s="11"/>
      <c r="MM29" s="11"/>
      <c r="MN29" s="11"/>
      <c r="MO29" s="11"/>
      <c r="MP29" s="11"/>
      <c r="MQ29" s="11"/>
      <c r="MR29" s="11" t="s">
        <v>1564</v>
      </c>
      <c r="MS29" s="11"/>
      <c r="MT29" s="11"/>
      <c r="MU29" s="11"/>
      <c r="MV29" s="11"/>
      <c r="MW29" s="11"/>
      <c r="MX29" s="11"/>
      <c r="MY29" s="11"/>
      <c r="MZ29" s="11"/>
      <c r="NA29" s="11"/>
      <c r="NB29" s="11"/>
      <c r="NC29" s="11"/>
      <c r="ND29" s="11"/>
      <c r="NE29" s="11" t="s">
        <v>1565</v>
      </c>
      <c r="NF29" s="11"/>
      <c r="NG29" s="11"/>
      <c r="NH29" s="11"/>
      <c r="NI29" s="11"/>
      <c r="NJ29" s="12" t="s">
        <v>1566</v>
      </c>
      <c r="NK29" s="11"/>
      <c r="NL29" s="11" t="s">
        <v>1567</v>
      </c>
      <c r="NM29" s="11"/>
      <c r="NN29" s="11"/>
      <c r="NO29" s="11"/>
      <c r="NP29" s="11" t="s">
        <v>1568</v>
      </c>
      <c r="NQ29" s="11"/>
      <c r="NR29" s="11"/>
      <c r="NS29" s="11"/>
      <c r="NT29" s="11"/>
      <c r="NU29" s="11"/>
      <c r="NV29" s="11" t="s">
        <v>1569</v>
      </c>
      <c r="NW29" s="12" t="s">
        <v>1570</v>
      </c>
      <c r="NX29" s="11"/>
      <c r="NY29" s="11"/>
      <c r="NZ29" s="11"/>
      <c r="OA29" s="11"/>
      <c r="OB29" s="11"/>
      <c r="OC29" s="11"/>
      <c r="OD29" s="11"/>
      <c r="OE29" s="11"/>
      <c r="OF29" s="11"/>
      <c r="OG29" s="11"/>
      <c r="OH29" s="11"/>
      <c r="OJ29" s="11"/>
      <c r="OK29" s="11"/>
      <c r="OL29" s="11"/>
      <c r="OM29" s="11"/>
    </row>
    <row r="30" customFormat="false" ht="14.25" hidden="false" customHeight="true" outlineLevel="0" collapsed="false">
      <c r="A30" s="11"/>
      <c r="B30" s="11"/>
      <c r="C30" s="11" t="s">
        <v>1571</v>
      </c>
      <c r="D30" s="11" t="s">
        <v>1572</v>
      </c>
      <c r="E30" s="11" t="s">
        <v>1573</v>
      </c>
      <c r="F30" s="11" t="s">
        <v>386</v>
      </c>
      <c r="G30" s="11"/>
      <c r="H30" s="11" t="s">
        <v>1574</v>
      </c>
      <c r="I30" s="11" t="s">
        <v>1575</v>
      </c>
      <c r="J30" s="11" t="s">
        <v>1576</v>
      </c>
      <c r="K30" s="11"/>
      <c r="L30" s="11"/>
      <c r="M30" s="11"/>
      <c r="N30" s="11"/>
      <c r="O30" s="11"/>
      <c r="P30" s="11"/>
      <c r="R30" s="11"/>
      <c r="S30" s="11"/>
      <c r="T30" s="11" t="s">
        <v>365</v>
      </c>
      <c r="U30" s="11"/>
      <c r="V30" s="11"/>
      <c r="W30" s="11" t="s">
        <v>704</v>
      </c>
      <c r="X30" s="12" t="s">
        <v>1577</v>
      </c>
      <c r="Y30" s="11"/>
      <c r="Z30" s="11"/>
      <c r="AA30" s="11"/>
      <c r="AB30" s="11"/>
      <c r="AC30" s="11"/>
      <c r="AD30" s="11"/>
      <c r="AE30" s="11"/>
      <c r="AF30" s="12" t="s">
        <v>1578</v>
      </c>
      <c r="AG30" s="12" t="s">
        <v>1579</v>
      </c>
      <c r="AH30" s="11" t="s">
        <v>1580</v>
      </c>
      <c r="AI30" s="11" t="s">
        <v>368</v>
      </c>
      <c r="AJ30" s="11" t="s">
        <v>369</v>
      </c>
      <c r="AK30" s="11"/>
      <c r="AL30" s="11"/>
      <c r="AM30" s="12" t="s">
        <v>1581</v>
      </c>
      <c r="AN30" s="11" t="s">
        <v>1582</v>
      </c>
      <c r="AO30" s="12" t="s">
        <v>1583</v>
      </c>
      <c r="AP30" s="11"/>
      <c r="AQ30" s="11" t="s">
        <v>1584</v>
      </c>
      <c r="AR30" s="11"/>
      <c r="AS30" s="11"/>
      <c r="AT30" s="12" t="s">
        <v>1585</v>
      </c>
      <c r="AU30" s="12" t="s">
        <v>1406</v>
      </c>
      <c r="AV30" s="11"/>
      <c r="AW30" s="11" t="s">
        <v>375</v>
      </c>
      <c r="AX30" s="11" t="s">
        <v>1586</v>
      </c>
      <c r="AY30" s="11" t="s">
        <v>519</v>
      </c>
      <c r="AZ30" s="11" t="s">
        <v>1587</v>
      </c>
      <c r="BA30" s="11"/>
      <c r="BB30" s="11"/>
      <c r="BD30" s="11"/>
      <c r="BE30" s="11"/>
      <c r="BF30" s="11"/>
      <c r="BG30" s="11"/>
      <c r="BH30" s="12" t="s">
        <v>1588</v>
      </c>
      <c r="BI30" s="11"/>
      <c r="BJ30" s="11"/>
      <c r="BK30" s="11" t="s">
        <v>595</v>
      </c>
      <c r="BL30" s="11"/>
      <c r="BM30" s="11"/>
      <c r="BN30" s="11"/>
      <c r="BO30" s="11"/>
      <c r="BP30" s="11"/>
      <c r="BQ30" s="11" t="s">
        <v>386</v>
      </c>
      <c r="BR30" s="11" t="s">
        <v>386</v>
      </c>
      <c r="BS30" s="11"/>
      <c r="BT30" s="11"/>
      <c r="BU30" s="11" t="s">
        <v>386</v>
      </c>
      <c r="BV30" s="11" t="s">
        <v>386</v>
      </c>
      <c r="BW30" s="11" t="s">
        <v>385</v>
      </c>
      <c r="BX30" s="11"/>
      <c r="BY30" s="11"/>
      <c r="BZ30" s="11"/>
      <c r="CA30" s="11"/>
      <c r="CB30" s="11"/>
      <c r="CC30" s="11"/>
      <c r="CD30" s="11"/>
      <c r="CE30" s="11"/>
      <c r="CF30" s="11"/>
      <c r="CG30" s="11"/>
      <c r="CH30" s="11"/>
      <c r="CI30" s="11"/>
      <c r="CJ30" s="11"/>
      <c r="CK30" s="11"/>
      <c r="CL30" s="11"/>
      <c r="CM30" s="11" t="s">
        <v>1589</v>
      </c>
      <c r="CN30" s="11"/>
      <c r="CO30" s="11"/>
      <c r="CP30" s="11"/>
      <c r="CQ30" s="11"/>
      <c r="CR30" s="11"/>
      <c r="CS30" s="11"/>
      <c r="CT30" s="11"/>
      <c r="CU30" s="11"/>
      <c r="CV30" s="11"/>
      <c r="CW30" s="11"/>
      <c r="CY30" s="11"/>
      <c r="CZ30" s="11"/>
      <c r="DA30" s="11"/>
      <c r="DB30" s="12" t="s">
        <v>1590</v>
      </c>
      <c r="DC30" s="11"/>
      <c r="DD30" s="11" t="s">
        <v>1591</v>
      </c>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t="s">
        <v>441</v>
      </c>
      <c r="EN30" s="11" t="s">
        <v>613</v>
      </c>
      <c r="EO30" s="11"/>
      <c r="EP30" s="11"/>
      <c r="EQ30" s="11"/>
      <c r="ER30" s="11"/>
      <c r="ES30" s="11" t="s">
        <v>1592</v>
      </c>
      <c r="ET30" s="11"/>
      <c r="EU30" s="11"/>
      <c r="EV30" s="11"/>
      <c r="EW30" s="11"/>
      <c r="EX30" s="11"/>
      <c r="EY30" s="11"/>
      <c r="EZ30" s="11"/>
      <c r="FA30" s="11"/>
      <c r="FB30" s="11"/>
      <c r="FC30" s="11"/>
      <c r="FD30" s="11"/>
      <c r="FE30" s="11"/>
      <c r="FF30" s="11" t="s">
        <v>112</v>
      </c>
      <c r="FG30" s="11" t="s">
        <v>1593</v>
      </c>
      <c r="FH30" s="11" t="s">
        <v>448</v>
      </c>
      <c r="FJ30" s="11" t="s">
        <v>1594</v>
      </c>
      <c r="FK30" s="11" t="s">
        <v>1595</v>
      </c>
      <c r="FL30" s="11"/>
      <c r="FM30" s="11"/>
      <c r="FN30" s="11" t="s">
        <v>1596</v>
      </c>
      <c r="FO30" s="11"/>
      <c r="FP30" s="11"/>
      <c r="FQ30" s="11"/>
      <c r="FR30" s="11"/>
      <c r="FS30" s="11"/>
      <c r="FT30" s="11"/>
      <c r="FU30" s="11"/>
      <c r="FV30" s="11"/>
      <c r="FW30" s="11"/>
      <c r="FX30" s="11"/>
      <c r="FY30" s="11"/>
      <c r="FZ30" s="11"/>
      <c r="GA30" s="11"/>
      <c r="GB30" s="11"/>
      <c r="GC30" s="11" t="s">
        <v>1597</v>
      </c>
      <c r="GD30" s="11"/>
      <c r="GE30" s="11" t="s">
        <v>1598</v>
      </c>
      <c r="GF30" s="11" t="s">
        <v>1599</v>
      </c>
      <c r="GG30" s="11"/>
      <c r="GH30" s="11" t="s">
        <v>1600</v>
      </c>
      <c r="GI30" s="11" t="s">
        <v>1601</v>
      </c>
      <c r="GJ30" s="11"/>
      <c r="GK30" s="11"/>
      <c r="GL30" s="11" t="s">
        <v>493</v>
      </c>
      <c r="GM30" s="11" t="s">
        <v>1602</v>
      </c>
      <c r="GN30" s="11"/>
      <c r="GO30" s="11"/>
      <c r="GP30" s="11"/>
      <c r="GQ30" s="11"/>
      <c r="GR30" s="11"/>
      <c r="GS30" s="11"/>
      <c r="GT30" s="11"/>
      <c r="GU30" s="11"/>
      <c r="GV30" s="11"/>
      <c r="GW30" s="11"/>
      <c r="GX30" s="11"/>
      <c r="GY30" s="11"/>
      <c r="GZ30" s="11" t="s">
        <v>413</v>
      </c>
      <c r="HA30" s="11"/>
      <c r="HB30" s="11"/>
      <c r="HC30" s="11"/>
      <c r="HD30" s="11"/>
      <c r="HE30" s="11"/>
      <c r="HF30" s="11"/>
      <c r="HG30" s="11"/>
      <c r="HH30" s="11"/>
      <c r="HI30" s="11"/>
      <c r="HJ30" s="11"/>
      <c r="HK30" s="11"/>
      <c r="HL30" s="11"/>
      <c r="HM30" s="11"/>
      <c r="HN30" s="11"/>
      <c r="HO30" s="11"/>
      <c r="HP30" s="11"/>
      <c r="HQ30" s="11"/>
      <c r="HS30" s="11"/>
      <c r="HT30" s="11"/>
      <c r="HU30" s="11"/>
      <c r="HV30" s="11"/>
      <c r="HW30" s="11" t="s">
        <v>1603</v>
      </c>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t="s">
        <v>1604</v>
      </c>
      <c r="JD30" s="11"/>
      <c r="JE30" s="11"/>
      <c r="JF30" s="11"/>
      <c r="JG30" s="11"/>
      <c r="JH30" s="11"/>
      <c r="JI30" s="11"/>
      <c r="JJ30" s="11"/>
      <c r="JK30" s="11"/>
      <c r="JL30" s="11"/>
      <c r="JM30" s="11"/>
      <c r="JN30" s="11"/>
      <c r="JO30" s="11"/>
      <c r="JP30" s="11"/>
      <c r="JQ30" s="11"/>
      <c r="JR30" s="11"/>
      <c r="JS30" s="11"/>
      <c r="JT30" s="11"/>
      <c r="JU30" s="11" t="s">
        <v>1605</v>
      </c>
      <c r="JV30" s="11"/>
      <c r="JW30" s="11" t="s">
        <v>1606</v>
      </c>
      <c r="JX30" s="11"/>
      <c r="JY30" s="11" t="s">
        <v>1607</v>
      </c>
      <c r="JZ30" s="11"/>
      <c r="KA30" s="11"/>
      <c r="KB30" s="11"/>
      <c r="KC30" s="11"/>
      <c r="KD30" s="11" t="s">
        <v>1608</v>
      </c>
      <c r="KE30" s="11"/>
      <c r="KF30" s="11" t="s">
        <v>617</v>
      </c>
      <c r="KG30" s="11"/>
      <c r="KH30" s="11" t="s">
        <v>1609</v>
      </c>
      <c r="KI30" s="11"/>
      <c r="KJ30" s="11"/>
      <c r="KK30" s="11"/>
      <c r="KL30" s="11" t="s">
        <v>609</v>
      </c>
      <c r="KM30" s="11"/>
      <c r="KN30" s="11"/>
      <c r="KO30" s="11"/>
      <c r="KP30" s="11" t="s">
        <v>1610</v>
      </c>
      <c r="KQ30" s="11"/>
      <c r="KR30" s="11"/>
      <c r="KS30" s="11"/>
      <c r="KT30" s="11"/>
      <c r="KU30" s="11"/>
      <c r="KV30" s="11" t="s">
        <v>1611</v>
      </c>
      <c r="KW30" s="11"/>
      <c r="KX30" s="11"/>
      <c r="KY30" s="11"/>
      <c r="KZ30" s="11" t="s">
        <v>1612</v>
      </c>
      <c r="LA30" s="11"/>
      <c r="LB30" s="11"/>
      <c r="LC30" s="11"/>
      <c r="LD30" s="11" t="s">
        <v>609</v>
      </c>
      <c r="LE30" s="11"/>
      <c r="LF30" s="11"/>
      <c r="LG30" s="11"/>
      <c r="LH30" s="11" t="s">
        <v>62</v>
      </c>
      <c r="LI30" s="11"/>
      <c r="LJ30" s="11" t="s">
        <v>751</v>
      </c>
      <c r="LK30" s="11"/>
      <c r="LL30" s="11"/>
      <c r="LM30" s="11"/>
      <c r="LN30" s="11" t="s">
        <v>1613</v>
      </c>
      <c r="LO30" s="11" t="s">
        <v>1614</v>
      </c>
      <c r="LP30" s="11"/>
      <c r="LQ30" s="11" t="s">
        <v>1615</v>
      </c>
      <c r="LR30" s="11" t="s">
        <v>1616</v>
      </c>
      <c r="LS30" s="11"/>
      <c r="LT30" s="11" t="s">
        <v>756</v>
      </c>
      <c r="LU30" s="11"/>
      <c r="LV30" s="11"/>
      <c r="LW30" s="11"/>
      <c r="LX30" s="11"/>
      <c r="LY30" s="11"/>
      <c r="LZ30" s="11"/>
      <c r="MA30" s="11" t="s">
        <v>1617</v>
      </c>
      <c r="MB30" s="11"/>
      <c r="MC30" s="11"/>
      <c r="MD30" s="11"/>
      <c r="ME30" s="11"/>
      <c r="MF30" s="11"/>
      <c r="MH30" s="11"/>
      <c r="MI30" s="11"/>
      <c r="MJ30" s="11"/>
      <c r="MK30" s="11"/>
      <c r="ML30" s="11"/>
      <c r="MM30" s="11"/>
      <c r="MN30" s="11"/>
      <c r="MO30" s="11"/>
      <c r="MP30" s="11"/>
      <c r="MQ30" s="11"/>
      <c r="MR30" s="11"/>
      <c r="MS30" s="11"/>
      <c r="MT30" s="11"/>
      <c r="MU30" s="11"/>
      <c r="MV30" s="11"/>
      <c r="MW30" s="11"/>
      <c r="MX30" s="11"/>
      <c r="MY30" s="11"/>
      <c r="MZ30" s="11"/>
      <c r="NA30" s="11"/>
      <c r="NB30" s="11"/>
      <c r="NC30" s="11"/>
      <c r="ND30" s="11"/>
      <c r="NE30" s="11"/>
      <c r="NF30" s="11"/>
      <c r="NG30" s="11"/>
      <c r="NH30" s="11"/>
      <c r="NI30" s="11"/>
      <c r="NJ30" s="11"/>
      <c r="NK30" s="11"/>
      <c r="NL30" s="11"/>
      <c r="NM30" s="11"/>
      <c r="NN30" s="11"/>
      <c r="NO30" s="11"/>
      <c r="NP30" s="11" t="s">
        <v>1311</v>
      </c>
      <c r="NQ30" s="11"/>
      <c r="NR30" s="11"/>
      <c r="NS30" s="11"/>
      <c r="NT30" s="11"/>
      <c r="NU30" s="11"/>
      <c r="NV30" s="11"/>
      <c r="NW30" s="11"/>
      <c r="NX30" s="11"/>
      <c r="NY30" s="11"/>
      <c r="NZ30" s="11"/>
      <c r="OA30" s="11"/>
      <c r="OB30" s="11"/>
      <c r="OC30" s="11"/>
      <c r="OD30" s="11"/>
      <c r="OE30" s="11"/>
      <c r="OF30" s="11"/>
      <c r="OG30" s="11"/>
      <c r="OH30" s="11"/>
      <c r="OJ30" s="11"/>
      <c r="OK30" s="11"/>
      <c r="OL30" s="11"/>
      <c r="OM30" s="11"/>
    </row>
    <row r="31" customFormat="false" ht="14.25" hidden="false" customHeight="true" outlineLevel="0" collapsed="false">
      <c r="A31" s="11"/>
      <c r="B31" s="11" t="s">
        <v>386</v>
      </c>
      <c r="C31" s="11" t="s">
        <v>1618</v>
      </c>
      <c r="D31" s="11" t="s">
        <v>1619</v>
      </c>
      <c r="E31" s="11" t="s">
        <v>1620</v>
      </c>
      <c r="F31" s="11" t="s">
        <v>1621</v>
      </c>
      <c r="G31" s="11"/>
      <c r="H31" s="11"/>
      <c r="I31" s="11" t="s">
        <v>1622</v>
      </c>
      <c r="J31" s="11" t="s">
        <v>1623</v>
      </c>
      <c r="K31" s="11"/>
      <c r="L31" s="11"/>
      <c r="M31" s="11"/>
      <c r="N31" s="11"/>
      <c r="O31" s="11"/>
      <c r="P31" s="11"/>
      <c r="R31" s="11"/>
      <c r="S31" s="11"/>
      <c r="T31" s="11" t="s">
        <v>1624</v>
      </c>
      <c r="U31" s="11" t="s">
        <v>1625</v>
      </c>
      <c r="V31" s="12" t="s">
        <v>1626</v>
      </c>
      <c r="W31" s="11" t="s">
        <v>1627</v>
      </c>
      <c r="X31" s="12" t="s">
        <v>1628</v>
      </c>
      <c r="Y31" s="11"/>
      <c r="Z31" s="11"/>
      <c r="AA31" s="11"/>
      <c r="AB31" s="11"/>
      <c r="AC31" s="11" t="s">
        <v>1629</v>
      </c>
      <c r="AD31" s="11"/>
      <c r="AE31" s="11" t="s">
        <v>1630</v>
      </c>
      <c r="AF31" s="12" t="s">
        <v>1631</v>
      </c>
      <c r="AG31" s="12" t="s">
        <v>1632</v>
      </c>
      <c r="AH31" s="11" t="s">
        <v>1633</v>
      </c>
      <c r="AI31" s="11"/>
      <c r="AJ31" s="12" t="s">
        <v>1634</v>
      </c>
      <c r="AK31" s="12" t="s">
        <v>1635</v>
      </c>
      <c r="AL31" s="11" t="s">
        <v>1636</v>
      </c>
      <c r="AM31" s="12" t="s">
        <v>1637</v>
      </c>
      <c r="AN31" s="12" t="s">
        <v>1638</v>
      </c>
      <c r="AO31" s="12" t="s">
        <v>1639</v>
      </c>
      <c r="AP31" s="11" t="s">
        <v>1640</v>
      </c>
      <c r="AQ31" s="11" t="s">
        <v>1641</v>
      </c>
      <c r="AR31" s="11"/>
      <c r="AS31" s="11"/>
      <c r="AT31" s="12" t="s">
        <v>1642</v>
      </c>
      <c r="AU31" s="12" t="s">
        <v>1643</v>
      </c>
      <c r="AV31" s="11"/>
      <c r="AW31" s="11"/>
      <c r="AX31" s="12" t="s">
        <v>1644</v>
      </c>
      <c r="AY31" s="11"/>
      <c r="AZ31" s="11" t="s">
        <v>1645</v>
      </c>
      <c r="BA31" s="11"/>
      <c r="BB31" s="11"/>
      <c r="BD31" s="11"/>
      <c r="BE31" s="11"/>
      <c r="BF31" s="11"/>
      <c r="BG31" s="11" t="s">
        <v>1646</v>
      </c>
      <c r="BH31" s="12" t="s">
        <v>1647</v>
      </c>
      <c r="BI31" s="11"/>
      <c r="BJ31" s="11" t="s">
        <v>1648</v>
      </c>
      <c r="BK31" s="11"/>
      <c r="BL31" s="11"/>
      <c r="BM31" s="11"/>
      <c r="BN31" s="11"/>
      <c r="BO31" s="11"/>
      <c r="BP31" s="11"/>
      <c r="BQ31" s="11" t="s">
        <v>1649</v>
      </c>
      <c r="BR31" s="11" t="s">
        <v>1650</v>
      </c>
      <c r="BS31" s="12" t="s">
        <v>1651</v>
      </c>
      <c r="BT31" s="11"/>
      <c r="BU31" s="12" t="s">
        <v>1652</v>
      </c>
      <c r="BV31" s="11" t="s">
        <v>1653</v>
      </c>
      <c r="BW31" s="11" t="s">
        <v>386</v>
      </c>
      <c r="BX31" s="11"/>
      <c r="BY31" s="11"/>
      <c r="BZ31" s="11"/>
      <c r="CA31" s="11"/>
      <c r="CB31" s="11"/>
      <c r="CC31" s="11" t="s">
        <v>437</v>
      </c>
      <c r="CD31" s="11"/>
      <c r="CE31" s="11"/>
      <c r="CF31" s="11"/>
      <c r="CG31" s="11"/>
      <c r="CH31" s="11"/>
      <c r="CI31" s="11"/>
      <c r="CJ31" s="11"/>
      <c r="CK31" s="11"/>
      <c r="CL31" s="11"/>
      <c r="CM31" s="11"/>
      <c r="CN31" s="11" t="s">
        <v>1654</v>
      </c>
      <c r="CO31" s="11"/>
      <c r="CP31" s="11" t="s">
        <v>461</v>
      </c>
      <c r="CQ31" s="11"/>
      <c r="CR31" s="11"/>
      <c r="CS31" s="11"/>
      <c r="CT31" s="11"/>
      <c r="CU31" s="11"/>
      <c r="CV31" s="11"/>
      <c r="CW31" s="11"/>
      <c r="CY31" s="11"/>
      <c r="CZ31" s="11"/>
      <c r="DA31" s="11"/>
      <c r="DB31" s="12" t="s">
        <v>1655</v>
      </c>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t="s">
        <v>1656</v>
      </c>
      <c r="EF31" s="11" t="s">
        <v>1657</v>
      </c>
      <c r="EG31" s="11"/>
      <c r="EH31" s="11" t="s">
        <v>1658</v>
      </c>
      <c r="EI31" s="11"/>
      <c r="EJ31" s="11"/>
      <c r="EK31" s="11"/>
      <c r="EL31" s="11"/>
      <c r="EM31" s="11"/>
      <c r="EN31" s="11"/>
      <c r="EO31" s="11" t="s">
        <v>441</v>
      </c>
      <c r="EP31" s="11"/>
      <c r="EQ31" s="11"/>
      <c r="ER31" s="11"/>
      <c r="ES31" s="11"/>
      <c r="ET31" s="11"/>
      <c r="EU31" s="11" t="s">
        <v>1659</v>
      </c>
      <c r="EV31" s="11"/>
      <c r="EW31" s="11"/>
      <c r="EX31" s="11" t="s">
        <v>1660</v>
      </c>
      <c r="EY31" s="11"/>
      <c r="EZ31" s="11"/>
      <c r="FA31" s="11"/>
      <c r="FB31" s="11"/>
      <c r="FC31" s="11" t="s">
        <v>1661</v>
      </c>
      <c r="FD31" s="11"/>
      <c r="FE31" s="11"/>
      <c r="FF31" s="12" t="s">
        <v>1662</v>
      </c>
      <c r="FG31" s="11"/>
      <c r="FH31" s="11" t="s">
        <v>448</v>
      </c>
      <c r="FJ31" s="11" t="s">
        <v>1663</v>
      </c>
      <c r="FK31" s="11"/>
      <c r="FL31" s="11"/>
      <c r="FM31" s="11" t="s">
        <v>1664</v>
      </c>
      <c r="FN31" s="11"/>
      <c r="FO31" s="11" t="s">
        <v>1665</v>
      </c>
      <c r="FP31" s="11"/>
      <c r="FQ31" s="11"/>
      <c r="FR31" s="11"/>
      <c r="FS31" s="11"/>
      <c r="FT31" s="11" t="s">
        <v>1666</v>
      </c>
      <c r="FU31" s="12" t="s">
        <v>1667</v>
      </c>
      <c r="FV31" s="11"/>
      <c r="FW31" s="11"/>
      <c r="FX31" s="11"/>
      <c r="FY31" s="11"/>
      <c r="FZ31" s="11" t="s">
        <v>1668</v>
      </c>
      <c r="GA31" s="12" t="s">
        <v>1669</v>
      </c>
      <c r="GB31" s="11"/>
      <c r="GC31" s="11"/>
      <c r="GD31" s="11"/>
      <c r="GE31" s="11"/>
      <c r="GF31" s="11"/>
      <c r="GG31" s="11"/>
      <c r="GH31" s="11"/>
      <c r="GI31" s="11"/>
      <c r="GJ31" s="11"/>
      <c r="GK31" s="11"/>
      <c r="GL31" s="11"/>
      <c r="GM31" s="11"/>
      <c r="GN31" s="12" t="s">
        <v>1670</v>
      </c>
      <c r="GO31" s="11" t="s">
        <v>1671</v>
      </c>
      <c r="GP31" s="11" t="s">
        <v>1672</v>
      </c>
      <c r="GQ31" s="11"/>
      <c r="GR31" s="11" t="s">
        <v>693</v>
      </c>
      <c r="GS31" s="11" t="s">
        <v>1673</v>
      </c>
      <c r="GT31" s="11"/>
      <c r="GU31" s="11"/>
      <c r="GV31" s="11"/>
      <c r="GW31" s="11"/>
      <c r="GX31" s="11"/>
      <c r="GY31" s="11"/>
      <c r="GZ31" s="11"/>
      <c r="HA31" s="11" t="s">
        <v>1674</v>
      </c>
      <c r="HB31" s="11"/>
      <c r="HC31" s="11" t="s">
        <v>1675</v>
      </c>
      <c r="HD31" s="11" t="s">
        <v>1676</v>
      </c>
      <c r="HE31" s="11"/>
      <c r="HF31" s="11"/>
      <c r="HG31" s="11" t="s">
        <v>1677</v>
      </c>
      <c r="HH31" s="11" t="s">
        <v>1678</v>
      </c>
      <c r="HI31" s="11" t="s">
        <v>1679</v>
      </c>
      <c r="HJ31" s="11"/>
      <c r="HK31" s="11"/>
      <c r="HL31" s="11"/>
      <c r="HM31" s="11"/>
      <c r="HN31" s="11"/>
      <c r="HO31" s="11" t="s">
        <v>1680</v>
      </c>
      <c r="HP31" s="11"/>
      <c r="HQ31" s="11"/>
      <c r="HS31" s="11"/>
      <c r="HT31" s="11"/>
      <c r="HU31" s="11"/>
      <c r="HV31" s="11"/>
      <c r="HW31" s="11" t="s">
        <v>1681</v>
      </c>
      <c r="HX31" s="11"/>
      <c r="HY31" s="11"/>
      <c r="HZ31" s="11"/>
      <c r="IA31" s="12" t="s">
        <v>1682</v>
      </c>
      <c r="IB31" s="11"/>
      <c r="IC31" s="11"/>
      <c r="ID31" s="11" t="s">
        <v>1683</v>
      </c>
      <c r="IE31" s="11" t="s">
        <v>1684</v>
      </c>
      <c r="IF31" s="11"/>
      <c r="IG31" s="11" t="s">
        <v>875</v>
      </c>
      <c r="IH31" s="11" t="s">
        <v>1685</v>
      </c>
      <c r="II31" s="11"/>
      <c r="IJ31" s="11"/>
      <c r="IK31" s="11"/>
      <c r="IL31" s="11" t="s">
        <v>1686</v>
      </c>
      <c r="IM31" s="11"/>
      <c r="IN31" s="11" t="s">
        <v>1687</v>
      </c>
      <c r="IO31" s="11" t="s">
        <v>875</v>
      </c>
      <c r="IP31" s="11"/>
      <c r="IQ31" s="11" t="s">
        <v>1688</v>
      </c>
      <c r="IR31" s="11" t="s">
        <v>1689</v>
      </c>
      <c r="IS31" s="11"/>
      <c r="IT31" s="11"/>
      <c r="IU31" s="11"/>
      <c r="IV31" s="11"/>
      <c r="IW31" s="11"/>
      <c r="IX31" s="11"/>
      <c r="IY31" s="11" t="s">
        <v>1690</v>
      </c>
      <c r="IZ31" s="11"/>
      <c r="JA31" s="11" t="s">
        <v>1691</v>
      </c>
      <c r="JB31" s="11"/>
      <c r="JC31" s="11" t="s">
        <v>1692</v>
      </c>
      <c r="JD31" s="11"/>
      <c r="JE31" s="11" t="s">
        <v>1693</v>
      </c>
      <c r="JF31" s="11"/>
      <c r="JG31" s="11"/>
      <c r="JH31" s="11" t="s">
        <v>1694</v>
      </c>
      <c r="JI31" s="11"/>
      <c r="JJ31" s="11" t="s">
        <v>1695</v>
      </c>
      <c r="JK31" s="11"/>
      <c r="JL31" s="11"/>
      <c r="JM31" s="11" t="s">
        <v>1696</v>
      </c>
      <c r="JN31" s="11"/>
      <c r="JO31" s="11"/>
      <c r="JP31" s="11"/>
      <c r="JQ31" s="11"/>
      <c r="JR31" s="11"/>
      <c r="JS31" s="11"/>
      <c r="JT31" s="11"/>
      <c r="JU31" s="11"/>
      <c r="JV31" s="11"/>
      <c r="JW31" s="11"/>
      <c r="JX31" s="11"/>
      <c r="JY31" s="11"/>
      <c r="JZ31" s="11"/>
      <c r="KA31" s="11"/>
      <c r="KB31" s="11" t="s">
        <v>1697</v>
      </c>
      <c r="KC31" s="11"/>
      <c r="KD31" s="11"/>
      <c r="KE31" s="11"/>
      <c r="KF31" s="11" t="s">
        <v>1698</v>
      </c>
      <c r="KG31" s="11"/>
      <c r="KH31" s="11"/>
      <c r="KI31" s="11"/>
      <c r="KJ31" s="11"/>
      <c r="KK31" s="11"/>
      <c r="KL31" s="11"/>
      <c r="KM31" s="11"/>
      <c r="KN31" s="11"/>
      <c r="KO31" s="11"/>
      <c r="KP31" s="11"/>
      <c r="KQ31" s="11"/>
      <c r="KR31" s="11"/>
      <c r="KS31" s="11"/>
      <c r="KT31" s="11"/>
      <c r="KU31" s="11"/>
      <c r="KV31" s="11"/>
      <c r="KW31" s="11"/>
      <c r="KX31" s="11"/>
      <c r="KY31" s="11"/>
      <c r="KZ31" s="11"/>
      <c r="LA31" s="11"/>
      <c r="LB31" s="11"/>
      <c r="LC31" s="11"/>
      <c r="LD31" s="11"/>
      <c r="LE31" s="11"/>
      <c r="LF31" s="11"/>
      <c r="LG31" s="11"/>
      <c r="LH31" s="12" t="s">
        <v>1699</v>
      </c>
      <c r="LI31" s="11"/>
      <c r="LJ31" s="11"/>
      <c r="LK31" s="11"/>
      <c r="LL31" s="11" t="s">
        <v>1700</v>
      </c>
      <c r="LM31" s="11"/>
      <c r="LN31" s="11"/>
      <c r="LO31" s="11"/>
      <c r="LP31" s="11"/>
      <c r="LQ31" s="11"/>
      <c r="LR31" s="11"/>
      <c r="LS31" s="11"/>
      <c r="LT31" s="11"/>
      <c r="LU31" s="11"/>
      <c r="LV31" s="11"/>
      <c r="LW31" s="11"/>
      <c r="LX31" s="11"/>
      <c r="LY31" s="11"/>
      <c r="LZ31" s="11" t="s">
        <v>1701</v>
      </c>
      <c r="MA31" s="11"/>
      <c r="MB31" s="11"/>
      <c r="MC31" s="11"/>
      <c r="MD31" s="11"/>
      <c r="ME31" s="11"/>
      <c r="MF31" s="11"/>
      <c r="MH31" s="11" t="s">
        <v>1702</v>
      </c>
      <c r="MI31" s="11"/>
      <c r="MJ31" s="11"/>
      <c r="MK31" s="11" t="s">
        <v>1703</v>
      </c>
      <c r="ML31" s="12" t="s">
        <v>1704</v>
      </c>
      <c r="MM31" s="11" t="s">
        <v>1705</v>
      </c>
      <c r="MN31" s="11"/>
      <c r="MO31" s="11"/>
      <c r="MP31" s="11"/>
      <c r="MQ31" s="11"/>
      <c r="MR31" s="11" t="s">
        <v>1706</v>
      </c>
      <c r="MS31" s="11"/>
      <c r="MT31" s="11"/>
      <c r="MU31" s="11"/>
      <c r="MV31" s="11" t="s">
        <v>1199</v>
      </c>
      <c r="MW31" s="11"/>
      <c r="MX31" s="11"/>
      <c r="MY31" s="11" t="s">
        <v>1707</v>
      </c>
      <c r="MZ31" s="11"/>
      <c r="NA31" s="11" t="s">
        <v>1708</v>
      </c>
      <c r="NB31" s="11"/>
      <c r="NC31" s="11"/>
      <c r="ND31" s="11"/>
      <c r="NE31" s="11"/>
      <c r="NF31" s="11" t="s">
        <v>451</v>
      </c>
      <c r="NG31" s="11"/>
      <c r="NH31" s="11"/>
      <c r="NI31" s="11"/>
      <c r="NJ31" s="12" t="s">
        <v>1709</v>
      </c>
      <c r="NK31" s="11"/>
      <c r="NL31" s="11"/>
      <c r="NM31" s="11"/>
      <c r="NN31" s="11" t="s">
        <v>1710</v>
      </c>
      <c r="NO31" s="11"/>
      <c r="NP31" s="12" t="s">
        <v>1711</v>
      </c>
      <c r="NQ31" s="11"/>
      <c r="NR31" s="11"/>
      <c r="NS31" s="11"/>
      <c r="NT31" s="11"/>
      <c r="NU31" s="11"/>
      <c r="NV31" s="11"/>
      <c r="NW31" s="11"/>
      <c r="NX31" s="11"/>
      <c r="NY31" s="11" t="s">
        <v>1712</v>
      </c>
      <c r="NZ31" s="11"/>
      <c r="OA31" s="11"/>
      <c r="OB31" s="11"/>
      <c r="OC31" s="11"/>
      <c r="OD31" s="11" t="s">
        <v>1713</v>
      </c>
      <c r="OE31" s="11"/>
      <c r="OF31" s="11"/>
      <c r="OG31" s="11"/>
      <c r="OH31" s="11"/>
      <c r="OJ31" s="11"/>
      <c r="OK31" s="11"/>
      <c r="OL31" s="11"/>
      <c r="OM31" s="11"/>
    </row>
    <row r="32" customFormat="false" ht="14.25" hidden="false" customHeight="true" outlineLevel="0" collapsed="false">
      <c r="A32" s="11"/>
      <c r="B32" s="11"/>
      <c r="C32" s="11" t="s">
        <v>1714</v>
      </c>
      <c r="D32" s="11" t="s">
        <v>1715</v>
      </c>
      <c r="E32" s="11"/>
      <c r="F32" s="11" t="s">
        <v>386</v>
      </c>
      <c r="G32" s="11"/>
      <c r="H32" s="11"/>
      <c r="I32" s="11"/>
      <c r="J32" s="11" t="s">
        <v>1716</v>
      </c>
      <c r="K32" s="11"/>
      <c r="L32" s="11"/>
      <c r="M32" s="11"/>
      <c r="N32" s="11"/>
      <c r="O32" s="11"/>
      <c r="P32" s="11"/>
      <c r="R32" s="11"/>
      <c r="S32" s="11"/>
      <c r="T32" s="11" t="s">
        <v>1717</v>
      </c>
      <c r="U32" s="11"/>
      <c r="V32" s="11" t="s">
        <v>1718</v>
      </c>
      <c r="W32" s="11" t="s">
        <v>1719</v>
      </c>
      <c r="X32" s="11" t="s">
        <v>1720</v>
      </c>
      <c r="Y32" s="11"/>
      <c r="Z32" s="11"/>
      <c r="AA32" s="11"/>
      <c r="AB32" s="11"/>
      <c r="AC32" s="11"/>
      <c r="AD32" s="11"/>
      <c r="AE32" s="11"/>
      <c r="AF32" s="12" t="s">
        <v>1721</v>
      </c>
      <c r="AG32" s="12" t="s">
        <v>1722</v>
      </c>
      <c r="AH32" s="11"/>
      <c r="AI32" s="11" t="s">
        <v>368</v>
      </c>
      <c r="AJ32" s="11" t="s">
        <v>369</v>
      </c>
      <c r="AK32" s="11" t="s">
        <v>1723</v>
      </c>
      <c r="AL32" s="11" t="s">
        <v>1724</v>
      </c>
      <c r="AM32" s="12" t="s">
        <v>1725</v>
      </c>
      <c r="AN32" s="11"/>
      <c r="AO32" s="11"/>
      <c r="AP32" s="11"/>
      <c r="AQ32" s="11" t="s">
        <v>1726</v>
      </c>
      <c r="AR32" s="11"/>
      <c r="AS32" s="11"/>
      <c r="AT32" s="12" t="s">
        <v>1727</v>
      </c>
      <c r="AU32" s="12" t="s">
        <v>1728</v>
      </c>
      <c r="AV32" s="11"/>
      <c r="AW32" s="11"/>
      <c r="AX32" s="12" t="s">
        <v>1729</v>
      </c>
      <c r="AY32" s="12" t="s">
        <v>1730</v>
      </c>
      <c r="AZ32" s="11" t="s">
        <v>1731</v>
      </c>
      <c r="BA32" s="12" t="s">
        <v>1732</v>
      </c>
      <c r="BB32" s="11"/>
      <c r="BD32" s="11"/>
      <c r="BE32" s="11"/>
      <c r="BF32" s="11"/>
      <c r="BG32" s="11" t="s">
        <v>1733</v>
      </c>
      <c r="BH32" s="12" t="s">
        <v>1734</v>
      </c>
      <c r="BI32" s="11"/>
      <c r="BJ32" s="11"/>
      <c r="BK32" s="11"/>
      <c r="BL32" s="11"/>
      <c r="BM32" s="11"/>
      <c r="BN32" s="11"/>
      <c r="BO32" s="11"/>
      <c r="BP32" s="11"/>
      <c r="BQ32" s="11" t="s">
        <v>386</v>
      </c>
      <c r="BR32" s="11" t="s">
        <v>1735</v>
      </c>
      <c r="BS32" s="11" t="s">
        <v>1736</v>
      </c>
      <c r="BT32" s="11"/>
      <c r="BU32" s="11" t="s">
        <v>386</v>
      </c>
      <c r="BV32" s="11" t="s">
        <v>386</v>
      </c>
      <c r="BW32" s="11" t="s">
        <v>386</v>
      </c>
      <c r="BX32" s="11"/>
      <c r="BY32" s="11"/>
      <c r="BZ32" s="11" t="s">
        <v>438</v>
      </c>
      <c r="CA32" s="11"/>
      <c r="CB32" s="11"/>
      <c r="CC32" s="11"/>
      <c r="CD32" s="11"/>
      <c r="CE32" s="11" t="s">
        <v>1496</v>
      </c>
      <c r="CF32" s="11" t="s">
        <v>77</v>
      </c>
      <c r="CG32" s="11"/>
      <c r="CH32" s="11"/>
      <c r="CI32" s="11"/>
      <c r="CJ32" s="11"/>
      <c r="CK32" s="11"/>
      <c r="CL32" s="11"/>
      <c r="CM32" s="11"/>
      <c r="CN32" s="11"/>
      <c r="CO32" s="11"/>
      <c r="CP32" s="11"/>
      <c r="CQ32" s="11"/>
      <c r="CR32" s="11"/>
      <c r="CS32" s="11" t="s">
        <v>1737</v>
      </c>
      <c r="CT32" s="11"/>
      <c r="CU32" s="11"/>
      <c r="CV32" s="11"/>
      <c r="CW32" s="11"/>
      <c r="CY32" s="11"/>
      <c r="CZ32" s="11"/>
      <c r="DA32" s="11"/>
      <c r="DB32" s="11" t="s">
        <v>665</v>
      </c>
      <c r="DC32" s="11"/>
      <c r="DD32" s="11"/>
      <c r="DE32" s="11"/>
      <c r="DF32" s="11"/>
      <c r="DG32" s="11"/>
      <c r="DH32" s="11"/>
      <c r="DI32" s="11" t="s">
        <v>1738</v>
      </c>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t="s">
        <v>1009</v>
      </c>
      <c r="EN32" s="11"/>
      <c r="EO32" s="11"/>
      <c r="EP32" s="11"/>
      <c r="EQ32" s="11"/>
      <c r="ER32" s="11"/>
      <c r="ES32" s="12" t="s">
        <v>1739</v>
      </c>
      <c r="ET32" s="11"/>
      <c r="EU32" s="11"/>
      <c r="EV32" s="11"/>
      <c r="EW32" s="11"/>
      <c r="EX32" s="11" t="s">
        <v>1740</v>
      </c>
      <c r="EY32" s="11" t="s">
        <v>1741</v>
      </c>
      <c r="EZ32" s="11"/>
      <c r="FA32" s="11"/>
      <c r="FB32" s="11"/>
      <c r="FC32" s="11"/>
      <c r="FD32" s="11"/>
      <c r="FE32" s="11"/>
      <c r="FF32" s="11" t="s">
        <v>112</v>
      </c>
      <c r="FG32" s="11"/>
      <c r="FH32" s="11" t="s">
        <v>919</v>
      </c>
      <c r="FJ32" s="11"/>
      <c r="FK32" s="11"/>
      <c r="FL32" s="11" t="s">
        <v>1742</v>
      </c>
      <c r="FM32" s="11" t="s">
        <v>601</v>
      </c>
      <c r="FN32" s="11"/>
      <c r="FO32" s="11"/>
      <c r="FP32" s="11" t="s">
        <v>934</v>
      </c>
      <c r="FQ32" s="11"/>
      <c r="FR32" s="11"/>
      <c r="FS32" s="11"/>
      <c r="FT32" s="11"/>
      <c r="FU32" s="11"/>
      <c r="FV32" s="11"/>
      <c r="FW32" s="11"/>
      <c r="FX32" s="11"/>
      <c r="FY32" s="11"/>
      <c r="FZ32" s="11"/>
      <c r="GA32" s="11" t="s">
        <v>754</v>
      </c>
      <c r="GB32" s="11"/>
      <c r="GC32" s="11"/>
      <c r="GD32" s="11"/>
      <c r="GE32" s="11"/>
      <c r="GF32" s="11" t="s">
        <v>1743</v>
      </c>
      <c r="GG32" s="11"/>
      <c r="GH32" s="11"/>
      <c r="GI32" s="11"/>
      <c r="GJ32" s="11"/>
      <c r="GK32" s="11"/>
      <c r="GL32" s="12" t="s">
        <v>1744</v>
      </c>
      <c r="GM32" s="11"/>
      <c r="GN32" s="12" t="s">
        <v>1745</v>
      </c>
      <c r="GO32" s="11" t="s">
        <v>1746</v>
      </c>
      <c r="GP32" s="11"/>
      <c r="GQ32" s="11" t="s">
        <v>1747</v>
      </c>
      <c r="GR32" s="11" t="s">
        <v>1748</v>
      </c>
      <c r="GS32" s="11"/>
      <c r="GT32" s="11"/>
      <c r="GU32" s="11"/>
      <c r="GV32" s="11"/>
      <c r="GW32" s="11"/>
      <c r="GX32" s="11"/>
      <c r="GY32" s="11"/>
      <c r="GZ32" s="11"/>
      <c r="HA32" s="11"/>
      <c r="HB32" s="11"/>
      <c r="HC32" s="11"/>
      <c r="HD32" s="11"/>
      <c r="HE32" s="11"/>
      <c r="HF32" s="11"/>
      <c r="HG32" s="11"/>
      <c r="HH32" s="11" t="s">
        <v>1749</v>
      </c>
      <c r="HI32" s="11"/>
      <c r="HJ32" s="11"/>
      <c r="HK32" s="11"/>
      <c r="HL32" s="11"/>
      <c r="HM32" s="11"/>
      <c r="HN32" s="11"/>
      <c r="HO32" s="11"/>
      <c r="HP32" s="11"/>
      <c r="HQ32" s="11"/>
      <c r="HS32" s="11" t="s">
        <v>1750</v>
      </c>
      <c r="HT32" s="11"/>
      <c r="HU32" s="11" t="s">
        <v>1751</v>
      </c>
      <c r="HV32" s="11"/>
      <c r="HW32" s="11" t="s">
        <v>1752</v>
      </c>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t="s">
        <v>1753</v>
      </c>
      <c r="IY32" s="11"/>
      <c r="IZ32" s="11"/>
      <c r="JA32" s="11"/>
      <c r="JB32" s="11"/>
      <c r="JC32" s="11"/>
      <c r="JD32" s="11"/>
      <c r="JE32" s="11"/>
      <c r="JF32" s="11"/>
      <c r="JG32" s="11"/>
      <c r="JH32" s="11"/>
      <c r="JI32" s="11"/>
      <c r="JJ32" s="11"/>
      <c r="JK32" s="11"/>
      <c r="JL32" s="11"/>
      <c r="JM32" s="11"/>
      <c r="JN32" s="11"/>
      <c r="JO32" s="11"/>
      <c r="JP32" s="11"/>
      <c r="JQ32" s="11"/>
      <c r="JR32" s="11"/>
      <c r="JS32" s="11"/>
      <c r="JT32" s="11"/>
      <c r="JU32" s="11" t="s">
        <v>1754</v>
      </c>
      <c r="JV32" s="11"/>
      <c r="JW32" s="11"/>
      <c r="JX32" s="11"/>
      <c r="JY32" s="11"/>
      <c r="JZ32" s="11"/>
      <c r="KA32" s="11"/>
      <c r="KB32" s="11"/>
      <c r="KC32" s="11"/>
      <c r="KD32" s="11"/>
      <c r="KE32" s="11"/>
      <c r="KF32" s="11"/>
      <c r="KG32" s="11"/>
      <c r="KH32" s="11" t="s">
        <v>1755</v>
      </c>
      <c r="KI32" s="11"/>
      <c r="KJ32" s="11" t="s">
        <v>1756</v>
      </c>
      <c r="KK32" s="11"/>
      <c r="KL32" s="11" t="s">
        <v>1757</v>
      </c>
      <c r="KM32" s="11"/>
      <c r="KN32" s="11"/>
      <c r="KO32" s="11"/>
      <c r="KP32" s="11" t="s">
        <v>1758</v>
      </c>
      <c r="KQ32" s="11"/>
      <c r="KR32" s="11"/>
      <c r="KS32" s="11"/>
      <c r="KT32" s="11" t="s">
        <v>1759</v>
      </c>
      <c r="KU32" s="11"/>
      <c r="KV32" s="11"/>
      <c r="KW32" s="11"/>
      <c r="KX32" s="11"/>
      <c r="KY32" s="11"/>
      <c r="KZ32" s="11"/>
      <c r="LA32" s="11"/>
      <c r="LB32" s="11"/>
      <c r="LC32" s="11"/>
      <c r="LD32" s="11" t="s">
        <v>1760</v>
      </c>
      <c r="LE32" s="11"/>
      <c r="LF32" s="11"/>
      <c r="LG32" s="11"/>
      <c r="LH32" s="11"/>
      <c r="LI32" s="11"/>
      <c r="LJ32" s="11"/>
      <c r="LK32" s="11"/>
      <c r="LL32" s="11"/>
      <c r="LM32" s="11"/>
      <c r="LN32" s="11"/>
      <c r="LO32" s="11"/>
      <c r="LP32" s="11"/>
      <c r="LQ32" s="11"/>
      <c r="LR32" s="11"/>
      <c r="LS32" s="11"/>
      <c r="LT32" s="11"/>
      <c r="LU32" s="11"/>
      <c r="LV32" s="11"/>
      <c r="LW32" s="11"/>
      <c r="LX32" s="11" t="s">
        <v>1761</v>
      </c>
      <c r="LY32" s="11"/>
      <c r="LZ32" s="11" t="s">
        <v>1762</v>
      </c>
      <c r="MA32" s="11"/>
      <c r="MB32" s="11" t="s">
        <v>1763</v>
      </c>
      <c r="MC32" s="11"/>
      <c r="MD32" s="11"/>
      <c r="ME32" s="11"/>
      <c r="MF32" s="11" t="s">
        <v>1764</v>
      </c>
      <c r="MH32" s="11"/>
      <c r="MI32" s="11"/>
      <c r="MJ32" s="11"/>
      <c r="MK32" s="11"/>
      <c r="ML32" s="11"/>
      <c r="MM32" s="11"/>
      <c r="MN32" s="11" t="s">
        <v>927</v>
      </c>
      <c r="MO32" s="11"/>
      <c r="MP32" s="11"/>
      <c r="MQ32" s="11"/>
      <c r="MR32" s="11" t="s">
        <v>962</v>
      </c>
      <c r="MS32" s="11"/>
      <c r="MT32" s="11"/>
      <c r="MU32" s="11"/>
      <c r="MV32" s="11"/>
      <c r="MW32" s="11" t="s">
        <v>1765</v>
      </c>
      <c r="MX32" s="11"/>
      <c r="MY32" s="11"/>
      <c r="MZ32" s="11"/>
      <c r="NA32" s="11"/>
      <c r="NB32" s="11"/>
      <c r="NC32" s="11"/>
      <c r="ND32" s="11"/>
      <c r="NE32" s="11"/>
      <c r="NF32" s="11"/>
      <c r="NG32" s="11"/>
      <c r="NH32" s="11"/>
      <c r="NI32" s="11"/>
      <c r="NJ32" s="11" t="s">
        <v>1766</v>
      </c>
      <c r="NK32" s="11" t="s">
        <v>1767</v>
      </c>
      <c r="NL32" s="11"/>
      <c r="NM32" s="11"/>
      <c r="NN32" s="11"/>
      <c r="NO32" s="11"/>
      <c r="NP32" s="11" t="s">
        <v>1768</v>
      </c>
      <c r="NQ32" s="11"/>
      <c r="NR32" s="11"/>
      <c r="NS32" s="11"/>
      <c r="NT32" s="11"/>
      <c r="NU32" s="11"/>
      <c r="NV32" s="11"/>
      <c r="NW32" s="11"/>
      <c r="NX32" s="11"/>
      <c r="NY32" s="11"/>
      <c r="NZ32" s="11"/>
      <c r="OA32" s="11"/>
      <c r="OB32" s="11"/>
      <c r="OC32" s="11"/>
      <c r="OD32" s="11"/>
      <c r="OE32" s="11"/>
      <c r="OF32" s="11"/>
      <c r="OG32" s="11"/>
      <c r="OH32" s="11"/>
      <c r="OJ32" s="11"/>
      <c r="OK32" s="11"/>
      <c r="OL32" s="11"/>
      <c r="OM32" s="11"/>
    </row>
    <row r="33" customFormat="false" ht="14.25" hidden="false" customHeight="true" outlineLevel="0" collapsed="false">
      <c r="A33" s="11"/>
      <c r="B33" s="11"/>
      <c r="C33" s="11" t="s">
        <v>1769</v>
      </c>
      <c r="D33" s="11" t="s">
        <v>1770</v>
      </c>
      <c r="E33" s="11" t="s">
        <v>1771</v>
      </c>
      <c r="F33" s="11"/>
      <c r="G33" s="11" t="s">
        <v>1772</v>
      </c>
      <c r="H33" s="11" t="s">
        <v>1773</v>
      </c>
      <c r="I33" s="11" t="s">
        <v>1774</v>
      </c>
      <c r="J33" s="11" t="s">
        <v>1775</v>
      </c>
      <c r="K33" s="11"/>
      <c r="L33" s="11"/>
      <c r="M33" s="11"/>
      <c r="N33" s="11"/>
      <c r="O33" s="11"/>
      <c r="P33" s="11"/>
      <c r="R33" s="11"/>
      <c r="S33" s="11"/>
      <c r="T33" s="11" t="s">
        <v>365</v>
      </c>
      <c r="U33" s="11"/>
      <c r="V33" s="11"/>
      <c r="W33" s="11" t="s">
        <v>632</v>
      </c>
      <c r="X33" s="12" t="s">
        <v>1776</v>
      </c>
      <c r="Y33" s="11"/>
      <c r="Z33" s="11"/>
      <c r="AA33" s="11"/>
      <c r="AB33" s="11"/>
      <c r="AC33" s="11"/>
      <c r="AD33" s="11"/>
      <c r="AE33" s="11"/>
      <c r="AF33" s="12" t="s">
        <v>1777</v>
      </c>
      <c r="AG33" s="12" t="s">
        <v>1778</v>
      </c>
      <c r="AH33" s="11"/>
      <c r="AI33" s="11" t="s">
        <v>1779</v>
      </c>
      <c r="AJ33" s="12" t="s">
        <v>1780</v>
      </c>
      <c r="AK33" s="11" t="s">
        <v>1781</v>
      </c>
      <c r="AL33" s="11" t="s">
        <v>1782</v>
      </c>
      <c r="AM33" s="12" t="s">
        <v>1783</v>
      </c>
      <c r="AN33" s="11"/>
      <c r="AO33" s="11" t="s">
        <v>1784</v>
      </c>
      <c r="AP33" s="11"/>
      <c r="AQ33" s="11"/>
      <c r="AR33" s="11"/>
      <c r="AS33" s="11"/>
      <c r="AT33" s="12" t="s">
        <v>1785</v>
      </c>
      <c r="AU33" s="12" t="s">
        <v>1786</v>
      </c>
      <c r="AV33" s="11"/>
      <c r="AW33" s="11" t="s">
        <v>934</v>
      </c>
      <c r="AX33" s="11" t="s">
        <v>1787</v>
      </c>
      <c r="AY33" s="11"/>
      <c r="AZ33" s="11" t="s">
        <v>1788</v>
      </c>
      <c r="BA33" s="11" t="s">
        <v>1789</v>
      </c>
      <c r="BB33" s="11" t="s">
        <v>1790</v>
      </c>
      <c r="BD33" s="11"/>
      <c r="BE33" s="11"/>
      <c r="BF33" s="11"/>
      <c r="BG33" s="11" t="s">
        <v>1791</v>
      </c>
      <c r="BH33" s="12" t="s">
        <v>1792</v>
      </c>
      <c r="BI33" s="11"/>
      <c r="BJ33" s="11"/>
      <c r="BK33" s="11" t="s">
        <v>582</v>
      </c>
      <c r="BL33" s="11"/>
      <c r="BM33" s="11"/>
      <c r="BN33" s="11"/>
      <c r="BO33" s="11"/>
      <c r="BP33" s="11"/>
      <c r="BQ33" s="11" t="s">
        <v>386</v>
      </c>
      <c r="BR33" s="11" t="s">
        <v>386</v>
      </c>
      <c r="BS33" s="11"/>
      <c r="BT33" s="11"/>
      <c r="BU33" s="11" t="s">
        <v>386</v>
      </c>
      <c r="BV33" s="11" t="s">
        <v>386</v>
      </c>
      <c r="BW33" s="11" t="s">
        <v>386</v>
      </c>
      <c r="BX33" s="11"/>
      <c r="BY33" s="11" t="s">
        <v>1793</v>
      </c>
      <c r="BZ33" s="11"/>
      <c r="CA33" s="11" t="s">
        <v>437</v>
      </c>
      <c r="CB33" s="11"/>
      <c r="CC33" s="11" t="s">
        <v>1794</v>
      </c>
      <c r="CD33" s="11" t="s">
        <v>437</v>
      </c>
      <c r="CE33" s="11"/>
      <c r="CF33" s="11"/>
      <c r="CG33" s="11"/>
      <c r="CH33" s="11"/>
      <c r="CI33" s="11"/>
      <c r="CJ33" s="11"/>
      <c r="CK33" s="11"/>
      <c r="CL33" s="11"/>
      <c r="CM33" s="11"/>
      <c r="CN33" s="11"/>
      <c r="CO33" s="11"/>
      <c r="CP33" s="11"/>
      <c r="CQ33" s="11"/>
      <c r="CR33" s="11"/>
      <c r="CS33" s="11"/>
      <c r="CT33" s="11"/>
      <c r="CU33" s="11"/>
      <c r="CV33" s="11"/>
      <c r="CW33" s="11"/>
      <c r="CY33" s="11"/>
      <c r="CZ33" s="11"/>
      <c r="DA33" s="11"/>
      <c r="DB33" s="12" t="s">
        <v>1795</v>
      </c>
      <c r="DC33" s="12" t="s">
        <v>1796</v>
      </c>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2" t="s">
        <v>1797</v>
      </c>
      <c r="EE33" s="11"/>
      <c r="EF33" s="11"/>
      <c r="EG33" s="11"/>
      <c r="EH33" s="11"/>
      <c r="EI33" s="11"/>
      <c r="EJ33" s="11"/>
      <c r="EK33" s="11"/>
      <c r="EL33" s="11"/>
      <c r="EM33" s="11"/>
      <c r="EN33" s="11"/>
      <c r="EO33" s="11"/>
      <c r="EP33" s="11"/>
      <c r="EQ33" s="11"/>
      <c r="ER33" s="11"/>
      <c r="ES33" s="12" t="s">
        <v>1798</v>
      </c>
      <c r="ET33" s="11"/>
      <c r="EU33" s="11"/>
      <c r="EV33" s="11"/>
      <c r="EW33" s="11"/>
      <c r="EX33" s="11"/>
      <c r="EY33" s="11"/>
      <c r="EZ33" s="11"/>
      <c r="FA33" s="11"/>
      <c r="FB33" s="11"/>
      <c r="FC33" s="11"/>
      <c r="FD33" s="11"/>
      <c r="FE33" s="11"/>
      <c r="FF33" s="12" t="s">
        <v>1799</v>
      </c>
      <c r="FG33" s="11"/>
      <c r="FH33" s="11" t="s">
        <v>448</v>
      </c>
      <c r="FJ33" s="11" t="s">
        <v>1800</v>
      </c>
      <c r="FK33" s="11"/>
      <c r="FL33" s="11"/>
      <c r="FM33" s="11"/>
      <c r="FN33" s="11" t="s">
        <v>1801</v>
      </c>
      <c r="FO33" s="11"/>
      <c r="FP33" s="11"/>
      <c r="FQ33" s="11" t="s">
        <v>1802</v>
      </c>
      <c r="FR33" s="11"/>
      <c r="FS33" s="11"/>
      <c r="FT33" s="11"/>
      <c r="FU33" s="11"/>
      <c r="FV33" s="11"/>
      <c r="FW33" s="11"/>
      <c r="FX33" s="11"/>
      <c r="FY33" s="11" t="s">
        <v>1803</v>
      </c>
      <c r="FZ33" s="11"/>
      <c r="GA33" s="11" t="s">
        <v>1551</v>
      </c>
      <c r="GB33" s="11"/>
      <c r="GC33" s="11"/>
      <c r="GD33" s="11"/>
      <c r="GE33" s="11"/>
      <c r="GF33" s="11"/>
      <c r="GG33" s="11"/>
      <c r="GH33" s="11"/>
      <c r="GI33" s="11"/>
      <c r="GJ33" s="11" t="s">
        <v>1804</v>
      </c>
      <c r="GK33" s="11" t="s">
        <v>1805</v>
      </c>
      <c r="GL33" s="11" t="s">
        <v>1806</v>
      </c>
      <c r="GM33" s="11"/>
      <c r="GN33" s="11"/>
      <c r="GO33" s="11"/>
      <c r="GP33" s="11" t="s">
        <v>1807</v>
      </c>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S33" s="11"/>
      <c r="HT33" s="11"/>
      <c r="HU33" s="11"/>
      <c r="HV33" s="11"/>
      <c r="HW33" s="11" t="s">
        <v>1462</v>
      </c>
      <c r="HX33" s="11" t="s">
        <v>1808</v>
      </c>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t="s">
        <v>1809</v>
      </c>
      <c r="JV33" s="11"/>
      <c r="JW33" s="11"/>
      <c r="JX33" s="11"/>
      <c r="JY33" s="11" t="s">
        <v>1810</v>
      </c>
      <c r="JZ33" s="11"/>
      <c r="KA33" s="11"/>
      <c r="KB33" s="11"/>
      <c r="KC33" s="11"/>
      <c r="KD33" s="11"/>
      <c r="KE33" s="11"/>
      <c r="KF33" s="11"/>
      <c r="KG33" s="11"/>
      <c r="KH33" s="11" t="s">
        <v>1811</v>
      </c>
      <c r="KI33" s="11"/>
      <c r="KJ33" s="11"/>
      <c r="KK33" s="11"/>
      <c r="KL33" s="11"/>
      <c r="KM33" s="11"/>
      <c r="KN33" s="11"/>
      <c r="KO33" s="11"/>
      <c r="KP33" s="11"/>
      <c r="KQ33" s="11"/>
      <c r="KR33" s="11"/>
      <c r="KS33" s="11"/>
      <c r="KT33" s="11"/>
      <c r="KU33" s="11"/>
      <c r="KV33" s="11"/>
      <c r="KW33" s="11"/>
      <c r="KX33" s="11"/>
      <c r="KY33" s="11"/>
      <c r="KZ33" s="11"/>
      <c r="LA33" s="11"/>
      <c r="LB33" s="11"/>
      <c r="LC33" s="11"/>
      <c r="LD33" s="11"/>
      <c r="LE33" s="11"/>
      <c r="LF33" s="11"/>
      <c r="LG33" s="11"/>
      <c r="LH33" s="11"/>
      <c r="LI33" s="11"/>
      <c r="LJ33" s="11"/>
      <c r="LK33" s="11"/>
      <c r="LL33" s="11"/>
      <c r="LM33" s="11"/>
      <c r="LN33" s="11" t="s">
        <v>1812</v>
      </c>
      <c r="LO33" s="11"/>
      <c r="LP33" s="11"/>
      <c r="LQ33" s="11"/>
      <c r="LR33" s="11"/>
      <c r="LS33" s="11"/>
      <c r="LT33" s="11"/>
      <c r="LU33" s="11"/>
      <c r="LV33" s="11"/>
      <c r="LW33" s="11"/>
      <c r="LX33" s="11" t="s">
        <v>1813</v>
      </c>
      <c r="LY33" s="11"/>
      <c r="LZ33" s="12" t="s">
        <v>1814</v>
      </c>
      <c r="MA33" s="11" t="s">
        <v>1815</v>
      </c>
      <c r="MB33" s="11" t="s">
        <v>1816</v>
      </c>
      <c r="MC33" s="11"/>
      <c r="MD33" s="11"/>
      <c r="ME33" s="11"/>
      <c r="MF33" s="11" t="s">
        <v>1817</v>
      </c>
      <c r="MH33" s="11"/>
      <c r="MI33" s="11"/>
      <c r="MJ33" s="11"/>
      <c r="MK33" s="11"/>
      <c r="ML33" s="11"/>
      <c r="MM33" s="11"/>
      <c r="MN33" s="11"/>
      <c r="MO33" s="11"/>
      <c r="MP33" s="11"/>
      <c r="MQ33" s="11"/>
      <c r="MR33" s="11" t="s">
        <v>1818</v>
      </c>
      <c r="MS33" s="11"/>
      <c r="MT33" s="11"/>
      <c r="MU33" s="11"/>
      <c r="MV33" s="11"/>
      <c r="MW33" s="11"/>
      <c r="MX33" s="11"/>
      <c r="MY33" s="11" t="s">
        <v>1819</v>
      </c>
      <c r="MZ33" s="11"/>
      <c r="NA33" s="11"/>
      <c r="NB33" s="11"/>
      <c r="NC33" s="11"/>
      <c r="ND33" s="11"/>
      <c r="NE33" s="11"/>
      <c r="NF33" s="11"/>
      <c r="NG33" s="11"/>
      <c r="NH33" s="11"/>
      <c r="NI33" s="11"/>
      <c r="NJ33" s="11" t="s">
        <v>1820</v>
      </c>
      <c r="NK33" s="11"/>
      <c r="NL33" s="11"/>
      <c r="NM33" s="11"/>
      <c r="NN33" s="11"/>
      <c r="NO33" s="11"/>
      <c r="NP33" s="11" t="s">
        <v>1821</v>
      </c>
      <c r="NQ33" s="11"/>
      <c r="NR33" s="11"/>
      <c r="NS33" s="11"/>
      <c r="NT33" s="11"/>
      <c r="NU33" s="11"/>
      <c r="NV33" s="11"/>
      <c r="NW33" s="11"/>
      <c r="NX33" s="11"/>
      <c r="NY33" s="11"/>
      <c r="NZ33" s="11"/>
      <c r="OA33" s="11"/>
      <c r="OB33" s="11"/>
      <c r="OC33" s="11"/>
      <c r="OD33" s="11"/>
      <c r="OE33" s="11"/>
      <c r="OF33" s="11"/>
      <c r="OG33" s="11"/>
      <c r="OH33" s="11"/>
      <c r="OJ33" s="11"/>
      <c r="OK33" s="11"/>
      <c r="OL33" s="11"/>
      <c r="OM33" s="11"/>
    </row>
    <row r="34" customFormat="false" ht="14.25" hidden="false" customHeight="true" outlineLevel="0" collapsed="false">
      <c r="A34" s="11"/>
      <c r="B34" s="11"/>
      <c r="C34" s="11" t="s">
        <v>1822</v>
      </c>
      <c r="D34" s="11" t="s">
        <v>1823</v>
      </c>
      <c r="E34" s="11" t="s">
        <v>1824</v>
      </c>
      <c r="F34" s="11" t="s">
        <v>386</v>
      </c>
      <c r="G34" s="11"/>
      <c r="H34" s="11"/>
      <c r="I34" s="11"/>
      <c r="J34" s="11"/>
      <c r="K34" s="11"/>
      <c r="L34" s="11"/>
      <c r="M34" s="11"/>
      <c r="N34" s="11"/>
      <c r="O34" s="11"/>
      <c r="P34" s="11"/>
      <c r="R34" s="11"/>
      <c r="S34" s="11"/>
      <c r="T34" s="11" t="s">
        <v>365</v>
      </c>
      <c r="U34" s="11"/>
      <c r="V34" s="11" t="s">
        <v>1825</v>
      </c>
      <c r="W34" s="11"/>
      <c r="X34" s="11"/>
      <c r="Y34" s="11"/>
      <c r="Z34" s="11"/>
      <c r="AA34" s="11"/>
      <c r="AB34" s="11"/>
      <c r="AC34" s="11"/>
      <c r="AD34" s="11"/>
      <c r="AE34" s="11"/>
      <c r="AF34" s="12" t="s">
        <v>1826</v>
      </c>
      <c r="AG34" s="12" t="s">
        <v>1827</v>
      </c>
      <c r="AH34" s="11"/>
      <c r="AI34" s="11" t="s">
        <v>368</v>
      </c>
      <c r="AJ34" s="11" t="s">
        <v>369</v>
      </c>
      <c r="AK34" s="11" t="s">
        <v>1828</v>
      </c>
      <c r="AL34" s="11" t="s">
        <v>1829</v>
      </c>
      <c r="AM34" s="12" t="s">
        <v>1830</v>
      </c>
      <c r="AN34" s="11" t="s">
        <v>1831</v>
      </c>
      <c r="AO34" s="12" t="s">
        <v>1832</v>
      </c>
      <c r="AP34" s="11"/>
      <c r="AQ34" s="11" t="s">
        <v>1833</v>
      </c>
      <c r="AR34" s="11"/>
      <c r="AS34" s="11"/>
      <c r="AT34" s="12" t="s">
        <v>1834</v>
      </c>
      <c r="AU34" s="12" t="s">
        <v>1835</v>
      </c>
      <c r="AV34" s="11"/>
      <c r="AW34" s="11" t="s">
        <v>431</v>
      </c>
      <c r="AX34" s="11" t="s">
        <v>826</v>
      </c>
      <c r="AY34" s="11"/>
      <c r="AZ34" s="11" t="s">
        <v>1836</v>
      </c>
      <c r="BA34" s="11"/>
      <c r="BB34" s="11"/>
      <c r="BD34" s="11"/>
      <c r="BE34" s="11"/>
      <c r="BF34" s="11"/>
      <c r="BG34" s="11" t="s">
        <v>1837</v>
      </c>
      <c r="BH34" s="12" t="s">
        <v>1838</v>
      </c>
      <c r="BI34" s="11"/>
      <c r="BJ34" s="11"/>
      <c r="BK34" s="11"/>
      <c r="BL34" s="11"/>
      <c r="BM34" s="11"/>
      <c r="BN34" s="11"/>
      <c r="BO34" s="11"/>
      <c r="BP34" s="11"/>
      <c r="BQ34" s="11" t="s">
        <v>386</v>
      </c>
      <c r="BR34" s="11" t="s">
        <v>386</v>
      </c>
      <c r="BS34" s="11"/>
      <c r="BT34" s="11"/>
      <c r="BU34" s="11" t="s">
        <v>385</v>
      </c>
      <c r="BV34" s="11" t="s">
        <v>386</v>
      </c>
      <c r="BW34" s="11" t="s">
        <v>1839</v>
      </c>
      <c r="BX34" s="11"/>
      <c r="BY34" s="11"/>
      <c r="BZ34" s="11"/>
      <c r="CA34" s="11"/>
      <c r="CB34" s="11" t="s">
        <v>1840</v>
      </c>
      <c r="CC34" s="11"/>
      <c r="CD34" s="11"/>
      <c r="CE34" s="11"/>
      <c r="CF34" s="11" t="s">
        <v>1841</v>
      </c>
      <c r="CG34" s="11"/>
      <c r="CH34" s="11" t="s">
        <v>1842</v>
      </c>
      <c r="CI34" s="11"/>
      <c r="CJ34" s="11"/>
      <c r="CK34" s="11"/>
      <c r="CL34" s="11"/>
      <c r="CM34" s="11"/>
      <c r="CN34" s="11"/>
      <c r="CO34" s="11"/>
      <c r="CP34" s="11"/>
      <c r="CQ34" s="11"/>
      <c r="CR34" s="11"/>
      <c r="CS34" s="11"/>
      <c r="CT34" s="11"/>
      <c r="CU34" s="11"/>
      <c r="CV34" s="11"/>
      <c r="CW34" s="11"/>
      <c r="CY34" s="11"/>
      <c r="CZ34" s="11"/>
      <c r="DA34" s="11"/>
      <c r="DB34" s="12" t="s">
        <v>1843</v>
      </c>
      <c r="DC34" s="11" t="s">
        <v>1844</v>
      </c>
      <c r="DD34" s="11"/>
      <c r="DE34" s="11" t="s">
        <v>1845</v>
      </c>
      <c r="DF34" s="11" t="s">
        <v>1846</v>
      </c>
      <c r="DG34" s="11" t="s">
        <v>1847</v>
      </c>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t="s">
        <v>1848</v>
      </c>
      <c r="EO34" s="11"/>
      <c r="EP34" s="11"/>
      <c r="EQ34" s="11"/>
      <c r="ER34" s="11"/>
      <c r="ES34" s="11" t="s">
        <v>1849</v>
      </c>
      <c r="ET34" s="11"/>
      <c r="EU34" s="11"/>
      <c r="EV34" s="11"/>
      <c r="EW34" s="11"/>
      <c r="EX34" s="11"/>
      <c r="EY34" s="11"/>
      <c r="EZ34" s="11"/>
      <c r="FA34" s="11"/>
      <c r="FB34" s="11"/>
      <c r="FC34" s="11"/>
      <c r="FD34" s="11"/>
      <c r="FE34" s="11"/>
      <c r="FF34" s="11" t="s">
        <v>112</v>
      </c>
      <c r="FG34" s="11"/>
      <c r="FH34" s="11" t="s">
        <v>489</v>
      </c>
      <c r="FJ34" s="11" t="s">
        <v>1850</v>
      </c>
      <c r="FK34" s="11" t="s">
        <v>766</v>
      </c>
      <c r="FL34" s="11"/>
      <c r="FM34" s="11"/>
      <c r="FN34" s="11"/>
      <c r="FO34" s="11"/>
      <c r="FP34" s="11"/>
      <c r="FQ34" s="11"/>
      <c r="FR34" s="11"/>
      <c r="FS34" s="11"/>
      <c r="FT34" s="11"/>
      <c r="FU34" s="11"/>
      <c r="FV34" s="11"/>
      <c r="FW34" s="11"/>
      <c r="FX34" s="11"/>
      <c r="FY34" s="11"/>
      <c r="FZ34" s="11"/>
      <c r="GA34" s="11" t="s">
        <v>63</v>
      </c>
      <c r="GB34" s="11"/>
      <c r="GC34" s="11"/>
      <c r="GD34" s="11"/>
      <c r="GE34" s="11"/>
      <c r="GF34" s="11"/>
      <c r="GG34" s="11"/>
      <c r="GH34" s="11"/>
      <c r="GI34" s="11"/>
      <c r="GJ34" s="11"/>
      <c r="GK34" s="11"/>
      <c r="GL34" s="11" t="s">
        <v>1851</v>
      </c>
      <c r="GM34" s="11"/>
      <c r="GN34" s="11"/>
      <c r="GO34" s="11"/>
      <c r="GP34" s="11" t="s">
        <v>1026</v>
      </c>
      <c r="GQ34" s="11"/>
      <c r="GR34" s="11"/>
      <c r="GS34" s="11"/>
      <c r="GT34" s="11"/>
      <c r="GU34" s="11"/>
      <c r="GV34" s="11"/>
      <c r="GW34" s="11"/>
      <c r="GX34" s="11"/>
      <c r="GY34" s="11"/>
      <c r="GZ34" s="11"/>
      <c r="HA34" s="11"/>
      <c r="HB34" s="11"/>
      <c r="HC34" s="11"/>
      <c r="HD34" s="11"/>
      <c r="HE34" s="11"/>
      <c r="HF34" s="11"/>
      <c r="HG34" s="11"/>
      <c r="HH34" s="11" t="s">
        <v>1852</v>
      </c>
      <c r="HI34" s="11"/>
      <c r="HJ34" s="11"/>
      <c r="HK34" s="11"/>
      <c r="HL34" s="11"/>
      <c r="HM34" s="11"/>
      <c r="HN34" s="11"/>
      <c r="HO34" s="11"/>
      <c r="HP34" s="11"/>
      <c r="HQ34" s="11"/>
      <c r="HS34" s="11"/>
      <c r="HT34" s="11"/>
      <c r="HU34" s="11"/>
      <c r="HV34" s="11"/>
      <c r="HW34" s="11" t="s">
        <v>1853</v>
      </c>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t="s">
        <v>1421</v>
      </c>
      <c r="JE34" s="11"/>
      <c r="JF34" s="11"/>
      <c r="JG34" s="11"/>
      <c r="JH34" s="11"/>
      <c r="JI34" s="11"/>
      <c r="JJ34" s="11"/>
      <c r="JK34" s="11"/>
      <c r="JL34" s="11"/>
      <c r="JM34" s="11"/>
      <c r="JN34" s="11"/>
      <c r="JO34" s="11"/>
      <c r="JP34" s="11"/>
      <c r="JQ34" s="11"/>
      <c r="JR34" s="11"/>
      <c r="JS34" s="11"/>
      <c r="JT34" s="11"/>
      <c r="JU34" s="11" t="s">
        <v>1854</v>
      </c>
      <c r="JV34" s="11"/>
      <c r="JW34" s="11"/>
      <c r="JX34" s="11"/>
      <c r="JY34" s="11"/>
      <c r="JZ34" s="11"/>
      <c r="KA34" s="11"/>
      <c r="KB34" s="11" t="s">
        <v>1855</v>
      </c>
      <c r="KC34" s="11"/>
      <c r="KD34" s="11" t="s">
        <v>1856</v>
      </c>
      <c r="KE34" s="11"/>
      <c r="KF34" s="11"/>
      <c r="KG34" s="11"/>
      <c r="KH34" s="11"/>
      <c r="KI34" s="11"/>
      <c r="KJ34" s="11"/>
      <c r="KK34" s="11"/>
      <c r="KL34" s="11"/>
      <c r="KM34" s="11"/>
      <c r="KN34" s="11"/>
      <c r="KO34" s="11"/>
      <c r="KP34" s="11"/>
      <c r="KQ34" s="11"/>
      <c r="KR34" s="11"/>
      <c r="KS34" s="11"/>
      <c r="KT34" s="11"/>
      <c r="KU34" s="11"/>
      <c r="KV34" s="11"/>
      <c r="KW34" s="11"/>
      <c r="KX34" s="11"/>
      <c r="KY34" s="11"/>
      <c r="KZ34" s="11"/>
      <c r="LA34" s="11"/>
      <c r="LB34" s="11"/>
      <c r="LC34" s="11"/>
      <c r="LD34" s="11"/>
      <c r="LE34" s="11"/>
      <c r="LF34" s="11"/>
      <c r="LG34" s="11"/>
      <c r="LH34" s="11"/>
      <c r="LI34" s="11"/>
      <c r="LJ34" s="11"/>
      <c r="LK34" s="11"/>
      <c r="LL34" s="11"/>
      <c r="LM34" s="11"/>
      <c r="LN34" s="11"/>
      <c r="LO34" s="11"/>
      <c r="LP34" s="11"/>
      <c r="LQ34" s="11"/>
      <c r="LR34" s="11"/>
      <c r="LS34" s="11"/>
      <c r="LT34" s="11"/>
      <c r="LU34" s="11"/>
      <c r="LV34" s="11"/>
      <c r="LW34" s="11"/>
      <c r="LX34" s="11"/>
      <c r="LY34" s="11"/>
      <c r="LZ34" s="11"/>
      <c r="MA34" s="11" t="s">
        <v>1857</v>
      </c>
      <c r="MB34" s="11"/>
      <c r="MC34" s="11"/>
      <c r="MD34" s="11"/>
      <c r="ME34" s="11"/>
      <c r="MF34" s="11"/>
      <c r="MH34" s="11"/>
      <c r="MI34" s="11"/>
      <c r="MJ34" s="11"/>
      <c r="MK34" s="11"/>
      <c r="ML34" s="11"/>
      <c r="MM34" s="11"/>
      <c r="MN34" s="11"/>
      <c r="MO34" s="11"/>
      <c r="MP34" s="11"/>
      <c r="MQ34" s="11"/>
      <c r="MR34" s="11" t="s">
        <v>1858</v>
      </c>
      <c r="MS34" s="11"/>
      <c r="MT34" s="11"/>
      <c r="MU34" s="11"/>
      <c r="MV34" s="11"/>
      <c r="MW34" s="11"/>
      <c r="MX34" s="11"/>
      <c r="MY34" s="11"/>
      <c r="MZ34" s="11"/>
      <c r="NA34" s="11"/>
      <c r="NB34" s="11"/>
      <c r="NC34" s="11"/>
      <c r="ND34" s="11"/>
      <c r="NE34" s="11"/>
      <c r="NF34" s="11"/>
      <c r="NG34" s="11"/>
      <c r="NH34" s="11"/>
      <c r="NI34" s="11" t="s">
        <v>1859</v>
      </c>
      <c r="NJ34" s="11"/>
      <c r="NK34" s="11" t="s">
        <v>1860</v>
      </c>
      <c r="NL34" s="11" t="s">
        <v>1500</v>
      </c>
      <c r="NM34" s="11"/>
      <c r="NN34" s="11"/>
      <c r="NO34" s="11"/>
      <c r="NP34" s="11" t="s">
        <v>873</v>
      </c>
      <c r="NQ34" s="11"/>
      <c r="NR34" s="11"/>
      <c r="NS34" s="11"/>
      <c r="NT34" s="11"/>
      <c r="NU34" s="11"/>
      <c r="NV34" s="11"/>
      <c r="NW34" s="11"/>
      <c r="NX34" s="11"/>
      <c r="NY34" s="11"/>
      <c r="NZ34" s="11"/>
      <c r="OA34" s="11"/>
      <c r="OB34" s="11"/>
      <c r="OC34" s="11"/>
      <c r="OD34" s="11"/>
      <c r="OE34" s="11"/>
      <c r="OF34" s="11"/>
      <c r="OG34" s="11"/>
      <c r="OH34" s="11"/>
      <c r="OJ34" s="11"/>
      <c r="OK34" s="11"/>
      <c r="OL34" s="11"/>
      <c r="OM34" s="11"/>
    </row>
    <row r="35" customFormat="false" ht="14.25" hidden="false" customHeight="true" outlineLevel="0" collapsed="false">
      <c r="A35" s="11"/>
      <c r="B35" s="11"/>
      <c r="C35" s="11" t="s">
        <v>1861</v>
      </c>
      <c r="D35" s="11"/>
      <c r="E35" s="11"/>
      <c r="F35" s="11" t="s">
        <v>386</v>
      </c>
      <c r="G35" s="11"/>
      <c r="H35" s="11"/>
      <c r="I35" s="11"/>
      <c r="J35" s="11"/>
      <c r="K35" s="11"/>
      <c r="L35" s="11"/>
      <c r="M35" s="11"/>
      <c r="N35" s="11"/>
      <c r="O35" s="11"/>
      <c r="P35" s="11"/>
      <c r="R35" s="11"/>
      <c r="S35" s="11"/>
      <c r="T35" s="11" t="s">
        <v>1862</v>
      </c>
      <c r="U35" s="11" t="s">
        <v>1863</v>
      </c>
      <c r="V35" s="11" t="s">
        <v>1864</v>
      </c>
      <c r="W35" s="11" t="s">
        <v>1865</v>
      </c>
      <c r="X35" s="11" t="s">
        <v>1866</v>
      </c>
      <c r="Y35" s="11"/>
      <c r="Z35" s="11" t="s">
        <v>1500</v>
      </c>
      <c r="AA35" s="11"/>
      <c r="AB35" s="11" t="s">
        <v>1867</v>
      </c>
      <c r="AC35" s="11"/>
      <c r="AD35" s="11"/>
      <c r="AE35" s="11" t="s">
        <v>1868</v>
      </c>
      <c r="AF35" s="12" t="s">
        <v>1869</v>
      </c>
      <c r="AG35" s="11" t="s">
        <v>1870</v>
      </c>
      <c r="AH35" s="11" t="s">
        <v>1871</v>
      </c>
      <c r="AI35" s="11" t="s">
        <v>1872</v>
      </c>
      <c r="AJ35" s="12" t="s">
        <v>1873</v>
      </c>
      <c r="AK35" s="11"/>
      <c r="AL35" s="11"/>
      <c r="AM35" s="12" t="s">
        <v>1874</v>
      </c>
      <c r="AN35" s="12" t="s">
        <v>1875</v>
      </c>
      <c r="AO35" s="12" t="s">
        <v>1876</v>
      </c>
      <c r="AP35" s="11"/>
      <c r="AQ35" s="11" t="s">
        <v>1877</v>
      </c>
      <c r="AR35" s="11"/>
      <c r="AS35" s="11"/>
      <c r="AT35" s="11"/>
      <c r="AU35" s="11"/>
      <c r="AV35" s="11"/>
      <c r="AW35" s="11"/>
      <c r="AX35" s="11"/>
      <c r="AY35" s="11" t="s">
        <v>1878</v>
      </c>
      <c r="AZ35" s="11" t="s">
        <v>1879</v>
      </c>
      <c r="BA35" s="11"/>
      <c r="BB35" s="11"/>
      <c r="BD35" s="11"/>
      <c r="BE35" s="11"/>
      <c r="BF35" s="11"/>
      <c r="BG35" s="11" t="s">
        <v>1880</v>
      </c>
      <c r="BH35" s="11" t="s">
        <v>1881</v>
      </c>
      <c r="BI35" s="11"/>
      <c r="BJ35" s="11"/>
      <c r="BK35" s="11" t="s">
        <v>436</v>
      </c>
      <c r="BL35" s="11"/>
      <c r="BM35" s="11"/>
      <c r="BN35" s="11"/>
      <c r="BO35" s="11"/>
      <c r="BP35" s="11"/>
      <c r="BQ35" s="11" t="s">
        <v>386</v>
      </c>
      <c r="BR35" s="11" t="s">
        <v>385</v>
      </c>
      <c r="BS35" s="11"/>
      <c r="BT35" s="11"/>
      <c r="BU35" s="11" t="s">
        <v>386</v>
      </c>
      <c r="BV35" s="11" t="s">
        <v>386</v>
      </c>
      <c r="BW35" s="11" t="s">
        <v>386</v>
      </c>
      <c r="BX35" s="11"/>
      <c r="BY35" s="11" t="s">
        <v>1882</v>
      </c>
      <c r="BZ35" s="11" t="s">
        <v>1883</v>
      </c>
      <c r="CA35" s="11" t="s">
        <v>1884</v>
      </c>
      <c r="CB35" s="11"/>
      <c r="CC35" s="11" t="s">
        <v>437</v>
      </c>
      <c r="CD35" s="11"/>
      <c r="CE35" s="11"/>
      <c r="CF35" s="11"/>
      <c r="CG35" s="11"/>
      <c r="CH35" s="11"/>
      <c r="CI35" s="11"/>
      <c r="CJ35" s="11"/>
      <c r="CK35" s="11"/>
      <c r="CL35" s="11"/>
      <c r="CM35" s="11" t="s">
        <v>1885</v>
      </c>
      <c r="CN35" s="11"/>
      <c r="CO35" s="11"/>
      <c r="CP35" s="11"/>
      <c r="CQ35" s="11"/>
      <c r="CR35" s="11"/>
      <c r="CS35" s="11"/>
      <c r="CT35" s="11"/>
      <c r="CU35" s="11"/>
      <c r="CV35" s="11"/>
      <c r="CW35" s="11"/>
      <c r="CY35" s="11"/>
      <c r="CZ35" s="11"/>
      <c r="DA35" s="11"/>
      <c r="DB35" s="11" t="s">
        <v>1646</v>
      </c>
      <c r="DC35" s="11"/>
      <c r="DD35" s="11"/>
      <c r="DE35" s="11"/>
      <c r="DF35" s="11" t="s">
        <v>632</v>
      </c>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t="s">
        <v>956</v>
      </c>
      <c r="EP35" s="11"/>
      <c r="EQ35" s="11"/>
      <c r="ER35" s="11"/>
      <c r="ES35" s="11" t="s">
        <v>1886</v>
      </c>
      <c r="ET35" s="11"/>
      <c r="EU35" s="11"/>
      <c r="EV35" s="11"/>
      <c r="EW35" s="11"/>
      <c r="EX35" s="11"/>
      <c r="EY35" s="11" t="s">
        <v>1887</v>
      </c>
      <c r="EZ35" s="11"/>
      <c r="FA35" s="11"/>
      <c r="FB35" s="11"/>
      <c r="FC35" s="11" t="s">
        <v>1888</v>
      </c>
      <c r="FD35" s="12" t="s">
        <v>1889</v>
      </c>
      <c r="FE35" s="12" t="s">
        <v>1890</v>
      </c>
      <c r="FF35" s="11" t="s">
        <v>112</v>
      </c>
      <c r="FG35" s="11"/>
      <c r="FH35" s="11" t="s">
        <v>448</v>
      </c>
      <c r="FJ35" s="11" t="s">
        <v>1891</v>
      </c>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t="s">
        <v>1892</v>
      </c>
      <c r="GO35" s="11"/>
      <c r="GP35" s="11"/>
      <c r="GQ35" s="11"/>
      <c r="GR35" s="11"/>
      <c r="GS35" s="11"/>
      <c r="GT35" s="11"/>
      <c r="GU35" s="11"/>
      <c r="GV35" s="11" t="s">
        <v>1893</v>
      </c>
      <c r="GW35" s="11" t="s">
        <v>1894</v>
      </c>
      <c r="GX35" s="11"/>
      <c r="GY35" s="11"/>
      <c r="GZ35" s="11"/>
      <c r="HA35" s="11"/>
      <c r="HB35" s="11"/>
      <c r="HC35" s="11"/>
      <c r="HD35" s="11"/>
      <c r="HE35" s="11"/>
      <c r="HF35" s="11"/>
      <c r="HG35" s="11"/>
      <c r="HH35" s="11"/>
      <c r="HI35" s="11" t="s">
        <v>1895</v>
      </c>
      <c r="HJ35" s="11"/>
      <c r="HK35" s="11"/>
      <c r="HL35" s="11"/>
      <c r="HM35" s="11"/>
      <c r="HN35" s="11"/>
      <c r="HO35" s="11"/>
      <c r="HP35" s="11"/>
      <c r="HQ35" s="11"/>
      <c r="HS35" s="11"/>
      <c r="HT35" s="11"/>
      <c r="HU35" s="11"/>
      <c r="HV35" s="11" t="s">
        <v>1896</v>
      </c>
      <c r="HW35" s="11" t="s">
        <v>1897</v>
      </c>
      <c r="HX35" s="11"/>
      <c r="HY35" s="11"/>
      <c r="HZ35" s="11"/>
      <c r="IA35" s="11"/>
      <c r="IB35" s="11"/>
      <c r="IC35" s="11"/>
      <c r="ID35" s="11"/>
      <c r="IE35" s="11"/>
      <c r="IF35" s="11"/>
      <c r="IG35" s="11"/>
      <c r="IH35" s="11"/>
      <c r="II35" s="11"/>
      <c r="IJ35" s="11"/>
      <c r="IK35" s="11"/>
      <c r="IL35" s="11"/>
      <c r="IM35" s="11"/>
      <c r="IN35" s="11" t="s">
        <v>1898</v>
      </c>
      <c r="IO35" s="11"/>
      <c r="IP35" s="11"/>
      <c r="IQ35" s="11" t="s">
        <v>1899</v>
      </c>
      <c r="IR35" s="11"/>
      <c r="IS35" s="11"/>
      <c r="IT35" s="11" t="s">
        <v>1900</v>
      </c>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t="s">
        <v>1901</v>
      </c>
      <c r="KI35" s="11"/>
      <c r="KJ35" s="11"/>
      <c r="KK35" s="11"/>
      <c r="KL35" s="11"/>
      <c r="KM35" s="11"/>
      <c r="KN35" s="11" t="s">
        <v>1902</v>
      </c>
      <c r="KO35" s="11"/>
      <c r="KP35" s="11"/>
      <c r="KQ35" s="11"/>
      <c r="KR35" s="11" t="s">
        <v>981</v>
      </c>
      <c r="KS35" s="11"/>
      <c r="KT35" s="11"/>
      <c r="KU35" s="11"/>
      <c r="KV35" s="11"/>
      <c r="KW35" s="11"/>
      <c r="KX35" s="11"/>
      <c r="KY35" s="11"/>
      <c r="KZ35" s="11"/>
      <c r="LA35" s="11"/>
      <c r="LB35" s="11"/>
      <c r="LC35" s="11"/>
      <c r="LD35" s="11"/>
      <c r="LE35" s="11"/>
      <c r="LF35" s="11"/>
      <c r="LG35" s="11"/>
      <c r="LH35" s="11"/>
      <c r="LI35" s="11"/>
      <c r="LJ35" s="11"/>
      <c r="LK35" s="11"/>
      <c r="LL35" s="11"/>
      <c r="LM35" s="11"/>
      <c r="LN35" s="11"/>
      <c r="LO35" s="11"/>
      <c r="LP35" s="11"/>
      <c r="LQ35" s="11"/>
      <c r="LR35" s="11"/>
      <c r="LS35" s="11"/>
      <c r="LT35" s="11"/>
      <c r="LU35" s="11"/>
      <c r="LV35" s="11"/>
      <c r="LW35" s="11"/>
      <c r="LX35" s="11"/>
      <c r="LY35" s="11"/>
      <c r="LZ35" s="11" t="s">
        <v>1903</v>
      </c>
      <c r="MA35" s="11" t="s">
        <v>1904</v>
      </c>
      <c r="MB35" s="11" t="s">
        <v>1905</v>
      </c>
      <c r="MC35" s="11"/>
      <c r="MD35" s="11"/>
      <c r="ME35" s="11"/>
      <c r="MF35" s="11"/>
      <c r="MH35" s="11"/>
      <c r="MI35" s="11"/>
      <c r="MJ35" s="11"/>
      <c r="MK35" s="11" t="s">
        <v>756</v>
      </c>
      <c r="ML35" s="11"/>
      <c r="MM35" s="11"/>
      <c r="MN35" s="11"/>
      <c r="MO35" s="11"/>
      <c r="MP35" s="11"/>
      <c r="MQ35" s="11" t="s">
        <v>1906</v>
      </c>
      <c r="MR35" s="11"/>
      <c r="MS35" s="11"/>
      <c r="MT35" s="11"/>
      <c r="MU35" s="11"/>
      <c r="MV35" s="11"/>
      <c r="MW35" s="11"/>
      <c r="MX35" s="11"/>
      <c r="MY35" s="11"/>
      <c r="MZ35" s="11"/>
      <c r="NA35" s="11"/>
      <c r="NB35" s="11"/>
      <c r="NC35" s="11"/>
      <c r="ND35" s="11"/>
      <c r="NE35" s="11"/>
      <c r="NF35" s="11"/>
      <c r="NG35" s="11"/>
      <c r="NH35" s="11"/>
      <c r="NI35" s="11" t="s">
        <v>769</v>
      </c>
      <c r="NJ35" s="11"/>
      <c r="NK35" s="11" t="s">
        <v>1907</v>
      </c>
      <c r="NL35" s="11" t="s">
        <v>1908</v>
      </c>
      <c r="NM35" s="11"/>
      <c r="NN35" s="11"/>
      <c r="NO35" s="11"/>
      <c r="NP35" s="11"/>
      <c r="NQ35" s="11" t="s">
        <v>1882</v>
      </c>
      <c r="NR35" s="11"/>
      <c r="NS35" s="11"/>
      <c r="NT35" s="11"/>
      <c r="NU35" s="11"/>
      <c r="NV35" s="11"/>
      <c r="NW35" s="11" t="s">
        <v>1907</v>
      </c>
      <c r="NX35" s="11" t="s">
        <v>1909</v>
      </c>
      <c r="NY35" s="11"/>
      <c r="NZ35" s="11" t="s">
        <v>875</v>
      </c>
      <c r="OA35" s="11"/>
      <c r="OB35" s="11"/>
      <c r="OC35" s="11"/>
      <c r="OD35" s="11"/>
      <c r="OE35" s="11"/>
      <c r="OF35" s="11"/>
      <c r="OG35" s="11"/>
      <c r="OH35" s="11"/>
      <c r="OJ35" s="11"/>
      <c r="OK35" s="11"/>
      <c r="OL35" s="11"/>
      <c r="OM35" s="11"/>
    </row>
    <row r="36" customFormat="false" ht="14.25" hidden="false" customHeight="true" outlineLevel="0" collapsed="false">
      <c r="A36" s="11"/>
      <c r="B36" s="11"/>
      <c r="C36" s="11" t="s">
        <v>1910</v>
      </c>
      <c r="D36" s="11" t="s">
        <v>1911</v>
      </c>
      <c r="E36" s="11" t="s">
        <v>1912</v>
      </c>
      <c r="F36" s="11"/>
      <c r="G36" s="11" t="s">
        <v>1906</v>
      </c>
      <c r="H36" s="11" t="s">
        <v>1913</v>
      </c>
      <c r="I36" s="11"/>
      <c r="J36" s="11" t="s">
        <v>1914</v>
      </c>
      <c r="K36" s="11"/>
      <c r="L36" s="11"/>
      <c r="M36" s="11"/>
      <c r="N36" s="11"/>
      <c r="O36" s="11"/>
      <c r="P36" s="11"/>
      <c r="R36" s="11"/>
      <c r="S36" s="11"/>
      <c r="T36" s="11" t="s">
        <v>365</v>
      </c>
      <c r="U36" s="11"/>
      <c r="V36" s="11"/>
      <c r="W36" s="11"/>
      <c r="X36" s="11"/>
      <c r="Y36" s="11"/>
      <c r="Z36" s="11"/>
      <c r="AA36" s="11"/>
      <c r="AB36" s="11"/>
      <c r="AC36" s="11"/>
      <c r="AD36" s="11"/>
      <c r="AE36" s="11" t="s">
        <v>1915</v>
      </c>
      <c r="AF36" s="12" t="s">
        <v>1916</v>
      </c>
      <c r="AG36" s="12" t="s">
        <v>1917</v>
      </c>
      <c r="AH36" s="11"/>
      <c r="AI36" s="11" t="s">
        <v>368</v>
      </c>
      <c r="AJ36" s="11" t="s">
        <v>369</v>
      </c>
      <c r="AK36" s="11" t="s">
        <v>1918</v>
      </c>
      <c r="AL36" s="11"/>
      <c r="AM36" s="12" t="s">
        <v>1919</v>
      </c>
      <c r="AN36" s="11" t="s">
        <v>1920</v>
      </c>
      <c r="AO36" s="11" t="s">
        <v>1921</v>
      </c>
      <c r="AP36" s="11"/>
      <c r="AQ36" s="11" t="s">
        <v>1922</v>
      </c>
      <c r="AR36" s="11"/>
      <c r="AS36" s="11"/>
      <c r="AT36" s="11" t="s">
        <v>1923</v>
      </c>
      <c r="AU36" s="11"/>
      <c r="AV36" s="11"/>
      <c r="AW36" s="11"/>
      <c r="AX36" s="11"/>
      <c r="AY36" s="11"/>
      <c r="AZ36" s="11" t="s">
        <v>1924</v>
      </c>
      <c r="BA36" s="11" t="s">
        <v>1925</v>
      </c>
      <c r="BB36" s="11"/>
      <c r="BD36" s="11"/>
      <c r="BE36" s="11"/>
      <c r="BF36" s="11"/>
      <c r="BG36" s="11"/>
      <c r="BH36" s="11" t="s">
        <v>1926</v>
      </c>
      <c r="BI36" s="11"/>
      <c r="BJ36" s="11" t="s">
        <v>383</v>
      </c>
      <c r="BK36" s="11"/>
      <c r="BL36" s="11"/>
      <c r="BM36" s="11"/>
      <c r="BN36" s="11"/>
      <c r="BO36" s="11"/>
      <c r="BP36" s="11"/>
      <c r="BQ36" s="11" t="s">
        <v>386</v>
      </c>
      <c r="BR36" s="11" t="s">
        <v>386</v>
      </c>
      <c r="BS36" s="11"/>
      <c r="BT36" s="11"/>
      <c r="BU36" s="11" t="s">
        <v>386</v>
      </c>
      <c r="BV36" s="11" t="s">
        <v>386</v>
      </c>
      <c r="BW36" s="11" t="s">
        <v>386</v>
      </c>
      <c r="BX36" s="11"/>
      <c r="BY36" s="11"/>
      <c r="BZ36" s="11"/>
      <c r="CA36" s="11"/>
      <c r="CB36" s="11"/>
      <c r="CC36" s="11"/>
      <c r="CD36" s="11"/>
      <c r="CE36" s="11"/>
      <c r="CF36" s="11"/>
      <c r="CG36" s="11"/>
      <c r="CH36" s="11"/>
      <c r="CI36" s="11"/>
      <c r="CJ36" s="11"/>
      <c r="CK36" s="11"/>
      <c r="CL36" s="11"/>
      <c r="CM36" s="11"/>
      <c r="CN36" s="11"/>
      <c r="CO36" s="11"/>
      <c r="CP36" s="11"/>
      <c r="CQ36" s="11"/>
      <c r="CR36" s="11"/>
      <c r="CS36" s="11" t="s">
        <v>1927</v>
      </c>
      <c r="CT36" s="11"/>
      <c r="CU36" s="11"/>
      <c r="CV36" s="11"/>
      <c r="CW36" s="11"/>
      <c r="CY36" s="11"/>
      <c r="CZ36" s="11"/>
      <c r="DA36" s="11"/>
      <c r="DB36" s="11" t="s">
        <v>982</v>
      </c>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t="s">
        <v>1928</v>
      </c>
      <c r="ET36" s="11"/>
      <c r="EU36" s="11"/>
      <c r="EV36" s="11"/>
      <c r="EW36" s="11"/>
      <c r="EX36" s="11"/>
      <c r="EY36" s="11"/>
      <c r="EZ36" s="11"/>
      <c r="FA36" s="11"/>
      <c r="FB36" s="11"/>
      <c r="FC36" s="11"/>
      <c r="FD36" s="11"/>
      <c r="FE36" s="11"/>
      <c r="FF36" s="11" t="s">
        <v>112</v>
      </c>
      <c r="FG36" s="11"/>
      <c r="FH36" s="11" t="s">
        <v>1341</v>
      </c>
      <c r="FJ36" s="11" t="s">
        <v>1929</v>
      </c>
      <c r="FK36" s="11"/>
      <c r="FL36" s="11"/>
      <c r="FM36" s="11"/>
      <c r="FN36" s="11"/>
      <c r="FO36" s="11" t="s">
        <v>1930</v>
      </c>
      <c r="FP36" s="11"/>
      <c r="FQ36" s="11"/>
      <c r="FR36" s="11"/>
      <c r="FS36" s="11"/>
      <c r="FT36" s="11"/>
      <c r="FU36" s="11"/>
      <c r="FV36" s="11"/>
      <c r="FW36" s="11"/>
      <c r="FX36" s="11"/>
      <c r="FY36" s="11"/>
      <c r="FZ36" s="11"/>
      <c r="GA36" s="12" t="s">
        <v>1931</v>
      </c>
      <c r="GB36" s="11"/>
      <c r="GC36" s="11" t="s">
        <v>1932</v>
      </c>
      <c r="GD36" s="11"/>
      <c r="GE36" s="11"/>
      <c r="GF36" s="11"/>
      <c r="GG36" s="11"/>
      <c r="GH36" s="11"/>
      <c r="GI36" s="11"/>
      <c r="GJ36" s="11"/>
      <c r="GK36" s="11"/>
      <c r="GL36" s="11"/>
      <c r="GM36" s="11"/>
      <c r="GN36" s="11"/>
      <c r="GO36" s="11"/>
      <c r="GP36" s="11"/>
      <c r="GQ36" s="11" t="s">
        <v>1933</v>
      </c>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S36" s="11"/>
      <c r="HT36" s="11"/>
      <c r="HU36" s="11"/>
      <c r="HV36" s="11"/>
      <c r="HW36" s="11" t="s">
        <v>1934</v>
      </c>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c r="KJ36" s="11"/>
      <c r="KK36" s="11"/>
      <c r="KL36" s="11"/>
      <c r="KM36" s="11"/>
      <c r="KN36" s="11"/>
      <c r="KO36" s="11"/>
      <c r="KP36" s="11"/>
      <c r="KQ36" s="11"/>
      <c r="KR36" s="11"/>
      <c r="KS36" s="11"/>
      <c r="KT36" s="11"/>
      <c r="KU36" s="11"/>
      <c r="KV36" s="11"/>
      <c r="KW36" s="11"/>
      <c r="KX36" s="11"/>
      <c r="KY36" s="11"/>
      <c r="KZ36" s="11"/>
      <c r="LA36" s="11"/>
      <c r="LB36" s="11"/>
      <c r="LC36" s="11"/>
      <c r="LD36" s="11"/>
      <c r="LE36" s="11"/>
      <c r="LF36" s="11"/>
      <c r="LG36" s="11"/>
      <c r="LH36" s="11"/>
      <c r="LI36" s="11"/>
      <c r="LJ36" s="11"/>
      <c r="LK36" s="11"/>
      <c r="LL36" s="11"/>
      <c r="LM36" s="11"/>
      <c r="LN36" s="11"/>
      <c r="LO36" s="11"/>
      <c r="LP36" s="11"/>
      <c r="LQ36" s="11"/>
      <c r="LR36" s="11"/>
      <c r="LS36" s="11"/>
      <c r="LT36" s="11"/>
      <c r="LU36" s="11"/>
      <c r="LV36" s="11" t="s">
        <v>1935</v>
      </c>
      <c r="LW36" s="11"/>
      <c r="LX36" s="11"/>
      <c r="LY36" s="11" t="s">
        <v>1936</v>
      </c>
      <c r="LZ36" s="12" t="s">
        <v>1937</v>
      </c>
      <c r="MA36" s="11" t="s">
        <v>1938</v>
      </c>
      <c r="MB36" s="11"/>
      <c r="MC36" s="11"/>
      <c r="MD36" s="11"/>
      <c r="ME36" s="11"/>
      <c r="MF36" s="11"/>
      <c r="MH36" s="11"/>
      <c r="MI36" s="11"/>
      <c r="MJ36" s="11"/>
      <c r="MK36" s="11"/>
      <c r="ML36" s="11"/>
      <c r="MM36" s="11"/>
      <c r="MN36" s="11"/>
      <c r="MO36" s="11"/>
      <c r="MP36" s="11"/>
      <c r="MQ36" s="11"/>
      <c r="MR36" s="11"/>
      <c r="MS36" s="11"/>
      <c r="MT36" s="11"/>
      <c r="MU36" s="11"/>
      <c r="MV36" s="11"/>
      <c r="MW36" s="11"/>
      <c r="MX36" s="11"/>
      <c r="MY36" s="11"/>
      <c r="MZ36" s="11"/>
      <c r="NA36" s="11"/>
      <c r="NB36" s="11"/>
      <c r="NC36" s="11"/>
      <c r="ND36" s="11"/>
      <c r="NE36" s="11"/>
      <c r="NF36" s="11"/>
      <c r="NG36" s="11"/>
      <c r="NH36" s="11"/>
      <c r="NI36" s="11"/>
      <c r="NJ36" s="11" t="s">
        <v>1939</v>
      </c>
      <c r="NK36" s="11"/>
      <c r="NL36" s="11"/>
      <c r="NM36" s="11"/>
      <c r="NN36" s="11"/>
      <c r="NO36" s="11"/>
      <c r="NP36" s="11" t="s">
        <v>856</v>
      </c>
      <c r="NQ36" s="11"/>
      <c r="NR36" s="11"/>
      <c r="NS36" s="11"/>
      <c r="NT36" s="11"/>
      <c r="NU36" s="11"/>
      <c r="NV36" s="11"/>
      <c r="NW36" s="11"/>
      <c r="NX36" s="11"/>
      <c r="NY36" s="11"/>
      <c r="NZ36" s="11"/>
      <c r="OA36" s="11"/>
      <c r="OB36" s="11"/>
      <c r="OC36" s="11"/>
      <c r="OD36" s="11"/>
      <c r="OE36" s="11"/>
      <c r="OF36" s="11"/>
      <c r="OG36" s="11"/>
      <c r="OH36" s="11"/>
      <c r="OJ36" s="11"/>
      <c r="OK36" s="11"/>
      <c r="OL36" s="11"/>
      <c r="OM36" s="11"/>
    </row>
    <row r="37" customFormat="false" ht="14.25" hidden="false" customHeight="true" outlineLevel="0" collapsed="false">
      <c r="A37" s="11"/>
      <c r="B37" s="11"/>
      <c r="C37" s="11" t="s">
        <v>1940</v>
      </c>
      <c r="D37" s="11"/>
      <c r="E37" s="12" t="s">
        <v>1941</v>
      </c>
      <c r="F37" s="11" t="s">
        <v>1942</v>
      </c>
      <c r="G37" s="11" t="s">
        <v>1943</v>
      </c>
      <c r="H37" s="11" t="s">
        <v>1944</v>
      </c>
      <c r="I37" s="11" t="s">
        <v>1945</v>
      </c>
      <c r="J37" s="11" t="s">
        <v>1946</v>
      </c>
      <c r="K37" s="11"/>
      <c r="L37" s="11"/>
      <c r="M37" s="11"/>
      <c r="N37" s="11"/>
      <c r="O37" s="11"/>
      <c r="P37" s="11"/>
      <c r="R37" s="11"/>
      <c r="S37" s="11"/>
      <c r="T37" s="11" t="s">
        <v>1947</v>
      </c>
      <c r="U37" s="11" t="s">
        <v>1948</v>
      </c>
      <c r="V37" s="11"/>
      <c r="W37" s="12" t="s">
        <v>1949</v>
      </c>
      <c r="X37" s="11" t="s">
        <v>1950</v>
      </c>
      <c r="Y37" s="11"/>
      <c r="Z37" s="11"/>
      <c r="AA37" s="11"/>
      <c r="AB37" s="11"/>
      <c r="AC37" s="11" t="s">
        <v>1951</v>
      </c>
      <c r="AD37" s="11"/>
      <c r="AE37" s="11" t="s">
        <v>1952</v>
      </c>
      <c r="AF37" s="12" t="s">
        <v>1953</v>
      </c>
      <c r="AG37" s="11" t="s">
        <v>1009</v>
      </c>
      <c r="AH37" s="11"/>
      <c r="AI37" s="11"/>
      <c r="AJ37" s="11" t="s">
        <v>1954</v>
      </c>
      <c r="AK37" s="12" t="s">
        <v>1955</v>
      </c>
      <c r="AL37" s="12" t="s">
        <v>1956</v>
      </c>
      <c r="AM37" s="12" t="s">
        <v>1957</v>
      </c>
      <c r="AN37" s="11" t="s">
        <v>1958</v>
      </c>
      <c r="AO37" s="12" t="s">
        <v>1959</v>
      </c>
      <c r="AP37" s="11"/>
      <c r="AQ37" s="11" t="s">
        <v>1960</v>
      </c>
      <c r="AR37" s="11"/>
      <c r="AS37" s="12" t="s">
        <v>1961</v>
      </c>
      <c r="AT37" s="12" t="s">
        <v>1962</v>
      </c>
      <c r="AU37" s="12" t="s">
        <v>1963</v>
      </c>
      <c r="AV37" s="11"/>
      <c r="AW37" s="11"/>
      <c r="AX37" s="12" t="s">
        <v>1964</v>
      </c>
      <c r="AY37" s="11"/>
      <c r="AZ37" s="11" t="s">
        <v>1965</v>
      </c>
      <c r="BA37" s="11" t="s">
        <v>1966</v>
      </c>
      <c r="BB37" s="11"/>
      <c r="BD37" s="11" t="s">
        <v>1967</v>
      </c>
      <c r="BE37" s="11" t="s">
        <v>1968</v>
      </c>
      <c r="BF37" s="11"/>
      <c r="BG37" s="12" t="s">
        <v>1969</v>
      </c>
      <c r="BH37" s="11" t="s">
        <v>1970</v>
      </c>
      <c r="BI37" s="11"/>
      <c r="BJ37" s="11"/>
      <c r="BK37" s="11"/>
      <c r="BL37" s="11"/>
      <c r="BM37" s="11"/>
      <c r="BN37" s="11"/>
      <c r="BO37" s="11"/>
      <c r="BP37" s="11"/>
      <c r="BQ37" s="11" t="s">
        <v>1971</v>
      </c>
      <c r="BR37" s="11" t="s">
        <v>386</v>
      </c>
      <c r="BS37" s="11"/>
      <c r="BT37" s="11"/>
      <c r="BU37" s="11" t="s">
        <v>1972</v>
      </c>
      <c r="BV37" s="11" t="s">
        <v>386</v>
      </c>
      <c r="BW37" s="11" t="s">
        <v>386</v>
      </c>
      <c r="BX37" s="11"/>
      <c r="BY37" s="11"/>
      <c r="BZ37" s="11"/>
      <c r="CA37" s="11"/>
      <c r="CB37" s="11"/>
      <c r="CC37" s="11"/>
      <c r="CD37" s="11"/>
      <c r="CE37" s="11"/>
      <c r="CF37" s="11"/>
      <c r="CG37" s="11"/>
      <c r="CH37" s="11"/>
      <c r="CI37" s="11"/>
      <c r="CJ37" s="11"/>
      <c r="CK37" s="11"/>
      <c r="CL37" s="11"/>
      <c r="CM37" s="11" t="s">
        <v>1973</v>
      </c>
      <c r="CN37" s="11"/>
      <c r="CO37" s="11" t="s">
        <v>1974</v>
      </c>
      <c r="CP37" s="11" t="s">
        <v>1975</v>
      </c>
      <c r="CQ37" s="11" t="s">
        <v>1976</v>
      </c>
      <c r="CR37" s="11"/>
      <c r="CS37" s="11"/>
      <c r="CT37" s="11"/>
      <c r="CU37" s="11"/>
      <c r="CV37" s="11"/>
      <c r="CW37" s="11"/>
      <c r="CY37" s="11"/>
      <c r="CZ37" s="11"/>
      <c r="DA37" s="11"/>
      <c r="DB37" s="12" t="s">
        <v>1977</v>
      </c>
      <c r="DC37" s="12" t="s">
        <v>1978</v>
      </c>
      <c r="DD37" s="11"/>
      <c r="DE37" s="12" t="s">
        <v>1979</v>
      </c>
      <c r="DF37" s="11" t="s">
        <v>1980</v>
      </c>
      <c r="DG37" s="11" t="s">
        <v>1981</v>
      </c>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t="s">
        <v>1982</v>
      </c>
      <c r="EF37" s="11"/>
      <c r="EG37" s="11"/>
      <c r="EH37" s="11"/>
      <c r="EI37" s="11"/>
      <c r="EJ37" s="11"/>
      <c r="EK37" s="11"/>
      <c r="EL37" s="11"/>
      <c r="EM37" s="11" t="s">
        <v>1245</v>
      </c>
      <c r="EN37" s="11"/>
      <c r="EO37" s="11" t="s">
        <v>841</v>
      </c>
      <c r="EP37" s="11"/>
      <c r="EQ37" s="11"/>
      <c r="ER37" s="11"/>
      <c r="ES37" s="11" t="s">
        <v>1983</v>
      </c>
      <c r="ET37" s="11"/>
      <c r="EU37" s="11"/>
      <c r="EV37" s="11"/>
      <c r="EW37" s="11"/>
      <c r="EX37" s="11" t="s">
        <v>1984</v>
      </c>
      <c r="EY37" s="11" t="s">
        <v>1985</v>
      </c>
      <c r="EZ37" s="12" t="s">
        <v>1986</v>
      </c>
      <c r="FA37" s="11"/>
      <c r="FB37" s="11"/>
      <c r="FC37" s="11"/>
      <c r="FD37" s="11"/>
      <c r="FE37" s="12" t="s">
        <v>1987</v>
      </c>
      <c r="FF37" s="12" t="s">
        <v>1988</v>
      </c>
      <c r="FG37" s="11"/>
      <c r="FH37" s="11" t="s">
        <v>1300</v>
      </c>
      <c r="FJ37" s="11" t="s">
        <v>1989</v>
      </c>
      <c r="FK37" s="11" t="s">
        <v>1990</v>
      </c>
      <c r="FL37" s="11" t="s">
        <v>1199</v>
      </c>
      <c r="FM37" s="11"/>
      <c r="FN37" s="11" t="s">
        <v>704</v>
      </c>
      <c r="FO37" s="11"/>
      <c r="FP37" s="11"/>
      <c r="FQ37" s="11"/>
      <c r="FR37" s="11"/>
      <c r="FS37" s="11" t="s">
        <v>1991</v>
      </c>
      <c r="FT37" s="11"/>
      <c r="FU37" s="11"/>
      <c r="FV37" s="11"/>
      <c r="FW37" s="11"/>
      <c r="FX37" s="11"/>
      <c r="FY37" s="11" t="s">
        <v>1992</v>
      </c>
      <c r="FZ37" s="11"/>
      <c r="GA37" s="12" t="s">
        <v>1993</v>
      </c>
      <c r="GB37" s="11" t="s">
        <v>530</v>
      </c>
      <c r="GC37" s="11"/>
      <c r="GD37" s="11"/>
      <c r="GE37" s="11"/>
      <c r="GF37" s="11" t="s">
        <v>1245</v>
      </c>
      <c r="GG37" s="11"/>
      <c r="GH37" s="11" t="s">
        <v>1994</v>
      </c>
      <c r="GI37" s="11"/>
      <c r="GJ37" s="11"/>
      <c r="GK37" s="11" t="s">
        <v>1995</v>
      </c>
      <c r="GL37" s="12" t="s">
        <v>1996</v>
      </c>
      <c r="GM37" s="11" t="s">
        <v>1997</v>
      </c>
      <c r="GN37" s="11"/>
      <c r="GO37" s="11"/>
      <c r="GP37" s="11" t="s">
        <v>1998</v>
      </c>
      <c r="GQ37" s="11"/>
      <c r="GR37" s="11" t="s">
        <v>1999</v>
      </c>
      <c r="GS37" s="11" t="s">
        <v>2000</v>
      </c>
      <c r="GT37" s="12" t="s">
        <v>2001</v>
      </c>
      <c r="GU37" s="11"/>
      <c r="GV37" s="11"/>
      <c r="GW37" s="11"/>
      <c r="GX37" s="11"/>
      <c r="GY37" s="11"/>
      <c r="GZ37" s="12" t="s">
        <v>2002</v>
      </c>
      <c r="HA37" s="11" t="s">
        <v>2003</v>
      </c>
      <c r="HB37" s="11" t="s">
        <v>2004</v>
      </c>
      <c r="HC37" s="11"/>
      <c r="HD37" s="11"/>
      <c r="HE37" s="11" t="s">
        <v>2005</v>
      </c>
      <c r="HF37" s="11"/>
      <c r="HG37" s="11"/>
      <c r="HH37" s="11" t="s">
        <v>595</v>
      </c>
      <c r="HI37" s="11" t="s">
        <v>2006</v>
      </c>
      <c r="HJ37" s="11"/>
      <c r="HK37" s="11" t="s">
        <v>1554</v>
      </c>
      <c r="HL37" s="11"/>
      <c r="HM37" s="11"/>
      <c r="HN37" s="11"/>
      <c r="HO37" s="11" t="s">
        <v>2007</v>
      </c>
      <c r="HP37" s="11" t="s">
        <v>705</v>
      </c>
      <c r="HQ37" s="11"/>
      <c r="HS37" s="11" t="s">
        <v>2008</v>
      </c>
      <c r="HT37" s="11"/>
      <c r="HU37" s="11"/>
      <c r="HV37" s="11"/>
      <c r="HW37" s="11"/>
      <c r="HX37" s="11" t="s">
        <v>2009</v>
      </c>
      <c r="HY37" s="11"/>
      <c r="HZ37" s="11"/>
      <c r="IA37" s="11"/>
      <c r="IB37" s="11"/>
      <c r="IC37" s="11"/>
      <c r="ID37" s="11"/>
      <c r="IE37" s="11" t="s">
        <v>2010</v>
      </c>
      <c r="IF37" s="11"/>
      <c r="IG37" s="11"/>
      <c r="IH37" s="11" t="s">
        <v>2011</v>
      </c>
      <c r="II37" s="11"/>
      <c r="IJ37" s="11"/>
      <c r="IK37" s="11"/>
      <c r="IL37" s="11" t="s">
        <v>2012</v>
      </c>
      <c r="IM37" s="11"/>
      <c r="IN37" s="11" t="s">
        <v>1499</v>
      </c>
      <c r="IO37" s="11" t="s">
        <v>2013</v>
      </c>
      <c r="IP37" s="11"/>
      <c r="IQ37" s="11" t="s">
        <v>2014</v>
      </c>
      <c r="IR37" s="11"/>
      <c r="IS37" s="11" t="s">
        <v>2015</v>
      </c>
      <c r="IT37" s="11"/>
      <c r="IU37" s="11"/>
      <c r="IV37" s="11"/>
      <c r="IW37" s="11" t="s">
        <v>1030</v>
      </c>
      <c r="IX37" s="11"/>
      <c r="IY37" s="11" t="s">
        <v>2016</v>
      </c>
      <c r="IZ37" s="11"/>
      <c r="JA37" s="11"/>
      <c r="JB37" s="11"/>
      <c r="JC37" s="11"/>
      <c r="JD37" s="11"/>
      <c r="JE37" s="11"/>
      <c r="JF37" s="11" t="s">
        <v>2017</v>
      </c>
      <c r="JG37" s="11"/>
      <c r="JH37" s="11"/>
      <c r="JI37" s="11"/>
      <c r="JJ37" s="11"/>
      <c r="JK37" s="11" t="s">
        <v>2018</v>
      </c>
      <c r="JL37" s="11"/>
      <c r="JM37" s="11"/>
      <c r="JN37" s="11"/>
      <c r="JO37" s="11" t="s">
        <v>2019</v>
      </c>
      <c r="JP37" s="11" t="s">
        <v>2020</v>
      </c>
      <c r="JQ37" s="11"/>
      <c r="JR37" s="11" t="s">
        <v>2021</v>
      </c>
      <c r="JS37" s="11" t="s">
        <v>2022</v>
      </c>
      <c r="JT37" s="11"/>
      <c r="JU37" s="11" t="s">
        <v>2023</v>
      </c>
      <c r="JV37" s="11"/>
      <c r="JW37" s="11"/>
      <c r="JX37" s="11"/>
      <c r="JY37" s="11"/>
      <c r="JZ37" s="11"/>
      <c r="KA37" s="11"/>
      <c r="KB37" s="11" t="s">
        <v>2024</v>
      </c>
      <c r="KC37" s="11"/>
      <c r="KD37" s="11" t="s">
        <v>665</v>
      </c>
      <c r="KE37" s="11"/>
      <c r="KF37" s="11"/>
      <c r="KG37" s="11"/>
      <c r="KH37" s="11" t="s">
        <v>2025</v>
      </c>
      <c r="KI37" s="11"/>
      <c r="KJ37" s="11"/>
      <c r="KK37" s="11"/>
      <c r="KL37" s="11"/>
      <c r="KM37" s="11"/>
      <c r="KN37" s="11"/>
      <c r="KO37" s="11"/>
      <c r="KP37" s="11"/>
      <c r="KQ37" s="11"/>
      <c r="KR37" s="11"/>
      <c r="KS37" s="11"/>
      <c r="KT37" s="11"/>
      <c r="KU37" s="11"/>
      <c r="KV37" s="11" t="s">
        <v>2026</v>
      </c>
      <c r="KW37" s="11"/>
      <c r="KX37" s="11"/>
      <c r="KY37" s="11"/>
      <c r="KZ37" s="11"/>
      <c r="LA37" s="11"/>
      <c r="LB37" s="11"/>
      <c r="LC37" s="11"/>
      <c r="LD37" s="11"/>
      <c r="LE37" s="11"/>
      <c r="LF37" s="11"/>
      <c r="LG37" s="11"/>
      <c r="LH37" s="11"/>
      <c r="LI37" s="11"/>
      <c r="LJ37" s="11"/>
      <c r="LK37" s="11"/>
      <c r="LL37" s="11"/>
      <c r="LM37" s="11"/>
      <c r="LN37" s="11"/>
      <c r="LO37" s="11" t="s">
        <v>605</v>
      </c>
      <c r="LP37" s="11" t="s">
        <v>2027</v>
      </c>
      <c r="LQ37" s="11"/>
      <c r="LR37" s="11"/>
      <c r="LS37" s="11"/>
      <c r="LT37" s="11"/>
      <c r="LU37" s="11" t="s">
        <v>2028</v>
      </c>
      <c r="LV37" s="11"/>
      <c r="LW37" s="11"/>
      <c r="LX37" s="11" t="s">
        <v>2029</v>
      </c>
      <c r="LY37" s="11"/>
      <c r="LZ37" s="11"/>
      <c r="MA37" s="11"/>
      <c r="MB37" s="11"/>
      <c r="MC37" s="11"/>
      <c r="MD37" s="11"/>
      <c r="ME37" s="11"/>
      <c r="MF37" s="11"/>
      <c r="MH37" s="11"/>
      <c r="MI37" s="11"/>
      <c r="MJ37" s="11"/>
      <c r="MK37" s="11"/>
      <c r="ML37" s="11"/>
      <c r="MM37" s="11"/>
      <c r="MN37" s="11"/>
      <c r="MO37" s="11"/>
      <c r="MP37" s="11"/>
      <c r="MQ37" s="11" t="s">
        <v>2030</v>
      </c>
      <c r="MR37" s="11"/>
      <c r="MS37" s="11"/>
      <c r="MT37" s="11"/>
      <c r="MU37" s="11"/>
      <c r="MV37" s="11"/>
      <c r="MW37" s="11"/>
      <c r="MX37" s="11" t="s">
        <v>2031</v>
      </c>
      <c r="MY37" s="11" t="s">
        <v>2032</v>
      </c>
      <c r="MZ37" s="11" t="s">
        <v>1175</v>
      </c>
      <c r="NA37" s="11"/>
      <c r="NB37" s="11"/>
      <c r="NC37" s="11" t="s">
        <v>2033</v>
      </c>
      <c r="ND37" s="11"/>
      <c r="NE37" s="11"/>
      <c r="NF37" s="11"/>
      <c r="NG37" s="11"/>
      <c r="NH37" s="11"/>
      <c r="NI37" s="11"/>
      <c r="NJ37" s="12" t="s">
        <v>2034</v>
      </c>
      <c r="NK37" s="11"/>
      <c r="NL37" s="11"/>
      <c r="NM37" s="11"/>
      <c r="NN37" s="11"/>
      <c r="NO37" s="11"/>
      <c r="NP37" s="12" t="s">
        <v>2035</v>
      </c>
      <c r="NQ37" s="11"/>
      <c r="NR37" s="11"/>
      <c r="NS37" s="11"/>
      <c r="NT37" s="11"/>
      <c r="NU37" s="11"/>
      <c r="NV37" s="11" t="s">
        <v>2036</v>
      </c>
      <c r="NW37" s="11" t="s">
        <v>2037</v>
      </c>
      <c r="NX37" s="11"/>
      <c r="NY37" s="11"/>
      <c r="NZ37" s="11"/>
      <c r="OA37" s="11"/>
      <c r="OB37" s="11"/>
      <c r="OC37" s="11"/>
      <c r="OD37" s="11"/>
      <c r="OE37" s="11" t="s">
        <v>2038</v>
      </c>
      <c r="OF37" s="11"/>
      <c r="OG37" s="11"/>
      <c r="OH37" s="11"/>
      <c r="OJ37" s="11"/>
      <c r="OK37" s="11" t="s">
        <v>1386</v>
      </c>
      <c r="OL37" s="11"/>
      <c r="OM37" s="11"/>
    </row>
    <row r="38" customFormat="false" ht="14.25" hidden="false" customHeight="true" outlineLevel="0" collapsed="false">
      <c r="A38" s="11"/>
      <c r="B38" s="11"/>
      <c r="C38" s="11" t="s">
        <v>2039</v>
      </c>
      <c r="D38" s="11" t="s">
        <v>2040</v>
      </c>
      <c r="E38" s="11" t="s">
        <v>2041</v>
      </c>
      <c r="F38" s="11" t="s">
        <v>386</v>
      </c>
      <c r="G38" s="11"/>
      <c r="H38" s="11"/>
      <c r="I38" s="11"/>
      <c r="J38" s="11" t="s">
        <v>63</v>
      </c>
      <c r="K38" s="11"/>
      <c r="L38" s="11"/>
      <c r="M38" s="11"/>
      <c r="N38" s="11"/>
      <c r="O38" s="11"/>
      <c r="P38" s="11"/>
      <c r="R38" s="11"/>
      <c r="S38" s="11"/>
      <c r="T38" s="11" t="s">
        <v>365</v>
      </c>
      <c r="U38" s="11"/>
      <c r="V38" s="11"/>
      <c r="W38" s="11"/>
      <c r="X38" s="11" t="s">
        <v>2042</v>
      </c>
      <c r="Y38" s="11"/>
      <c r="Z38" s="11"/>
      <c r="AA38" s="11"/>
      <c r="AB38" s="11"/>
      <c r="AC38" s="11"/>
      <c r="AD38" s="11"/>
      <c r="AE38" s="11"/>
      <c r="AF38" s="12" t="s">
        <v>2043</v>
      </c>
      <c r="AG38" s="12" t="s">
        <v>2044</v>
      </c>
      <c r="AH38" s="11"/>
      <c r="AI38" s="11" t="s">
        <v>368</v>
      </c>
      <c r="AJ38" s="11" t="s">
        <v>369</v>
      </c>
      <c r="AK38" s="11"/>
      <c r="AL38" s="11" t="s">
        <v>2045</v>
      </c>
      <c r="AM38" s="11" t="s">
        <v>1692</v>
      </c>
      <c r="AN38" s="11" t="s">
        <v>2046</v>
      </c>
      <c r="AO38" s="12" t="s">
        <v>2047</v>
      </c>
      <c r="AP38" s="11"/>
      <c r="AQ38" s="11"/>
      <c r="AR38" s="11"/>
      <c r="AS38" s="11"/>
      <c r="AT38" s="11" t="s">
        <v>2048</v>
      </c>
      <c r="AU38" s="12" t="s">
        <v>2049</v>
      </c>
      <c r="AV38" s="11"/>
      <c r="AW38" s="11" t="s">
        <v>2050</v>
      </c>
      <c r="AX38" s="11" t="s">
        <v>2051</v>
      </c>
      <c r="AY38" s="11" t="s">
        <v>2052</v>
      </c>
      <c r="AZ38" s="11" t="s">
        <v>2053</v>
      </c>
      <c r="BA38" s="11" t="s">
        <v>2054</v>
      </c>
      <c r="BB38" s="11"/>
      <c r="BD38" s="11"/>
      <c r="BE38" s="11"/>
      <c r="BF38" s="11"/>
      <c r="BG38" s="11"/>
      <c r="BH38" s="11" t="s">
        <v>2055</v>
      </c>
      <c r="BI38" s="11"/>
      <c r="BJ38" s="11"/>
      <c r="BK38" s="11" t="s">
        <v>2056</v>
      </c>
      <c r="BL38" s="11"/>
      <c r="BM38" s="11"/>
      <c r="BN38" s="11"/>
      <c r="BO38" s="11"/>
      <c r="BP38" s="11"/>
      <c r="BQ38" s="11" t="s">
        <v>386</v>
      </c>
      <c r="BR38" s="11" t="s">
        <v>385</v>
      </c>
      <c r="BS38" s="11"/>
      <c r="BT38" s="11"/>
      <c r="BU38" s="11" t="s">
        <v>386</v>
      </c>
      <c r="BV38" s="11" t="s">
        <v>386</v>
      </c>
      <c r="BW38" s="11" t="s">
        <v>386</v>
      </c>
      <c r="BX38" s="11"/>
      <c r="BY38" s="11" t="s">
        <v>2057</v>
      </c>
      <c r="BZ38" s="11"/>
      <c r="CA38" s="11"/>
      <c r="CB38" s="11"/>
      <c r="CC38" s="11" t="s">
        <v>586</v>
      </c>
      <c r="CD38" s="11"/>
      <c r="CE38" s="11"/>
      <c r="CF38" s="11"/>
      <c r="CG38" s="11"/>
      <c r="CH38" s="11"/>
      <c r="CI38" s="11"/>
      <c r="CJ38" s="11"/>
      <c r="CK38" s="11"/>
      <c r="CL38" s="11"/>
      <c r="CM38" s="11"/>
      <c r="CN38" s="11"/>
      <c r="CO38" s="11"/>
      <c r="CP38" s="11"/>
      <c r="CQ38" s="11"/>
      <c r="CR38" s="11"/>
      <c r="CS38" s="11"/>
      <c r="CT38" s="11"/>
      <c r="CU38" s="11"/>
      <c r="CV38" s="11"/>
      <c r="CW38" s="11"/>
      <c r="CY38" s="11"/>
      <c r="CZ38" s="11"/>
      <c r="DA38" s="11"/>
      <c r="DB38" s="11" t="s">
        <v>2058</v>
      </c>
      <c r="DC38" s="11" t="s">
        <v>2059</v>
      </c>
      <c r="DD38" s="11" t="s">
        <v>2060</v>
      </c>
      <c r="DE38" s="11"/>
      <c r="DF38" s="11" t="s">
        <v>1199</v>
      </c>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t="s">
        <v>112</v>
      </c>
      <c r="FG38" s="11"/>
      <c r="FH38" s="11" t="s">
        <v>448</v>
      </c>
      <c r="FJ38" s="11" t="s">
        <v>2061</v>
      </c>
      <c r="FK38" s="11"/>
      <c r="FL38" s="11"/>
      <c r="FM38" s="11"/>
      <c r="FN38" s="11"/>
      <c r="FO38" s="11"/>
      <c r="FP38" s="11"/>
      <c r="FQ38" s="11"/>
      <c r="FR38" s="11"/>
      <c r="FS38" s="11"/>
      <c r="FT38" s="11" t="s">
        <v>2062</v>
      </c>
      <c r="FU38" s="11" t="s">
        <v>2063</v>
      </c>
      <c r="FV38" s="11"/>
      <c r="FW38" s="11"/>
      <c r="FX38" s="11"/>
      <c r="FY38" s="11"/>
      <c r="FZ38" s="11"/>
      <c r="GA38" s="12" t="s">
        <v>2064</v>
      </c>
      <c r="GB38" s="11"/>
      <c r="GC38" s="11"/>
      <c r="GD38" s="11" t="s">
        <v>956</v>
      </c>
      <c r="GE38" s="11"/>
      <c r="GF38" s="11"/>
      <c r="GG38" s="11"/>
      <c r="GH38" s="11"/>
      <c r="GI38" s="11"/>
      <c r="GJ38" s="11"/>
      <c r="GK38" s="11"/>
      <c r="GL38" s="11"/>
      <c r="GM38" s="11"/>
      <c r="GN38" s="11"/>
      <c r="GO38" s="11"/>
      <c r="GP38" s="11"/>
      <c r="GQ38" s="11" t="s">
        <v>2065</v>
      </c>
      <c r="GR38" s="11" t="s">
        <v>2066</v>
      </c>
      <c r="GS38" s="11"/>
      <c r="GT38" s="11"/>
      <c r="GU38" s="11" t="s">
        <v>2067</v>
      </c>
      <c r="GV38" s="11"/>
      <c r="GW38" s="11"/>
      <c r="GX38" s="11"/>
      <c r="GY38" s="11"/>
      <c r="GZ38" s="11" t="s">
        <v>2068</v>
      </c>
      <c r="HA38" s="12" t="s">
        <v>2069</v>
      </c>
      <c r="HB38" s="11"/>
      <c r="HC38" s="11"/>
      <c r="HD38" s="11"/>
      <c r="HE38" s="11"/>
      <c r="HF38" s="11"/>
      <c r="HG38" s="11"/>
      <c r="HH38" s="11"/>
      <c r="HI38" s="11"/>
      <c r="HJ38" s="11"/>
      <c r="HK38" s="11"/>
      <c r="HL38" s="11"/>
      <c r="HM38" s="11"/>
      <c r="HN38" s="11"/>
      <c r="HO38" s="11"/>
      <c r="HP38" s="11"/>
      <c r="HQ38" s="11" t="s">
        <v>2070</v>
      </c>
      <c r="HS38" s="11"/>
      <c r="HT38" s="11"/>
      <c r="HU38" s="11"/>
      <c r="HV38" s="11"/>
      <c r="HW38" s="11" t="s">
        <v>2071</v>
      </c>
      <c r="HX38" s="11"/>
      <c r="HY38" s="11"/>
      <c r="HZ38" s="11"/>
      <c r="IA38" s="11"/>
      <c r="IB38" s="11"/>
      <c r="IC38" s="11"/>
      <c r="ID38" s="11"/>
      <c r="IE38" s="11"/>
      <c r="IF38" s="11"/>
      <c r="IG38" s="11"/>
      <c r="IH38" s="11"/>
      <c r="II38" s="11"/>
      <c r="IJ38" s="11" t="s">
        <v>2072</v>
      </c>
      <c r="IK38" s="11"/>
      <c r="IL38" s="11"/>
      <c r="IM38" s="11"/>
      <c r="IN38" s="11"/>
      <c r="IO38" s="11"/>
      <c r="IP38" s="11"/>
      <c r="IQ38" s="11" t="s">
        <v>2073</v>
      </c>
      <c r="IR38" s="11"/>
      <c r="IS38" s="11" t="s">
        <v>2074</v>
      </c>
      <c r="IT38" s="11"/>
      <c r="IU38" s="11"/>
      <c r="IV38" s="11"/>
      <c r="IW38" s="11"/>
      <c r="IX38" s="11"/>
      <c r="IY38" s="11"/>
      <c r="IZ38" s="11"/>
      <c r="JA38" s="11"/>
      <c r="JB38" s="11"/>
      <c r="JC38" s="11" t="s">
        <v>2075</v>
      </c>
      <c r="JD38" s="11"/>
      <c r="JE38" s="11"/>
      <c r="JF38" s="11"/>
      <c r="JG38" s="11"/>
      <c r="JH38" s="11"/>
      <c r="JI38" s="11"/>
      <c r="JJ38" s="11"/>
      <c r="JK38" s="11" t="s">
        <v>2076</v>
      </c>
      <c r="JL38" s="11" t="s">
        <v>547</v>
      </c>
      <c r="JM38" s="11" t="s">
        <v>2077</v>
      </c>
      <c r="JN38" s="11"/>
      <c r="JO38" s="11"/>
      <c r="JP38" s="11"/>
      <c r="JQ38" s="11"/>
      <c r="JR38" s="11" t="s">
        <v>2078</v>
      </c>
      <c r="JS38" s="11" t="s">
        <v>2079</v>
      </c>
      <c r="JT38" s="11"/>
      <c r="JU38" s="11"/>
      <c r="JV38" s="11"/>
      <c r="JW38" s="11"/>
      <c r="JX38" s="11"/>
      <c r="JY38" s="11"/>
      <c r="JZ38" s="11"/>
      <c r="KA38" s="11"/>
      <c r="KB38" s="11"/>
      <c r="KC38" s="11"/>
      <c r="KD38" s="11"/>
      <c r="KE38" s="11"/>
      <c r="KF38" s="11"/>
      <c r="KG38" s="11"/>
      <c r="KH38" s="11"/>
      <c r="KI38" s="11"/>
      <c r="KJ38" s="11"/>
      <c r="KK38" s="11"/>
      <c r="KL38" s="11"/>
      <c r="KM38" s="11"/>
      <c r="KN38" s="11"/>
      <c r="KO38" s="11"/>
      <c r="KP38" s="11"/>
      <c r="KQ38" s="11"/>
      <c r="KR38" s="11"/>
      <c r="KS38" s="11"/>
      <c r="KT38" s="11"/>
      <c r="KU38" s="11"/>
      <c r="KV38" s="11"/>
      <c r="KW38" s="11"/>
      <c r="KX38" s="11"/>
      <c r="KY38" s="11"/>
      <c r="KZ38" s="11"/>
      <c r="LA38" s="11"/>
      <c r="LB38" s="11" t="s">
        <v>2080</v>
      </c>
      <c r="LC38" s="11"/>
      <c r="LD38" s="11"/>
      <c r="LE38" s="11"/>
      <c r="LF38" s="11"/>
      <c r="LG38" s="11"/>
      <c r="LH38" s="11"/>
      <c r="LI38" s="11"/>
      <c r="LJ38" s="11"/>
      <c r="LK38" s="11"/>
      <c r="LL38" s="11"/>
      <c r="LM38" s="11"/>
      <c r="LN38" s="11"/>
      <c r="LO38" s="11"/>
      <c r="LP38" s="11"/>
      <c r="LQ38" s="11"/>
      <c r="LR38" s="11"/>
      <c r="LS38" s="11"/>
      <c r="LT38" s="11"/>
      <c r="LU38" s="11"/>
      <c r="LV38" s="11" t="s">
        <v>65</v>
      </c>
      <c r="LW38" s="11"/>
      <c r="LX38" s="11"/>
      <c r="LY38" s="11"/>
      <c r="LZ38" s="11"/>
      <c r="MA38" s="11" t="s">
        <v>2081</v>
      </c>
      <c r="MB38" s="11"/>
      <c r="MC38" s="11"/>
      <c r="MD38" s="11"/>
      <c r="ME38" s="11"/>
      <c r="MF38" s="11"/>
      <c r="MH38" s="11"/>
      <c r="MI38" s="11"/>
      <c r="MJ38" s="11"/>
      <c r="MK38" s="11"/>
      <c r="ML38" s="11"/>
      <c r="MM38" s="11"/>
      <c r="MN38" s="11"/>
      <c r="MO38" s="11"/>
      <c r="MP38" s="11"/>
      <c r="MQ38" s="11"/>
      <c r="MR38" s="11"/>
      <c r="MS38" s="11"/>
      <c r="MT38" s="11"/>
      <c r="MU38" s="11"/>
      <c r="MV38" s="11"/>
      <c r="MW38" s="11"/>
      <c r="MX38" s="11"/>
      <c r="MY38" s="11"/>
      <c r="MZ38" s="11"/>
      <c r="NA38" s="11"/>
      <c r="NB38" s="11"/>
      <c r="NC38" s="11"/>
      <c r="ND38" s="11"/>
      <c r="NE38" s="11"/>
      <c r="NF38" s="11"/>
      <c r="NG38" s="11"/>
      <c r="NH38" s="11"/>
      <c r="NI38" s="11"/>
      <c r="NJ38" s="11" t="s">
        <v>2082</v>
      </c>
      <c r="NK38" s="11"/>
      <c r="NL38" s="11"/>
      <c r="NM38" s="11"/>
      <c r="NN38" s="11"/>
      <c r="NO38" s="11"/>
      <c r="NP38" s="11" t="s">
        <v>2083</v>
      </c>
      <c r="NQ38" s="11"/>
      <c r="NR38" s="11"/>
      <c r="NS38" s="11"/>
      <c r="NT38" s="11"/>
      <c r="NU38" s="11"/>
      <c r="NV38" s="11"/>
      <c r="NW38" s="11"/>
      <c r="NX38" s="11"/>
      <c r="NY38" s="11"/>
      <c r="NZ38" s="11"/>
      <c r="OA38" s="11"/>
      <c r="OB38" s="11"/>
      <c r="OC38" s="11"/>
      <c r="OD38" s="11"/>
      <c r="OE38" s="11"/>
      <c r="OF38" s="11"/>
      <c r="OG38" s="11"/>
      <c r="OH38" s="11"/>
      <c r="OJ38" s="11"/>
      <c r="OK38" s="11"/>
      <c r="OL38" s="11"/>
      <c r="OM38" s="11"/>
    </row>
    <row r="39" customFormat="false" ht="14.25" hidden="false" customHeight="true" outlineLevel="0" collapsed="false">
      <c r="A39" s="11"/>
      <c r="B39" s="11"/>
      <c r="C39" s="11" t="s">
        <v>2084</v>
      </c>
      <c r="D39" s="11" t="s">
        <v>2085</v>
      </c>
      <c r="E39" s="12" t="s">
        <v>2086</v>
      </c>
      <c r="F39" s="11" t="s">
        <v>386</v>
      </c>
      <c r="G39" s="11"/>
      <c r="H39" s="11"/>
      <c r="I39" s="11"/>
      <c r="J39" s="11" t="s">
        <v>2087</v>
      </c>
      <c r="K39" s="11"/>
      <c r="L39" s="11"/>
      <c r="M39" s="11"/>
      <c r="N39" s="11"/>
      <c r="O39" s="11"/>
      <c r="P39" s="11"/>
      <c r="R39" s="11"/>
      <c r="S39" s="11"/>
      <c r="T39" s="11" t="s">
        <v>365</v>
      </c>
      <c r="U39" s="11"/>
      <c r="V39" s="11"/>
      <c r="W39" s="11"/>
      <c r="X39" s="11"/>
      <c r="Y39" s="11"/>
      <c r="Z39" s="11"/>
      <c r="AA39" s="11"/>
      <c r="AB39" s="11"/>
      <c r="AC39" s="11"/>
      <c r="AD39" s="11"/>
      <c r="AE39" s="11" t="s">
        <v>2088</v>
      </c>
      <c r="AF39" s="11"/>
      <c r="AG39" s="12" t="s">
        <v>2089</v>
      </c>
      <c r="AH39" s="11" t="s">
        <v>2090</v>
      </c>
      <c r="AI39" s="12" t="s">
        <v>2091</v>
      </c>
      <c r="AJ39" s="12" t="s">
        <v>2092</v>
      </c>
      <c r="AK39" s="12" t="s">
        <v>2093</v>
      </c>
      <c r="AL39" s="11"/>
      <c r="AM39" s="11"/>
      <c r="AN39" s="12" t="s">
        <v>2094</v>
      </c>
      <c r="AO39" s="11"/>
      <c r="AP39" s="11"/>
      <c r="AQ39" s="11" t="s">
        <v>2095</v>
      </c>
      <c r="AR39" s="11"/>
      <c r="AS39" s="11" t="s">
        <v>2096</v>
      </c>
      <c r="AT39" s="11" t="s">
        <v>2097</v>
      </c>
      <c r="AU39" s="12" t="s">
        <v>2098</v>
      </c>
      <c r="AV39" s="11"/>
      <c r="AW39" s="12" t="s">
        <v>2099</v>
      </c>
      <c r="AX39" s="12" t="s">
        <v>2100</v>
      </c>
      <c r="AY39" s="12" t="s">
        <v>2101</v>
      </c>
      <c r="AZ39" s="11" t="s">
        <v>2102</v>
      </c>
      <c r="BA39" s="11"/>
      <c r="BB39" s="12" t="s">
        <v>2103</v>
      </c>
      <c r="BD39" s="11"/>
      <c r="BE39" s="11"/>
      <c r="BF39" s="11"/>
      <c r="BG39" s="11"/>
      <c r="BH39" s="12" t="s">
        <v>2104</v>
      </c>
      <c r="BI39" s="11" t="s">
        <v>2105</v>
      </c>
      <c r="BJ39" s="11"/>
      <c r="BK39" s="11" t="s">
        <v>2106</v>
      </c>
      <c r="BL39" s="11"/>
      <c r="BM39" s="11"/>
      <c r="BN39" s="11"/>
      <c r="BO39" s="11"/>
      <c r="BP39" s="11" t="s">
        <v>766</v>
      </c>
      <c r="BQ39" s="11" t="s">
        <v>386</v>
      </c>
      <c r="BR39" s="11" t="s">
        <v>385</v>
      </c>
      <c r="BS39" s="11"/>
      <c r="BT39" s="11"/>
      <c r="BU39" s="11" t="s">
        <v>386</v>
      </c>
      <c r="BV39" s="11" t="s">
        <v>2107</v>
      </c>
      <c r="BW39" s="11" t="s">
        <v>386</v>
      </c>
      <c r="BX39" s="11"/>
      <c r="BY39" s="11"/>
      <c r="BZ39" s="11" t="s">
        <v>2108</v>
      </c>
      <c r="CA39" s="11" t="s">
        <v>437</v>
      </c>
      <c r="CB39" s="11"/>
      <c r="CC39" s="11" t="s">
        <v>1008</v>
      </c>
      <c r="CD39" s="11"/>
      <c r="CE39" s="11"/>
      <c r="CF39" s="11" t="s">
        <v>2109</v>
      </c>
      <c r="CG39" s="11" t="s">
        <v>2110</v>
      </c>
      <c r="CH39" s="11"/>
      <c r="CI39" s="11"/>
      <c r="CJ39" s="11"/>
      <c r="CK39" s="11"/>
      <c r="CL39" s="11"/>
      <c r="CM39" s="11"/>
      <c r="CN39" s="11"/>
      <c r="CO39" s="11"/>
      <c r="CP39" s="11"/>
      <c r="CQ39" s="11"/>
      <c r="CR39" s="11"/>
      <c r="CS39" s="11"/>
      <c r="CT39" s="11"/>
      <c r="CU39" s="11"/>
      <c r="CV39" s="11"/>
      <c r="CW39" s="11"/>
      <c r="CY39" s="11"/>
      <c r="CZ39" s="11"/>
      <c r="DA39" s="11"/>
      <c r="DB39" s="12" t="s">
        <v>2111</v>
      </c>
      <c r="DC39" s="12" t="s">
        <v>2112</v>
      </c>
      <c r="DD39" s="11" t="s">
        <v>2113</v>
      </c>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t="s">
        <v>2114</v>
      </c>
      <c r="EP39" s="11"/>
      <c r="EQ39" s="11"/>
      <c r="ER39" s="11"/>
      <c r="ES39" s="11" t="s">
        <v>2115</v>
      </c>
      <c r="ET39" s="11"/>
      <c r="EU39" s="11"/>
      <c r="EV39" s="11"/>
      <c r="EW39" s="11"/>
      <c r="EX39" s="11"/>
      <c r="EY39" s="11"/>
      <c r="EZ39" s="11"/>
      <c r="FA39" s="11"/>
      <c r="FB39" s="11"/>
      <c r="FC39" s="11"/>
      <c r="FD39" s="11"/>
      <c r="FE39" s="11"/>
      <c r="FF39" s="11" t="s">
        <v>112</v>
      </c>
      <c r="FG39" s="11"/>
      <c r="FH39" s="11" t="s">
        <v>448</v>
      </c>
      <c r="FJ39" s="11" t="s">
        <v>2116</v>
      </c>
      <c r="FK39" s="11"/>
      <c r="FL39" s="11" t="s">
        <v>2117</v>
      </c>
      <c r="FM39" s="11" t="s">
        <v>2118</v>
      </c>
      <c r="FN39" s="11"/>
      <c r="FO39" s="11"/>
      <c r="FP39" s="11"/>
      <c r="FQ39" s="11"/>
      <c r="FR39" s="11"/>
      <c r="FS39" s="11" t="s">
        <v>2119</v>
      </c>
      <c r="FT39" s="11" t="s">
        <v>2120</v>
      </c>
      <c r="FU39" s="11"/>
      <c r="FV39" s="11"/>
      <c r="FW39" s="11"/>
      <c r="FX39" s="12" t="s">
        <v>2121</v>
      </c>
      <c r="FY39" s="11"/>
      <c r="FZ39" s="11"/>
      <c r="GA39" s="11"/>
      <c r="GB39" s="11" t="s">
        <v>2122</v>
      </c>
      <c r="GC39" s="11"/>
      <c r="GD39" s="11"/>
      <c r="GE39" s="11"/>
      <c r="GF39" s="11"/>
      <c r="GG39" s="11"/>
      <c r="GH39" s="11"/>
      <c r="GI39" s="11" t="s">
        <v>2123</v>
      </c>
      <c r="GJ39" s="11"/>
      <c r="GK39" s="11"/>
      <c r="GL39" s="11" t="s">
        <v>2124</v>
      </c>
      <c r="GM39" s="11"/>
      <c r="GN39" s="11"/>
      <c r="GO39" s="11"/>
      <c r="GP39" s="11" t="s">
        <v>605</v>
      </c>
      <c r="GQ39" s="11"/>
      <c r="GR39" s="11"/>
      <c r="GS39" s="11"/>
      <c r="GT39" s="11"/>
      <c r="GU39" s="11"/>
      <c r="GV39" s="11"/>
      <c r="GW39" s="11" t="s">
        <v>1266</v>
      </c>
      <c r="GX39" s="11"/>
      <c r="GY39" s="11"/>
      <c r="GZ39" s="11"/>
      <c r="HA39" s="11"/>
      <c r="HB39" s="11" t="s">
        <v>1009</v>
      </c>
      <c r="HC39" s="11" t="s">
        <v>2125</v>
      </c>
      <c r="HD39" s="11"/>
      <c r="HE39" s="11"/>
      <c r="HF39" s="11"/>
      <c r="HG39" s="11"/>
      <c r="HH39" s="11" t="s">
        <v>2126</v>
      </c>
      <c r="HI39" s="11" t="s">
        <v>2127</v>
      </c>
      <c r="HJ39" s="11"/>
      <c r="HK39" s="11"/>
      <c r="HL39" s="11"/>
      <c r="HM39" s="11"/>
      <c r="HN39" s="11"/>
      <c r="HO39" s="11" t="s">
        <v>2128</v>
      </c>
      <c r="HP39" s="11"/>
      <c r="HQ39" s="11"/>
      <c r="HS39" s="11" t="s">
        <v>2129</v>
      </c>
      <c r="HT39" s="11"/>
      <c r="HU39" s="11"/>
      <c r="HV39" s="11"/>
      <c r="HW39" s="12" t="s">
        <v>2130</v>
      </c>
      <c r="HX39" s="11"/>
      <c r="HY39" s="11"/>
      <c r="HZ39" s="11"/>
      <c r="IA39" s="11"/>
      <c r="IB39" s="11"/>
      <c r="IC39" s="11"/>
      <c r="ID39" s="11"/>
      <c r="IE39" s="11"/>
      <c r="IF39" s="11" t="s">
        <v>2131</v>
      </c>
      <c r="IG39" s="11"/>
      <c r="IH39" s="11"/>
      <c r="II39" s="11"/>
      <c r="IJ39" s="11"/>
      <c r="IK39" s="11"/>
      <c r="IL39" s="11" t="s">
        <v>2132</v>
      </c>
      <c r="IM39" s="11"/>
      <c r="IN39" s="11"/>
      <c r="IO39" s="11" t="s">
        <v>2133</v>
      </c>
      <c r="IP39" s="11" t="s">
        <v>2134</v>
      </c>
      <c r="IQ39" s="11"/>
      <c r="IR39" s="11"/>
      <c r="IS39" s="11"/>
      <c r="IT39" s="11" t="s">
        <v>2135</v>
      </c>
      <c r="IU39" s="11"/>
      <c r="IV39" s="11" t="s">
        <v>2136</v>
      </c>
      <c r="IW39" s="11"/>
      <c r="IX39" s="11"/>
      <c r="IY39" s="11" t="s">
        <v>2137</v>
      </c>
      <c r="IZ39" s="11"/>
      <c r="JA39" s="11"/>
      <c r="JB39" s="11" t="s">
        <v>2138</v>
      </c>
      <c r="JC39" s="11"/>
      <c r="JD39" s="11"/>
      <c r="JE39" s="11"/>
      <c r="JF39" s="11"/>
      <c r="JG39" s="11" t="s">
        <v>2139</v>
      </c>
      <c r="JH39" s="11"/>
      <c r="JI39" s="11"/>
      <c r="JJ39" s="11" t="s">
        <v>2140</v>
      </c>
      <c r="JK39" s="11"/>
      <c r="JL39" s="11" t="s">
        <v>2141</v>
      </c>
      <c r="JM39" s="11" t="s">
        <v>2142</v>
      </c>
      <c r="JN39" s="11"/>
      <c r="JO39" s="11"/>
      <c r="JP39" s="11"/>
      <c r="JQ39" s="11"/>
      <c r="JR39" s="11"/>
      <c r="JS39" s="11"/>
      <c r="JT39" s="11"/>
      <c r="JU39" s="11"/>
      <c r="JV39" s="11"/>
      <c r="JW39" s="11"/>
      <c r="JX39" s="11"/>
      <c r="JY39" s="11"/>
      <c r="JZ39" s="11"/>
      <c r="KA39" s="11"/>
      <c r="KB39" s="11" t="s">
        <v>2143</v>
      </c>
      <c r="KC39" s="11"/>
      <c r="KD39" s="11" t="s">
        <v>2144</v>
      </c>
      <c r="KE39" s="11"/>
      <c r="KF39" s="11"/>
      <c r="KG39" s="11"/>
      <c r="KH39" s="11"/>
      <c r="KI39" s="11"/>
      <c r="KJ39" s="11"/>
      <c r="KK39" s="11"/>
      <c r="KL39" s="11"/>
      <c r="KM39" s="11"/>
      <c r="KN39" s="11"/>
      <c r="KO39" s="11"/>
      <c r="KP39" s="11"/>
      <c r="KQ39" s="11"/>
      <c r="KR39" s="11"/>
      <c r="KS39" s="11"/>
      <c r="KT39" s="11"/>
      <c r="KU39" s="11"/>
      <c r="KV39" s="11"/>
      <c r="KW39" s="11"/>
      <c r="KX39" s="11" t="s">
        <v>2145</v>
      </c>
      <c r="KY39" s="11"/>
      <c r="KZ39" s="11" t="s">
        <v>2146</v>
      </c>
      <c r="LA39" s="11"/>
      <c r="LB39" s="11"/>
      <c r="LC39" s="11"/>
      <c r="LD39" s="11"/>
      <c r="LE39" s="11"/>
      <c r="LF39" s="11"/>
      <c r="LG39" s="11"/>
      <c r="LH39" s="11"/>
      <c r="LI39" s="11"/>
      <c r="LJ39" s="11"/>
      <c r="LK39" s="11"/>
      <c r="LL39" s="11"/>
      <c r="LM39" s="11"/>
      <c r="LN39" s="11"/>
      <c r="LO39" s="11"/>
      <c r="LP39" s="11"/>
      <c r="LQ39" s="11"/>
      <c r="LR39" s="11"/>
      <c r="LS39" s="11"/>
      <c r="LT39" s="11"/>
      <c r="LU39" s="11"/>
      <c r="LV39" s="11"/>
      <c r="LW39" s="11"/>
      <c r="LX39" s="11"/>
      <c r="LY39" s="11"/>
      <c r="LZ39" s="11"/>
      <c r="MA39" s="11" t="s">
        <v>2147</v>
      </c>
      <c r="MB39" s="11"/>
      <c r="MC39" s="11"/>
      <c r="MD39" s="11"/>
      <c r="ME39" s="11"/>
      <c r="MF39" s="11" t="s">
        <v>2148</v>
      </c>
      <c r="MH39" s="11"/>
      <c r="MI39" s="11"/>
      <c r="MJ39" s="11"/>
      <c r="MK39" s="11"/>
      <c r="ML39" s="11"/>
      <c r="MM39" s="11"/>
      <c r="MN39" s="11"/>
      <c r="MO39" s="11"/>
      <c r="MP39" s="11"/>
      <c r="MQ39" s="11"/>
      <c r="MR39" s="11"/>
      <c r="MS39" s="11"/>
      <c r="MT39" s="11" t="s">
        <v>415</v>
      </c>
      <c r="MU39" s="11"/>
      <c r="MV39" s="11"/>
      <c r="MW39" s="11"/>
      <c r="MX39" s="11"/>
      <c r="MY39" s="11"/>
      <c r="MZ39" s="12" t="s">
        <v>2149</v>
      </c>
      <c r="NA39" s="11"/>
      <c r="NB39" s="11"/>
      <c r="NC39" s="11"/>
      <c r="ND39" s="11"/>
      <c r="NE39" s="11"/>
      <c r="NF39" s="11"/>
      <c r="NG39" s="11"/>
      <c r="NH39" s="11"/>
      <c r="NI39" s="11"/>
      <c r="NJ39" s="12" t="s">
        <v>2150</v>
      </c>
      <c r="NK39" s="11" t="s">
        <v>2151</v>
      </c>
      <c r="NL39" s="11" t="s">
        <v>1215</v>
      </c>
      <c r="NM39" s="11"/>
      <c r="NN39" s="11"/>
      <c r="NO39" s="11"/>
      <c r="NP39" s="11"/>
      <c r="NQ39" s="11"/>
      <c r="NR39" s="11"/>
      <c r="NS39" s="11"/>
      <c r="NT39" s="11"/>
      <c r="NU39" s="11"/>
      <c r="NV39" s="11"/>
      <c r="NW39" s="11"/>
      <c r="NX39" s="11"/>
      <c r="NY39" s="11"/>
      <c r="NZ39" s="11"/>
      <c r="OA39" s="11"/>
      <c r="OB39" s="11"/>
      <c r="OC39" s="11"/>
      <c r="OD39" s="11"/>
      <c r="OE39" s="11"/>
      <c r="OF39" s="11"/>
      <c r="OG39" s="11"/>
      <c r="OH39" s="11"/>
      <c r="OJ39" s="11"/>
      <c r="OK39" s="11"/>
      <c r="OL39" s="11"/>
      <c r="OM39" s="11"/>
    </row>
    <row r="40" customFormat="false" ht="14.25" hidden="false" customHeight="true" outlineLevel="0" collapsed="false">
      <c r="A40" s="11"/>
      <c r="B40" s="11"/>
      <c r="C40" s="11" t="s">
        <v>2152</v>
      </c>
      <c r="D40" s="11" t="s">
        <v>2153</v>
      </c>
      <c r="E40" s="11" t="s">
        <v>2154</v>
      </c>
      <c r="F40" s="12" t="s">
        <v>2155</v>
      </c>
      <c r="G40" s="11" t="s">
        <v>2156</v>
      </c>
      <c r="H40" s="11" t="s">
        <v>2157</v>
      </c>
      <c r="I40" s="11"/>
      <c r="J40" s="11" t="s">
        <v>2158</v>
      </c>
      <c r="K40" s="11"/>
      <c r="L40" s="11"/>
      <c r="M40" s="11"/>
      <c r="N40" s="11"/>
      <c r="O40" s="11"/>
      <c r="P40" s="11"/>
      <c r="R40" s="11"/>
      <c r="S40" s="11"/>
      <c r="T40" s="11" t="s">
        <v>2159</v>
      </c>
      <c r="U40" s="11" t="s">
        <v>2160</v>
      </c>
      <c r="V40" s="12" t="s">
        <v>2161</v>
      </c>
      <c r="W40" s="12" t="s">
        <v>2162</v>
      </c>
      <c r="X40" s="12" t="s">
        <v>2163</v>
      </c>
      <c r="Y40" s="11"/>
      <c r="Z40" s="11" t="s">
        <v>1500</v>
      </c>
      <c r="AA40" s="11" t="s">
        <v>2164</v>
      </c>
      <c r="AB40" s="11"/>
      <c r="AC40" s="11" t="s">
        <v>2165</v>
      </c>
      <c r="AD40" s="11"/>
      <c r="AE40" s="11" t="s">
        <v>2166</v>
      </c>
      <c r="AF40" s="12" t="s">
        <v>2167</v>
      </c>
      <c r="AG40" s="12" t="s">
        <v>2168</v>
      </c>
      <c r="AH40" s="11"/>
      <c r="AI40" s="11" t="s">
        <v>368</v>
      </c>
      <c r="AJ40" s="11" t="s">
        <v>369</v>
      </c>
      <c r="AK40" s="11" t="s">
        <v>2169</v>
      </c>
      <c r="AL40" s="11" t="s">
        <v>2170</v>
      </c>
      <c r="AM40" s="12" t="s">
        <v>2171</v>
      </c>
      <c r="AN40" s="12" t="s">
        <v>2172</v>
      </c>
      <c r="AO40" s="11" t="s">
        <v>2173</v>
      </c>
      <c r="AP40" s="11" t="s">
        <v>2174</v>
      </c>
      <c r="AQ40" s="11" t="s">
        <v>2175</v>
      </c>
      <c r="AR40" s="11"/>
      <c r="AS40" s="11"/>
      <c r="AT40" s="12" t="s">
        <v>2176</v>
      </c>
      <c r="AU40" s="12" t="s">
        <v>2177</v>
      </c>
      <c r="AV40" s="11"/>
      <c r="AW40" s="11" t="s">
        <v>686</v>
      </c>
      <c r="AX40" s="11" t="s">
        <v>1692</v>
      </c>
      <c r="AY40" s="11" t="s">
        <v>910</v>
      </c>
      <c r="AZ40" s="11" t="s">
        <v>2178</v>
      </c>
      <c r="BA40" s="11"/>
      <c r="BB40" s="11"/>
      <c r="BD40" s="11"/>
      <c r="BE40" s="11"/>
      <c r="BF40" s="11"/>
      <c r="BG40" s="11"/>
      <c r="BH40" s="12" t="s">
        <v>2179</v>
      </c>
      <c r="BI40" s="11"/>
      <c r="BJ40" s="11"/>
      <c r="BK40" s="11"/>
      <c r="BL40" s="11"/>
      <c r="BM40" s="11"/>
      <c r="BN40" s="11"/>
      <c r="BO40" s="11"/>
      <c r="BP40" s="11"/>
      <c r="BQ40" s="11" t="s">
        <v>2180</v>
      </c>
      <c r="BR40" s="11" t="s">
        <v>2181</v>
      </c>
      <c r="BS40" s="11" t="s">
        <v>2182</v>
      </c>
      <c r="BT40" s="11"/>
      <c r="BU40" s="11" t="s">
        <v>2183</v>
      </c>
      <c r="BV40" s="11" t="s">
        <v>2184</v>
      </c>
      <c r="BW40" s="11" t="s">
        <v>2185</v>
      </c>
      <c r="BX40" s="11"/>
      <c r="BY40" s="11"/>
      <c r="BZ40" s="11" t="s">
        <v>872</v>
      </c>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Y40" s="11"/>
      <c r="CZ40" s="11"/>
      <c r="DA40" s="11"/>
      <c r="DB40" s="11" t="s">
        <v>2186</v>
      </c>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t="s">
        <v>2187</v>
      </c>
      <c r="EF40" s="11" t="s">
        <v>2188</v>
      </c>
      <c r="EG40" s="11"/>
      <c r="EH40" s="11" t="s">
        <v>2189</v>
      </c>
      <c r="EI40" s="11"/>
      <c r="EJ40" s="11"/>
      <c r="EK40" s="11"/>
      <c r="EL40" s="11"/>
      <c r="EM40" s="12" t="s">
        <v>2190</v>
      </c>
      <c r="EN40" s="11"/>
      <c r="EO40" s="11" t="s">
        <v>994</v>
      </c>
      <c r="EP40" s="11"/>
      <c r="EQ40" s="11"/>
      <c r="ER40" s="11"/>
      <c r="ES40" s="12" t="s">
        <v>2191</v>
      </c>
      <c r="ET40" s="11"/>
      <c r="EU40" s="11"/>
      <c r="EV40" s="11"/>
      <c r="EW40" s="11"/>
      <c r="EX40" s="11"/>
      <c r="EY40" s="11"/>
      <c r="EZ40" s="11"/>
      <c r="FA40" s="11"/>
      <c r="FB40" s="11"/>
      <c r="FC40" s="12" t="s">
        <v>2192</v>
      </c>
      <c r="FD40" s="11"/>
      <c r="FE40" s="11" t="s">
        <v>2193</v>
      </c>
      <c r="FF40" s="12" t="s">
        <v>2194</v>
      </c>
      <c r="FG40" s="11"/>
      <c r="FH40" s="11" t="s">
        <v>398</v>
      </c>
      <c r="FJ40" s="11" t="s">
        <v>2195</v>
      </c>
      <c r="FK40" s="11"/>
      <c r="FL40" s="11"/>
      <c r="FM40" s="11"/>
      <c r="FN40" s="11"/>
      <c r="FO40" s="11"/>
      <c r="FP40" s="11"/>
      <c r="FQ40" s="11"/>
      <c r="FR40" s="11"/>
      <c r="FS40" s="11"/>
      <c r="FT40" s="11"/>
      <c r="FU40" s="11"/>
      <c r="FV40" s="11" t="s">
        <v>2196</v>
      </c>
      <c r="FW40" s="11"/>
      <c r="FX40" s="11"/>
      <c r="FY40" s="11"/>
      <c r="FZ40" s="11" t="s">
        <v>2197</v>
      </c>
      <c r="GA40" s="11" t="s">
        <v>856</v>
      </c>
      <c r="GB40" s="11"/>
      <c r="GC40" s="11"/>
      <c r="GD40" s="11"/>
      <c r="GE40" s="11"/>
      <c r="GF40" s="11"/>
      <c r="GG40" s="11"/>
      <c r="GH40" s="11" t="s">
        <v>1421</v>
      </c>
      <c r="GI40" s="11"/>
      <c r="GJ40" s="11"/>
      <c r="GK40" s="11"/>
      <c r="GL40" s="11"/>
      <c r="GM40" s="11"/>
      <c r="GN40" s="11"/>
      <c r="GO40" s="11"/>
      <c r="GP40" s="11" t="s">
        <v>547</v>
      </c>
      <c r="GQ40" s="11"/>
      <c r="GR40" s="11"/>
      <c r="GS40" s="11"/>
      <c r="GT40" s="11"/>
      <c r="GU40" s="11" t="s">
        <v>605</v>
      </c>
      <c r="GV40" s="11"/>
      <c r="GW40" s="11"/>
      <c r="GX40" s="11"/>
      <c r="GY40" s="11"/>
      <c r="GZ40" s="11"/>
      <c r="HA40" s="11" t="s">
        <v>2198</v>
      </c>
      <c r="HB40" s="11"/>
      <c r="HC40" s="11"/>
      <c r="HD40" s="11"/>
      <c r="HE40" s="11"/>
      <c r="HF40" s="11"/>
      <c r="HG40" s="11" t="s">
        <v>2199</v>
      </c>
      <c r="HH40" s="12" t="s">
        <v>2200</v>
      </c>
      <c r="HI40" s="11"/>
      <c r="HJ40" s="11"/>
      <c r="HK40" s="11"/>
      <c r="HL40" s="11"/>
      <c r="HM40" s="11"/>
      <c r="HN40" s="11"/>
      <c r="HO40" s="11" t="s">
        <v>2201</v>
      </c>
      <c r="HP40" s="11" t="s">
        <v>2202</v>
      </c>
      <c r="HQ40" s="11"/>
      <c r="HS40" s="11"/>
      <c r="HT40" s="11"/>
      <c r="HU40" s="11"/>
      <c r="HV40" s="11"/>
      <c r="HW40" s="11" t="s">
        <v>2203</v>
      </c>
      <c r="HX40" s="11" t="s">
        <v>2204</v>
      </c>
      <c r="HY40" s="11"/>
      <c r="HZ40" s="11"/>
      <c r="IA40" s="11" t="s">
        <v>632</v>
      </c>
      <c r="IB40" s="11" t="s">
        <v>2205</v>
      </c>
      <c r="IC40" s="11"/>
      <c r="ID40" s="11"/>
      <c r="IE40" s="11"/>
      <c r="IF40" s="11"/>
      <c r="IG40" s="11"/>
      <c r="IH40" s="11"/>
      <c r="II40" s="11" t="s">
        <v>2206</v>
      </c>
      <c r="IJ40" s="11" t="s">
        <v>2207</v>
      </c>
      <c r="IK40" s="11"/>
      <c r="IL40" s="11"/>
      <c r="IM40" s="11"/>
      <c r="IN40" s="11"/>
      <c r="IO40" s="11"/>
      <c r="IP40" s="11" t="s">
        <v>2208</v>
      </c>
      <c r="IQ40" s="11" t="s">
        <v>2209</v>
      </c>
      <c r="IR40" s="11" t="s">
        <v>2210</v>
      </c>
      <c r="IS40" s="11"/>
      <c r="IT40" s="11"/>
      <c r="IU40" s="11"/>
      <c r="IV40" s="11"/>
      <c r="IW40" s="11" t="s">
        <v>485</v>
      </c>
      <c r="IX40" s="11"/>
      <c r="IY40" s="11"/>
      <c r="IZ40" s="11"/>
      <c r="JA40" s="11" t="s">
        <v>2211</v>
      </c>
      <c r="JB40" s="11"/>
      <c r="JC40" s="11"/>
      <c r="JD40" s="11"/>
      <c r="JE40" s="11"/>
      <c r="JF40" s="11" t="s">
        <v>1063</v>
      </c>
      <c r="JG40" s="11"/>
      <c r="JH40" s="11" t="s">
        <v>2212</v>
      </c>
      <c r="JI40" s="11"/>
      <c r="JJ40" s="11"/>
      <c r="JK40" s="11"/>
      <c r="JL40" s="11" t="s">
        <v>2213</v>
      </c>
      <c r="JM40" s="11"/>
      <c r="JN40" s="11"/>
      <c r="JO40" s="11"/>
      <c r="JP40" s="11"/>
      <c r="JQ40" s="11"/>
      <c r="JR40" s="11"/>
      <c r="JS40" s="11"/>
      <c r="JT40" s="11"/>
      <c r="JU40" s="11" t="s">
        <v>2214</v>
      </c>
      <c r="JV40" s="11"/>
      <c r="JW40" s="11" t="s">
        <v>2215</v>
      </c>
      <c r="JX40" s="11"/>
      <c r="JY40" s="11"/>
      <c r="JZ40" s="11"/>
      <c r="KA40" s="11"/>
      <c r="KB40" s="11" t="s">
        <v>2216</v>
      </c>
      <c r="KC40" s="11"/>
      <c r="KD40" s="11" t="s">
        <v>2217</v>
      </c>
      <c r="KE40" s="11"/>
      <c r="KF40" s="11"/>
      <c r="KG40" s="11"/>
      <c r="KH40" s="11"/>
      <c r="KI40" s="11"/>
      <c r="KJ40" s="11" t="s">
        <v>2218</v>
      </c>
      <c r="KK40" s="11"/>
      <c r="KL40" s="11" t="s">
        <v>704</v>
      </c>
      <c r="KM40" s="11"/>
      <c r="KN40" s="11"/>
      <c r="KO40" s="11"/>
      <c r="KP40" s="11"/>
      <c r="KQ40" s="11"/>
      <c r="KR40" s="11"/>
      <c r="KS40" s="11"/>
      <c r="KT40" s="11"/>
      <c r="KU40" s="11"/>
      <c r="KV40" s="11"/>
      <c r="KW40" s="11"/>
      <c r="KX40" s="11"/>
      <c r="KY40" s="11"/>
      <c r="KZ40" s="11"/>
      <c r="LA40" s="11"/>
      <c r="LB40" s="11"/>
      <c r="LC40" s="11"/>
      <c r="LD40" s="11" t="s">
        <v>2219</v>
      </c>
      <c r="LE40" s="11"/>
      <c r="LF40" s="11" t="s">
        <v>2220</v>
      </c>
      <c r="LG40" s="11"/>
      <c r="LH40" s="11"/>
      <c r="LI40" s="11"/>
      <c r="LJ40" s="11"/>
      <c r="LK40" s="11"/>
      <c r="LL40" s="11" t="s">
        <v>2221</v>
      </c>
      <c r="LM40" s="11"/>
      <c r="LN40" s="11"/>
      <c r="LO40" s="11" t="s">
        <v>2222</v>
      </c>
      <c r="LP40" s="11"/>
      <c r="LQ40" s="11"/>
      <c r="LR40" s="11"/>
      <c r="LS40" s="11"/>
      <c r="LT40" s="11"/>
      <c r="LU40" s="11"/>
      <c r="LV40" s="11"/>
      <c r="LW40" s="11"/>
      <c r="LX40" s="11"/>
      <c r="LY40" s="11" t="s">
        <v>2223</v>
      </c>
      <c r="LZ40" s="11" t="s">
        <v>2224</v>
      </c>
      <c r="MA40" s="11"/>
      <c r="MB40" s="11"/>
      <c r="MC40" s="11"/>
      <c r="MD40" s="11"/>
      <c r="ME40" s="11"/>
      <c r="MF40" s="11" t="s">
        <v>2225</v>
      </c>
      <c r="MH40" s="11"/>
      <c r="MI40" s="11"/>
      <c r="MJ40" s="11"/>
      <c r="MK40" s="11"/>
      <c r="ML40" s="11"/>
      <c r="MM40" s="11" t="s">
        <v>2226</v>
      </c>
      <c r="MN40" s="11"/>
      <c r="MO40" s="11"/>
      <c r="MP40" s="11"/>
      <c r="MQ40" s="11"/>
      <c r="MR40" s="12" t="s">
        <v>2227</v>
      </c>
      <c r="MS40" s="11"/>
      <c r="MT40" s="11"/>
      <c r="MU40" s="11"/>
      <c r="MV40" s="11"/>
      <c r="MW40" s="11"/>
      <c r="MX40" s="11"/>
      <c r="MY40" s="11" t="s">
        <v>2228</v>
      </c>
      <c r="MZ40" s="11"/>
      <c r="NA40" s="11"/>
      <c r="NB40" s="11"/>
      <c r="NC40" s="11"/>
      <c r="ND40" s="11"/>
      <c r="NE40" s="11"/>
      <c r="NF40" s="11"/>
      <c r="NG40" s="11"/>
      <c r="NH40" s="11"/>
      <c r="NI40" s="11"/>
      <c r="NJ40" s="11"/>
      <c r="NK40" s="11" t="s">
        <v>2229</v>
      </c>
      <c r="NL40" s="11"/>
      <c r="NM40" s="11"/>
      <c r="NN40" s="11"/>
      <c r="NO40" s="11"/>
      <c r="NP40" s="11" t="s">
        <v>665</v>
      </c>
      <c r="NQ40" s="11"/>
      <c r="NR40" s="11"/>
      <c r="NS40" s="11"/>
      <c r="NT40" s="11"/>
      <c r="NU40" s="11"/>
      <c r="NV40" s="11"/>
      <c r="NW40" s="12" t="s">
        <v>2230</v>
      </c>
      <c r="NX40" s="11" t="s">
        <v>2231</v>
      </c>
      <c r="NY40" s="11"/>
      <c r="NZ40" s="11"/>
      <c r="OA40" s="11"/>
      <c r="OB40" s="11" t="s">
        <v>63</v>
      </c>
      <c r="OC40" s="11" t="s">
        <v>751</v>
      </c>
      <c r="OD40" s="11"/>
      <c r="OE40" s="11"/>
      <c r="OF40" s="11"/>
      <c r="OG40" s="11"/>
      <c r="OH40" s="11"/>
      <c r="OJ40" s="11" t="s">
        <v>2232</v>
      </c>
      <c r="OK40" s="11"/>
      <c r="OL40" s="11"/>
      <c r="OM40" s="11"/>
    </row>
    <row r="41" customFormat="false" ht="14.25" hidden="false" customHeight="true" outlineLevel="0" collapsed="false">
      <c r="A41" s="11"/>
      <c r="B41" s="11" t="s">
        <v>386</v>
      </c>
      <c r="C41" s="11" t="s">
        <v>2233</v>
      </c>
      <c r="D41" s="11"/>
      <c r="E41" s="11" t="s">
        <v>2234</v>
      </c>
      <c r="F41" s="11" t="s">
        <v>386</v>
      </c>
      <c r="G41" s="11"/>
      <c r="H41" s="11"/>
      <c r="I41" s="11"/>
      <c r="J41" s="11"/>
      <c r="K41" s="11"/>
      <c r="L41" s="11"/>
      <c r="M41" s="11"/>
      <c r="N41" s="11"/>
      <c r="O41" s="11"/>
      <c r="P41" s="11"/>
      <c r="R41" s="11"/>
      <c r="S41" s="11"/>
      <c r="T41" s="11" t="s">
        <v>365</v>
      </c>
      <c r="U41" s="11"/>
      <c r="V41" s="11"/>
      <c r="W41" s="11"/>
      <c r="X41" s="11"/>
      <c r="Y41" s="11"/>
      <c r="Z41" s="11"/>
      <c r="AA41" s="11"/>
      <c r="AB41" s="11"/>
      <c r="AC41" s="11"/>
      <c r="AD41" s="11"/>
      <c r="AE41" s="11" t="s">
        <v>2235</v>
      </c>
      <c r="AF41" s="12" t="s">
        <v>2236</v>
      </c>
      <c r="AG41" s="12" t="s">
        <v>2237</v>
      </c>
      <c r="AH41" s="11"/>
      <c r="AI41" s="12" t="s">
        <v>2238</v>
      </c>
      <c r="AJ41" s="12" t="s">
        <v>2239</v>
      </c>
      <c r="AK41" s="12" t="s">
        <v>2240</v>
      </c>
      <c r="AL41" s="12" t="s">
        <v>2241</v>
      </c>
      <c r="AM41" s="12" t="s">
        <v>2242</v>
      </c>
      <c r="AN41" s="12" t="s">
        <v>2243</v>
      </c>
      <c r="AO41" s="12" t="s">
        <v>2244</v>
      </c>
      <c r="AP41" s="11"/>
      <c r="AQ41" s="11" t="s">
        <v>2245</v>
      </c>
      <c r="AR41" s="11"/>
      <c r="AS41" s="11"/>
      <c r="AT41" s="11"/>
      <c r="AU41" s="11"/>
      <c r="AV41" s="11"/>
      <c r="AW41" s="11"/>
      <c r="AX41" s="11"/>
      <c r="AY41" s="11" t="s">
        <v>2246</v>
      </c>
      <c r="AZ41" s="11" t="s">
        <v>2247</v>
      </c>
      <c r="BA41" s="11"/>
      <c r="BB41" s="11"/>
      <c r="BD41" s="11"/>
      <c r="BE41" s="11"/>
      <c r="BF41" s="11"/>
      <c r="BG41" s="11" t="s">
        <v>2248</v>
      </c>
      <c r="BH41" s="11" t="s">
        <v>2249</v>
      </c>
      <c r="BI41" s="11"/>
      <c r="BJ41" s="11"/>
      <c r="BK41" s="11" t="s">
        <v>913</v>
      </c>
      <c r="BL41" s="11"/>
      <c r="BM41" s="11"/>
      <c r="BN41" s="11"/>
      <c r="BO41" s="11"/>
      <c r="BP41" s="11"/>
      <c r="BQ41" s="11" t="s">
        <v>386</v>
      </c>
      <c r="BR41" s="11" t="s">
        <v>385</v>
      </c>
      <c r="BS41" s="11"/>
      <c r="BT41" s="11"/>
      <c r="BU41" s="11" t="s">
        <v>386</v>
      </c>
      <c r="BV41" s="11" t="s">
        <v>386</v>
      </c>
      <c r="BW41" s="11" t="s">
        <v>386</v>
      </c>
      <c r="BX41" s="11"/>
      <c r="BY41" s="11"/>
      <c r="BZ41" s="11"/>
      <c r="CA41" s="11" t="s">
        <v>846</v>
      </c>
      <c r="CB41" s="11" t="s">
        <v>915</v>
      </c>
      <c r="CC41" s="11"/>
      <c r="CD41" s="11"/>
      <c r="CE41" s="11"/>
      <c r="CF41" s="11"/>
      <c r="CG41" s="11"/>
      <c r="CH41" s="11"/>
      <c r="CI41" s="11"/>
      <c r="CJ41" s="11"/>
      <c r="CK41" s="11"/>
      <c r="CL41" s="11"/>
      <c r="CM41" s="11"/>
      <c r="CN41" s="11"/>
      <c r="CO41" s="11"/>
      <c r="CP41" s="11"/>
      <c r="CQ41" s="11"/>
      <c r="CR41" s="11"/>
      <c r="CS41" s="11" t="s">
        <v>601</v>
      </c>
      <c r="CT41" s="11"/>
      <c r="CU41" s="11"/>
      <c r="CV41" s="11"/>
      <c r="CW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c r="EM41" s="11" t="s">
        <v>587</v>
      </c>
      <c r="EN41" s="11"/>
      <c r="EO41" s="11" t="s">
        <v>754</v>
      </c>
      <c r="EP41" s="11"/>
      <c r="EQ41" s="11"/>
      <c r="ER41" s="11"/>
      <c r="ES41" s="11" t="s">
        <v>2250</v>
      </c>
      <c r="ET41" s="11"/>
      <c r="EU41" s="11"/>
      <c r="EV41" s="11"/>
      <c r="EW41" s="11"/>
      <c r="EX41" s="11"/>
      <c r="EY41" s="11"/>
      <c r="EZ41" s="11"/>
      <c r="FA41" s="11"/>
      <c r="FB41" s="11"/>
      <c r="FC41" s="11"/>
      <c r="FD41" s="11"/>
      <c r="FE41" s="11"/>
      <c r="FF41" s="11" t="s">
        <v>112</v>
      </c>
      <c r="FG41" s="11"/>
      <c r="FH41" s="11" t="s">
        <v>448</v>
      </c>
      <c r="FJ41" s="11"/>
      <c r="FK41" s="11" t="e">
        <f aca="false">ro derner e</f>
        <v>#VALUE!</v>
      </c>
      <c r="FL41" s="11"/>
      <c r="FM41" s="11" t="s">
        <v>2251</v>
      </c>
      <c r="FN41" s="11" t="s">
        <v>692</v>
      </c>
      <c r="FO41" s="11"/>
      <c r="FP41" s="11"/>
      <c r="FQ41" s="11"/>
      <c r="FR41" s="11"/>
      <c r="FS41" s="11" t="s">
        <v>2252</v>
      </c>
      <c r="FT41" s="11"/>
      <c r="FU41" s="11"/>
      <c r="FV41" s="11"/>
      <c r="FW41" s="11"/>
      <c r="FX41" s="11"/>
      <c r="FY41" s="12" t="s">
        <v>2253</v>
      </c>
      <c r="FZ41" s="11"/>
      <c r="GA41" s="11" t="s">
        <v>954</v>
      </c>
      <c r="GB41" s="11"/>
      <c r="GC41" s="11"/>
      <c r="GD41" s="11"/>
      <c r="GE41" s="11"/>
      <c r="GF41" s="11"/>
      <c r="GG41" s="11"/>
      <c r="GH41" s="11"/>
      <c r="GI41" s="11"/>
      <c r="GJ41" s="11"/>
      <c r="GK41" s="11"/>
      <c r="GL41" s="11" t="s">
        <v>2254</v>
      </c>
      <c r="GM41" s="11"/>
      <c r="GN41" s="11" t="s">
        <v>493</v>
      </c>
      <c r="GO41" s="11"/>
      <c r="GP41" s="11"/>
      <c r="GQ41" s="11" t="s">
        <v>2255</v>
      </c>
      <c r="GR41" s="11" t="s">
        <v>2256</v>
      </c>
      <c r="GS41" s="11"/>
      <c r="GT41" s="11"/>
      <c r="GU41" s="11"/>
      <c r="GV41" s="11"/>
      <c r="GW41" s="11"/>
      <c r="GX41" s="11"/>
      <c r="GY41" s="11"/>
      <c r="GZ41" s="11"/>
      <c r="HA41" s="11"/>
      <c r="HB41" s="11"/>
      <c r="HC41" s="11"/>
      <c r="HD41" s="11"/>
      <c r="HE41" s="11"/>
      <c r="HF41" s="11"/>
      <c r="HG41" s="11" t="s">
        <v>2257</v>
      </c>
      <c r="HH41" s="11" t="s">
        <v>587</v>
      </c>
      <c r="HI41" s="11" t="s">
        <v>2258</v>
      </c>
      <c r="HJ41" s="11"/>
      <c r="HK41" s="11"/>
      <c r="HL41" s="11"/>
      <c r="HM41" s="11" t="s">
        <v>2259</v>
      </c>
      <c r="HN41" s="11"/>
      <c r="HO41" s="11"/>
      <c r="HP41" s="11"/>
      <c r="HQ41" s="11"/>
      <c r="HS41" s="11"/>
      <c r="HT41" s="11"/>
      <c r="HU41" s="11"/>
      <c r="HV41" s="11" t="s">
        <v>2260</v>
      </c>
      <c r="HW41" s="11" t="s">
        <v>2261</v>
      </c>
      <c r="HX41" s="11"/>
      <c r="HY41" s="11"/>
      <c r="HZ41" s="11"/>
      <c r="IA41" s="11"/>
      <c r="IB41" s="11" t="s">
        <v>704</v>
      </c>
      <c r="IC41" s="11" t="s">
        <v>2262</v>
      </c>
      <c r="ID41" s="11"/>
      <c r="IE41" s="11"/>
      <c r="IF41" s="11"/>
      <c r="IG41" s="11"/>
      <c r="IH41" s="11"/>
      <c r="II41" s="11"/>
      <c r="IJ41" s="11"/>
      <c r="IK41" s="11" t="s">
        <v>2263</v>
      </c>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t="s">
        <v>2264</v>
      </c>
      <c r="JJ41" s="11"/>
      <c r="JK41" s="11"/>
      <c r="JL41" s="11"/>
      <c r="JM41" s="11"/>
      <c r="JN41" s="11" t="s">
        <v>2265</v>
      </c>
      <c r="JO41" s="11"/>
      <c r="JP41" s="11"/>
      <c r="JQ41" s="11"/>
      <c r="JR41" s="11"/>
      <c r="JS41" s="11"/>
      <c r="JT41" s="11"/>
      <c r="JU41" s="11" t="s">
        <v>2266</v>
      </c>
      <c r="JV41" s="11"/>
      <c r="JW41" s="11"/>
      <c r="JX41" s="11"/>
      <c r="JY41" s="11"/>
      <c r="JZ41" s="11"/>
      <c r="KA41" s="11"/>
      <c r="KB41" s="11" t="s">
        <v>2267</v>
      </c>
      <c r="KC41" s="11"/>
      <c r="KD41" s="11"/>
      <c r="KE41" s="11"/>
      <c r="KF41" s="11"/>
      <c r="KG41" s="11"/>
      <c r="KH41" s="11"/>
      <c r="KI41" s="11"/>
      <c r="KJ41" s="11"/>
      <c r="KK41" s="11"/>
      <c r="KL41" s="11"/>
      <c r="KM41" s="11"/>
      <c r="KN41" s="11"/>
      <c r="KO41" s="11"/>
      <c r="KP41" s="11"/>
      <c r="KQ41" s="11"/>
      <c r="KR41" s="11" t="s">
        <v>2268</v>
      </c>
      <c r="KS41" s="11"/>
      <c r="KT41" s="11"/>
      <c r="KU41" s="11"/>
      <c r="KV41" s="11"/>
      <c r="KW41" s="11"/>
      <c r="KX41" s="11"/>
      <c r="KY41" s="11"/>
      <c r="KZ41" s="11"/>
      <c r="LA41" s="11"/>
      <c r="LB41" s="11"/>
      <c r="LC41" s="11"/>
      <c r="LD41" s="11"/>
      <c r="LE41" s="11"/>
      <c r="LF41" s="11"/>
      <c r="LG41" s="11"/>
      <c r="LH41" s="11"/>
      <c r="LI41" s="11"/>
      <c r="LJ41" s="11"/>
      <c r="LK41" s="11"/>
      <c r="LL41" s="11"/>
      <c r="LM41" s="11"/>
      <c r="LN41" s="11"/>
      <c r="LO41" s="11"/>
      <c r="LP41" s="11"/>
      <c r="LQ41" s="11"/>
      <c r="LR41" s="11"/>
      <c r="LS41" s="11"/>
      <c r="LT41" s="11"/>
      <c r="LU41" s="11"/>
      <c r="LV41" s="11" t="s">
        <v>1008</v>
      </c>
      <c r="LW41" s="11"/>
      <c r="LX41" s="11"/>
      <c r="LY41" s="11"/>
      <c r="LZ41" s="11" t="s">
        <v>2269</v>
      </c>
      <c r="MA41" s="11"/>
      <c r="MB41" s="11"/>
      <c r="MC41" s="11"/>
      <c r="MD41" s="11"/>
      <c r="ME41" s="11"/>
      <c r="MF41" s="11"/>
      <c r="MH41" s="11"/>
      <c r="MI41" s="11"/>
      <c r="MJ41" s="11"/>
      <c r="MK41" s="11"/>
      <c r="ML41" s="11"/>
      <c r="MM41" s="11"/>
      <c r="MN41" s="11"/>
      <c r="MO41" s="11"/>
      <c r="MP41" s="11"/>
      <c r="MQ41" s="11"/>
      <c r="MR41" s="11"/>
      <c r="MS41" s="11"/>
      <c r="MT41" s="11"/>
      <c r="MU41" s="11"/>
      <c r="MV41" s="11"/>
      <c r="MW41" s="11"/>
      <c r="MX41" s="11"/>
      <c r="MY41" s="11"/>
      <c r="MZ41" s="11"/>
      <c r="NA41" s="11"/>
      <c r="NB41" s="11"/>
      <c r="NC41" s="11"/>
      <c r="ND41" s="11"/>
      <c r="NE41" s="11"/>
      <c r="NF41" s="11"/>
      <c r="NG41" s="11"/>
      <c r="NH41" s="11"/>
      <c r="NI41" s="11" t="s">
        <v>769</v>
      </c>
      <c r="NJ41" s="11"/>
      <c r="NK41" s="11"/>
      <c r="NL41" s="11"/>
      <c r="NM41" s="11"/>
      <c r="NN41" s="11"/>
      <c r="NO41" s="11"/>
      <c r="NP41" s="11"/>
      <c r="NQ41" s="11"/>
      <c r="NR41" s="11"/>
      <c r="NS41" s="11"/>
      <c r="NT41" s="11"/>
      <c r="NU41" s="11"/>
      <c r="NV41" s="11"/>
      <c r="NW41" s="11"/>
      <c r="NX41" s="11"/>
      <c r="NY41" s="11"/>
      <c r="NZ41" s="11"/>
      <c r="OA41" s="11"/>
      <c r="OB41" s="11"/>
      <c r="OC41" s="11"/>
      <c r="OD41" s="11"/>
      <c r="OE41" s="11"/>
      <c r="OF41" s="11"/>
      <c r="OG41" s="11"/>
      <c r="OH41" s="11"/>
      <c r="OJ41" s="11"/>
      <c r="OK41" s="11"/>
      <c r="OL41" s="11"/>
      <c r="OM41" s="11"/>
    </row>
    <row r="42" customFormat="false" ht="14.25" hidden="false" customHeight="true" outlineLevel="0" collapsed="false">
      <c r="A42" s="11"/>
      <c r="B42" s="11" t="s">
        <v>386</v>
      </c>
      <c r="C42" s="11" t="s">
        <v>2270</v>
      </c>
      <c r="D42" s="11"/>
      <c r="E42" s="11" t="s">
        <v>2271</v>
      </c>
      <c r="F42" s="11" t="s">
        <v>2272</v>
      </c>
      <c r="G42" s="11"/>
      <c r="H42" s="11" t="s">
        <v>2273</v>
      </c>
      <c r="I42" s="11" t="s">
        <v>1506</v>
      </c>
      <c r="J42" s="11" t="s">
        <v>2274</v>
      </c>
      <c r="K42" s="11"/>
      <c r="L42" s="11"/>
      <c r="M42" s="11"/>
      <c r="N42" s="11"/>
      <c r="O42" s="11"/>
      <c r="P42" s="11"/>
      <c r="R42" s="11"/>
      <c r="S42" s="11"/>
      <c r="T42" s="11" t="s">
        <v>365</v>
      </c>
      <c r="U42" s="11"/>
      <c r="V42" s="11"/>
      <c r="W42" s="11"/>
      <c r="X42" s="11"/>
      <c r="Y42" s="11"/>
      <c r="Z42" s="11"/>
      <c r="AA42" s="11"/>
      <c r="AB42" s="11"/>
      <c r="AC42" s="11"/>
      <c r="AD42" s="11"/>
      <c r="AE42" s="11"/>
      <c r="AF42" s="12" t="s">
        <v>2275</v>
      </c>
      <c r="AG42" s="11" t="s">
        <v>2276</v>
      </c>
      <c r="AH42" s="11" t="s">
        <v>2277</v>
      </c>
      <c r="AI42" s="11" t="s">
        <v>2278</v>
      </c>
      <c r="AJ42" s="12" t="s">
        <v>2279</v>
      </c>
      <c r="AK42" s="11"/>
      <c r="AL42" s="11"/>
      <c r="AM42" s="12" t="s">
        <v>2280</v>
      </c>
      <c r="AN42" s="11" t="s">
        <v>2281</v>
      </c>
      <c r="AO42" s="11"/>
      <c r="AP42" s="11"/>
      <c r="AQ42" s="11" t="s">
        <v>2282</v>
      </c>
      <c r="AR42" s="11"/>
      <c r="AS42" s="11"/>
      <c r="AT42" s="11"/>
      <c r="AU42" s="11"/>
      <c r="AV42" s="11"/>
      <c r="AW42" s="11"/>
      <c r="AX42" s="11"/>
      <c r="AY42" s="11" t="s">
        <v>2283</v>
      </c>
      <c r="AZ42" s="11" t="s">
        <v>2284</v>
      </c>
      <c r="BA42" s="11"/>
      <c r="BB42" s="11"/>
      <c r="BD42" s="11"/>
      <c r="BE42" s="11"/>
      <c r="BF42" s="11"/>
      <c r="BG42" s="11" t="s">
        <v>2285</v>
      </c>
      <c r="BH42" s="11" t="s">
        <v>2286</v>
      </c>
      <c r="BI42" s="11"/>
      <c r="BJ42" s="11"/>
      <c r="BK42" s="11"/>
      <c r="BL42" s="11"/>
      <c r="BM42" s="11"/>
      <c r="BN42" s="11"/>
      <c r="BO42" s="11"/>
      <c r="BP42" s="11"/>
      <c r="BQ42" s="11" t="s">
        <v>386</v>
      </c>
      <c r="BR42" s="11" t="s">
        <v>386</v>
      </c>
      <c r="BS42" s="11"/>
      <c r="BT42" s="11"/>
      <c r="BU42" s="11" t="s">
        <v>386</v>
      </c>
      <c r="BV42" s="11" t="s">
        <v>2287</v>
      </c>
      <c r="BW42" s="11" t="s">
        <v>386</v>
      </c>
      <c r="BX42" s="11"/>
      <c r="BY42" s="11"/>
      <c r="BZ42" s="11"/>
      <c r="CA42" s="11" t="s">
        <v>1008</v>
      </c>
      <c r="CB42" s="11"/>
      <c r="CC42" s="11"/>
      <c r="CD42" s="11"/>
      <c r="CE42" s="11" t="s">
        <v>388</v>
      </c>
      <c r="CF42" s="11"/>
      <c r="CG42" s="11"/>
      <c r="CH42" s="11"/>
      <c r="CI42" s="11"/>
      <c r="CJ42" s="11"/>
      <c r="CK42" s="11"/>
      <c r="CL42" s="11"/>
      <c r="CM42" s="11"/>
      <c r="CN42" s="11"/>
      <c r="CO42" s="11"/>
      <c r="CP42" s="11"/>
      <c r="CQ42" s="11"/>
      <c r="CR42" s="11"/>
      <c r="CS42" s="11" t="s">
        <v>1245</v>
      </c>
      <c r="CT42" s="11"/>
      <c r="CU42" s="11"/>
      <c r="CV42" s="11"/>
      <c r="CW42" s="11"/>
      <c r="CY42" s="11"/>
      <c r="CZ42" s="11"/>
      <c r="DA42" s="11"/>
      <c r="DB42" s="11" t="s">
        <v>956</v>
      </c>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t="s">
        <v>2288</v>
      </c>
      <c r="EP42" s="11"/>
      <c r="EQ42" s="11"/>
      <c r="ER42" s="11"/>
      <c r="ES42" s="11" t="s">
        <v>2289</v>
      </c>
      <c r="ET42" s="11"/>
      <c r="EU42" s="11"/>
      <c r="EV42" s="11"/>
      <c r="EW42" s="11"/>
      <c r="EX42" s="11"/>
      <c r="EY42" s="11"/>
      <c r="EZ42" s="11"/>
      <c r="FA42" s="11"/>
      <c r="FB42" s="11"/>
      <c r="FC42" s="11"/>
      <c r="FD42" s="11"/>
      <c r="FE42" s="11"/>
      <c r="FF42" s="12" t="s">
        <v>2290</v>
      </c>
      <c r="FG42" s="11" t="s">
        <v>2291</v>
      </c>
      <c r="FH42" s="11" t="s">
        <v>448</v>
      </c>
      <c r="FJ42" s="11" t="s">
        <v>2292</v>
      </c>
      <c r="FK42" s="11" t="s">
        <v>1378</v>
      </c>
      <c r="FL42" s="11" t="s">
        <v>617</v>
      </c>
      <c r="FM42" s="11"/>
      <c r="FN42" s="11" t="s">
        <v>2293</v>
      </c>
      <c r="FO42" s="11"/>
      <c r="FP42" s="11"/>
      <c r="FQ42" s="11"/>
      <c r="FR42" s="11"/>
      <c r="FS42" s="11"/>
      <c r="FT42" s="11"/>
      <c r="FU42" s="11" t="s">
        <v>834</v>
      </c>
      <c r="FV42" s="11"/>
      <c r="FW42" s="11"/>
      <c r="FX42" s="11"/>
      <c r="FY42" s="11" t="s">
        <v>2294</v>
      </c>
      <c r="FZ42" s="11" t="s">
        <v>2295</v>
      </c>
      <c r="GA42" s="11"/>
      <c r="GB42" s="11"/>
      <c r="GC42" s="11"/>
      <c r="GD42" s="11"/>
      <c r="GE42" s="11"/>
      <c r="GF42" s="11"/>
      <c r="GG42" s="11"/>
      <c r="GH42" s="11" t="s">
        <v>2296</v>
      </c>
      <c r="GI42" s="11"/>
      <c r="GJ42" s="11"/>
      <c r="GK42" s="11"/>
      <c r="GL42" s="11"/>
      <c r="GM42" s="11"/>
      <c r="GN42" s="11" t="s">
        <v>1380</v>
      </c>
      <c r="GO42" s="11"/>
      <c r="GP42" s="11" t="s">
        <v>873</v>
      </c>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S42" s="11"/>
      <c r="HT42" s="11"/>
      <c r="HU42" s="11"/>
      <c r="HV42" s="11"/>
      <c r="HW42" s="11" t="s">
        <v>2297</v>
      </c>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t="s">
        <v>2298</v>
      </c>
      <c r="JV42" s="11"/>
      <c r="JW42" s="11"/>
      <c r="JX42" s="11"/>
      <c r="JY42" s="11"/>
      <c r="JZ42" s="11" t="s">
        <v>2299</v>
      </c>
      <c r="KA42" s="11"/>
      <c r="KB42" s="11"/>
      <c r="KC42" s="11"/>
      <c r="KD42" s="11"/>
      <c r="KE42" s="11"/>
      <c r="KF42" s="11"/>
      <c r="KG42" s="11"/>
      <c r="KH42" s="11" t="s">
        <v>2300</v>
      </c>
      <c r="KI42" s="11"/>
      <c r="KJ42" s="11"/>
      <c r="KK42" s="11"/>
      <c r="KL42" s="11"/>
      <c r="KM42" s="11"/>
      <c r="KN42" s="11"/>
      <c r="KO42" s="11"/>
      <c r="KP42" s="11" t="s">
        <v>2301</v>
      </c>
      <c r="KQ42" s="11"/>
      <c r="KR42" s="11"/>
      <c r="KS42" s="11"/>
      <c r="KT42" s="11"/>
      <c r="KU42" s="11"/>
      <c r="KV42" s="11"/>
      <c r="KW42" s="11"/>
      <c r="KX42" s="11"/>
      <c r="KY42" s="11"/>
      <c r="KZ42" s="11" t="s">
        <v>2302</v>
      </c>
      <c r="LA42" s="11"/>
      <c r="LB42" s="11"/>
      <c r="LC42" s="11"/>
      <c r="LD42" s="11"/>
      <c r="LE42" s="11"/>
      <c r="LF42" s="11"/>
      <c r="LG42" s="11"/>
      <c r="LH42" s="11" t="s">
        <v>2303</v>
      </c>
      <c r="LI42" s="11"/>
      <c r="LJ42" s="11" t="s">
        <v>2304</v>
      </c>
      <c r="LK42" s="11"/>
      <c r="LL42" s="11"/>
      <c r="LM42" s="11"/>
      <c r="LN42" s="11"/>
      <c r="LO42" s="11"/>
      <c r="LP42" s="11"/>
      <c r="LQ42" s="11"/>
      <c r="LR42" s="11"/>
      <c r="LS42" s="11"/>
      <c r="LT42" s="11" t="s">
        <v>2305</v>
      </c>
      <c r="LU42" s="11"/>
      <c r="LV42" s="11"/>
      <c r="LW42" s="11"/>
      <c r="LX42" s="11"/>
      <c r="LY42" s="11"/>
      <c r="LZ42" s="11" t="s">
        <v>2306</v>
      </c>
      <c r="MA42" s="11" t="s">
        <v>2307</v>
      </c>
      <c r="MB42" s="11"/>
      <c r="MC42" s="11"/>
      <c r="MD42" s="11"/>
      <c r="ME42" s="11"/>
      <c r="MF42" s="11"/>
      <c r="MH42" s="11"/>
      <c r="MI42" s="11"/>
      <c r="MJ42" s="11"/>
      <c r="MK42" s="11"/>
      <c r="ML42" s="11"/>
      <c r="MM42" s="11"/>
      <c r="MN42" s="11"/>
      <c r="MO42" s="11"/>
      <c r="MP42" s="11"/>
      <c r="MQ42" s="11"/>
      <c r="MR42" s="11"/>
      <c r="MS42" s="11"/>
      <c r="MT42" s="11"/>
      <c r="MU42" s="11"/>
      <c r="MV42" s="11"/>
      <c r="MW42" s="11" t="s">
        <v>1496</v>
      </c>
      <c r="MX42" s="11"/>
      <c r="MY42" s="11" t="s">
        <v>2308</v>
      </c>
      <c r="MZ42" s="11"/>
      <c r="NA42" s="11"/>
      <c r="NB42" s="11"/>
      <c r="NC42" s="11"/>
      <c r="ND42" s="11"/>
      <c r="NE42" s="11"/>
      <c r="NF42" s="11"/>
      <c r="NG42" s="11"/>
      <c r="NH42" s="11"/>
      <c r="NI42" s="11" t="s">
        <v>2309</v>
      </c>
      <c r="NJ42" s="12" t="s">
        <v>2310</v>
      </c>
      <c r="NK42" s="11"/>
      <c r="NL42" s="11"/>
      <c r="NM42" s="11"/>
      <c r="NN42" s="11"/>
      <c r="NO42" s="11"/>
      <c r="NP42" s="11" t="s">
        <v>2311</v>
      </c>
      <c r="NQ42" s="11"/>
      <c r="NR42" s="11"/>
      <c r="NS42" s="11"/>
      <c r="NT42" s="11"/>
      <c r="NU42" s="11"/>
      <c r="NV42" s="11"/>
      <c r="NW42" s="11"/>
      <c r="NX42" s="11"/>
      <c r="NY42" s="11"/>
      <c r="NZ42" s="11"/>
      <c r="OA42" s="11"/>
      <c r="OB42" s="11"/>
      <c r="OC42" s="11"/>
      <c r="OD42" s="11"/>
      <c r="OE42" s="11"/>
      <c r="OF42" s="11"/>
      <c r="OG42" s="11"/>
      <c r="OH42" s="11"/>
      <c r="OJ42" s="11"/>
      <c r="OK42" s="11"/>
      <c r="OL42" s="11"/>
      <c r="OM42" s="11"/>
    </row>
    <row r="43" customFormat="false" ht="14.25" hidden="false" customHeight="true" outlineLevel="0" collapsed="false">
      <c r="A43" s="11"/>
      <c r="B43" s="11"/>
      <c r="C43" s="11" t="s">
        <v>2312</v>
      </c>
      <c r="D43" s="11" t="s">
        <v>2313</v>
      </c>
      <c r="E43" s="11"/>
      <c r="F43" s="12" t="s">
        <v>2314</v>
      </c>
      <c r="G43" s="11"/>
      <c r="H43" s="11"/>
      <c r="I43" s="11" t="s">
        <v>2315</v>
      </c>
      <c r="J43" s="11"/>
      <c r="K43" s="11"/>
      <c r="L43" s="11"/>
      <c r="M43" s="11"/>
      <c r="N43" s="11"/>
      <c r="O43" s="11"/>
      <c r="P43" s="11"/>
      <c r="R43" s="11"/>
      <c r="S43" s="11"/>
      <c r="T43" s="11" t="s">
        <v>2316</v>
      </c>
      <c r="U43" s="11"/>
      <c r="V43" s="11" t="s">
        <v>2317</v>
      </c>
      <c r="W43" s="11"/>
      <c r="X43" s="11"/>
      <c r="Y43" s="11"/>
      <c r="Z43" s="11"/>
      <c r="AA43" s="11"/>
      <c r="AB43" s="11"/>
      <c r="AC43" s="12" t="s">
        <v>2318</v>
      </c>
      <c r="AD43" s="11"/>
      <c r="AE43" s="11"/>
      <c r="AF43" s="11"/>
      <c r="AG43" s="12" t="s">
        <v>2319</v>
      </c>
      <c r="AH43" s="11"/>
      <c r="AI43" s="11" t="s">
        <v>368</v>
      </c>
      <c r="AJ43" s="11" t="s">
        <v>369</v>
      </c>
      <c r="AK43" s="11" t="s">
        <v>2320</v>
      </c>
      <c r="AL43" s="11" t="s">
        <v>2321</v>
      </c>
      <c r="AM43" s="12" t="s">
        <v>2322</v>
      </c>
      <c r="AN43" s="12" t="s">
        <v>2323</v>
      </c>
      <c r="AO43" s="11"/>
      <c r="AP43" s="11" t="s">
        <v>2324</v>
      </c>
      <c r="AQ43" s="11" t="s">
        <v>2325</v>
      </c>
      <c r="AR43" s="11" t="s">
        <v>2326</v>
      </c>
      <c r="AS43" s="11" t="s">
        <v>2327</v>
      </c>
      <c r="AT43" s="12" t="s">
        <v>2328</v>
      </c>
      <c r="AU43" s="12" t="s">
        <v>2329</v>
      </c>
      <c r="AV43" s="11"/>
      <c r="AW43" s="11" t="s">
        <v>431</v>
      </c>
      <c r="AX43" s="11" t="s">
        <v>2330</v>
      </c>
      <c r="AY43" s="11"/>
      <c r="AZ43" s="11" t="s">
        <v>2331</v>
      </c>
      <c r="BA43" s="11"/>
      <c r="BB43" s="11"/>
      <c r="BD43" s="11"/>
      <c r="BE43" s="11"/>
      <c r="BF43" s="11"/>
      <c r="BG43" s="11"/>
      <c r="BH43" s="12" t="s">
        <v>2332</v>
      </c>
      <c r="BI43" s="11"/>
      <c r="BJ43" s="11"/>
      <c r="BK43" s="11" t="s">
        <v>2333</v>
      </c>
      <c r="BL43" s="11"/>
      <c r="BM43" s="11"/>
      <c r="BN43" s="11"/>
      <c r="BO43" s="11"/>
      <c r="BP43" s="11"/>
      <c r="BQ43" s="11" t="s">
        <v>2334</v>
      </c>
      <c r="BR43" s="11" t="s">
        <v>386</v>
      </c>
      <c r="BS43" s="11" t="s">
        <v>2335</v>
      </c>
      <c r="BT43" s="11"/>
      <c r="BU43" s="11" t="s">
        <v>2336</v>
      </c>
      <c r="BV43" s="11" t="s">
        <v>386</v>
      </c>
      <c r="BW43" s="11" t="s">
        <v>386</v>
      </c>
      <c r="BX43" s="11"/>
      <c r="BY43" s="11"/>
      <c r="BZ43" s="11" t="s">
        <v>76</v>
      </c>
      <c r="CA43" s="11" t="s">
        <v>437</v>
      </c>
      <c r="CB43" s="11"/>
      <c r="CC43" s="11"/>
      <c r="CD43" s="11"/>
      <c r="CE43" s="11"/>
      <c r="CF43" s="11"/>
      <c r="CG43" s="11"/>
      <c r="CH43" s="11"/>
      <c r="CI43" s="11"/>
      <c r="CJ43" s="11"/>
      <c r="CK43" s="11"/>
      <c r="CL43" s="11"/>
      <c r="CM43" s="11"/>
      <c r="CN43" s="11" t="s">
        <v>1659</v>
      </c>
      <c r="CO43" s="11"/>
      <c r="CP43" s="11"/>
      <c r="CQ43" s="11"/>
      <c r="CR43" s="11"/>
      <c r="CS43" s="11"/>
      <c r="CT43" s="11"/>
      <c r="CU43" s="11"/>
      <c r="CV43" s="11"/>
      <c r="CW43" s="11"/>
      <c r="CY43" s="11"/>
      <c r="CZ43" s="11"/>
      <c r="DA43" s="11"/>
      <c r="DB43" s="11"/>
      <c r="DC43" s="12" t="s">
        <v>2337</v>
      </c>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t="s">
        <v>530</v>
      </c>
      <c r="EN43" s="11"/>
      <c r="EO43" s="11"/>
      <c r="EP43" s="11"/>
      <c r="EQ43" s="11"/>
      <c r="ER43" s="11"/>
      <c r="ES43" s="11"/>
      <c r="ET43" s="11"/>
      <c r="EU43" s="11"/>
      <c r="EV43" s="11"/>
      <c r="EW43" s="11"/>
      <c r="EX43" s="11"/>
      <c r="EY43" s="11"/>
      <c r="EZ43" s="11"/>
      <c r="FA43" s="11"/>
      <c r="FB43" s="11"/>
      <c r="FC43" s="11"/>
      <c r="FD43" s="11"/>
      <c r="FE43" s="11" t="s">
        <v>2338</v>
      </c>
      <c r="FF43" s="12" t="s">
        <v>2339</v>
      </c>
      <c r="FG43" s="11" t="s">
        <v>2340</v>
      </c>
      <c r="FH43" s="11" t="s">
        <v>1300</v>
      </c>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t="s">
        <v>2341</v>
      </c>
      <c r="GM43" s="11"/>
      <c r="GN43" s="11"/>
      <c r="GO43" s="11"/>
      <c r="GP43" s="11"/>
      <c r="GQ43" s="11"/>
      <c r="GR43" s="11"/>
      <c r="GS43" s="11"/>
      <c r="GT43" s="11"/>
      <c r="GU43" s="11"/>
      <c r="GV43" s="11"/>
      <c r="GW43" s="11"/>
      <c r="GX43" s="11"/>
      <c r="GY43" s="11"/>
      <c r="GZ43" s="11" t="s">
        <v>669</v>
      </c>
      <c r="HA43" s="11"/>
      <c r="HB43" s="11"/>
      <c r="HC43" s="11"/>
      <c r="HD43" s="11"/>
      <c r="HE43" s="11"/>
      <c r="HF43" s="11"/>
      <c r="HG43" s="11"/>
      <c r="HH43" s="11" t="s">
        <v>2342</v>
      </c>
      <c r="HI43" s="11"/>
      <c r="HJ43" s="11"/>
      <c r="HK43" s="11"/>
      <c r="HL43" s="11"/>
      <c r="HM43" s="11"/>
      <c r="HN43" s="11"/>
      <c r="HO43" s="11"/>
      <c r="HP43" s="11"/>
      <c r="HQ43" s="11"/>
      <c r="HS43" s="11"/>
      <c r="HT43" s="11"/>
      <c r="HU43" s="11"/>
      <c r="HV43" s="11"/>
      <c r="HW43" s="11" t="s">
        <v>2343</v>
      </c>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2" t="s">
        <v>2344</v>
      </c>
      <c r="KA43" s="11"/>
      <c r="KB43" s="11"/>
      <c r="KC43" s="11"/>
      <c r="KD43" s="11"/>
      <c r="KE43" s="11"/>
      <c r="KF43" s="11"/>
      <c r="KG43" s="11"/>
      <c r="KH43" s="11"/>
      <c r="KI43" s="11"/>
      <c r="KJ43" s="11"/>
      <c r="KK43" s="11"/>
      <c r="KL43" s="11"/>
      <c r="KM43" s="11"/>
      <c r="KN43" s="11"/>
      <c r="KO43" s="11"/>
      <c r="KP43" s="11"/>
      <c r="KQ43" s="11"/>
      <c r="KR43" s="11"/>
      <c r="KS43" s="11"/>
      <c r="KT43" s="11"/>
      <c r="KU43" s="11"/>
      <c r="KV43" s="11" t="s">
        <v>2345</v>
      </c>
      <c r="KW43" s="11"/>
      <c r="KX43" s="11"/>
      <c r="KY43" s="11"/>
      <c r="KZ43" s="12" t="s">
        <v>2346</v>
      </c>
      <c r="LA43" s="11"/>
      <c r="LB43" s="11"/>
      <c r="LC43" s="11"/>
      <c r="LD43" s="11"/>
      <c r="LE43" s="11"/>
      <c r="LF43" s="11"/>
      <c r="LG43" s="11"/>
      <c r="LH43" s="11"/>
      <c r="LI43" s="11"/>
      <c r="LJ43" s="11"/>
      <c r="LK43" s="11"/>
      <c r="LL43" s="11"/>
      <c r="LM43" s="11"/>
      <c r="LN43" s="11"/>
      <c r="LO43" s="11"/>
      <c r="LP43" s="11"/>
      <c r="LQ43" s="11"/>
      <c r="LR43" s="11"/>
      <c r="LS43" s="11"/>
      <c r="LT43" s="11"/>
      <c r="LU43" s="11"/>
      <c r="LV43" s="11"/>
      <c r="LW43" s="11"/>
      <c r="LX43" s="11"/>
      <c r="LY43" s="11"/>
      <c r="LZ43" s="11" t="s">
        <v>2347</v>
      </c>
      <c r="MA43" s="11" t="s">
        <v>2348</v>
      </c>
      <c r="MB43" s="11"/>
      <c r="MC43" s="11"/>
      <c r="MD43" s="11"/>
      <c r="ME43" s="11"/>
      <c r="MF43" s="11" t="s">
        <v>927</v>
      </c>
      <c r="MH43" s="11" t="s">
        <v>2349</v>
      </c>
      <c r="MI43" s="11"/>
      <c r="MJ43" s="11"/>
      <c r="MK43" s="11"/>
      <c r="ML43" s="11"/>
      <c r="MM43" s="11"/>
      <c r="MN43" s="11" t="s">
        <v>927</v>
      </c>
      <c r="MO43" s="11"/>
      <c r="MP43" s="11"/>
      <c r="MQ43" s="11"/>
      <c r="MR43" s="11" t="s">
        <v>856</v>
      </c>
      <c r="MS43" s="11"/>
      <c r="MT43" s="11"/>
      <c r="MU43" s="11"/>
      <c r="MV43" s="11"/>
      <c r="MW43" s="11"/>
      <c r="MX43" s="11"/>
      <c r="MY43" s="11"/>
      <c r="MZ43" s="11"/>
      <c r="NA43" s="11"/>
      <c r="NB43" s="11"/>
      <c r="NC43" s="11"/>
      <c r="ND43" s="11"/>
      <c r="NE43" s="11"/>
      <c r="NF43" s="11"/>
      <c r="NG43" s="11"/>
      <c r="NH43" s="11"/>
      <c r="NI43" s="11" t="s">
        <v>2350</v>
      </c>
      <c r="NJ43" s="11" t="s">
        <v>2351</v>
      </c>
      <c r="NK43" s="11"/>
      <c r="NL43" s="11"/>
      <c r="NM43" s="11"/>
      <c r="NN43" s="11"/>
      <c r="NO43" s="11"/>
      <c r="NP43" s="11"/>
      <c r="NQ43" s="11"/>
      <c r="NR43" s="11"/>
      <c r="NS43" s="11"/>
      <c r="NT43" s="11"/>
      <c r="NU43" s="11"/>
      <c r="NV43" s="11"/>
      <c r="NW43" s="11"/>
      <c r="NX43" s="11"/>
      <c r="NY43" s="11"/>
      <c r="NZ43" s="11"/>
      <c r="OA43" s="11"/>
      <c r="OB43" s="11"/>
      <c r="OC43" s="11"/>
      <c r="OD43" s="11"/>
      <c r="OE43" s="11"/>
      <c r="OF43" s="11"/>
      <c r="OG43" s="11"/>
      <c r="OH43" s="11"/>
      <c r="OJ43" s="11"/>
      <c r="OK43" s="11"/>
      <c r="OL43" s="11"/>
      <c r="OM43" s="11"/>
    </row>
    <row r="44" customFormat="false" ht="14.25" hidden="false" customHeight="true" outlineLevel="0" collapsed="false">
      <c r="A44" s="11"/>
      <c r="B44" s="11"/>
      <c r="C44" s="11" t="s">
        <v>2352</v>
      </c>
      <c r="D44" s="11" t="s">
        <v>2353</v>
      </c>
      <c r="E44" s="11" t="s">
        <v>2354</v>
      </c>
      <c r="F44" s="11" t="s">
        <v>2355</v>
      </c>
      <c r="G44" s="11" t="s">
        <v>2356</v>
      </c>
      <c r="H44" s="11" t="s">
        <v>2357</v>
      </c>
      <c r="I44" s="11" t="s">
        <v>2358</v>
      </c>
      <c r="J44" s="11" t="s">
        <v>2359</v>
      </c>
      <c r="K44" s="11"/>
      <c r="L44" s="11"/>
      <c r="M44" s="11"/>
      <c r="N44" s="11"/>
      <c r="O44" s="11"/>
      <c r="P44" s="11"/>
      <c r="R44" s="11"/>
      <c r="S44" s="11"/>
      <c r="T44" s="11" t="s">
        <v>2360</v>
      </c>
      <c r="U44" s="11"/>
      <c r="V44" s="11" t="s">
        <v>2361</v>
      </c>
      <c r="W44" s="12" t="s">
        <v>2362</v>
      </c>
      <c r="X44" s="11"/>
      <c r="Y44" s="11"/>
      <c r="Z44" s="11"/>
      <c r="AA44" s="11"/>
      <c r="AB44" s="11"/>
      <c r="AC44" s="11"/>
      <c r="AD44" s="11"/>
      <c r="AE44" s="11" t="s">
        <v>2363</v>
      </c>
      <c r="AF44" s="12" t="s">
        <v>2364</v>
      </c>
      <c r="AG44" s="11" t="s">
        <v>2365</v>
      </c>
      <c r="AH44" s="11" t="s">
        <v>2366</v>
      </c>
      <c r="AI44" s="11"/>
      <c r="AJ44" s="11" t="s">
        <v>2367</v>
      </c>
      <c r="AK44" s="11"/>
      <c r="AL44" s="12" t="s">
        <v>2368</v>
      </c>
      <c r="AM44" s="12" t="s">
        <v>2369</v>
      </c>
      <c r="AN44" s="12" t="s">
        <v>2370</v>
      </c>
      <c r="AO44" s="11" t="s">
        <v>2371</v>
      </c>
      <c r="AP44" s="11"/>
      <c r="AQ44" s="11" t="s">
        <v>2372</v>
      </c>
      <c r="AR44" s="11"/>
      <c r="AS44" s="11" t="s">
        <v>2373</v>
      </c>
      <c r="AT44" s="12" t="s">
        <v>2374</v>
      </c>
      <c r="AU44" s="12" t="s">
        <v>2375</v>
      </c>
      <c r="AV44" s="11"/>
      <c r="AW44" s="11" t="s">
        <v>2376</v>
      </c>
      <c r="AX44" s="12" t="s">
        <v>2377</v>
      </c>
      <c r="AY44" s="11" t="s">
        <v>2378</v>
      </c>
      <c r="AZ44" s="11" t="s">
        <v>2379</v>
      </c>
      <c r="BA44" s="11"/>
      <c r="BB44" s="11"/>
      <c r="BD44" s="11"/>
      <c r="BE44" s="11"/>
      <c r="BF44" s="11"/>
      <c r="BG44" s="11" t="s">
        <v>2380</v>
      </c>
      <c r="BH44" s="11" t="s">
        <v>2381</v>
      </c>
      <c r="BI44" s="11"/>
      <c r="BJ44" s="11" t="s">
        <v>383</v>
      </c>
      <c r="BK44" s="11"/>
      <c r="BL44" s="11"/>
      <c r="BM44" s="11"/>
      <c r="BN44" s="11"/>
      <c r="BO44" s="11"/>
      <c r="BP44" s="11"/>
      <c r="BQ44" s="11" t="s">
        <v>2382</v>
      </c>
      <c r="BR44" s="11" t="s">
        <v>2383</v>
      </c>
      <c r="BS44" s="11" t="s">
        <v>2384</v>
      </c>
      <c r="BT44" s="11"/>
      <c r="BU44" s="11" t="s">
        <v>2385</v>
      </c>
      <c r="BV44" s="11" t="s">
        <v>2386</v>
      </c>
      <c r="BW44" s="11" t="s">
        <v>2387</v>
      </c>
      <c r="BX44" s="11"/>
      <c r="BY44" s="11"/>
      <c r="BZ44" s="11"/>
      <c r="CA44" s="11"/>
      <c r="CB44" s="11"/>
      <c r="CC44" s="11"/>
      <c r="CD44" s="11"/>
      <c r="CE44" s="11"/>
      <c r="CF44" s="11"/>
      <c r="CG44" s="11" t="s">
        <v>2388</v>
      </c>
      <c r="CH44" s="11"/>
      <c r="CI44" s="11"/>
      <c r="CJ44" s="11"/>
      <c r="CK44" s="11"/>
      <c r="CL44" s="11"/>
      <c r="CM44" s="11"/>
      <c r="CN44" s="11"/>
      <c r="CO44" s="11"/>
      <c r="CP44" s="11"/>
      <c r="CQ44" s="11"/>
      <c r="CR44" s="11"/>
      <c r="CS44" s="11"/>
      <c r="CT44" s="11"/>
      <c r="CU44" s="11"/>
      <c r="CV44" s="11"/>
      <c r="CW44" s="11"/>
      <c r="CY44" s="11"/>
      <c r="CZ44" s="11"/>
      <c r="DA44" s="11"/>
      <c r="DB44" s="11" t="s">
        <v>2389</v>
      </c>
      <c r="DC44" s="11" t="s">
        <v>2390</v>
      </c>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t="s">
        <v>1245</v>
      </c>
      <c r="EP44" s="11"/>
      <c r="EQ44" s="11"/>
      <c r="ER44" s="11"/>
      <c r="ES44" s="11" t="s">
        <v>648</v>
      </c>
      <c r="ET44" s="11"/>
      <c r="EU44" s="11"/>
      <c r="EV44" s="11"/>
      <c r="EW44" s="11"/>
      <c r="EX44" s="11"/>
      <c r="EY44" s="11"/>
      <c r="EZ44" s="11"/>
      <c r="FA44" s="11"/>
      <c r="FB44" s="11"/>
      <c r="FC44" s="11"/>
      <c r="FD44" s="11"/>
      <c r="FE44" s="11"/>
      <c r="FF44" s="12" t="s">
        <v>2391</v>
      </c>
      <c r="FG44" s="11"/>
      <c r="FH44" s="11" t="s">
        <v>919</v>
      </c>
      <c r="FJ44" s="11" t="s">
        <v>2392</v>
      </c>
      <c r="FK44" s="11" t="s">
        <v>2293</v>
      </c>
      <c r="FL44" s="11"/>
      <c r="FM44" s="11" t="s">
        <v>2393</v>
      </c>
      <c r="FN44" s="11"/>
      <c r="FO44" s="11" t="s">
        <v>2394</v>
      </c>
      <c r="FP44" s="11"/>
      <c r="FQ44" s="11"/>
      <c r="FR44" s="11"/>
      <c r="FS44" s="11"/>
      <c r="FT44" s="11"/>
      <c r="FU44" s="11"/>
      <c r="FV44" s="11"/>
      <c r="FW44" s="11"/>
      <c r="FX44" s="11"/>
      <c r="FY44" s="11" t="s">
        <v>2395</v>
      </c>
      <c r="FZ44" s="11" t="s">
        <v>2396</v>
      </c>
      <c r="GA44" s="11" t="s">
        <v>956</v>
      </c>
      <c r="GB44" s="11"/>
      <c r="GC44" s="11"/>
      <c r="GD44" s="11"/>
      <c r="GE44" s="11" t="s">
        <v>2397</v>
      </c>
      <c r="GF44" s="11"/>
      <c r="GG44" s="11"/>
      <c r="GH44" s="11"/>
      <c r="GI44" s="11"/>
      <c r="GJ44" s="11"/>
      <c r="GK44" s="11"/>
      <c r="GL44" s="11"/>
      <c r="GM44" s="11"/>
      <c r="GN44" s="11"/>
      <c r="GO44" s="11"/>
      <c r="GP44" s="11" t="s">
        <v>2398</v>
      </c>
      <c r="GQ44" s="11"/>
      <c r="GR44" s="11"/>
      <c r="GS44" s="11"/>
      <c r="GT44" s="11" t="s">
        <v>2399</v>
      </c>
      <c r="GU44" s="11"/>
      <c r="GV44" s="11"/>
      <c r="GW44" s="11"/>
      <c r="GX44" s="11"/>
      <c r="GY44" s="11"/>
      <c r="GZ44" s="11" t="s">
        <v>2400</v>
      </c>
      <c r="HA44" s="11"/>
      <c r="HB44" s="11"/>
      <c r="HC44" s="11" t="s">
        <v>2401</v>
      </c>
      <c r="HD44" s="11"/>
      <c r="HE44" s="11"/>
      <c r="HF44" s="11" t="s">
        <v>2402</v>
      </c>
      <c r="HG44" s="11"/>
      <c r="HH44" s="11"/>
      <c r="HI44" s="11"/>
      <c r="HJ44" s="11"/>
      <c r="HK44" s="11"/>
      <c r="HL44" s="11" t="s">
        <v>2403</v>
      </c>
      <c r="HM44" s="11"/>
      <c r="HN44" s="11"/>
      <c r="HO44" s="12" t="s">
        <v>2404</v>
      </c>
      <c r="HP44" s="11"/>
      <c r="HQ44" s="11"/>
      <c r="HS44" s="11"/>
      <c r="HT44" s="11"/>
      <c r="HU44" s="11"/>
      <c r="HV44" s="11"/>
      <c r="HW44" s="11" t="s">
        <v>1248</v>
      </c>
      <c r="HX44" s="11"/>
      <c r="HY44" s="11"/>
      <c r="HZ44" s="11"/>
      <c r="IA44" s="12" t="s">
        <v>2405</v>
      </c>
      <c r="IB44" s="11"/>
      <c r="IC44" s="11" t="s">
        <v>63</v>
      </c>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t="s">
        <v>2406</v>
      </c>
      <c r="JV44" s="11"/>
      <c r="JW44" s="11"/>
      <c r="JX44" s="11"/>
      <c r="JY44" s="11" t="s">
        <v>2407</v>
      </c>
      <c r="JZ44" s="11"/>
      <c r="KA44" s="11"/>
      <c r="KB44" s="11"/>
      <c r="KC44" s="11"/>
      <c r="KD44" s="11"/>
      <c r="KE44" s="11"/>
      <c r="KF44" s="11" t="s">
        <v>2408</v>
      </c>
      <c r="KG44" s="11"/>
      <c r="KH44" s="11"/>
      <c r="KI44" s="11"/>
      <c r="KJ44" s="11"/>
      <c r="KK44" s="11"/>
      <c r="KL44" s="11"/>
      <c r="KM44" s="11"/>
      <c r="KN44" s="11"/>
      <c r="KO44" s="11"/>
      <c r="KP44" s="11"/>
      <c r="KQ44" s="11"/>
      <c r="KR44" s="11"/>
      <c r="KS44" s="11"/>
      <c r="KT44" s="12" t="s">
        <v>2409</v>
      </c>
      <c r="KU44" s="11"/>
      <c r="KV44" s="11"/>
      <c r="KW44" s="11"/>
      <c r="KX44" s="11"/>
      <c r="KY44" s="11"/>
      <c r="KZ44" s="11"/>
      <c r="LA44" s="11"/>
      <c r="LB44" s="11"/>
      <c r="LC44" s="11"/>
      <c r="LD44" s="11"/>
      <c r="LE44" s="11"/>
      <c r="LF44" s="11"/>
      <c r="LG44" s="11"/>
      <c r="LH44" s="11"/>
      <c r="LI44" s="11"/>
      <c r="LJ44" s="11"/>
      <c r="LK44" s="11"/>
      <c r="LL44" s="11"/>
      <c r="LM44" s="11"/>
      <c r="LN44" s="11"/>
      <c r="LO44" s="11"/>
      <c r="LP44" s="11" t="s">
        <v>2410</v>
      </c>
      <c r="LQ44" s="11" t="s">
        <v>1203</v>
      </c>
      <c r="LR44" s="11"/>
      <c r="LS44" s="11"/>
      <c r="LT44" s="11"/>
      <c r="LU44" s="11"/>
      <c r="LV44" s="11"/>
      <c r="LW44" s="11"/>
      <c r="LX44" s="11" t="s">
        <v>2411</v>
      </c>
      <c r="LY44" s="11"/>
      <c r="LZ44" s="11"/>
      <c r="MA44" s="11"/>
      <c r="MB44" s="11"/>
      <c r="MC44" s="11"/>
      <c r="MD44" s="11"/>
      <c r="ME44" s="11"/>
      <c r="MF44" s="11"/>
      <c r="MH44" s="11"/>
      <c r="MI44" s="11"/>
      <c r="MJ44" s="11"/>
      <c r="MK44" s="11"/>
      <c r="ML44" s="11"/>
      <c r="MM44" s="11"/>
      <c r="MN44" s="11"/>
      <c r="MO44" s="11"/>
      <c r="MP44" s="11"/>
      <c r="MQ44" s="11"/>
      <c r="MR44" s="11"/>
      <c r="MS44" s="11"/>
      <c r="MT44" s="11"/>
      <c r="MU44" s="11"/>
      <c r="MV44" s="11"/>
      <c r="MW44" s="11"/>
      <c r="MX44" s="11"/>
      <c r="MY44" s="11" t="s">
        <v>2412</v>
      </c>
      <c r="MZ44" s="11"/>
      <c r="NA44" s="11"/>
      <c r="NB44" s="11"/>
      <c r="NC44" s="11"/>
      <c r="ND44" s="11"/>
      <c r="NE44" s="11"/>
      <c r="NF44" s="11"/>
      <c r="NG44" s="11"/>
      <c r="NH44" s="11"/>
      <c r="NI44" s="11"/>
      <c r="NJ44" s="11"/>
      <c r="NK44" s="11"/>
      <c r="NL44" s="11"/>
      <c r="NM44" s="11"/>
      <c r="NN44" s="11"/>
      <c r="NO44" s="11"/>
      <c r="NP44" s="11"/>
      <c r="NQ44" s="11"/>
      <c r="NR44" s="11"/>
      <c r="NS44" s="11"/>
      <c r="NT44" s="11"/>
      <c r="NU44" s="11"/>
      <c r="NV44" s="11"/>
      <c r="NW44" s="11"/>
      <c r="NX44" s="11"/>
      <c r="NY44" s="11"/>
      <c r="NZ44" s="11"/>
      <c r="OA44" s="11"/>
      <c r="OB44" s="11"/>
      <c r="OC44" s="11"/>
      <c r="OD44" s="11"/>
      <c r="OE44" s="11"/>
      <c r="OF44" s="11"/>
      <c r="OG44" s="11"/>
      <c r="OH44" s="11"/>
      <c r="OJ44" s="11"/>
      <c r="OK44" s="11"/>
      <c r="OL44" s="11"/>
      <c r="OM44" s="11"/>
    </row>
    <row r="45" customFormat="false" ht="14.25" hidden="false" customHeight="true" outlineLevel="0" collapsed="false">
      <c r="A45" s="11"/>
      <c r="B45" s="11"/>
      <c r="C45" s="11" t="s">
        <v>2413</v>
      </c>
      <c r="D45" s="11" t="s">
        <v>2414</v>
      </c>
      <c r="E45" s="11"/>
      <c r="F45" s="11" t="s">
        <v>2415</v>
      </c>
      <c r="G45" s="11" t="s">
        <v>2416</v>
      </c>
      <c r="H45" s="11"/>
      <c r="I45" s="11" t="s">
        <v>2417</v>
      </c>
      <c r="J45" s="11" t="s">
        <v>2418</v>
      </c>
      <c r="K45" s="11"/>
      <c r="L45" s="11"/>
      <c r="M45" s="11"/>
      <c r="N45" s="11"/>
      <c r="O45" s="11"/>
      <c r="P45" s="11"/>
      <c r="R45" s="11"/>
      <c r="S45" s="11"/>
      <c r="T45" s="11" t="s">
        <v>365</v>
      </c>
      <c r="U45" s="11"/>
      <c r="V45" s="11"/>
      <c r="W45" s="11" t="s">
        <v>2304</v>
      </c>
      <c r="X45" s="11" t="s">
        <v>2419</v>
      </c>
      <c r="Y45" s="11"/>
      <c r="Z45" s="11"/>
      <c r="AA45" s="11"/>
      <c r="AB45" s="11"/>
      <c r="AC45" s="11"/>
      <c r="AD45" s="11"/>
      <c r="AE45" s="11"/>
      <c r="AF45" s="12" t="s">
        <v>2420</v>
      </c>
      <c r="AG45" s="11" t="s">
        <v>2421</v>
      </c>
      <c r="AH45" s="11" t="s">
        <v>2422</v>
      </c>
      <c r="AI45" s="11" t="s">
        <v>368</v>
      </c>
      <c r="AJ45" s="11" t="s">
        <v>369</v>
      </c>
      <c r="AK45" s="11"/>
      <c r="AL45" s="11" t="s">
        <v>2423</v>
      </c>
      <c r="AM45" s="12" t="s">
        <v>2424</v>
      </c>
      <c r="AN45" s="11"/>
      <c r="AO45" s="11"/>
      <c r="AP45" s="11"/>
      <c r="AQ45" s="11"/>
      <c r="AR45" s="11"/>
      <c r="AS45" s="11"/>
      <c r="AT45" s="12" t="s">
        <v>2425</v>
      </c>
      <c r="AU45" s="11" t="s">
        <v>2426</v>
      </c>
      <c r="AV45" s="11"/>
      <c r="AW45" s="11" t="s">
        <v>2427</v>
      </c>
      <c r="AX45" s="11" t="s">
        <v>2428</v>
      </c>
      <c r="AY45" s="11" t="s">
        <v>2429</v>
      </c>
      <c r="AZ45" s="11" t="s">
        <v>2430</v>
      </c>
      <c r="BA45" s="11" t="s">
        <v>2431</v>
      </c>
      <c r="BB45" s="11"/>
      <c r="BD45" s="11"/>
      <c r="BE45" s="11"/>
      <c r="BF45" s="11"/>
      <c r="BG45" s="11" t="s">
        <v>2432</v>
      </c>
      <c r="BH45" s="11" t="s">
        <v>774</v>
      </c>
      <c r="BI45" s="11"/>
      <c r="BJ45" s="11" t="s">
        <v>383</v>
      </c>
      <c r="BK45" s="11" t="s">
        <v>913</v>
      </c>
      <c r="BL45" s="11"/>
      <c r="BM45" s="11" t="s">
        <v>1215</v>
      </c>
      <c r="BN45" s="11"/>
      <c r="BO45" s="11"/>
      <c r="BP45" s="11"/>
      <c r="BQ45" s="11" t="s">
        <v>2433</v>
      </c>
      <c r="BR45" s="11" t="s">
        <v>2434</v>
      </c>
      <c r="BS45" s="11"/>
      <c r="BT45" s="11"/>
      <c r="BU45" s="11" t="s">
        <v>385</v>
      </c>
      <c r="BV45" s="11" t="s">
        <v>386</v>
      </c>
      <c r="BW45" s="11" t="s">
        <v>385</v>
      </c>
      <c r="BX45" s="11"/>
      <c r="BY45" s="11"/>
      <c r="BZ45" s="11" t="s">
        <v>2435</v>
      </c>
      <c r="CA45" s="11"/>
      <c r="CB45" s="11"/>
      <c r="CC45" s="11" t="s">
        <v>438</v>
      </c>
      <c r="CD45" s="11"/>
      <c r="CE45" s="11"/>
      <c r="CF45" s="11"/>
      <c r="CG45" s="11"/>
      <c r="CH45" s="11"/>
      <c r="CI45" s="11"/>
      <c r="CJ45" s="11"/>
      <c r="CK45" s="11"/>
      <c r="CL45" s="11" t="s">
        <v>2436</v>
      </c>
      <c r="CM45" s="11"/>
      <c r="CN45" s="11"/>
      <c r="CO45" s="11"/>
      <c r="CP45" s="11"/>
      <c r="CQ45" s="11"/>
      <c r="CR45" s="11"/>
      <c r="CS45" s="11"/>
      <c r="CT45" s="11"/>
      <c r="CU45" s="11"/>
      <c r="CV45" s="11"/>
      <c r="CW45" s="11"/>
      <c r="CY45" s="11"/>
      <c r="CZ45" s="11"/>
      <c r="DA45" s="11"/>
      <c r="DB45" s="11"/>
      <c r="DC45" s="11"/>
      <c r="DD45" s="11"/>
      <c r="DE45" s="11"/>
      <c r="DF45" s="11"/>
      <c r="DG45" s="11"/>
      <c r="DH45" s="11"/>
      <c r="DI45" s="11" t="s">
        <v>2437</v>
      </c>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t="s">
        <v>2222</v>
      </c>
      <c r="EN45" s="11"/>
      <c r="EO45" s="11" t="s">
        <v>1477</v>
      </c>
      <c r="EP45" s="11"/>
      <c r="EQ45" s="11"/>
      <c r="ER45" s="11"/>
      <c r="ES45" s="11" t="s">
        <v>2438</v>
      </c>
      <c r="ET45" s="11"/>
      <c r="EU45" s="11"/>
      <c r="EV45" s="11"/>
      <c r="EW45" s="11"/>
      <c r="EX45" s="11"/>
      <c r="EY45" s="11"/>
      <c r="EZ45" s="11"/>
      <c r="FA45" s="11"/>
      <c r="FB45" s="11"/>
      <c r="FC45" s="11"/>
      <c r="FD45" s="11"/>
      <c r="FE45" s="11"/>
      <c r="FF45" s="12" t="s">
        <v>1376</v>
      </c>
      <c r="FG45" s="11"/>
      <c r="FH45" s="11" t="s">
        <v>1341</v>
      </c>
      <c r="FJ45" s="11" t="s">
        <v>2439</v>
      </c>
      <c r="FK45" s="11" t="s">
        <v>2440</v>
      </c>
      <c r="FL45" s="11"/>
      <c r="FM45" s="11" t="s">
        <v>2441</v>
      </c>
      <c r="FN45" s="11"/>
      <c r="FO45" s="11"/>
      <c r="FP45" s="11" t="s">
        <v>2442</v>
      </c>
      <c r="FQ45" s="11"/>
      <c r="FR45" s="11"/>
      <c r="FS45" s="12" t="s">
        <v>2443</v>
      </c>
      <c r="FT45" s="11"/>
      <c r="FU45" s="11"/>
      <c r="FV45" s="11"/>
      <c r="FW45" s="11"/>
      <c r="FX45" s="11"/>
      <c r="FY45" s="11"/>
      <c r="FZ45" s="11" t="s">
        <v>1245</v>
      </c>
      <c r="GA45" s="11" t="s">
        <v>2444</v>
      </c>
      <c r="GB45" s="11" t="s">
        <v>632</v>
      </c>
      <c r="GC45" s="11"/>
      <c r="GD45" s="11"/>
      <c r="GE45" s="11"/>
      <c r="GF45" s="11"/>
      <c r="GG45" s="11"/>
      <c r="GH45" s="11" t="s">
        <v>2445</v>
      </c>
      <c r="GI45" s="11"/>
      <c r="GJ45" s="11"/>
      <c r="GK45" s="11"/>
      <c r="GL45" s="11" t="s">
        <v>2446</v>
      </c>
      <c r="GM45" s="11"/>
      <c r="GN45" s="11"/>
      <c r="GO45" s="11"/>
      <c r="GP45" s="11" t="s">
        <v>1032</v>
      </c>
      <c r="GQ45" s="11" t="s">
        <v>2447</v>
      </c>
      <c r="GR45" s="11" t="s">
        <v>2448</v>
      </c>
      <c r="GS45" s="11"/>
      <c r="GT45" s="11" t="s">
        <v>2449</v>
      </c>
      <c r="GU45" s="11" t="s">
        <v>2450</v>
      </c>
      <c r="GV45" s="11"/>
      <c r="GW45" s="11" t="s">
        <v>2451</v>
      </c>
      <c r="GX45" s="11"/>
      <c r="GY45" s="11"/>
      <c r="GZ45" s="11"/>
      <c r="HA45" s="11" t="s">
        <v>2452</v>
      </c>
      <c r="HB45" s="11"/>
      <c r="HC45" s="11"/>
      <c r="HD45" s="11"/>
      <c r="HE45" s="11" t="s">
        <v>2453</v>
      </c>
      <c r="HF45" s="11"/>
      <c r="HG45" s="11" t="s">
        <v>2454</v>
      </c>
      <c r="HH45" s="11"/>
      <c r="HI45" s="11"/>
      <c r="HJ45" s="11"/>
      <c r="HK45" s="11"/>
      <c r="HL45" s="11"/>
      <c r="HM45" s="11"/>
      <c r="HN45" s="11"/>
      <c r="HO45" s="12" t="s">
        <v>2455</v>
      </c>
      <c r="HP45" s="11"/>
      <c r="HQ45" s="11"/>
      <c r="HS45" s="11"/>
      <c r="HT45" s="11"/>
      <c r="HU45" s="11"/>
      <c r="HV45" s="11"/>
      <c r="HW45" s="11" t="s">
        <v>2456</v>
      </c>
      <c r="HX45" s="11" t="s">
        <v>2457</v>
      </c>
      <c r="HY45" s="11"/>
      <c r="HZ45" s="11"/>
      <c r="IA45" s="11" t="s">
        <v>2458</v>
      </c>
      <c r="IB45" s="11"/>
      <c r="IC45" s="11"/>
      <c r="ID45" s="11"/>
      <c r="IE45" s="11"/>
      <c r="IF45" s="11"/>
      <c r="IG45" s="11"/>
      <c r="IH45" s="11"/>
      <c r="II45" s="11"/>
      <c r="IJ45" s="11"/>
      <c r="IK45" s="11" t="s">
        <v>1500</v>
      </c>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t="s">
        <v>2459</v>
      </c>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c r="KJ45" s="11"/>
      <c r="KK45" s="11"/>
      <c r="KL45" s="11"/>
      <c r="KM45" s="11"/>
      <c r="KN45" s="11" t="s">
        <v>2146</v>
      </c>
      <c r="KO45" s="11"/>
      <c r="KP45" s="12" t="s">
        <v>2460</v>
      </c>
      <c r="KQ45" s="11"/>
      <c r="KR45" s="11"/>
      <c r="KS45" s="11"/>
      <c r="KT45" s="11"/>
      <c r="KU45" s="11"/>
      <c r="KV45" s="11"/>
      <c r="KW45" s="11"/>
      <c r="KX45" s="11"/>
      <c r="KY45" s="11"/>
      <c r="KZ45" s="11"/>
      <c r="LA45" s="11"/>
      <c r="LB45" s="11"/>
      <c r="LC45" s="11"/>
      <c r="LD45" s="11"/>
      <c r="LE45" s="11"/>
      <c r="LF45" s="11"/>
      <c r="LG45" s="11"/>
      <c r="LH45" s="11"/>
      <c r="LI45" s="11"/>
      <c r="LJ45" s="11"/>
      <c r="LK45" s="11"/>
      <c r="LL45" s="11"/>
      <c r="LM45" s="11"/>
      <c r="LN45" s="11" t="s">
        <v>2461</v>
      </c>
      <c r="LO45" s="11"/>
      <c r="LP45" s="11"/>
      <c r="LQ45" s="11"/>
      <c r="LR45" s="11"/>
      <c r="LS45" s="11"/>
      <c r="LT45" s="11"/>
      <c r="LU45" s="11"/>
      <c r="LV45" s="11"/>
      <c r="LW45" s="11"/>
      <c r="LX45" s="11"/>
      <c r="LY45" s="11"/>
      <c r="LZ45" s="11"/>
      <c r="MA45" s="11" t="s">
        <v>2462</v>
      </c>
      <c r="MB45" s="11"/>
      <c r="MC45" s="11"/>
      <c r="MD45" s="11"/>
      <c r="ME45" s="11"/>
      <c r="MF45" s="11"/>
      <c r="MH45" s="11" t="s">
        <v>406</v>
      </c>
      <c r="MI45" s="11" t="s">
        <v>766</v>
      </c>
      <c r="MJ45" s="11"/>
      <c r="MK45" s="11"/>
      <c r="ML45" s="11"/>
      <c r="MM45" s="11"/>
      <c r="MN45" s="11"/>
      <c r="MO45" s="11"/>
      <c r="MP45" s="11"/>
      <c r="MQ45" s="11"/>
      <c r="MR45" s="11"/>
      <c r="MS45" s="11"/>
      <c r="MT45" s="11"/>
      <c r="MU45" s="11"/>
      <c r="MV45" s="11"/>
      <c r="MW45" s="11"/>
      <c r="MX45" s="11"/>
      <c r="MY45" s="11" t="s">
        <v>2402</v>
      </c>
      <c r="MZ45" s="11"/>
      <c r="NA45" s="11"/>
      <c r="NB45" s="11"/>
      <c r="NC45" s="11" t="s">
        <v>2463</v>
      </c>
      <c r="ND45" s="11"/>
      <c r="NE45" s="11"/>
      <c r="NF45" s="11"/>
      <c r="NG45" s="11"/>
      <c r="NH45" s="11"/>
      <c r="NI45" s="11"/>
      <c r="NJ45" s="11"/>
      <c r="NK45" s="11" t="s">
        <v>2464</v>
      </c>
      <c r="NL45" s="11"/>
      <c r="NM45" s="11"/>
      <c r="NN45" s="11"/>
      <c r="NO45" s="11"/>
      <c r="NP45" s="11" t="s">
        <v>2465</v>
      </c>
      <c r="NQ45" s="11"/>
      <c r="NR45" s="11"/>
      <c r="NS45" s="11"/>
      <c r="NT45" s="11"/>
      <c r="NU45" s="11"/>
      <c r="NV45" s="11"/>
      <c r="NW45" s="11"/>
      <c r="NX45" s="11"/>
      <c r="NY45" s="11"/>
      <c r="NZ45" s="11"/>
      <c r="OA45" s="11"/>
      <c r="OB45" s="11"/>
      <c r="OC45" s="11"/>
      <c r="OD45" s="11"/>
      <c r="OE45" s="11"/>
      <c r="OF45" s="11"/>
      <c r="OG45" s="11"/>
      <c r="OH45" s="11"/>
      <c r="OJ45" s="11"/>
      <c r="OK45" s="11"/>
      <c r="OL45" s="11"/>
      <c r="OM45" s="11"/>
    </row>
    <row r="46" customFormat="false" ht="14.25" hidden="false" customHeight="true" outlineLevel="0" collapsed="false">
      <c r="A46" s="11"/>
      <c r="B46" s="11" t="s">
        <v>386</v>
      </c>
      <c r="C46" s="11" t="s">
        <v>2466</v>
      </c>
      <c r="D46" s="11" t="s">
        <v>2467</v>
      </c>
      <c r="E46" s="11" t="s">
        <v>2468</v>
      </c>
      <c r="F46" s="11" t="s">
        <v>385</v>
      </c>
      <c r="G46" s="11"/>
      <c r="H46" s="11"/>
      <c r="I46" s="11"/>
      <c r="J46" s="11"/>
      <c r="K46" s="11"/>
      <c r="L46" s="11"/>
      <c r="M46" s="11"/>
      <c r="N46" s="11"/>
      <c r="O46" s="11"/>
      <c r="P46" s="11"/>
      <c r="R46" s="11"/>
      <c r="S46" s="11"/>
      <c r="T46" s="11" t="s">
        <v>2469</v>
      </c>
      <c r="U46" s="11"/>
      <c r="V46" s="11" t="s">
        <v>2470</v>
      </c>
      <c r="W46" s="11" t="s">
        <v>2471</v>
      </c>
      <c r="X46" s="12" t="s">
        <v>2472</v>
      </c>
      <c r="Y46" s="11"/>
      <c r="Z46" s="11"/>
      <c r="AA46" s="11"/>
      <c r="AB46" s="11" t="s">
        <v>2473</v>
      </c>
      <c r="AC46" s="11" t="s">
        <v>2474</v>
      </c>
      <c r="AD46" s="11"/>
      <c r="AE46" s="11"/>
      <c r="AF46" s="12" t="s">
        <v>2475</v>
      </c>
      <c r="AG46" s="12" t="s">
        <v>2476</v>
      </c>
      <c r="AH46" s="11"/>
      <c r="AI46" s="11"/>
      <c r="AJ46" s="11" t="s">
        <v>2477</v>
      </c>
      <c r="AK46" s="11" t="s">
        <v>2478</v>
      </c>
      <c r="AL46" s="11"/>
      <c r="AM46" s="12" t="s">
        <v>2479</v>
      </c>
      <c r="AN46" s="11"/>
      <c r="AO46" s="12" t="s">
        <v>2480</v>
      </c>
      <c r="AP46" s="11"/>
      <c r="AQ46" s="11" t="s">
        <v>2481</v>
      </c>
      <c r="AR46" s="11"/>
      <c r="AS46" s="11"/>
      <c r="AT46" s="12" t="s">
        <v>2482</v>
      </c>
      <c r="AU46" s="12" t="s">
        <v>2483</v>
      </c>
      <c r="AV46" s="11"/>
      <c r="AW46" s="11"/>
      <c r="AX46" s="11" t="s">
        <v>838</v>
      </c>
      <c r="AY46" s="11"/>
      <c r="AZ46" s="11" t="s">
        <v>2484</v>
      </c>
      <c r="BA46" s="11" t="s">
        <v>2485</v>
      </c>
      <c r="BB46" s="11"/>
      <c r="BD46" s="11"/>
      <c r="BE46" s="11"/>
      <c r="BF46" s="11"/>
      <c r="BG46" s="11" t="s">
        <v>2486</v>
      </c>
      <c r="BH46" s="11"/>
      <c r="BI46" s="11"/>
      <c r="BJ46" s="11"/>
      <c r="BK46" s="11"/>
      <c r="BL46" s="11"/>
      <c r="BM46" s="11"/>
      <c r="BN46" s="11"/>
      <c r="BO46" s="11"/>
      <c r="BP46" s="11" t="s">
        <v>846</v>
      </c>
      <c r="BQ46" s="11" t="s">
        <v>386</v>
      </c>
      <c r="BR46" s="11" t="s">
        <v>2487</v>
      </c>
      <c r="BS46" s="11" t="s">
        <v>2488</v>
      </c>
      <c r="BT46" s="11"/>
      <c r="BU46" s="11" t="s">
        <v>386</v>
      </c>
      <c r="BV46" s="11" t="s">
        <v>386</v>
      </c>
      <c r="BW46" s="11" t="s">
        <v>386</v>
      </c>
      <c r="BX46" s="11"/>
      <c r="BY46" s="11"/>
      <c r="BZ46" s="11"/>
      <c r="CA46" s="11"/>
      <c r="CB46" s="11"/>
      <c r="CC46" s="11" t="s">
        <v>1063</v>
      </c>
      <c r="CD46" s="11"/>
      <c r="CE46" s="11"/>
      <c r="CF46" s="11"/>
      <c r="CG46" s="11" t="s">
        <v>1842</v>
      </c>
      <c r="CH46" s="11"/>
      <c r="CI46" s="11"/>
      <c r="CJ46" s="11"/>
      <c r="CK46" s="11"/>
      <c r="CL46" s="11"/>
      <c r="CM46" s="11"/>
      <c r="CN46" s="11"/>
      <c r="CO46" s="11"/>
      <c r="CP46" s="11"/>
      <c r="CQ46" s="11"/>
      <c r="CR46" s="11"/>
      <c r="CS46" s="11"/>
      <c r="CT46" s="11"/>
      <c r="CU46" s="11"/>
      <c r="CV46" s="11"/>
      <c r="CW46" s="11"/>
      <c r="CY46" s="11"/>
      <c r="CZ46" s="11"/>
      <c r="DA46" s="11"/>
      <c r="DB46" s="12" t="s">
        <v>2489</v>
      </c>
      <c r="DC46" s="11" t="s">
        <v>2490</v>
      </c>
      <c r="DD46" s="11" t="s">
        <v>2491</v>
      </c>
      <c r="DE46" s="11"/>
      <c r="DF46" s="11" t="s">
        <v>2492</v>
      </c>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t="s">
        <v>771</v>
      </c>
      <c r="EP46" s="11" t="s">
        <v>2493</v>
      </c>
      <c r="EQ46" s="11"/>
      <c r="ER46" s="11"/>
      <c r="ES46" s="12" t="s">
        <v>2494</v>
      </c>
      <c r="ET46" s="11"/>
      <c r="EU46" s="11"/>
      <c r="EV46" s="11"/>
      <c r="EW46" s="11"/>
      <c r="EX46" s="11"/>
      <c r="EY46" s="11" t="s">
        <v>2495</v>
      </c>
      <c r="EZ46" s="11"/>
      <c r="FA46" s="11"/>
      <c r="FB46" s="11"/>
      <c r="FC46" s="11"/>
      <c r="FD46" s="11"/>
      <c r="FE46" s="11"/>
      <c r="FF46" s="12" t="s">
        <v>2496</v>
      </c>
      <c r="FG46" s="11" t="s">
        <v>2497</v>
      </c>
      <c r="FH46" s="11" t="s">
        <v>398</v>
      </c>
      <c r="FJ46" s="11"/>
      <c r="FK46" s="11"/>
      <c r="FL46" s="11" t="s">
        <v>2498</v>
      </c>
      <c r="FM46" s="11" t="s">
        <v>2499</v>
      </c>
      <c r="FN46" s="11"/>
      <c r="FO46" s="11"/>
      <c r="FP46" s="11"/>
      <c r="FQ46" s="11"/>
      <c r="FR46" s="11"/>
      <c r="FS46" s="11"/>
      <c r="FT46" s="11" t="s">
        <v>1860</v>
      </c>
      <c r="FU46" s="11"/>
      <c r="FV46" s="11"/>
      <c r="FW46" s="11"/>
      <c r="FX46" s="11"/>
      <c r="FY46" s="11" t="s">
        <v>2500</v>
      </c>
      <c r="FZ46" s="11"/>
      <c r="GA46" s="11" t="s">
        <v>2501</v>
      </c>
      <c r="GB46" s="11"/>
      <c r="GC46" s="11" t="s">
        <v>1690</v>
      </c>
      <c r="GD46" s="11"/>
      <c r="GE46" s="11"/>
      <c r="GF46" s="11"/>
      <c r="GG46" s="11"/>
      <c r="GH46" s="11"/>
      <c r="GI46" s="11"/>
      <c r="GJ46" s="11"/>
      <c r="GK46" s="11"/>
      <c r="GL46" s="11"/>
      <c r="GM46" s="11" t="s">
        <v>2502</v>
      </c>
      <c r="GN46" s="11"/>
      <c r="GO46" s="11"/>
      <c r="GP46" s="11" t="s">
        <v>2503</v>
      </c>
      <c r="GQ46" s="11" t="s">
        <v>2504</v>
      </c>
      <c r="GR46" s="12" t="s">
        <v>2505</v>
      </c>
      <c r="GS46" s="11" t="s">
        <v>2506</v>
      </c>
      <c r="GT46" s="12" t="s">
        <v>2507</v>
      </c>
      <c r="GU46" s="11"/>
      <c r="GV46" s="11"/>
      <c r="GW46" s="11"/>
      <c r="GX46" s="11"/>
      <c r="GY46" s="11"/>
      <c r="GZ46" s="11"/>
      <c r="HA46" s="11" t="s">
        <v>2508</v>
      </c>
      <c r="HB46" s="11" t="s">
        <v>2509</v>
      </c>
      <c r="HC46" s="11"/>
      <c r="HD46" s="11"/>
      <c r="HE46" s="11"/>
      <c r="HF46" s="11"/>
      <c r="HG46" s="11" t="s">
        <v>2510</v>
      </c>
      <c r="HH46" s="11" t="s">
        <v>587</v>
      </c>
      <c r="HI46" s="11"/>
      <c r="HJ46" s="11"/>
      <c r="HK46" s="11"/>
      <c r="HL46" s="11"/>
      <c r="HM46" s="11"/>
      <c r="HN46" s="11"/>
      <c r="HO46" s="11" t="s">
        <v>2511</v>
      </c>
      <c r="HP46" s="11"/>
      <c r="HQ46" s="11"/>
      <c r="HS46" s="11"/>
      <c r="HT46" s="11"/>
      <c r="HU46" s="11"/>
      <c r="HV46" s="11" t="s">
        <v>1125</v>
      </c>
      <c r="HW46" s="11" t="s">
        <v>2512</v>
      </c>
      <c r="HX46" s="11" t="s">
        <v>2513</v>
      </c>
      <c r="HY46" s="11" t="s">
        <v>2514</v>
      </c>
      <c r="HZ46" s="11"/>
      <c r="IA46" s="11"/>
      <c r="IB46" s="11"/>
      <c r="IC46" s="11"/>
      <c r="ID46" s="11" t="s">
        <v>461</v>
      </c>
      <c r="IE46" s="11"/>
      <c r="IF46" s="11"/>
      <c r="IG46" s="11"/>
      <c r="IH46" s="11" t="s">
        <v>2515</v>
      </c>
      <c r="II46" s="11"/>
      <c r="IJ46" s="11" t="s">
        <v>2516</v>
      </c>
      <c r="IK46" s="11"/>
      <c r="IL46" s="11"/>
      <c r="IM46" s="11"/>
      <c r="IN46" s="11"/>
      <c r="IO46" s="11" t="s">
        <v>2517</v>
      </c>
      <c r="IP46" s="11"/>
      <c r="IQ46" s="11"/>
      <c r="IR46" s="11"/>
      <c r="IS46" s="11"/>
      <c r="IT46" s="11"/>
      <c r="IU46" s="11"/>
      <c r="IV46" s="11"/>
      <c r="IW46" s="11"/>
      <c r="IX46" s="11"/>
      <c r="IY46" s="11"/>
      <c r="IZ46" s="11"/>
      <c r="JA46" s="11"/>
      <c r="JB46" s="11"/>
      <c r="JC46" s="11"/>
      <c r="JD46" s="11"/>
      <c r="JE46" s="11"/>
      <c r="JF46" s="11"/>
      <c r="JG46" s="11"/>
      <c r="JH46" s="11"/>
      <c r="JI46" s="11"/>
      <c r="JJ46" s="11"/>
      <c r="JK46" s="11"/>
      <c r="JL46" s="11" t="s">
        <v>1518</v>
      </c>
      <c r="JM46" s="11"/>
      <c r="JN46" s="11"/>
      <c r="JO46" s="11"/>
      <c r="JP46" s="11"/>
      <c r="JQ46" s="11"/>
      <c r="JR46" s="11"/>
      <c r="JS46" s="11"/>
      <c r="JT46" s="11"/>
      <c r="JU46" s="11"/>
      <c r="JV46" s="11"/>
      <c r="JW46" s="11"/>
      <c r="JX46" s="11"/>
      <c r="JY46" s="11"/>
      <c r="JZ46" s="11"/>
      <c r="KA46" s="11"/>
      <c r="KB46" s="11"/>
      <c r="KC46" s="11"/>
      <c r="KD46" s="11" t="s">
        <v>2518</v>
      </c>
      <c r="KE46" s="11"/>
      <c r="KF46" s="11"/>
      <c r="KG46" s="11"/>
      <c r="KH46" s="11" t="s">
        <v>2519</v>
      </c>
      <c r="KI46" s="11"/>
      <c r="KJ46" s="11"/>
      <c r="KK46" s="11"/>
      <c r="KL46" s="11"/>
      <c r="KM46" s="11"/>
      <c r="KN46" s="11"/>
      <c r="KO46" s="11"/>
      <c r="KP46" s="12" t="s">
        <v>2520</v>
      </c>
      <c r="KQ46" s="11"/>
      <c r="KR46" s="11"/>
      <c r="KS46" s="11"/>
      <c r="KT46" s="11" t="s">
        <v>2521</v>
      </c>
      <c r="KU46" s="11"/>
      <c r="KV46" s="11"/>
      <c r="KW46" s="11"/>
      <c r="KX46" s="11"/>
      <c r="KY46" s="11"/>
      <c r="KZ46" s="11"/>
      <c r="LA46" s="11"/>
      <c r="LB46" s="11" t="s">
        <v>2522</v>
      </c>
      <c r="LC46" s="11"/>
      <c r="LD46" s="11" t="s">
        <v>1025</v>
      </c>
      <c r="LE46" s="11"/>
      <c r="LF46" s="11"/>
      <c r="LG46" s="11"/>
      <c r="LH46" s="11" t="s">
        <v>2523</v>
      </c>
      <c r="LI46" s="11"/>
      <c r="LJ46" s="11" t="s">
        <v>2524</v>
      </c>
      <c r="LK46" s="11"/>
      <c r="LL46" s="11"/>
      <c r="LM46" s="11"/>
      <c r="LN46" s="11" t="s">
        <v>2525</v>
      </c>
      <c r="LO46" s="12" t="s">
        <v>2526</v>
      </c>
      <c r="LP46" s="11" t="s">
        <v>2527</v>
      </c>
      <c r="LQ46" s="11"/>
      <c r="LR46" s="11"/>
      <c r="LS46" s="11"/>
      <c r="LT46" s="11"/>
      <c r="LU46" s="11"/>
      <c r="LV46" s="11"/>
      <c r="LW46" s="11"/>
      <c r="LX46" s="11"/>
      <c r="LY46" s="11" t="s">
        <v>2528</v>
      </c>
      <c r="LZ46" s="11" t="s">
        <v>2529</v>
      </c>
      <c r="MA46" s="11" t="s">
        <v>2530</v>
      </c>
      <c r="MB46" s="11" t="s">
        <v>413</v>
      </c>
      <c r="MC46" s="11"/>
      <c r="MD46" s="11"/>
      <c r="ME46" s="11"/>
      <c r="MF46" s="11"/>
      <c r="MH46" s="11"/>
      <c r="MI46" s="11"/>
      <c r="MJ46" s="11" t="s">
        <v>2531</v>
      </c>
      <c r="MK46" s="11"/>
      <c r="ML46" s="11"/>
      <c r="MM46" s="11"/>
      <c r="MN46" s="11"/>
      <c r="MO46" s="11"/>
      <c r="MP46" s="11"/>
      <c r="MQ46" s="11"/>
      <c r="MR46" s="11"/>
      <c r="MS46" s="11"/>
      <c r="MT46" s="11" t="s">
        <v>2532</v>
      </c>
      <c r="MU46" s="11"/>
      <c r="MV46" s="11"/>
      <c r="MW46" s="11"/>
      <c r="MX46" s="11"/>
      <c r="MY46" s="11" t="s">
        <v>2533</v>
      </c>
      <c r="MZ46" s="11" t="s">
        <v>2534</v>
      </c>
      <c r="NA46" s="11"/>
      <c r="NB46" s="11"/>
      <c r="NC46" s="11"/>
      <c r="ND46" s="11"/>
      <c r="NE46" s="11"/>
      <c r="NF46" s="11"/>
      <c r="NG46" s="11"/>
      <c r="NH46" s="11"/>
      <c r="NI46" s="11"/>
      <c r="NJ46" s="11" t="s">
        <v>587</v>
      </c>
      <c r="NK46" s="11"/>
      <c r="NL46" s="11" t="s">
        <v>2535</v>
      </c>
      <c r="NM46" s="11"/>
      <c r="NN46" s="11"/>
      <c r="NO46" s="11"/>
      <c r="NP46" s="11" t="s">
        <v>2536</v>
      </c>
      <c r="NQ46" s="11"/>
      <c r="NR46" s="11"/>
      <c r="NS46" s="11"/>
      <c r="NT46" s="11"/>
      <c r="NU46" s="11"/>
      <c r="NV46" s="11"/>
      <c r="NW46" s="11"/>
      <c r="NX46" s="11"/>
      <c r="NY46" s="11"/>
      <c r="NZ46" s="11"/>
      <c r="OA46" s="11"/>
      <c r="OB46" s="11"/>
      <c r="OC46" s="11"/>
      <c r="OD46" s="11"/>
      <c r="OE46" s="11"/>
      <c r="OF46" s="11"/>
      <c r="OG46" s="11"/>
      <c r="OH46" s="11"/>
      <c r="OJ46" s="11"/>
      <c r="OK46" s="11"/>
      <c r="OL46" s="11"/>
      <c r="OM46" s="11"/>
    </row>
    <row r="47" customFormat="false" ht="14.25" hidden="false" customHeight="true" outlineLevel="0" collapsed="false">
      <c r="A47" s="11"/>
      <c r="B47" s="11" t="s">
        <v>386</v>
      </c>
      <c r="C47" s="11" t="s">
        <v>2537</v>
      </c>
      <c r="D47" s="11" t="s">
        <v>2538</v>
      </c>
      <c r="E47" s="11" t="s">
        <v>2539</v>
      </c>
      <c r="F47" s="11" t="s">
        <v>2540</v>
      </c>
      <c r="G47" s="11"/>
      <c r="H47" s="11" t="s">
        <v>2541</v>
      </c>
      <c r="I47" s="11" t="s">
        <v>2542</v>
      </c>
      <c r="J47" s="11" t="s">
        <v>2543</v>
      </c>
      <c r="K47" s="11"/>
      <c r="L47" s="11"/>
      <c r="M47" s="11"/>
      <c r="N47" s="11"/>
      <c r="O47" s="11"/>
      <c r="P47" s="11"/>
      <c r="R47" s="11"/>
      <c r="S47" s="11"/>
      <c r="T47" s="11" t="s">
        <v>365</v>
      </c>
      <c r="U47" s="11"/>
      <c r="V47" s="11"/>
      <c r="W47" s="11" t="s">
        <v>1248</v>
      </c>
      <c r="X47" s="11"/>
      <c r="Y47" s="11"/>
      <c r="Z47" s="11"/>
      <c r="AA47" s="11"/>
      <c r="AB47" s="11"/>
      <c r="AC47" s="11"/>
      <c r="AD47" s="11"/>
      <c r="AE47" s="11" t="s">
        <v>2544</v>
      </c>
      <c r="AF47" s="11" t="s">
        <v>2545</v>
      </c>
      <c r="AG47" s="12" t="s">
        <v>2546</v>
      </c>
      <c r="AH47" s="11"/>
      <c r="AI47" s="11" t="s">
        <v>368</v>
      </c>
      <c r="AJ47" s="11" t="s">
        <v>369</v>
      </c>
      <c r="AK47" s="11" t="s">
        <v>2547</v>
      </c>
      <c r="AL47" s="11" t="s">
        <v>2548</v>
      </c>
      <c r="AM47" s="12" t="s">
        <v>2549</v>
      </c>
      <c r="AN47" s="11"/>
      <c r="AO47" s="11" t="s">
        <v>2550</v>
      </c>
      <c r="AP47" s="11"/>
      <c r="AQ47" s="11" t="s">
        <v>2551</v>
      </c>
      <c r="AR47" s="11"/>
      <c r="AS47" s="11" t="s">
        <v>2552</v>
      </c>
      <c r="AT47" s="12" t="s">
        <v>2553</v>
      </c>
      <c r="AU47" s="11" t="s">
        <v>2554</v>
      </c>
      <c r="AV47" s="11"/>
      <c r="AW47" s="11" t="s">
        <v>2555</v>
      </c>
      <c r="AX47" s="12" t="s">
        <v>2556</v>
      </c>
      <c r="AY47" s="12" t="s">
        <v>2557</v>
      </c>
      <c r="AZ47" s="11" t="s">
        <v>2558</v>
      </c>
      <c r="BA47" s="11" t="s">
        <v>2552</v>
      </c>
      <c r="BB47" s="11"/>
      <c r="BD47" s="11"/>
      <c r="BE47" s="11"/>
      <c r="BF47" s="11"/>
      <c r="BG47" s="11" t="s">
        <v>2559</v>
      </c>
      <c r="BH47" s="12" t="s">
        <v>2560</v>
      </c>
      <c r="BI47" s="11"/>
      <c r="BJ47" s="11"/>
      <c r="BK47" s="11" t="s">
        <v>2561</v>
      </c>
      <c r="BL47" s="11"/>
      <c r="BM47" s="11"/>
      <c r="BN47" s="11"/>
      <c r="BO47" s="11"/>
      <c r="BP47" s="11"/>
      <c r="BQ47" s="11" t="s">
        <v>386</v>
      </c>
      <c r="BR47" s="11" t="s">
        <v>2562</v>
      </c>
      <c r="BS47" s="11" t="s">
        <v>2563</v>
      </c>
      <c r="BT47" s="11"/>
      <c r="BU47" s="11" t="s">
        <v>386</v>
      </c>
      <c r="BV47" s="11" t="s">
        <v>386</v>
      </c>
      <c r="BW47" s="11" t="s">
        <v>386</v>
      </c>
      <c r="BX47" s="11"/>
      <c r="BY47" s="11"/>
      <c r="BZ47" s="11"/>
      <c r="CA47" s="11"/>
      <c r="CB47" s="11"/>
      <c r="CC47" s="11" t="s">
        <v>871</v>
      </c>
      <c r="CD47" s="11"/>
      <c r="CE47" s="11"/>
      <c r="CF47" s="11"/>
      <c r="CG47" s="11"/>
      <c r="CH47" s="11"/>
      <c r="CI47" s="11"/>
      <c r="CJ47" s="11"/>
      <c r="CK47" s="11"/>
      <c r="CL47" s="11"/>
      <c r="CM47" s="11"/>
      <c r="CN47" s="11"/>
      <c r="CO47" s="11"/>
      <c r="CP47" s="11"/>
      <c r="CQ47" s="11"/>
      <c r="CR47" s="11"/>
      <c r="CS47" s="11"/>
      <c r="CT47" s="11"/>
      <c r="CU47" s="11"/>
      <c r="CV47" s="11"/>
      <c r="CW47" s="11"/>
      <c r="CY47" s="11"/>
      <c r="CZ47" s="11"/>
      <c r="DA47" s="11"/>
      <c r="DB47" s="11" t="s">
        <v>2564</v>
      </c>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t="s">
        <v>2565</v>
      </c>
      <c r="EN47" s="11"/>
      <c r="EO47" s="11"/>
      <c r="EP47" s="11"/>
      <c r="EQ47" s="11"/>
      <c r="ER47" s="11"/>
      <c r="ES47" s="12" t="s">
        <v>2566</v>
      </c>
      <c r="ET47" s="11"/>
      <c r="EU47" s="11"/>
      <c r="EV47" s="11"/>
      <c r="EW47" s="11"/>
      <c r="EX47" s="11" t="s">
        <v>2567</v>
      </c>
      <c r="EY47" s="12" t="s">
        <v>2568</v>
      </c>
      <c r="EZ47" s="11"/>
      <c r="FA47" s="11"/>
      <c r="FB47" s="11"/>
      <c r="FC47" s="11"/>
      <c r="FD47" s="11"/>
      <c r="FE47" s="11"/>
      <c r="FF47" s="11" t="s">
        <v>112</v>
      </c>
      <c r="FG47" s="11"/>
      <c r="FH47" s="11" t="s">
        <v>1300</v>
      </c>
      <c r="FJ47" s="11" t="s">
        <v>2213</v>
      </c>
      <c r="FK47" s="11"/>
      <c r="FL47" s="11"/>
      <c r="FM47" s="11" t="s">
        <v>2569</v>
      </c>
      <c r="FN47" s="11"/>
      <c r="FO47" s="11" t="s">
        <v>1500</v>
      </c>
      <c r="FP47" s="11"/>
      <c r="FQ47" s="11"/>
      <c r="FR47" s="11" t="s">
        <v>1840</v>
      </c>
      <c r="FS47" s="11"/>
      <c r="FT47" s="11"/>
      <c r="FU47" s="11"/>
      <c r="FV47" s="11"/>
      <c r="FW47" s="11"/>
      <c r="FX47" s="11"/>
      <c r="FY47" s="11" t="s">
        <v>2570</v>
      </c>
      <c r="FZ47" s="11" t="s">
        <v>2571</v>
      </c>
      <c r="GA47" s="11"/>
      <c r="GB47" s="11"/>
      <c r="GC47" s="11"/>
      <c r="GD47" s="11"/>
      <c r="GE47" s="11"/>
      <c r="GF47" s="11"/>
      <c r="GG47" s="11"/>
      <c r="GH47" s="11"/>
      <c r="GI47" s="11"/>
      <c r="GJ47" s="11"/>
      <c r="GK47" s="11" t="s">
        <v>2572</v>
      </c>
      <c r="GL47" s="11" t="s">
        <v>826</v>
      </c>
      <c r="GM47" s="11"/>
      <c r="GN47" s="11"/>
      <c r="GO47" s="11"/>
      <c r="GP47" s="11" t="s">
        <v>1075</v>
      </c>
      <c r="GQ47" s="11"/>
      <c r="GR47" s="11"/>
      <c r="GS47" s="11"/>
      <c r="GT47" s="11"/>
      <c r="GU47" s="11"/>
      <c r="GV47" s="11"/>
      <c r="GW47" s="11"/>
      <c r="GX47" s="11"/>
      <c r="GY47" s="11"/>
      <c r="GZ47" s="11" t="s">
        <v>2573</v>
      </c>
      <c r="HA47" s="11"/>
      <c r="HB47" s="11"/>
      <c r="HC47" s="11"/>
      <c r="HD47" s="11"/>
      <c r="HE47" s="11"/>
      <c r="HF47" s="11"/>
      <c r="HG47" s="11"/>
      <c r="HH47" s="11"/>
      <c r="HI47" s="11"/>
      <c r="HJ47" s="11"/>
      <c r="HK47" s="11"/>
      <c r="HL47" s="11"/>
      <c r="HM47" s="11"/>
      <c r="HN47" s="11"/>
      <c r="HO47" s="11" t="s">
        <v>774</v>
      </c>
      <c r="HP47" s="11"/>
      <c r="HQ47" s="11"/>
      <c r="HS47" s="11"/>
      <c r="HT47" s="11" t="s">
        <v>2574</v>
      </c>
      <c r="HU47" s="11"/>
      <c r="HV47" s="11"/>
      <c r="HW47" s="11" t="s">
        <v>2575</v>
      </c>
      <c r="HX47" s="11"/>
      <c r="HY47" s="11"/>
      <c r="HZ47" s="11"/>
      <c r="IA47" s="11"/>
      <c r="IB47" s="11"/>
      <c r="IC47" s="11"/>
      <c r="ID47" s="11" t="s">
        <v>2576</v>
      </c>
      <c r="IE47" s="11"/>
      <c r="IF47" s="11"/>
      <c r="IG47" s="11"/>
      <c r="IH47" s="11"/>
      <c r="II47" s="11"/>
      <c r="IJ47" s="11"/>
      <c r="IK47" s="11"/>
      <c r="IL47" s="11"/>
      <c r="IM47" s="11"/>
      <c r="IN47" s="11" t="s">
        <v>2577</v>
      </c>
      <c r="IO47" s="11"/>
      <c r="IP47" s="11"/>
      <c r="IQ47" s="11"/>
      <c r="IR47" s="11"/>
      <c r="IS47" s="11"/>
      <c r="IT47" s="11"/>
      <c r="IU47" s="11"/>
      <c r="IV47" s="11"/>
      <c r="IW47" s="11"/>
      <c r="IX47" s="11"/>
      <c r="IY47" s="11" t="s">
        <v>2578</v>
      </c>
      <c r="IZ47" s="11"/>
      <c r="JA47" s="11"/>
      <c r="JB47" s="11"/>
      <c r="JC47" s="11"/>
      <c r="JD47" s="11"/>
      <c r="JE47" s="11"/>
      <c r="JF47" s="11"/>
      <c r="JG47" s="11"/>
      <c r="JH47" s="11"/>
      <c r="JI47" s="11"/>
      <c r="JJ47" s="11" t="s">
        <v>2579</v>
      </c>
      <c r="JK47" s="11"/>
      <c r="JL47" s="11"/>
      <c r="JM47" s="11"/>
      <c r="JN47" s="11"/>
      <c r="JO47" s="11"/>
      <c r="JP47" s="11"/>
      <c r="JQ47" s="11" t="s">
        <v>2580</v>
      </c>
      <c r="JR47" s="11"/>
      <c r="JS47" s="11"/>
      <c r="JT47" s="11"/>
      <c r="JU47" s="11"/>
      <c r="JV47" s="11"/>
      <c r="JW47" s="12" t="s">
        <v>2581</v>
      </c>
      <c r="JX47" s="11"/>
      <c r="JY47" s="11"/>
      <c r="JZ47" s="11"/>
      <c r="KA47" s="11"/>
      <c r="KB47" s="11"/>
      <c r="KC47" s="11"/>
      <c r="KD47" s="11" t="s">
        <v>2582</v>
      </c>
      <c r="KE47" s="11"/>
      <c r="KF47" s="11"/>
      <c r="KG47" s="11"/>
      <c r="KH47" s="12" t="s">
        <v>2583</v>
      </c>
      <c r="KI47" s="11"/>
      <c r="KJ47" s="11"/>
      <c r="KK47" s="11"/>
      <c r="KL47" s="11"/>
      <c r="KM47" s="11"/>
      <c r="KN47" s="11"/>
      <c r="KO47" s="11"/>
      <c r="KP47" s="11"/>
      <c r="KQ47" s="11"/>
      <c r="KR47" s="11"/>
      <c r="KS47" s="11"/>
      <c r="KT47" s="11"/>
      <c r="KU47" s="11"/>
      <c r="KV47" s="11"/>
      <c r="KW47" s="11"/>
      <c r="KX47" s="11"/>
      <c r="KY47" s="11"/>
      <c r="KZ47" s="11" t="s">
        <v>2584</v>
      </c>
      <c r="LA47" s="11"/>
      <c r="LB47" s="11"/>
      <c r="LC47" s="11"/>
      <c r="LD47" s="11"/>
      <c r="LE47" s="11"/>
      <c r="LF47" s="11" t="s">
        <v>1500</v>
      </c>
      <c r="LG47" s="11"/>
      <c r="LH47" s="11"/>
      <c r="LI47" s="11"/>
      <c r="LJ47" s="11"/>
      <c r="LK47" s="11"/>
      <c r="LL47" s="11"/>
      <c r="LM47" s="11" t="s">
        <v>2585</v>
      </c>
      <c r="LN47" s="11"/>
      <c r="LO47" s="11"/>
      <c r="LP47" s="11"/>
      <c r="LQ47" s="12" t="s">
        <v>2586</v>
      </c>
      <c r="LR47" s="11"/>
      <c r="LS47" s="11"/>
      <c r="LT47" s="11" t="s">
        <v>2587</v>
      </c>
      <c r="LU47" s="11"/>
      <c r="LV47" s="11"/>
      <c r="LW47" s="11"/>
      <c r="LX47" s="11"/>
      <c r="LY47" s="11"/>
      <c r="LZ47" s="11"/>
      <c r="MA47" s="11" t="s">
        <v>2588</v>
      </c>
      <c r="MB47" s="11" t="s">
        <v>2589</v>
      </c>
      <c r="MC47" s="11"/>
      <c r="MD47" s="11"/>
      <c r="ME47" s="11"/>
      <c r="MF47" s="11" t="s">
        <v>2590</v>
      </c>
      <c r="MH47" s="11" t="s">
        <v>2591</v>
      </c>
      <c r="MI47" s="11"/>
      <c r="MJ47" s="11"/>
      <c r="MK47" s="11"/>
      <c r="ML47" s="11"/>
      <c r="MM47" s="11"/>
      <c r="MN47" s="11"/>
      <c r="MO47" s="11"/>
      <c r="MP47" s="11"/>
      <c r="MQ47" s="11"/>
      <c r="MR47" s="11"/>
      <c r="MS47" s="11"/>
      <c r="MT47" s="11"/>
      <c r="MU47" s="11"/>
      <c r="MV47" s="11"/>
      <c r="MW47" s="11"/>
      <c r="MX47" s="11"/>
      <c r="MY47" s="11" t="s">
        <v>2592</v>
      </c>
      <c r="MZ47" s="11"/>
      <c r="NA47" s="11"/>
      <c r="NB47" s="11"/>
      <c r="NC47" s="11" t="s">
        <v>2593</v>
      </c>
      <c r="ND47" s="11"/>
      <c r="NE47" s="11"/>
      <c r="NF47" s="11"/>
      <c r="NG47" s="11"/>
      <c r="NH47" s="11"/>
      <c r="NI47" s="11"/>
      <c r="NJ47" s="11" t="s">
        <v>2594</v>
      </c>
      <c r="NK47" s="11"/>
      <c r="NL47" s="11"/>
      <c r="NM47" s="11"/>
      <c r="NN47" s="11"/>
      <c r="NO47" s="11"/>
      <c r="NP47" s="11"/>
      <c r="NQ47" s="11"/>
      <c r="NR47" s="11"/>
      <c r="NS47" s="11"/>
      <c r="NT47" s="11"/>
      <c r="NU47" s="11"/>
      <c r="NV47" s="11"/>
      <c r="NW47" s="11"/>
      <c r="NX47" s="11"/>
      <c r="NY47" s="11"/>
      <c r="NZ47" s="11"/>
      <c r="OA47" s="11"/>
      <c r="OB47" s="11"/>
      <c r="OC47" s="11"/>
      <c r="OD47" s="11"/>
      <c r="OE47" s="11"/>
      <c r="OF47" s="11"/>
      <c r="OG47" s="11"/>
      <c r="OH47" s="11"/>
      <c r="OJ47" s="11"/>
      <c r="OK47" s="11"/>
      <c r="OL47" s="11"/>
      <c r="OM47" s="11"/>
    </row>
    <row r="48" customFormat="false" ht="14.25" hidden="false" customHeight="true" outlineLevel="0" collapsed="false">
      <c r="A48" s="11"/>
      <c r="B48" s="11"/>
      <c r="C48" s="11" t="s">
        <v>2595</v>
      </c>
      <c r="D48" s="11" t="s">
        <v>2596</v>
      </c>
      <c r="E48" s="11" t="s">
        <v>2597</v>
      </c>
      <c r="F48" s="11" t="s">
        <v>386</v>
      </c>
      <c r="G48" s="11"/>
      <c r="H48" s="11"/>
      <c r="I48" s="11"/>
      <c r="J48" s="11"/>
      <c r="K48" s="11"/>
      <c r="L48" s="11"/>
      <c r="M48" s="11"/>
      <c r="N48" s="11"/>
      <c r="O48" s="11"/>
      <c r="P48" s="11"/>
      <c r="R48" s="11"/>
      <c r="S48" s="11"/>
      <c r="T48" s="11" t="s">
        <v>2598</v>
      </c>
      <c r="U48" s="11"/>
      <c r="V48" s="11" t="s">
        <v>2599</v>
      </c>
      <c r="W48" s="11" t="s">
        <v>2600</v>
      </c>
      <c r="X48" s="11"/>
      <c r="Y48" s="11"/>
      <c r="Z48" s="11"/>
      <c r="AA48" s="11"/>
      <c r="AB48" s="11"/>
      <c r="AC48" s="11"/>
      <c r="AD48" s="11"/>
      <c r="AE48" s="11"/>
      <c r="AF48" s="11" t="s">
        <v>2601</v>
      </c>
      <c r="AG48" s="11"/>
      <c r="AH48" s="11" t="s">
        <v>2602</v>
      </c>
      <c r="AI48" s="11"/>
      <c r="AJ48" s="11"/>
      <c r="AK48" s="11"/>
      <c r="AL48" s="12" t="s">
        <v>2603</v>
      </c>
      <c r="AM48" s="12" t="s">
        <v>2604</v>
      </c>
      <c r="AN48" s="11" t="s">
        <v>2605</v>
      </c>
      <c r="AO48" s="12" t="s">
        <v>2606</v>
      </c>
      <c r="AP48" s="11"/>
      <c r="AQ48" s="11"/>
      <c r="AR48" s="11"/>
      <c r="AS48" s="12" t="s">
        <v>2607</v>
      </c>
      <c r="AT48" s="12" t="s">
        <v>2608</v>
      </c>
      <c r="AU48" s="11"/>
      <c r="AV48" s="11"/>
      <c r="AW48" s="11" t="s">
        <v>2609</v>
      </c>
      <c r="AX48" s="11"/>
      <c r="AY48" s="11"/>
      <c r="AZ48" s="11" t="s">
        <v>2610</v>
      </c>
      <c r="BA48" s="11"/>
      <c r="BB48" s="11" t="s">
        <v>2611</v>
      </c>
      <c r="BD48" s="11"/>
      <c r="BE48" s="11"/>
      <c r="BF48" s="11"/>
      <c r="BG48" s="11"/>
      <c r="BH48" s="11" t="s">
        <v>2612</v>
      </c>
      <c r="BI48" s="11"/>
      <c r="BJ48" s="11"/>
      <c r="BK48" s="11"/>
      <c r="BL48" s="11"/>
      <c r="BM48" s="11"/>
      <c r="BN48" s="11"/>
      <c r="BO48" s="11"/>
      <c r="BP48" s="11"/>
      <c r="BQ48" s="11" t="s">
        <v>2613</v>
      </c>
      <c r="BR48" s="11" t="s">
        <v>386</v>
      </c>
      <c r="BS48" s="11" t="s">
        <v>2614</v>
      </c>
      <c r="BT48" s="11"/>
      <c r="BU48" s="11" t="s">
        <v>386</v>
      </c>
      <c r="BV48" s="11" t="s">
        <v>386</v>
      </c>
      <c r="BW48" s="11" t="s">
        <v>385</v>
      </c>
      <c r="BX48" s="11"/>
      <c r="BY48" s="11"/>
      <c r="BZ48" s="11"/>
      <c r="CA48" s="11"/>
      <c r="CB48" s="11"/>
      <c r="CC48" s="11"/>
      <c r="CD48" s="11"/>
      <c r="CE48" s="11"/>
      <c r="CF48" s="11" t="s">
        <v>77</v>
      </c>
      <c r="CG48" s="11"/>
      <c r="CH48" s="11"/>
      <c r="CI48" s="11"/>
      <c r="CJ48" s="11"/>
      <c r="CK48" s="11"/>
      <c r="CL48" s="11"/>
      <c r="CM48" s="11"/>
      <c r="CN48" s="11"/>
      <c r="CO48" s="11"/>
      <c r="CP48" s="11"/>
      <c r="CQ48" s="11"/>
      <c r="CR48" s="11"/>
      <c r="CS48" s="11"/>
      <c r="CT48" s="11"/>
      <c r="CU48" s="11"/>
      <c r="CV48" s="11"/>
      <c r="CW48" s="11"/>
      <c r="CY48" s="11"/>
      <c r="CZ48" s="11"/>
      <c r="DA48" s="11"/>
      <c r="DB48" s="11" t="s">
        <v>704</v>
      </c>
      <c r="DC48" s="11"/>
      <c r="DD48" s="11"/>
      <c r="DE48" s="11"/>
      <c r="DF48" s="11" t="s">
        <v>841</v>
      </c>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t="s">
        <v>2615</v>
      </c>
      <c r="ES48" s="11" t="s">
        <v>2616</v>
      </c>
      <c r="ET48" s="11"/>
      <c r="EU48" s="11"/>
      <c r="EV48" s="11"/>
      <c r="EW48" s="11"/>
      <c r="EX48" s="11"/>
      <c r="EY48" s="11" t="s">
        <v>2617</v>
      </c>
      <c r="EZ48" s="11"/>
      <c r="FA48" s="11"/>
      <c r="FB48" s="11"/>
      <c r="FC48" s="11"/>
      <c r="FD48" s="11"/>
      <c r="FE48" s="11" t="s">
        <v>2618</v>
      </c>
      <c r="FF48" s="11" t="s">
        <v>112</v>
      </c>
      <c r="FG48" s="11"/>
      <c r="FH48" s="11" t="s">
        <v>448</v>
      </c>
      <c r="FJ48" s="11" t="s">
        <v>2619</v>
      </c>
      <c r="FK48" s="11" t="e">
        <f aca="false">"</f>
        <v>#NAME?</v>
      </c>
      <c r="FL48" s="11" t="s">
        <v>2620</v>
      </c>
      <c r="FM48" s="11"/>
      <c r="FN48" s="11"/>
      <c r="FO48" s="11" t="s">
        <v>2621</v>
      </c>
      <c r="FP48" s="11"/>
      <c r="FQ48" s="11"/>
      <c r="FR48" s="11"/>
      <c r="FS48" s="11" t="s">
        <v>2622</v>
      </c>
      <c r="FT48" s="11"/>
      <c r="FU48" s="11"/>
      <c r="FV48" s="11"/>
      <c r="FW48" s="11"/>
      <c r="FX48" s="11"/>
      <c r="FY48" s="12" t="s">
        <v>2623</v>
      </c>
      <c r="FZ48" s="11"/>
      <c r="GA48" s="12" t="s">
        <v>2624</v>
      </c>
      <c r="GB48" s="11"/>
      <c r="GC48" s="11"/>
      <c r="GD48" s="11"/>
      <c r="GE48" s="11"/>
      <c r="GF48" s="11"/>
      <c r="GG48" s="11"/>
      <c r="GH48" s="11"/>
      <c r="GI48" s="11"/>
      <c r="GJ48" s="11"/>
      <c r="GK48" s="11"/>
      <c r="GL48" s="11"/>
      <c r="GM48" s="11"/>
      <c r="GN48" s="11" t="s">
        <v>2625</v>
      </c>
      <c r="GO48" s="11"/>
      <c r="GP48" s="11" t="s">
        <v>774</v>
      </c>
      <c r="GQ48" s="11"/>
      <c r="GR48" s="11"/>
      <c r="GS48" s="11" t="s">
        <v>2626</v>
      </c>
      <c r="GT48" s="11"/>
      <c r="GU48" s="11"/>
      <c r="GV48" s="11"/>
      <c r="GW48" s="11"/>
      <c r="GX48" s="11" t="s">
        <v>2627</v>
      </c>
      <c r="GY48" s="11"/>
      <c r="GZ48" s="11"/>
      <c r="HA48" s="11"/>
      <c r="HB48" s="11"/>
      <c r="HC48" s="11"/>
      <c r="HD48" s="11"/>
      <c r="HE48" s="11"/>
      <c r="HF48" s="11"/>
      <c r="HG48" s="11"/>
      <c r="HH48" s="11" t="s">
        <v>982</v>
      </c>
      <c r="HI48" s="11"/>
      <c r="HJ48" s="11" t="s">
        <v>1895</v>
      </c>
      <c r="HK48" s="11"/>
      <c r="HL48" s="11"/>
      <c r="HM48" s="11"/>
      <c r="HN48" s="11"/>
      <c r="HO48" s="11"/>
      <c r="HP48" s="11"/>
      <c r="HQ48" s="11"/>
      <c r="HS48" s="11"/>
      <c r="HT48" s="11"/>
      <c r="HU48" s="11"/>
      <c r="HV48" s="11" t="s">
        <v>2628</v>
      </c>
      <c r="HW48" s="11" t="s">
        <v>2261</v>
      </c>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t="s">
        <v>875</v>
      </c>
      <c r="KI48" s="11"/>
      <c r="KJ48" s="11"/>
      <c r="KK48" s="11"/>
      <c r="KL48" s="11" t="s">
        <v>646</v>
      </c>
      <c r="KM48" s="11"/>
      <c r="KN48" s="11"/>
      <c r="KO48" s="11"/>
      <c r="KP48" s="11"/>
      <c r="KQ48" s="11"/>
      <c r="KR48" s="11"/>
      <c r="KS48" s="11"/>
      <c r="KT48" s="11"/>
      <c r="KU48" s="11"/>
      <c r="KV48" s="11"/>
      <c r="KW48" s="11"/>
      <c r="KX48" s="11"/>
      <c r="KY48" s="11"/>
      <c r="KZ48" s="11"/>
      <c r="LA48" s="11"/>
      <c r="LB48" s="11"/>
      <c r="LC48" s="11"/>
      <c r="LD48" s="11"/>
      <c r="LE48" s="11"/>
      <c r="LF48" s="11" t="s">
        <v>2629</v>
      </c>
      <c r="LG48" s="11"/>
      <c r="LH48" s="11"/>
      <c r="LI48" s="11"/>
      <c r="LJ48" s="11"/>
      <c r="LK48" s="11"/>
      <c r="LL48" s="11"/>
      <c r="LM48" s="11"/>
      <c r="LN48" s="11" t="s">
        <v>1860</v>
      </c>
      <c r="LO48" s="11"/>
      <c r="LP48" s="11"/>
      <c r="LQ48" s="11" t="s">
        <v>2630</v>
      </c>
      <c r="LR48" s="11"/>
      <c r="LS48" s="11" t="s">
        <v>2631</v>
      </c>
      <c r="LT48" s="11" t="s">
        <v>2632</v>
      </c>
      <c r="LU48" s="11"/>
      <c r="LV48" s="11"/>
      <c r="LW48" s="11"/>
      <c r="LX48" s="11"/>
      <c r="LY48" s="11" t="s">
        <v>2633</v>
      </c>
      <c r="LZ48" s="11" t="s">
        <v>1245</v>
      </c>
      <c r="MA48" s="11"/>
      <c r="MB48" s="11"/>
      <c r="MC48" s="11"/>
      <c r="MD48" s="11"/>
      <c r="ME48" s="11"/>
      <c r="MF48" s="11"/>
      <c r="MH48" s="11"/>
      <c r="MI48" s="11"/>
      <c r="MJ48" s="11"/>
      <c r="MK48" s="11" t="s">
        <v>2634</v>
      </c>
      <c r="ML48" s="11"/>
      <c r="MM48" s="11"/>
      <c r="MN48" s="11"/>
      <c r="MO48" s="11"/>
      <c r="MP48" s="11" t="s">
        <v>2534</v>
      </c>
      <c r="MQ48" s="11"/>
      <c r="MR48" s="11"/>
      <c r="MS48" s="11" t="s">
        <v>2635</v>
      </c>
      <c r="MT48" s="11"/>
      <c r="MU48" s="11"/>
      <c r="MV48" s="11"/>
      <c r="MW48" s="11" t="s">
        <v>2636</v>
      </c>
      <c r="MX48" s="11"/>
      <c r="MY48" s="11" t="s">
        <v>1872</v>
      </c>
      <c r="MZ48" s="11"/>
      <c r="NA48" s="11"/>
      <c r="NB48" s="11"/>
      <c r="NC48" s="11"/>
      <c r="ND48" s="11"/>
      <c r="NE48" s="11" t="s">
        <v>2637</v>
      </c>
      <c r="NF48" s="11" t="s">
        <v>62</v>
      </c>
      <c r="NG48" s="11" t="s">
        <v>875</v>
      </c>
      <c r="NH48" s="11"/>
      <c r="NI48" s="11"/>
      <c r="NJ48" s="11"/>
      <c r="NK48" s="11" t="s">
        <v>458</v>
      </c>
      <c r="NL48" s="11"/>
      <c r="NM48" s="11"/>
      <c r="NN48" s="11"/>
      <c r="NO48" s="11"/>
      <c r="NP48" s="11"/>
      <c r="NQ48" s="11" t="s">
        <v>2638</v>
      </c>
      <c r="NR48" s="11"/>
      <c r="NS48" s="11"/>
      <c r="NT48" s="11"/>
      <c r="NU48" s="11"/>
      <c r="NV48" s="11"/>
      <c r="NW48" s="11" t="s">
        <v>2639</v>
      </c>
      <c r="NX48" s="11"/>
      <c r="NY48" s="11"/>
      <c r="NZ48" s="11" t="s">
        <v>2640</v>
      </c>
      <c r="OA48" s="11" t="s">
        <v>2641</v>
      </c>
      <c r="OB48" s="11"/>
      <c r="OC48" s="11"/>
      <c r="OD48" s="11" t="s">
        <v>2642</v>
      </c>
      <c r="OE48" s="11" t="s">
        <v>451</v>
      </c>
      <c r="OF48" s="11" t="s">
        <v>2643</v>
      </c>
      <c r="OG48" s="11"/>
      <c r="OH48" s="11"/>
      <c r="OJ48" s="11" t="s">
        <v>2644</v>
      </c>
      <c r="OK48" s="11"/>
      <c r="OL48" s="11"/>
      <c r="OM48" s="11"/>
    </row>
    <row r="49" customFormat="false" ht="14.25" hidden="false" customHeight="true" outlineLevel="0" collapsed="false">
      <c r="A49" s="11"/>
      <c r="B49" s="11" t="s">
        <v>386</v>
      </c>
      <c r="C49" s="11" t="s">
        <v>2645</v>
      </c>
      <c r="D49" s="11" t="s">
        <v>2646</v>
      </c>
      <c r="E49" s="11" t="s">
        <v>2647</v>
      </c>
      <c r="F49" s="11" t="s">
        <v>386</v>
      </c>
      <c r="G49" s="11"/>
      <c r="H49" s="11"/>
      <c r="I49" s="11"/>
      <c r="J49" s="11"/>
      <c r="K49" s="11"/>
      <c r="L49" s="11"/>
      <c r="M49" s="11" t="s">
        <v>438</v>
      </c>
      <c r="N49" s="11"/>
      <c r="O49" s="11"/>
      <c r="P49" s="11"/>
      <c r="R49" s="11"/>
      <c r="S49" s="11"/>
      <c r="T49" s="11" t="s">
        <v>365</v>
      </c>
      <c r="U49" s="11"/>
      <c r="V49" s="11"/>
      <c r="W49" s="11"/>
      <c r="X49" s="11"/>
      <c r="Y49" s="11"/>
      <c r="Z49" s="11"/>
      <c r="AA49" s="11"/>
      <c r="AB49" s="11"/>
      <c r="AC49" s="11"/>
      <c r="AD49" s="11"/>
      <c r="AE49" s="11"/>
      <c r="AF49" s="12" t="s">
        <v>2648</v>
      </c>
      <c r="AG49" s="12" t="s">
        <v>2649</v>
      </c>
      <c r="AH49" s="11"/>
      <c r="AI49" s="11" t="s">
        <v>368</v>
      </c>
      <c r="AJ49" s="11" t="s">
        <v>369</v>
      </c>
      <c r="AK49" s="11"/>
      <c r="AL49" s="11" t="s">
        <v>2650</v>
      </c>
      <c r="AM49" s="12" t="s">
        <v>2651</v>
      </c>
      <c r="AN49" s="11"/>
      <c r="AO49" s="11"/>
      <c r="AP49" s="11"/>
      <c r="AQ49" s="11"/>
      <c r="AR49" s="11"/>
      <c r="AS49" s="11"/>
      <c r="AT49" s="12" t="s">
        <v>2652</v>
      </c>
      <c r="AU49" s="12" t="s">
        <v>2653</v>
      </c>
      <c r="AV49" s="11"/>
      <c r="AW49" s="11" t="s">
        <v>1367</v>
      </c>
      <c r="AX49" s="11" t="s">
        <v>2654</v>
      </c>
      <c r="AY49" s="11" t="s">
        <v>2655</v>
      </c>
      <c r="AZ49" s="11" t="s">
        <v>2656</v>
      </c>
      <c r="BA49" s="11"/>
      <c r="BB49" s="11"/>
      <c r="BD49" s="11" t="s">
        <v>2657</v>
      </c>
      <c r="BE49" s="11" t="s">
        <v>2658</v>
      </c>
      <c r="BF49" s="11"/>
      <c r="BG49" s="11" t="s">
        <v>2659</v>
      </c>
      <c r="BH49" s="12" t="s">
        <v>2660</v>
      </c>
      <c r="BI49" s="11"/>
      <c r="BJ49" s="11"/>
      <c r="BK49" s="11"/>
      <c r="BL49" s="11"/>
      <c r="BM49" s="11"/>
      <c r="BN49" s="11"/>
      <c r="BO49" s="11"/>
      <c r="BP49" s="11"/>
      <c r="BQ49" s="11" t="s">
        <v>386</v>
      </c>
      <c r="BR49" s="11" t="s">
        <v>386</v>
      </c>
      <c r="BS49" s="11"/>
      <c r="BT49" s="11"/>
      <c r="BU49" s="11" t="s">
        <v>2661</v>
      </c>
      <c r="BV49" s="11" t="s">
        <v>386</v>
      </c>
      <c r="BW49" s="11" t="s">
        <v>386</v>
      </c>
      <c r="BX49" s="11"/>
      <c r="BY49" s="11"/>
      <c r="BZ49" s="11"/>
      <c r="CA49" s="11" t="s">
        <v>437</v>
      </c>
      <c r="CB49" s="11"/>
      <c r="CC49" s="11"/>
      <c r="CD49" s="11"/>
      <c r="CE49" s="11"/>
      <c r="CF49" s="11" t="s">
        <v>2662</v>
      </c>
      <c r="CG49" s="11" t="s">
        <v>2663</v>
      </c>
      <c r="CH49" s="11"/>
      <c r="CI49" s="11"/>
      <c r="CJ49" s="11"/>
      <c r="CK49" s="11"/>
      <c r="CL49" s="11"/>
      <c r="CM49" s="11"/>
      <c r="CN49" s="11"/>
      <c r="CO49" s="11"/>
      <c r="CP49" s="11"/>
      <c r="CQ49" s="11"/>
      <c r="CR49" s="11"/>
      <c r="CS49" s="11"/>
      <c r="CT49" s="11"/>
      <c r="CU49" s="11"/>
      <c r="CV49" s="11"/>
      <c r="CW49" s="11"/>
      <c r="CY49" s="11"/>
      <c r="CZ49" s="11"/>
      <c r="DA49" s="11"/>
      <c r="DB49" s="11" t="s">
        <v>2664</v>
      </c>
      <c r="DC49" s="11"/>
      <c r="DD49" s="11"/>
      <c r="DE49" s="11"/>
      <c r="DF49" s="11" t="s">
        <v>1692</v>
      </c>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2" t="s">
        <v>2665</v>
      </c>
      <c r="EE49" s="11"/>
      <c r="EF49" s="11"/>
      <c r="EG49" s="11"/>
      <c r="EH49" s="11"/>
      <c r="EI49" s="11"/>
      <c r="EJ49" s="11"/>
      <c r="EK49" s="11"/>
      <c r="EL49" s="11"/>
      <c r="EM49" s="11"/>
      <c r="EN49" s="11" t="s">
        <v>2666</v>
      </c>
      <c r="EO49" s="11" t="s">
        <v>2530</v>
      </c>
      <c r="EP49" s="11"/>
      <c r="EQ49" s="11"/>
      <c r="ER49" s="11"/>
      <c r="ES49" s="11" t="s">
        <v>2667</v>
      </c>
      <c r="ET49" s="11"/>
      <c r="EU49" s="11"/>
      <c r="EV49" s="11" t="s">
        <v>2668</v>
      </c>
      <c r="EW49" s="11"/>
      <c r="EX49" s="11"/>
      <c r="EY49" s="11"/>
      <c r="EZ49" s="11"/>
      <c r="FA49" s="11"/>
      <c r="FB49" s="11"/>
      <c r="FC49" s="11"/>
      <c r="FD49" s="11"/>
      <c r="FE49" s="11"/>
      <c r="FF49" s="11" t="s">
        <v>112</v>
      </c>
      <c r="FG49" s="11"/>
      <c r="FH49" s="11" t="s">
        <v>448</v>
      </c>
      <c r="FJ49" s="11" t="s">
        <v>2669</v>
      </c>
      <c r="FK49" s="11"/>
      <c r="FL49" s="11"/>
      <c r="FM49" s="11" t="s">
        <v>2670</v>
      </c>
      <c r="FN49" s="11"/>
      <c r="FO49" s="11"/>
      <c r="FP49" s="11"/>
      <c r="FQ49" s="11"/>
      <c r="FR49" s="11"/>
      <c r="FS49" s="11"/>
      <c r="FT49" s="11"/>
      <c r="FU49" s="11"/>
      <c r="FV49" s="11"/>
      <c r="FW49" s="11"/>
      <c r="FX49" s="11"/>
      <c r="FY49" s="12" t="s">
        <v>2671</v>
      </c>
      <c r="FZ49" s="11"/>
      <c r="GA49" s="11"/>
      <c r="GB49" s="11" t="s">
        <v>2672</v>
      </c>
      <c r="GC49" s="11"/>
      <c r="GD49" s="11"/>
      <c r="GE49" s="11" t="s">
        <v>2673</v>
      </c>
      <c r="GF49" s="11" t="s">
        <v>587</v>
      </c>
      <c r="GG49" s="11"/>
      <c r="GH49" s="11"/>
      <c r="GI49" s="11"/>
      <c r="GJ49" s="11"/>
      <c r="GK49" s="11"/>
      <c r="GL49" s="11" t="s">
        <v>605</v>
      </c>
      <c r="GM49" s="11" t="s">
        <v>1477</v>
      </c>
      <c r="GN49" s="11"/>
      <c r="GO49" s="11"/>
      <c r="GP49" s="11" t="s">
        <v>1558</v>
      </c>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S49" s="11"/>
      <c r="HT49" s="11"/>
      <c r="HU49" s="11"/>
      <c r="HV49" s="11"/>
      <c r="HW49" s="11" t="s">
        <v>2674</v>
      </c>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t="s">
        <v>2675</v>
      </c>
      <c r="JV49" s="11"/>
      <c r="JW49" s="11"/>
      <c r="JX49" s="11"/>
      <c r="JY49" s="11"/>
      <c r="JZ49" s="11"/>
      <c r="KA49" s="11"/>
      <c r="KB49" s="11"/>
      <c r="KC49" s="11"/>
      <c r="KD49" s="11"/>
      <c r="KE49" s="11"/>
      <c r="KF49" s="11"/>
      <c r="KG49" s="11"/>
      <c r="KH49" s="11" t="s">
        <v>2676</v>
      </c>
      <c r="KI49" s="11"/>
      <c r="KJ49" s="11"/>
      <c r="KK49" s="11"/>
      <c r="KL49" s="11"/>
      <c r="KM49" s="11"/>
      <c r="KN49" s="11"/>
      <c r="KO49" s="11"/>
      <c r="KP49" s="11"/>
      <c r="KQ49" s="11"/>
      <c r="KR49" s="11"/>
      <c r="KS49" s="11"/>
      <c r="KT49" s="11"/>
      <c r="KU49" s="11"/>
      <c r="KV49" s="11"/>
      <c r="KW49" s="11"/>
      <c r="KX49" s="11"/>
      <c r="KY49" s="11"/>
      <c r="KZ49" s="11"/>
      <c r="LA49" s="11"/>
      <c r="LB49" s="11"/>
      <c r="LC49" s="11"/>
      <c r="LD49" s="11"/>
      <c r="LE49" s="11"/>
      <c r="LF49" s="11"/>
      <c r="LG49" s="11"/>
      <c r="LH49" s="11"/>
      <c r="LI49" s="11"/>
      <c r="LJ49" s="11"/>
      <c r="LK49" s="11"/>
      <c r="LL49" s="11"/>
      <c r="LM49" s="11"/>
      <c r="LN49" s="11" t="s">
        <v>2677</v>
      </c>
      <c r="LO49" s="11" t="s">
        <v>2678</v>
      </c>
      <c r="LP49" s="12" t="s">
        <v>2679</v>
      </c>
      <c r="LQ49" s="11"/>
      <c r="LR49" s="11"/>
      <c r="LS49" s="11"/>
      <c r="LT49" s="11"/>
      <c r="LU49" s="11"/>
      <c r="LV49" s="11"/>
      <c r="LW49" s="11"/>
      <c r="LX49" s="11"/>
      <c r="LY49" s="11" t="s">
        <v>2680</v>
      </c>
      <c r="LZ49" s="11" t="s">
        <v>2681</v>
      </c>
      <c r="MA49" s="11"/>
      <c r="MB49" s="11" t="s">
        <v>2682</v>
      </c>
      <c r="MC49" s="11"/>
      <c r="MD49" s="11"/>
      <c r="ME49" s="11"/>
      <c r="MF49" s="11"/>
      <c r="MH49" s="11"/>
      <c r="MI49" s="11"/>
      <c r="MJ49" s="11"/>
      <c r="MK49" s="11"/>
      <c r="ML49" s="11"/>
      <c r="MM49" s="11"/>
      <c r="MN49" s="11"/>
      <c r="MO49" s="11"/>
      <c r="MP49" s="11"/>
      <c r="MQ49" s="11"/>
      <c r="MR49" s="11"/>
      <c r="MS49" s="11"/>
      <c r="MT49" s="11" t="s">
        <v>927</v>
      </c>
      <c r="MU49" s="11"/>
      <c r="MV49" s="11"/>
      <c r="MW49" s="11"/>
      <c r="MX49" s="11"/>
      <c r="MY49" s="11" t="s">
        <v>2683</v>
      </c>
      <c r="MZ49" s="11" t="s">
        <v>2684</v>
      </c>
      <c r="NA49" s="11"/>
      <c r="NB49" s="11"/>
      <c r="NC49" s="11" t="s">
        <v>2685</v>
      </c>
      <c r="ND49" s="11"/>
      <c r="NE49" s="11" t="s">
        <v>2686</v>
      </c>
      <c r="NF49" s="11"/>
      <c r="NG49" s="11"/>
      <c r="NH49" s="11"/>
      <c r="NI49" s="11" t="s">
        <v>2687</v>
      </c>
      <c r="NJ49" s="12" t="s">
        <v>2688</v>
      </c>
      <c r="NK49" s="11"/>
      <c r="NL49" s="11"/>
      <c r="NM49" s="11"/>
      <c r="NN49" s="11"/>
      <c r="NO49" s="11"/>
      <c r="NP49" s="11" t="s">
        <v>2689</v>
      </c>
      <c r="NQ49" s="11"/>
      <c r="NR49" s="11"/>
      <c r="NS49" s="11"/>
      <c r="NT49" s="11"/>
      <c r="NU49" s="11"/>
      <c r="NV49" s="11"/>
      <c r="NW49" s="11"/>
      <c r="NX49" s="11"/>
      <c r="NY49" s="11"/>
      <c r="NZ49" s="11"/>
      <c r="OA49" s="11"/>
      <c r="OB49" s="11"/>
      <c r="OC49" s="11"/>
      <c r="OD49" s="11"/>
      <c r="OE49" s="11"/>
      <c r="OF49" s="11"/>
      <c r="OG49" s="11"/>
      <c r="OH49" s="11"/>
      <c r="OJ49" s="11"/>
      <c r="OK49" s="11"/>
      <c r="OL49" s="11"/>
      <c r="OM49" s="11"/>
    </row>
    <row r="50" customFormat="false" ht="14.25" hidden="false" customHeight="true" outlineLevel="0" collapsed="false">
      <c r="A50" s="11"/>
      <c r="B50" s="11"/>
      <c r="C50" s="11" t="s">
        <v>2690</v>
      </c>
      <c r="D50" s="11" t="s">
        <v>2691</v>
      </c>
      <c r="E50" s="11" t="s">
        <v>2692</v>
      </c>
      <c r="F50" s="11" t="s">
        <v>2693</v>
      </c>
      <c r="G50" s="11"/>
      <c r="H50" s="11" t="s">
        <v>2694</v>
      </c>
      <c r="I50" s="11" t="s">
        <v>2695</v>
      </c>
      <c r="J50" s="11" t="s">
        <v>2696</v>
      </c>
      <c r="K50" s="11"/>
      <c r="L50" s="11"/>
      <c r="M50" s="11"/>
      <c r="N50" s="11"/>
      <c r="O50" s="11"/>
      <c r="P50" s="11"/>
      <c r="R50" s="11"/>
      <c r="S50" s="11"/>
      <c r="T50" s="11" t="s">
        <v>365</v>
      </c>
      <c r="U50" s="11"/>
      <c r="V50" s="11"/>
      <c r="W50" s="11"/>
      <c r="X50" s="11"/>
      <c r="Y50" s="11"/>
      <c r="Z50" s="11"/>
      <c r="AA50" s="11"/>
      <c r="AB50" s="11"/>
      <c r="AC50" s="11"/>
      <c r="AD50" s="11"/>
      <c r="AE50" s="11"/>
      <c r="AF50" s="12" t="s">
        <v>2697</v>
      </c>
      <c r="AG50" s="12" t="s">
        <v>2698</v>
      </c>
      <c r="AH50" s="11"/>
      <c r="AI50" s="11" t="s">
        <v>368</v>
      </c>
      <c r="AJ50" s="11" t="s">
        <v>369</v>
      </c>
      <c r="AK50" s="11"/>
      <c r="AL50" s="11" t="s">
        <v>2699</v>
      </c>
      <c r="AM50" s="12" t="s">
        <v>2700</v>
      </c>
      <c r="AN50" s="11"/>
      <c r="AO50" s="11"/>
      <c r="AP50" s="11"/>
      <c r="AQ50" s="11"/>
      <c r="AR50" s="11"/>
      <c r="AS50" s="11"/>
      <c r="AT50" s="12" t="s">
        <v>2701</v>
      </c>
      <c r="AU50" s="12" t="s">
        <v>2702</v>
      </c>
      <c r="AV50" s="11"/>
      <c r="AW50" s="11"/>
      <c r="AX50" s="11" t="s">
        <v>2703</v>
      </c>
      <c r="AY50" s="11" t="s">
        <v>2704</v>
      </c>
      <c r="AZ50" s="11" t="s">
        <v>2705</v>
      </c>
      <c r="BA50" s="11" t="s">
        <v>2706</v>
      </c>
      <c r="BB50" s="11"/>
      <c r="BD50" s="11"/>
      <c r="BE50" s="11"/>
      <c r="BF50" s="11"/>
      <c r="BG50" s="11" t="s">
        <v>2696</v>
      </c>
      <c r="BH50" s="12" t="s">
        <v>2707</v>
      </c>
      <c r="BI50" s="11"/>
      <c r="BJ50" s="11"/>
      <c r="BK50" s="11" t="s">
        <v>913</v>
      </c>
      <c r="BL50" s="11"/>
      <c r="BM50" s="11"/>
      <c r="BN50" s="11"/>
      <c r="BO50" s="11"/>
      <c r="BP50" s="11"/>
      <c r="BQ50" s="11" t="s">
        <v>386</v>
      </c>
      <c r="BR50" s="11" t="s">
        <v>385</v>
      </c>
      <c r="BS50" s="11"/>
      <c r="BT50" s="11"/>
      <c r="BU50" s="11" t="s">
        <v>386</v>
      </c>
      <c r="BV50" s="11" t="s">
        <v>386</v>
      </c>
      <c r="BW50" s="11" t="s">
        <v>386</v>
      </c>
      <c r="BX50" s="11"/>
      <c r="BY50" s="11"/>
      <c r="BZ50" s="11"/>
      <c r="CA50" s="11"/>
      <c r="CB50" s="11"/>
      <c r="CC50" s="11"/>
      <c r="CD50" s="11"/>
      <c r="CE50" s="11"/>
      <c r="CF50" s="11"/>
      <c r="CG50" s="11"/>
      <c r="CH50" s="11"/>
      <c r="CI50" s="11"/>
      <c r="CJ50" s="11"/>
      <c r="CK50" s="11"/>
      <c r="CL50" s="11"/>
      <c r="CM50" s="11"/>
      <c r="CN50" s="11"/>
      <c r="CO50" s="11"/>
      <c r="CP50" s="11"/>
      <c r="CQ50" s="11"/>
      <c r="CR50" s="11"/>
      <c r="CS50" s="11" t="s">
        <v>2708</v>
      </c>
      <c r="CT50" s="11"/>
      <c r="CU50" s="11"/>
      <c r="CV50" s="11"/>
      <c r="CW50" s="11"/>
      <c r="CY50" s="11"/>
      <c r="CZ50" s="11"/>
      <c r="DA50" s="11"/>
      <c r="DB50" s="11" t="s">
        <v>896</v>
      </c>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t="s">
        <v>693</v>
      </c>
      <c r="EN50" s="11" t="s">
        <v>856</v>
      </c>
      <c r="EO50" s="11"/>
      <c r="EP50" s="11"/>
      <c r="EQ50" s="11"/>
      <c r="ER50" s="11"/>
      <c r="ES50" s="11" t="s">
        <v>2709</v>
      </c>
      <c r="ET50" s="11"/>
      <c r="EU50" s="11"/>
      <c r="EV50" s="11"/>
      <c r="EW50" s="11" t="s">
        <v>595</v>
      </c>
      <c r="EX50" s="11"/>
      <c r="EY50" s="11"/>
      <c r="EZ50" s="11"/>
      <c r="FA50" s="11"/>
      <c r="FB50" s="11"/>
      <c r="FC50" s="11"/>
      <c r="FD50" s="11"/>
      <c r="FE50" s="11"/>
      <c r="FF50" s="11" t="s">
        <v>112</v>
      </c>
      <c r="FG50" s="11"/>
      <c r="FH50" s="11" t="s">
        <v>448</v>
      </c>
      <c r="FJ50" s="11" t="s">
        <v>2710</v>
      </c>
      <c r="FK50" s="11"/>
      <c r="FL50" s="11"/>
      <c r="FM50" s="11"/>
      <c r="FN50" s="11"/>
      <c r="FO50" s="11" t="s">
        <v>2711</v>
      </c>
      <c r="FP50" s="11" t="s">
        <v>2712</v>
      </c>
      <c r="FQ50" s="11"/>
      <c r="FR50" s="11"/>
      <c r="FS50" s="11"/>
      <c r="FT50" s="12" t="s">
        <v>2713</v>
      </c>
      <c r="FU50" s="11"/>
      <c r="FV50" s="11"/>
      <c r="FW50" s="11"/>
      <c r="FX50" s="11"/>
      <c r="FY50" s="11"/>
      <c r="FZ50" s="11" t="s">
        <v>2714</v>
      </c>
      <c r="GA50" s="11" t="s">
        <v>2715</v>
      </c>
      <c r="GB50" s="11"/>
      <c r="GC50" s="11"/>
      <c r="GD50" s="11"/>
      <c r="GE50" s="11"/>
      <c r="GF50" s="11"/>
      <c r="GG50" s="11"/>
      <c r="GH50" s="11"/>
      <c r="GI50" s="11"/>
      <c r="GJ50" s="11"/>
      <c r="GK50" s="11"/>
      <c r="GL50" s="11"/>
      <c r="GM50" s="11" t="s">
        <v>2716</v>
      </c>
      <c r="GN50" s="11"/>
      <c r="GO50" s="11" t="s">
        <v>2717</v>
      </c>
      <c r="GP50" s="11" t="s">
        <v>2718</v>
      </c>
      <c r="GQ50" s="11"/>
      <c r="GR50" s="11"/>
      <c r="GS50" s="11"/>
      <c r="GT50" s="11"/>
      <c r="GU50" s="11"/>
      <c r="GV50" s="11"/>
      <c r="GW50" s="11"/>
      <c r="GX50" s="11"/>
      <c r="GY50" s="11"/>
      <c r="GZ50" s="11"/>
      <c r="HA50" s="11"/>
      <c r="HB50" s="11"/>
      <c r="HC50" s="11"/>
      <c r="HD50" s="11"/>
      <c r="HE50" s="11" t="s">
        <v>2516</v>
      </c>
      <c r="HF50" s="11"/>
      <c r="HG50" s="11" t="s">
        <v>2719</v>
      </c>
      <c r="HH50" s="11" t="s">
        <v>1421</v>
      </c>
      <c r="HI50" s="11" t="s">
        <v>2720</v>
      </c>
      <c r="HJ50" s="11"/>
      <c r="HK50" s="11"/>
      <c r="HL50" s="11"/>
      <c r="HM50" s="11"/>
      <c r="HN50" s="11" t="s">
        <v>2721</v>
      </c>
      <c r="HO50" s="11" t="s">
        <v>2722</v>
      </c>
      <c r="HP50" s="11"/>
      <c r="HQ50" s="11"/>
      <c r="HS50" s="11"/>
      <c r="HT50" s="11"/>
      <c r="HU50" s="11"/>
      <c r="HV50" s="11"/>
      <c r="HW50" s="11" t="s">
        <v>2723</v>
      </c>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t="s">
        <v>1500</v>
      </c>
      <c r="JV50" s="11"/>
      <c r="JW50" s="11"/>
      <c r="JX50" s="11"/>
      <c r="JY50" s="11"/>
      <c r="JZ50" s="11"/>
      <c r="KA50" s="11"/>
      <c r="KB50" s="11" t="s">
        <v>2724</v>
      </c>
      <c r="KC50" s="11"/>
      <c r="KD50" s="11" t="s">
        <v>2725</v>
      </c>
      <c r="KE50" s="11"/>
      <c r="KF50" s="11"/>
      <c r="KG50" s="11"/>
      <c r="KH50" s="11"/>
      <c r="KI50" s="11"/>
      <c r="KJ50" s="11"/>
      <c r="KK50" s="11"/>
      <c r="KL50" s="11"/>
      <c r="KM50" s="11"/>
      <c r="KN50" s="11"/>
      <c r="KO50" s="11"/>
      <c r="KP50" s="11"/>
      <c r="KQ50" s="11"/>
      <c r="KR50" s="11"/>
      <c r="KS50" s="11"/>
      <c r="KT50" s="11"/>
      <c r="KU50" s="11"/>
      <c r="KV50" s="11"/>
      <c r="KW50" s="11"/>
      <c r="KX50" s="11"/>
      <c r="KY50" s="11"/>
      <c r="KZ50" s="11"/>
      <c r="LA50" s="11"/>
      <c r="LB50" s="11"/>
      <c r="LC50" s="11"/>
      <c r="LD50" s="11"/>
      <c r="LE50" s="11"/>
      <c r="LF50" s="11"/>
      <c r="LG50" s="11"/>
      <c r="LH50" s="11"/>
      <c r="LI50" s="11"/>
      <c r="LJ50" s="11"/>
      <c r="LK50" s="11"/>
      <c r="LL50" s="11"/>
      <c r="LM50" s="11"/>
      <c r="LN50" s="11"/>
      <c r="LO50" s="11"/>
      <c r="LP50" s="11"/>
      <c r="LQ50" s="11"/>
      <c r="LR50" s="11"/>
      <c r="LS50" s="11"/>
      <c r="LT50" s="11"/>
      <c r="LU50" s="11"/>
      <c r="LV50" s="11"/>
      <c r="LW50" s="11"/>
      <c r="LX50" s="11" t="s">
        <v>2726</v>
      </c>
      <c r="LY50" s="11"/>
      <c r="LZ50" s="11"/>
      <c r="MA50" s="11" t="s">
        <v>2727</v>
      </c>
      <c r="MB50" s="11"/>
      <c r="MC50" s="11"/>
      <c r="MD50" s="11"/>
      <c r="ME50" s="11"/>
      <c r="MF50" s="11"/>
      <c r="MH50" s="11"/>
      <c r="MI50" s="11"/>
      <c r="MJ50" s="11"/>
      <c r="MK50" s="11"/>
      <c r="ML50" s="11"/>
      <c r="MM50" s="11"/>
      <c r="MN50" s="11"/>
      <c r="MO50" s="11"/>
      <c r="MP50" s="11"/>
      <c r="MQ50" s="11"/>
      <c r="MR50" s="11"/>
      <c r="MS50" s="11"/>
      <c r="MT50" s="11"/>
      <c r="MU50" s="11"/>
      <c r="MV50" s="11"/>
      <c r="MW50" s="11"/>
      <c r="MX50" s="11" t="s">
        <v>2728</v>
      </c>
      <c r="MY50" s="11" t="s">
        <v>2729</v>
      </c>
      <c r="MZ50" s="11" t="s">
        <v>1854</v>
      </c>
      <c r="NA50" s="11"/>
      <c r="NB50" s="11"/>
      <c r="NC50" s="11"/>
      <c r="ND50" s="11"/>
      <c r="NE50" s="11"/>
      <c r="NF50" s="11"/>
      <c r="NG50" s="11"/>
      <c r="NH50" s="11"/>
      <c r="NI50" s="11"/>
      <c r="NJ50" s="12" t="s">
        <v>2730</v>
      </c>
      <c r="NK50" s="11" t="s">
        <v>2731</v>
      </c>
      <c r="NL50" s="11" t="s">
        <v>605</v>
      </c>
      <c r="NM50" s="11"/>
      <c r="NN50" s="11"/>
      <c r="NO50" s="11"/>
      <c r="NP50" s="11" t="s">
        <v>1311</v>
      </c>
      <c r="NQ50" s="11"/>
      <c r="NR50" s="11"/>
      <c r="NS50" s="11"/>
      <c r="NT50" s="11"/>
      <c r="NU50" s="11"/>
      <c r="NV50" s="11"/>
      <c r="NW50" s="11"/>
      <c r="NX50" s="11"/>
      <c r="NY50" s="11"/>
      <c r="NZ50" s="11"/>
      <c r="OA50" s="11"/>
      <c r="OB50" s="11"/>
      <c r="OC50" s="11"/>
      <c r="OD50" s="11"/>
      <c r="OE50" s="11"/>
      <c r="OF50" s="11"/>
      <c r="OG50" s="11"/>
      <c r="OH50" s="11"/>
      <c r="OJ50" s="11"/>
      <c r="OK50" s="11"/>
      <c r="OL50" s="11"/>
      <c r="OM50" s="11"/>
    </row>
    <row r="51" customFormat="false" ht="14.25" hidden="false" customHeight="true" outlineLevel="0" collapsed="false">
      <c r="A51" s="11"/>
      <c r="B51" s="11" t="s">
        <v>386</v>
      </c>
      <c r="C51" s="11" t="s">
        <v>2732</v>
      </c>
      <c r="D51" s="11" t="s">
        <v>2733</v>
      </c>
      <c r="E51" s="11" t="s">
        <v>2734</v>
      </c>
      <c r="F51" s="11" t="s">
        <v>2735</v>
      </c>
      <c r="G51" s="11" t="s">
        <v>1904</v>
      </c>
      <c r="H51" s="11" t="s">
        <v>2736</v>
      </c>
      <c r="I51" s="11" t="s">
        <v>2737</v>
      </c>
      <c r="J51" s="11" t="s">
        <v>2738</v>
      </c>
      <c r="K51" s="11"/>
      <c r="L51" s="11"/>
      <c r="M51" s="11"/>
      <c r="N51" s="11"/>
      <c r="O51" s="11"/>
      <c r="P51" s="11"/>
      <c r="R51" s="11"/>
      <c r="S51" s="11"/>
      <c r="T51" s="11" t="s">
        <v>365</v>
      </c>
      <c r="U51" s="11"/>
      <c r="V51" s="11"/>
      <c r="W51" s="11" t="s">
        <v>632</v>
      </c>
      <c r="X51" s="11"/>
      <c r="Y51" s="11"/>
      <c r="Z51" s="11"/>
      <c r="AA51" s="11"/>
      <c r="AB51" s="11"/>
      <c r="AC51" s="11"/>
      <c r="AD51" s="11"/>
      <c r="AE51" s="11" t="s">
        <v>2739</v>
      </c>
      <c r="AF51" s="12" t="s">
        <v>2740</v>
      </c>
      <c r="AG51" s="12" t="s">
        <v>2741</v>
      </c>
      <c r="AH51" s="11"/>
      <c r="AI51" s="11" t="s">
        <v>2742</v>
      </c>
      <c r="AJ51" s="12" t="s">
        <v>2743</v>
      </c>
      <c r="AK51" s="11" t="s">
        <v>2744</v>
      </c>
      <c r="AL51" s="12" t="s">
        <v>2745</v>
      </c>
      <c r="AM51" s="12" t="s">
        <v>2746</v>
      </c>
      <c r="AN51" s="11" t="s">
        <v>2747</v>
      </c>
      <c r="AO51" s="12" t="s">
        <v>2748</v>
      </c>
      <c r="AP51" s="11"/>
      <c r="AQ51" s="11" t="s">
        <v>2749</v>
      </c>
      <c r="AR51" s="11"/>
      <c r="AS51" s="11" t="s">
        <v>2750</v>
      </c>
      <c r="AT51" s="11"/>
      <c r="AU51" s="12" t="s">
        <v>2751</v>
      </c>
      <c r="AV51" s="11"/>
      <c r="AW51" s="11"/>
      <c r="AX51" s="11" t="s">
        <v>2752</v>
      </c>
      <c r="AY51" s="11" t="s">
        <v>2753</v>
      </c>
      <c r="AZ51" s="11" t="s">
        <v>2754</v>
      </c>
      <c r="BA51" s="11" t="s">
        <v>2755</v>
      </c>
      <c r="BB51" s="11"/>
      <c r="BD51" s="11"/>
      <c r="BE51" s="11"/>
      <c r="BF51" s="11"/>
      <c r="BG51" s="11" t="s">
        <v>2756</v>
      </c>
      <c r="BH51" s="11" t="s">
        <v>2757</v>
      </c>
      <c r="BI51" s="11"/>
      <c r="BJ51" s="11" t="s">
        <v>383</v>
      </c>
      <c r="BK51" s="11" t="s">
        <v>913</v>
      </c>
      <c r="BL51" s="11"/>
      <c r="BM51" s="11"/>
      <c r="BN51" s="11"/>
      <c r="BO51" s="11" t="s">
        <v>2758</v>
      </c>
      <c r="BP51" s="11"/>
      <c r="BQ51" s="11" t="s">
        <v>385</v>
      </c>
      <c r="BR51" s="11" t="s">
        <v>2759</v>
      </c>
      <c r="BS51" s="11" t="s">
        <v>2760</v>
      </c>
      <c r="BT51" s="11"/>
      <c r="BU51" s="11" t="s">
        <v>386</v>
      </c>
      <c r="BV51" s="11" t="s">
        <v>386</v>
      </c>
      <c r="BW51" s="11" t="s">
        <v>385</v>
      </c>
      <c r="BX51" s="11"/>
      <c r="BY51" s="11"/>
      <c r="BZ51" s="11" t="s">
        <v>438</v>
      </c>
      <c r="CA51" s="11"/>
      <c r="CB51" s="11"/>
      <c r="CC51" s="11"/>
      <c r="CD51" s="11" t="s">
        <v>2761</v>
      </c>
      <c r="CE51" s="11"/>
      <c r="CF51" s="11"/>
      <c r="CG51" s="11" t="s">
        <v>2762</v>
      </c>
      <c r="CH51" s="11"/>
      <c r="CI51" s="11"/>
      <c r="CJ51" s="11"/>
      <c r="CK51" s="11"/>
      <c r="CL51" s="11"/>
      <c r="CM51" s="11"/>
      <c r="CN51" s="11"/>
      <c r="CO51" s="11"/>
      <c r="CP51" s="11"/>
      <c r="CQ51" s="11"/>
      <c r="CR51" s="11"/>
      <c r="CS51" s="11"/>
      <c r="CT51" s="11"/>
      <c r="CU51" s="11"/>
      <c r="CV51" s="11"/>
      <c r="CW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t="s">
        <v>2763</v>
      </c>
      <c r="EO51" s="11" t="s">
        <v>704</v>
      </c>
      <c r="EP51" s="11"/>
      <c r="EQ51" s="11"/>
      <c r="ER51" s="11"/>
      <c r="ES51" s="12" t="s">
        <v>2764</v>
      </c>
      <c r="ET51" s="11"/>
      <c r="EU51" s="11"/>
      <c r="EV51" s="11"/>
      <c r="EW51" s="11"/>
      <c r="EX51" s="11" t="s">
        <v>2765</v>
      </c>
      <c r="EY51" s="11"/>
      <c r="EZ51" s="11"/>
      <c r="FA51" s="11"/>
      <c r="FB51" s="11"/>
      <c r="FC51" s="11"/>
      <c r="FD51" s="11"/>
      <c r="FE51" s="11"/>
      <c r="FF51" s="12" t="s">
        <v>2766</v>
      </c>
      <c r="FG51" s="11"/>
      <c r="FH51" s="11" t="s">
        <v>448</v>
      </c>
      <c r="FJ51" s="11" t="s">
        <v>2767</v>
      </c>
      <c r="FK51" s="11" t="s">
        <v>756</v>
      </c>
      <c r="FL51" s="11" t="s">
        <v>2768</v>
      </c>
      <c r="FM51" s="11" t="s">
        <v>2769</v>
      </c>
      <c r="FN51" s="11"/>
      <c r="FO51" s="11"/>
      <c r="FP51" s="11" t="s">
        <v>1385</v>
      </c>
      <c r="FQ51" s="11" t="s">
        <v>2770</v>
      </c>
      <c r="FR51" s="11"/>
      <c r="FS51" s="11"/>
      <c r="FT51" s="11" t="s">
        <v>2771</v>
      </c>
      <c r="FU51" s="11"/>
      <c r="FV51" s="11"/>
      <c r="FW51" s="11"/>
      <c r="FX51" s="11"/>
      <c r="FY51" s="11"/>
      <c r="FZ51" s="11" t="s">
        <v>2772</v>
      </c>
      <c r="GA51" s="12" t="s">
        <v>2773</v>
      </c>
      <c r="GB51" s="11"/>
      <c r="GC51" s="11" t="s">
        <v>2774</v>
      </c>
      <c r="GD51" s="11"/>
      <c r="GE51" s="11"/>
      <c r="GF51" s="11"/>
      <c r="GG51" s="11"/>
      <c r="GH51" s="11"/>
      <c r="GI51" s="11" t="s">
        <v>2501</v>
      </c>
      <c r="GJ51" s="11"/>
      <c r="GK51" s="11" t="s">
        <v>2775</v>
      </c>
      <c r="GL51" s="11" t="s">
        <v>2776</v>
      </c>
      <c r="GM51" s="11"/>
      <c r="GN51" s="11"/>
      <c r="GO51" s="11"/>
      <c r="GP51" s="11" t="s">
        <v>2777</v>
      </c>
      <c r="GQ51" s="11"/>
      <c r="GR51" s="11"/>
      <c r="GS51" s="11"/>
      <c r="GT51" s="11" t="s">
        <v>605</v>
      </c>
      <c r="GU51" s="11"/>
      <c r="GV51" s="11"/>
      <c r="GW51" s="11"/>
      <c r="GX51" s="11"/>
      <c r="GY51" s="11"/>
      <c r="GZ51" s="11"/>
      <c r="HA51" s="11"/>
      <c r="HB51" s="11"/>
      <c r="HC51" s="11"/>
      <c r="HD51" s="11"/>
      <c r="HE51" s="11"/>
      <c r="HF51" s="11"/>
      <c r="HG51" s="11" t="s">
        <v>2778</v>
      </c>
      <c r="HH51" s="11" t="s">
        <v>2779</v>
      </c>
      <c r="HI51" s="12" t="s">
        <v>2780</v>
      </c>
      <c r="HJ51" s="11" t="s">
        <v>1380</v>
      </c>
      <c r="HK51" s="11"/>
      <c r="HL51" s="11"/>
      <c r="HM51" s="11"/>
      <c r="HN51" s="11"/>
      <c r="HO51" s="11"/>
      <c r="HP51" s="11"/>
      <c r="HQ51" s="11"/>
      <c r="HS51" s="11"/>
      <c r="HT51" s="11"/>
      <c r="HU51" s="11"/>
      <c r="HV51" s="11"/>
      <c r="HW51" s="11" t="s">
        <v>2781</v>
      </c>
      <c r="HX51" s="11"/>
      <c r="HY51" s="11"/>
      <c r="HZ51" s="11" t="s">
        <v>2782</v>
      </c>
      <c r="IA51" s="11"/>
      <c r="IB51" s="11"/>
      <c r="IC51" s="11"/>
      <c r="ID51" s="11" t="s">
        <v>2783</v>
      </c>
      <c r="IE51" s="11" t="s">
        <v>2784</v>
      </c>
      <c r="IF51" s="11"/>
      <c r="IG51" s="11" t="s">
        <v>2785</v>
      </c>
      <c r="IH51" s="11" t="s">
        <v>2786</v>
      </c>
      <c r="II51" s="11"/>
      <c r="IJ51" s="11"/>
      <c r="IK51" s="11"/>
      <c r="IL51" s="11"/>
      <c r="IM51" s="11"/>
      <c r="IN51" s="11" t="s">
        <v>2787</v>
      </c>
      <c r="IO51" s="11"/>
      <c r="IP51" s="11" t="s">
        <v>2788</v>
      </c>
      <c r="IQ51" s="11"/>
      <c r="IR51" s="11"/>
      <c r="IS51" s="11"/>
      <c r="IT51" s="11"/>
      <c r="IU51" s="11"/>
      <c r="IV51" s="11"/>
      <c r="IW51" s="11"/>
      <c r="IX51" s="11"/>
      <c r="IY51" s="11"/>
      <c r="IZ51" s="11"/>
      <c r="JA51" s="11"/>
      <c r="JB51" s="11"/>
      <c r="JC51" s="12" t="s">
        <v>2789</v>
      </c>
      <c r="JD51" s="11"/>
      <c r="JE51" s="11"/>
      <c r="JF51" s="11"/>
      <c r="JG51" s="11"/>
      <c r="JH51" s="11"/>
      <c r="JI51" s="11"/>
      <c r="JJ51" s="11" t="s">
        <v>875</v>
      </c>
      <c r="JK51" s="11"/>
      <c r="JL51" s="11"/>
      <c r="JM51" s="11"/>
      <c r="JN51" s="11"/>
      <c r="JO51" s="11"/>
      <c r="JP51" s="11"/>
      <c r="JQ51" s="11"/>
      <c r="JR51" s="11"/>
      <c r="JS51" s="11"/>
      <c r="JT51" s="11"/>
      <c r="JU51" s="11" t="s">
        <v>2790</v>
      </c>
      <c r="JV51" s="11"/>
      <c r="JW51" s="11" t="s">
        <v>2791</v>
      </c>
      <c r="JX51" s="11"/>
      <c r="JY51" s="12" t="s">
        <v>2792</v>
      </c>
      <c r="JZ51" s="12" t="s">
        <v>2793</v>
      </c>
      <c r="KA51" s="11"/>
      <c r="KB51" s="11" t="s">
        <v>2794</v>
      </c>
      <c r="KC51" s="11"/>
      <c r="KD51" s="11"/>
      <c r="KE51" s="11"/>
      <c r="KF51" s="11"/>
      <c r="KG51" s="11"/>
      <c r="KH51" s="11"/>
      <c r="KI51" s="11"/>
      <c r="KJ51" s="11" t="s">
        <v>2795</v>
      </c>
      <c r="KK51" s="11"/>
      <c r="KL51" s="11" t="s">
        <v>2796</v>
      </c>
      <c r="KM51" s="11"/>
      <c r="KN51" s="11" t="s">
        <v>2797</v>
      </c>
      <c r="KO51" s="11"/>
      <c r="KP51" s="11"/>
      <c r="KQ51" s="11"/>
      <c r="KR51" s="11"/>
      <c r="KS51" s="11"/>
      <c r="KT51" s="11" t="s">
        <v>2798</v>
      </c>
      <c r="KU51" s="11"/>
      <c r="KV51" s="11"/>
      <c r="KW51" s="11"/>
      <c r="KX51" s="11"/>
      <c r="KY51" s="11"/>
      <c r="KZ51" s="11"/>
      <c r="LA51" s="11"/>
      <c r="LB51" s="11"/>
      <c r="LC51" s="11"/>
      <c r="LD51" s="11"/>
      <c r="LE51" s="11"/>
      <c r="LF51" s="11" t="s">
        <v>774</v>
      </c>
      <c r="LG51" s="11"/>
      <c r="LH51" s="11"/>
      <c r="LI51" s="11"/>
      <c r="LJ51" s="11"/>
      <c r="LK51" s="11"/>
      <c r="LL51" s="11"/>
      <c r="LM51" s="11"/>
      <c r="LN51" s="11" t="s">
        <v>2799</v>
      </c>
      <c r="LO51" s="11"/>
      <c r="LP51" s="11" t="s">
        <v>2800</v>
      </c>
      <c r="LQ51" s="11"/>
      <c r="LR51" s="11"/>
      <c r="LS51" s="11"/>
      <c r="LT51" s="11"/>
      <c r="LU51" s="11"/>
      <c r="LV51" s="11"/>
      <c r="LW51" s="11"/>
      <c r="LX51" s="11"/>
      <c r="LY51" s="11" t="s">
        <v>2801</v>
      </c>
      <c r="LZ51" s="11"/>
      <c r="MA51" s="11"/>
      <c r="MB51" s="11"/>
      <c r="MC51" s="11"/>
      <c r="MD51" s="11"/>
      <c r="ME51" s="11"/>
      <c r="MF51" s="11"/>
      <c r="MH51" s="11"/>
      <c r="MI51" s="11"/>
      <c r="MJ51" s="11"/>
      <c r="MK51" s="11"/>
      <c r="ML51" s="11"/>
      <c r="MM51" s="11"/>
      <c r="MN51" s="11"/>
      <c r="MO51" s="11" t="s">
        <v>2802</v>
      </c>
      <c r="MP51" s="11"/>
      <c r="MQ51" s="11"/>
      <c r="MR51" s="11"/>
      <c r="MS51" s="11"/>
      <c r="MT51" s="11"/>
      <c r="MU51" s="11" t="s">
        <v>2803</v>
      </c>
      <c r="MV51" s="11"/>
      <c r="MW51" s="11"/>
      <c r="MX51" s="11"/>
      <c r="MY51" s="11"/>
      <c r="MZ51" s="11"/>
      <c r="NA51" s="11"/>
      <c r="NB51" s="11"/>
      <c r="NC51" s="11"/>
      <c r="ND51" s="11"/>
      <c r="NE51" s="11"/>
      <c r="NF51" s="11"/>
      <c r="NG51" s="11"/>
      <c r="NH51" s="11" t="s">
        <v>2804</v>
      </c>
      <c r="NI51" s="11"/>
      <c r="NJ51" s="11"/>
      <c r="NK51" s="11" t="s">
        <v>2805</v>
      </c>
      <c r="NL51" s="11"/>
      <c r="NM51" s="11"/>
      <c r="NN51" s="11"/>
      <c r="NO51" s="11"/>
      <c r="NP51" s="11" t="s">
        <v>2806</v>
      </c>
      <c r="NQ51" s="11"/>
      <c r="NR51" s="11"/>
      <c r="NS51" s="11"/>
      <c r="NT51" s="11"/>
      <c r="NU51" s="11"/>
      <c r="NV51" s="12" t="s">
        <v>2807</v>
      </c>
      <c r="NW51" s="11"/>
      <c r="NX51" s="11"/>
      <c r="NY51" s="11"/>
      <c r="NZ51" s="11"/>
      <c r="OA51" s="11" t="s">
        <v>2808</v>
      </c>
      <c r="OB51" s="11"/>
      <c r="OC51" s="11" t="s">
        <v>2809</v>
      </c>
      <c r="OD51" s="11"/>
      <c r="OE51" s="11"/>
      <c r="OF51" s="11"/>
      <c r="OG51" s="11"/>
      <c r="OH51" s="11"/>
      <c r="OJ51" s="11"/>
      <c r="OK51" s="11"/>
      <c r="OL51" s="11"/>
      <c r="OM51" s="11"/>
    </row>
    <row r="52" customFormat="false" ht="1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13">
    <mergeCell ref="F1:S1"/>
    <mergeCell ref="T1:AD1"/>
    <mergeCell ref="AE1:AR1"/>
    <mergeCell ref="AS1:BF1"/>
    <mergeCell ref="BL1:CD1"/>
    <mergeCell ref="CF1:ES1"/>
    <mergeCell ref="ET1:FE1"/>
    <mergeCell ref="FI1:JS1"/>
    <mergeCell ref="JT1:LM1"/>
    <mergeCell ref="LN1:LW1"/>
    <mergeCell ref="LX1:MX1"/>
    <mergeCell ref="MY1:NI1"/>
    <mergeCell ref="NJ1:OM1"/>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0" activeCellId="0" sqref="D40"/>
    </sheetView>
  </sheetViews>
  <sheetFormatPr defaultColWidth="10.453125" defaultRowHeight="12.75" zeroHeight="false" outlineLevelRow="0" outlineLevelCol="0"/>
  <cols>
    <col collapsed="false" customWidth="false" hidden="false" outlineLevel="0" max="4" min="1" style="13" width="10.46"/>
    <col collapsed="false" customWidth="false" hidden="false" outlineLevel="0" max="5" min="5" style="14" width="10.46"/>
    <col collapsed="false" customWidth="true" hidden="false" outlineLevel="0" max="6" min="6" style="13" width="20.92"/>
    <col collapsed="false" customWidth="false" hidden="false" outlineLevel="0" max="7" min="7" style="13" width="10.46"/>
    <col collapsed="false" customWidth="true" hidden="false" outlineLevel="0" max="12" min="8" style="13" width="10.83"/>
    <col collapsed="false" customWidth="false" hidden="false" outlineLevel="0" max="116" min="13" style="13" width="10.46"/>
    <col collapsed="false" customWidth="true" hidden="false" outlineLevel="0" max="117" min="117" style="13" width="20.92"/>
    <col collapsed="false" customWidth="false" hidden="false" outlineLevel="0" max="131" min="118" style="13" width="10.46"/>
    <col collapsed="false" customWidth="true" hidden="false" outlineLevel="0" max="132" min="132" style="13" width="41.47"/>
    <col collapsed="false" customWidth="false" hidden="false" outlineLevel="0" max="192" min="133" style="13" width="10.46"/>
    <col collapsed="false" customWidth="true" hidden="false" outlineLevel="0" max="193" min="193" style="13" width="14.4"/>
    <col collapsed="false" customWidth="false" hidden="false" outlineLevel="0" max="194" min="194" style="13" width="10.46"/>
    <col collapsed="false" customWidth="true" hidden="false" outlineLevel="0" max="195" min="195" style="13" width="14.52"/>
    <col collapsed="false" customWidth="false" hidden="false" outlineLevel="0" max="232" min="196" style="13" width="10.46"/>
    <col collapsed="false" customWidth="true" hidden="false" outlineLevel="0" max="233" min="233" style="13" width="16.38"/>
    <col collapsed="false" customWidth="false" hidden="false" outlineLevel="0" max="234" min="234" style="13" width="10.46"/>
    <col collapsed="false" customWidth="true" hidden="false" outlineLevel="0" max="235" min="235" style="13" width="17.11"/>
    <col collapsed="false" customWidth="false" hidden="false" outlineLevel="0" max="250" min="236" style="13" width="10.46"/>
    <col collapsed="false" customWidth="true" hidden="false" outlineLevel="0" max="251" min="251" style="13" width="14.65"/>
    <col collapsed="false" customWidth="false" hidden="false" outlineLevel="0" max="252" min="252" style="13" width="10.46"/>
    <col collapsed="false" customWidth="true" hidden="false" outlineLevel="0" max="253" min="253" style="13" width="13.53"/>
    <col collapsed="false" customWidth="false" hidden="false" outlineLevel="0" max="254" min="254" style="13" width="10.46"/>
    <col collapsed="false" customWidth="true" hidden="false" outlineLevel="0" max="255" min="255" style="13" width="14.52"/>
    <col collapsed="false" customWidth="false" hidden="false" outlineLevel="0" max="256" min="256" style="13" width="10.46"/>
    <col collapsed="false" customWidth="true" hidden="false" outlineLevel="0" max="257" min="257" style="13" width="14.15"/>
    <col collapsed="false" customWidth="false" hidden="false" outlineLevel="0" max="273" min="258" style="13" width="10.46"/>
    <col collapsed="false" customWidth="true" hidden="false" outlineLevel="0" max="274" min="274" style="13" width="16.38"/>
    <col collapsed="false" customWidth="false" hidden="false" outlineLevel="0" max="281" min="275" style="13" width="10.46"/>
    <col collapsed="false" customWidth="true" hidden="false" outlineLevel="0" max="282" min="282" style="13" width="18.58"/>
    <col collapsed="false" customWidth="false" hidden="false" outlineLevel="0" max="285" min="283" style="13" width="10.46"/>
    <col collapsed="false" customWidth="true" hidden="false" outlineLevel="0" max="286" min="286" style="13" width="13.4"/>
    <col collapsed="false" customWidth="false" hidden="false" outlineLevel="0" max="287" min="287" style="13" width="10.46"/>
    <col collapsed="false" customWidth="true" hidden="false" outlineLevel="0" max="288" min="288" style="13" width="14.52"/>
    <col collapsed="false" customWidth="false" hidden="false" outlineLevel="0" max="293" min="289" style="13" width="10.46"/>
    <col collapsed="false" customWidth="true" hidden="false" outlineLevel="0" max="294" min="294" style="13" width="16.61"/>
    <col collapsed="false" customWidth="false" hidden="false" outlineLevel="0" max="301" min="295" style="13" width="10.46"/>
    <col collapsed="false" customWidth="true" hidden="false" outlineLevel="0" max="302" min="302" style="13" width="16.49"/>
    <col collapsed="false" customWidth="false" hidden="false" outlineLevel="0" max="350" min="303" style="13" width="10.46"/>
    <col collapsed="false" customWidth="true" hidden="false" outlineLevel="0" max="351" min="351" style="13" width="21.29"/>
    <col collapsed="false" customWidth="true" hidden="false" outlineLevel="0" max="352" min="352" style="13" width="15.63"/>
    <col collapsed="false" customWidth="true" hidden="false" outlineLevel="0" max="354" min="353" style="13" width="15.75"/>
    <col collapsed="false" customWidth="false" hidden="false" outlineLevel="0" max="1010" min="355" style="13" width="10.46"/>
    <col collapsed="false" customWidth="false" hidden="false" outlineLevel="0" max="1023" min="1011" style="15" width="10.46"/>
    <col collapsed="false" customWidth="true" hidden="false" outlineLevel="0" max="1024" min="1024" style="15" width="8.86"/>
  </cols>
  <sheetData>
    <row r="1" customFormat="false" ht="29.25" hidden="false" customHeight="true" outlineLevel="0" collapsed="false">
      <c r="A1" s="16"/>
      <c r="B1" s="16"/>
      <c r="C1" s="16"/>
      <c r="D1" s="16"/>
      <c r="E1" s="17"/>
      <c r="F1" s="18" t="s">
        <v>2810</v>
      </c>
      <c r="G1" s="18"/>
      <c r="H1" s="18"/>
      <c r="I1" s="18"/>
      <c r="J1" s="18"/>
      <c r="K1" s="18"/>
      <c r="L1" s="18"/>
      <c r="M1" s="18"/>
      <c r="N1" s="18"/>
      <c r="O1" s="18"/>
      <c r="P1" s="18" t="s">
        <v>2811</v>
      </c>
      <c r="Q1" s="18"/>
      <c r="R1" s="18"/>
      <c r="S1" s="18"/>
      <c r="T1" s="18"/>
      <c r="U1" s="18"/>
      <c r="V1" s="18"/>
      <c r="W1" s="18"/>
      <c r="X1" s="18"/>
      <c r="Y1" s="18"/>
      <c r="Z1" s="18" t="s">
        <v>2812</v>
      </c>
      <c r="AA1" s="18"/>
      <c r="AB1" s="18"/>
      <c r="AC1" s="18"/>
      <c r="AD1" s="13" t="s">
        <v>2813</v>
      </c>
      <c r="AE1" s="13" t="s">
        <v>2814</v>
      </c>
      <c r="AF1" s="18" t="s">
        <v>2815</v>
      </c>
      <c r="AG1" s="18"/>
      <c r="AH1" s="18"/>
      <c r="AI1" s="18" t="s">
        <v>2816</v>
      </c>
      <c r="AJ1" s="18"/>
      <c r="AK1" s="18"/>
      <c r="AN1" s="18" t="s">
        <v>2817</v>
      </c>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3" t="s">
        <v>2818</v>
      </c>
      <c r="BO1" s="18" t="s">
        <v>2819</v>
      </c>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t="s">
        <v>2820</v>
      </c>
      <c r="ED1" s="18"/>
      <c r="EE1" s="18"/>
      <c r="EF1" s="18"/>
      <c r="EG1" s="18"/>
      <c r="EH1" s="18"/>
      <c r="EI1" s="18"/>
      <c r="EJ1" s="18"/>
      <c r="EK1" s="18"/>
      <c r="EL1" s="18"/>
      <c r="EM1" s="18"/>
      <c r="EN1" s="18"/>
      <c r="EO1" s="18" t="s">
        <v>2821</v>
      </c>
      <c r="EP1" s="18"/>
      <c r="EQ1" s="18"/>
      <c r="ER1" s="18"/>
      <c r="ES1" s="18"/>
      <c r="ET1" s="18"/>
      <c r="EU1" s="18"/>
      <c r="EV1" s="18"/>
      <c r="EW1" s="18"/>
      <c r="EX1" s="18"/>
      <c r="EY1" s="18"/>
      <c r="EZ1" s="18"/>
      <c r="FA1" s="18"/>
      <c r="FB1" s="18"/>
      <c r="FC1" s="18"/>
      <c r="FD1" s="18"/>
      <c r="FE1" s="18"/>
      <c r="FF1" s="18"/>
      <c r="FG1" s="18"/>
      <c r="FH1" s="18"/>
      <c r="FI1" s="18"/>
      <c r="FJ1" s="18"/>
      <c r="FK1" s="18"/>
      <c r="FL1" s="18"/>
      <c r="FM1" s="18"/>
      <c r="FN1" s="18"/>
      <c r="FO1" s="18"/>
      <c r="FP1" s="18"/>
      <c r="FQ1" s="18"/>
      <c r="FR1" s="18"/>
      <c r="FS1" s="18"/>
      <c r="FT1" s="18"/>
      <c r="FU1" s="18"/>
      <c r="FV1" s="18"/>
      <c r="FW1" s="18"/>
      <c r="FX1" s="18"/>
      <c r="FY1" s="18"/>
      <c r="FZ1" s="18"/>
      <c r="GA1" s="18"/>
      <c r="GB1" s="18"/>
      <c r="GC1" s="18"/>
      <c r="GD1" s="18"/>
      <c r="GE1" s="18"/>
      <c r="GF1" s="18"/>
      <c r="GG1" s="18"/>
      <c r="GH1" s="18"/>
      <c r="GI1" s="18"/>
      <c r="GJ1" s="18"/>
      <c r="GK1" s="18"/>
      <c r="GL1" s="18"/>
      <c r="GM1" s="18"/>
      <c r="GN1" s="18"/>
      <c r="GO1" s="18"/>
      <c r="GP1" s="18"/>
      <c r="GQ1" s="18"/>
      <c r="GR1" s="18"/>
      <c r="GS1" s="18"/>
      <c r="GT1" s="18"/>
      <c r="GU1" s="18"/>
      <c r="GV1" s="18"/>
      <c r="GW1" s="18"/>
      <c r="GX1" s="18"/>
      <c r="GY1" s="18"/>
      <c r="GZ1" s="18"/>
      <c r="HA1" s="18"/>
      <c r="HB1" s="18"/>
      <c r="HC1" s="18"/>
      <c r="HD1" s="18"/>
      <c r="HE1" s="18"/>
      <c r="HF1" s="18"/>
      <c r="HG1" s="18"/>
      <c r="HH1" s="18"/>
      <c r="HI1" s="18"/>
      <c r="HJ1" s="18"/>
      <c r="HK1" s="18"/>
      <c r="HL1" s="18"/>
      <c r="HM1" s="18"/>
      <c r="HN1" s="18"/>
      <c r="HO1" s="18"/>
      <c r="HP1" s="18"/>
      <c r="HQ1" s="18"/>
      <c r="HR1" s="18"/>
      <c r="HS1" s="18"/>
      <c r="HT1" s="18"/>
      <c r="HU1" s="18"/>
      <c r="HV1" s="18"/>
      <c r="HW1" s="18"/>
      <c r="HX1" s="18"/>
      <c r="HY1" s="18"/>
      <c r="HZ1" s="18"/>
      <c r="IA1" s="18"/>
      <c r="IB1" s="18"/>
      <c r="IC1" s="18"/>
      <c r="ID1" s="18"/>
      <c r="IE1" s="18"/>
      <c r="IF1" s="18"/>
      <c r="IG1" s="18"/>
      <c r="IH1" s="18"/>
      <c r="II1" s="18"/>
      <c r="IJ1" s="18"/>
      <c r="IK1" s="18"/>
      <c r="IL1" s="18"/>
      <c r="IM1" s="18"/>
      <c r="IN1" s="18"/>
      <c r="IO1" s="18"/>
      <c r="IP1" s="18"/>
      <c r="IQ1" s="18"/>
      <c r="IR1" s="18"/>
      <c r="IS1" s="18"/>
      <c r="IT1" s="18"/>
      <c r="IU1" s="18"/>
      <c r="IV1" s="18"/>
      <c r="IW1" s="18"/>
      <c r="IX1" s="18"/>
      <c r="IY1" s="19"/>
      <c r="IZ1" s="19"/>
      <c r="JA1" s="19"/>
      <c r="JB1" s="19"/>
      <c r="JC1" s="19"/>
      <c r="JD1" s="19"/>
      <c r="JE1" s="19"/>
      <c r="JF1" s="19"/>
      <c r="JG1" s="19"/>
      <c r="JH1" s="19"/>
      <c r="JI1" s="19"/>
      <c r="JJ1" s="19"/>
      <c r="JK1" s="19"/>
      <c r="JL1" s="19"/>
      <c r="JM1" s="19"/>
      <c r="JN1" s="19"/>
      <c r="JO1" s="19"/>
      <c r="JP1" s="19"/>
      <c r="JQ1" s="19"/>
      <c r="JR1" s="19"/>
      <c r="JS1" s="19"/>
      <c r="JT1" s="19"/>
      <c r="JU1" s="19"/>
      <c r="JV1" s="19"/>
      <c r="JW1" s="19"/>
      <c r="JX1" s="19"/>
      <c r="JY1" s="19"/>
      <c r="JZ1" s="19"/>
      <c r="KA1" s="19"/>
      <c r="KB1" s="19"/>
      <c r="KC1" s="19"/>
      <c r="KD1" s="19"/>
      <c r="KE1" s="19"/>
      <c r="KF1" s="19"/>
      <c r="KG1" s="19"/>
      <c r="KH1" s="19"/>
      <c r="KI1" s="19"/>
      <c r="KJ1" s="19"/>
      <c r="KK1" s="19"/>
      <c r="KL1" s="19"/>
      <c r="KM1" s="19"/>
      <c r="KN1" s="19"/>
      <c r="KO1" s="19"/>
      <c r="KP1" s="19"/>
      <c r="KQ1" s="19"/>
      <c r="KR1" s="19"/>
      <c r="KS1" s="19"/>
      <c r="KT1" s="18" t="s">
        <v>2822</v>
      </c>
      <c r="KU1" s="18"/>
      <c r="KV1" s="18"/>
      <c r="KW1" s="18"/>
      <c r="KX1" s="18"/>
      <c r="KY1" s="18"/>
      <c r="KZ1" s="18"/>
      <c r="LA1" s="18"/>
      <c r="LB1" s="18"/>
      <c r="LC1" s="18"/>
      <c r="LD1" s="18" t="s">
        <v>2823</v>
      </c>
      <c r="LE1" s="18"/>
      <c r="LF1" s="18"/>
      <c r="LG1" s="18"/>
      <c r="LH1" s="18"/>
      <c r="LI1" s="18"/>
      <c r="LJ1" s="18"/>
      <c r="LK1" s="18"/>
      <c r="LL1" s="18"/>
      <c r="LM1" s="18"/>
      <c r="LN1" s="18"/>
      <c r="LO1" s="18"/>
      <c r="LP1" s="18"/>
      <c r="LQ1" s="18"/>
      <c r="LR1" s="18"/>
      <c r="LS1" s="18"/>
      <c r="LT1" s="18"/>
      <c r="LU1" s="18"/>
      <c r="LV1" s="18"/>
      <c r="LW1" s="18"/>
      <c r="LX1" s="18"/>
      <c r="LY1" s="18"/>
      <c r="LZ1" s="18"/>
      <c r="MA1" s="18"/>
      <c r="MB1" s="18"/>
      <c r="MC1" s="18" t="s">
        <v>2824</v>
      </c>
      <c r="MD1" s="18"/>
      <c r="ME1" s="18"/>
      <c r="MF1" s="18"/>
      <c r="MG1" s="18"/>
      <c r="MH1" s="18"/>
      <c r="MI1" s="18"/>
      <c r="MJ1" s="18"/>
      <c r="MK1" s="18"/>
      <c r="ML1" s="18"/>
      <c r="MM1" s="18"/>
      <c r="MN1" s="18" t="s">
        <v>2825</v>
      </c>
      <c r="MO1" s="18"/>
      <c r="MP1" s="18"/>
      <c r="MQ1" s="18"/>
      <c r="MR1" s="18"/>
      <c r="MS1" s="18"/>
      <c r="MT1" s="18"/>
      <c r="MU1" s="18"/>
      <c r="MV1" s="18" t="s">
        <v>0</v>
      </c>
      <c r="MW1" s="18"/>
      <c r="MX1" s="18"/>
      <c r="MY1" s="18"/>
      <c r="MZ1" s="18"/>
      <c r="NA1" s="18"/>
      <c r="NB1" s="18"/>
      <c r="NC1" s="18"/>
      <c r="ND1" s="18"/>
      <c r="NE1" s="18"/>
      <c r="NF1" s="18"/>
      <c r="NG1" s="18"/>
      <c r="NH1" s="18"/>
      <c r="NI1" s="18"/>
      <c r="NJ1" s="18"/>
      <c r="NK1" s="18"/>
      <c r="NL1" s="18"/>
      <c r="NM1" s="18"/>
      <c r="NN1" s="18" t="s">
        <v>1</v>
      </c>
      <c r="NO1" s="18"/>
      <c r="NP1" s="18"/>
      <c r="NQ1" s="18"/>
      <c r="NR1" s="18"/>
      <c r="NS1" s="18"/>
      <c r="NT1" s="18"/>
      <c r="NU1" s="18"/>
      <c r="NV1" s="18"/>
      <c r="NW1" s="18"/>
      <c r="NX1" s="18"/>
      <c r="NY1" s="18"/>
      <c r="OA1" s="20"/>
    </row>
    <row r="2" s="22" customFormat="true" ht="72" hidden="false" customHeight="true" outlineLevel="0" collapsed="false">
      <c r="A2" s="21" t="s">
        <v>13</v>
      </c>
      <c r="B2" s="21" t="s">
        <v>14</v>
      </c>
      <c r="C2" s="21" t="s">
        <v>15</v>
      </c>
      <c r="D2" s="21" t="s">
        <v>16</v>
      </c>
      <c r="E2" s="17" t="s">
        <v>17</v>
      </c>
      <c r="F2" s="22" t="s">
        <v>2826</v>
      </c>
      <c r="G2" s="22" t="s">
        <v>83</v>
      </c>
      <c r="H2" s="22" t="s">
        <v>2827</v>
      </c>
      <c r="I2" s="22" t="s">
        <v>83</v>
      </c>
      <c r="J2" s="22" t="s">
        <v>2828</v>
      </c>
      <c r="K2" s="22" t="s">
        <v>83</v>
      </c>
      <c r="L2" s="22" t="s">
        <v>92</v>
      </c>
      <c r="M2" s="22" t="s">
        <v>83</v>
      </c>
      <c r="N2" s="22" t="s">
        <v>93</v>
      </c>
      <c r="O2" s="22" t="s">
        <v>83</v>
      </c>
      <c r="P2" s="22" t="s">
        <v>2826</v>
      </c>
      <c r="Q2" s="22" t="s">
        <v>83</v>
      </c>
      <c r="R2" s="22" t="s">
        <v>2827</v>
      </c>
      <c r="S2" s="22" t="s">
        <v>83</v>
      </c>
      <c r="T2" s="22" t="s">
        <v>2828</v>
      </c>
      <c r="U2" s="22" t="s">
        <v>83</v>
      </c>
      <c r="V2" s="22" t="s">
        <v>92</v>
      </c>
      <c r="W2" s="22" t="s">
        <v>83</v>
      </c>
      <c r="X2" s="22" t="s">
        <v>93</v>
      </c>
      <c r="Y2" s="22" t="s">
        <v>83</v>
      </c>
      <c r="Z2" s="22" t="s">
        <v>2829</v>
      </c>
      <c r="AA2" s="22" t="s">
        <v>2830</v>
      </c>
      <c r="AB2" s="22" t="s">
        <v>114</v>
      </c>
      <c r="AC2" s="22" t="s">
        <v>83</v>
      </c>
      <c r="AD2" s="22" t="s">
        <v>2831</v>
      </c>
      <c r="AE2" s="22" t="s">
        <v>2831</v>
      </c>
      <c r="AF2" s="22" t="s">
        <v>51</v>
      </c>
      <c r="AG2" s="22" t="s">
        <v>2832</v>
      </c>
      <c r="AH2" s="22" t="s">
        <v>2833</v>
      </c>
      <c r="AI2" s="22" t="s">
        <v>51</v>
      </c>
      <c r="AJ2" s="22" t="s">
        <v>2834</v>
      </c>
      <c r="AK2" s="22" t="s">
        <v>2833</v>
      </c>
      <c r="AL2" s="22" t="s">
        <v>2835</v>
      </c>
      <c r="AM2" s="22" t="s">
        <v>2836</v>
      </c>
      <c r="AN2" s="22" t="s">
        <v>62</v>
      </c>
      <c r="AO2" s="22" t="s">
        <v>63</v>
      </c>
      <c r="AP2" s="22" t="s">
        <v>64</v>
      </c>
      <c r="AQ2" s="22" t="s">
        <v>65</v>
      </c>
      <c r="AR2" s="22" t="s">
        <v>66</v>
      </c>
      <c r="AS2" s="22" t="s">
        <v>2837</v>
      </c>
      <c r="AT2" s="22" t="s">
        <v>2838</v>
      </c>
      <c r="AU2" s="22" t="s">
        <v>2839</v>
      </c>
      <c r="AV2" s="22" t="s">
        <v>2840</v>
      </c>
      <c r="AW2" s="22" t="s">
        <v>2841</v>
      </c>
      <c r="AX2" s="22" t="s">
        <v>2842</v>
      </c>
      <c r="AY2" s="22" t="s">
        <v>2843</v>
      </c>
      <c r="AZ2" s="22" t="s">
        <v>74</v>
      </c>
      <c r="BA2" s="22" t="s">
        <v>83</v>
      </c>
      <c r="BB2" s="22" t="s">
        <v>75</v>
      </c>
      <c r="BC2" s="22" t="s">
        <v>83</v>
      </c>
      <c r="BD2" s="22" t="s">
        <v>76</v>
      </c>
      <c r="BE2" s="22" t="s">
        <v>83</v>
      </c>
      <c r="BF2" s="22" t="s">
        <v>77</v>
      </c>
      <c r="BG2" s="22" t="s">
        <v>83</v>
      </c>
      <c r="BH2" s="22" t="s">
        <v>78</v>
      </c>
      <c r="BI2" s="22" t="s">
        <v>83</v>
      </c>
      <c r="BJ2" s="22" t="s">
        <v>79</v>
      </c>
      <c r="BK2" s="22" t="s">
        <v>83</v>
      </c>
      <c r="BL2" s="22" t="s">
        <v>80</v>
      </c>
      <c r="BM2" s="22" t="s">
        <v>83</v>
      </c>
      <c r="BN2" s="22" t="s">
        <v>2844</v>
      </c>
      <c r="BO2" s="22" t="s">
        <v>77</v>
      </c>
      <c r="BP2" s="22" t="s">
        <v>83</v>
      </c>
      <c r="BQ2" s="22" t="s">
        <v>90</v>
      </c>
      <c r="BR2" s="22" t="s">
        <v>2845</v>
      </c>
      <c r="BS2" s="22" t="s">
        <v>85</v>
      </c>
      <c r="BT2" s="22" t="s">
        <v>2845</v>
      </c>
      <c r="BU2" s="22" t="s">
        <v>86</v>
      </c>
      <c r="BV2" s="22" t="s">
        <v>2845</v>
      </c>
      <c r="BW2" s="22" t="s">
        <v>87</v>
      </c>
      <c r="BX2" s="22" t="s">
        <v>2845</v>
      </c>
      <c r="BY2" s="22" t="s">
        <v>88</v>
      </c>
      <c r="BZ2" s="22" t="s">
        <v>2845</v>
      </c>
      <c r="CA2" s="22" t="s">
        <v>89</v>
      </c>
      <c r="CB2" s="22" t="s">
        <v>2845</v>
      </c>
      <c r="CC2" s="22" t="s">
        <v>80</v>
      </c>
      <c r="CD2" s="22" t="s">
        <v>83</v>
      </c>
      <c r="CE2" s="22" t="s">
        <v>90</v>
      </c>
      <c r="CF2" s="22" t="s">
        <v>2845</v>
      </c>
      <c r="CG2" s="22" t="s">
        <v>85</v>
      </c>
      <c r="CH2" s="22" t="s">
        <v>2845</v>
      </c>
      <c r="CI2" s="22" t="s">
        <v>86</v>
      </c>
      <c r="CJ2" s="22" t="s">
        <v>2845</v>
      </c>
      <c r="CK2" s="22" t="s">
        <v>111</v>
      </c>
      <c r="CL2" s="22" t="s">
        <v>92</v>
      </c>
      <c r="CM2" s="22" t="s">
        <v>93</v>
      </c>
      <c r="CN2" s="22" t="s">
        <v>111</v>
      </c>
      <c r="CO2" s="22" t="s">
        <v>92</v>
      </c>
      <c r="CP2" s="22" t="s">
        <v>93</v>
      </c>
      <c r="CQ2" s="22" t="s">
        <v>94</v>
      </c>
      <c r="CR2" s="22" t="s">
        <v>83</v>
      </c>
      <c r="CS2" s="22" t="s">
        <v>90</v>
      </c>
      <c r="CT2" s="22" t="s">
        <v>2845</v>
      </c>
      <c r="CU2" s="22" t="s">
        <v>85</v>
      </c>
      <c r="CV2" s="22" t="s">
        <v>2845</v>
      </c>
      <c r="CW2" s="22" t="s">
        <v>86</v>
      </c>
      <c r="CX2" s="22" t="s">
        <v>2845</v>
      </c>
      <c r="CY2" s="22" t="s">
        <v>87</v>
      </c>
      <c r="CZ2" s="22" t="s">
        <v>2845</v>
      </c>
      <c r="DA2" s="22" t="s">
        <v>88</v>
      </c>
      <c r="DB2" s="22" t="s">
        <v>2845</v>
      </c>
      <c r="DC2" s="22" t="s">
        <v>89</v>
      </c>
      <c r="DD2" s="22" t="s">
        <v>2845</v>
      </c>
      <c r="DE2" s="22" t="s">
        <v>101</v>
      </c>
      <c r="DF2" s="22" t="s">
        <v>83</v>
      </c>
      <c r="DG2" s="22" t="s">
        <v>90</v>
      </c>
      <c r="DH2" s="22" t="s">
        <v>2845</v>
      </c>
      <c r="DI2" s="22" t="s">
        <v>85</v>
      </c>
      <c r="DJ2" s="22" t="s">
        <v>2845</v>
      </c>
      <c r="DK2" s="22" t="s">
        <v>86</v>
      </c>
      <c r="DL2" s="22" t="s">
        <v>2845</v>
      </c>
      <c r="DM2" s="22" t="s">
        <v>102</v>
      </c>
      <c r="DN2" s="22" t="s">
        <v>2846</v>
      </c>
      <c r="DO2" s="22" t="s">
        <v>92</v>
      </c>
      <c r="DP2" s="22" t="s">
        <v>93</v>
      </c>
      <c r="DQ2" s="22" t="s">
        <v>2846</v>
      </c>
      <c r="DR2" s="22" t="s">
        <v>92</v>
      </c>
      <c r="DS2" s="22" t="s">
        <v>93</v>
      </c>
      <c r="DT2" s="22" t="s">
        <v>106</v>
      </c>
      <c r="DU2" s="22" t="s">
        <v>83</v>
      </c>
      <c r="DV2" s="22" t="s">
        <v>90</v>
      </c>
      <c r="DW2" s="22" t="s">
        <v>2845</v>
      </c>
      <c r="DX2" s="22" t="s">
        <v>85</v>
      </c>
      <c r="DY2" s="22" t="s">
        <v>2845</v>
      </c>
      <c r="DZ2" s="22" t="s">
        <v>86</v>
      </c>
      <c r="EA2" s="22" t="s">
        <v>2845</v>
      </c>
      <c r="EB2" s="22" t="s">
        <v>2847</v>
      </c>
      <c r="EC2" s="22" t="s">
        <v>2848</v>
      </c>
      <c r="ED2" s="22" t="s">
        <v>75</v>
      </c>
      <c r="EE2" s="22" t="s">
        <v>2849</v>
      </c>
      <c r="EF2" s="22" t="s">
        <v>2850</v>
      </c>
      <c r="EG2" s="22" t="s">
        <v>2851</v>
      </c>
      <c r="EH2" s="22" t="s">
        <v>92</v>
      </c>
      <c r="EI2" s="22" t="s">
        <v>93</v>
      </c>
      <c r="EJ2" s="22" t="s">
        <v>2849</v>
      </c>
      <c r="EK2" s="22" t="s">
        <v>2850</v>
      </c>
      <c r="EL2" s="22" t="s">
        <v>2851</v>
      </c>
      <c r="EM2" s="22" t="s">
        <v>92</v>
      </c>
      <c r="EN2" s="22" t="s">
        <v>93</v>
      </c>
      <c r="EO2" s="22" t="s">
        <v>2852</v>
      </c>
      <c r="EP2" s="22" t="s">
        <v>2853</v>
      </c>
      <c r="EQ2" s="22" t="s">
        <v>2854</v>
      </c>
      <c r="ER2" s="22" t="s">
        <v>2855</v>
      </c>
      <c r="ES2" s="22" t="s">
        <v>182</v>
      </c>
      <c r="ET2" s="22" t="s">
        <v>207</v>
      </c>
      <c r="EU2" s="22" t="s">
        <v>2856</v>
      </c>
      <c r="EV2" s="22" t="s">
        <v>118</v>
      </c>
      <c r="EW2" s="22" t="s">
        <v>2857</v>
      </c>
      <c r="EX2" s="22" t="s">
        <v>151</v>
      </c>
      <c r="EY2" s="22" t="s">
        <v>184</v>
      </c>
      <c r="EZ2" s="22" t="s">
        <v>208</v>
      </c>
      <c r="FA2" s="22" t="s">
        <v>119</v>
      </c>
      <c r="FB2" s="22" t="s">
        <v>152</v>
      </c>
      <c r="FC2" s="22" t="s">
        <v>185</v>
      </c>
      <c r="FD2" s="22" t="s">
        <v>209</v>
      </c>
      <c r="FE2" s="22" t="s">
        <v>2858</v>
      </c>
      <c r="FF2" s="22" t="s">
        <v>121</v>
      </c>
      <c r="FG2" s="22" t="s">
        <v>2859</v>
      </c>
      <c r="FH2" s="22" t="s">
        <v>154</v>
      </c>
      <c r="FI2" s="22" t="s">
        <v>187</v>
      </c>
      <c r="FJ2" s="22" t="s">
        <v>210</v>
      </c>
      <c r="FK2" s="22" t="s">
        <v>122</v>
      </c>
      <c r="FL2" s="22" t="s">
        <v>155</v>
      </c>
      <c r="FM2" s="22" t="s">
        <v>188</v>
      </c>
      <c r="FN2" s="22" t="s">
        <v>211</v>
      </c>
      <c r="FO2" s="22" t="s">
        <v>123</v>
      </c>
      <c r="FP2" s="22" t="s">
        <v>156</v>
      </c>
      <c r="FQ2" s="22" t="s">
        <v>189</v>
      </c>
      <c r="FR2" s="22" t="s">
        <v>212</v>
      </c>
      <c r="FS2" s="22" t="s">
        <v>2860</v>
      </c>
      <c r="FT2" s="22" t="s">
        <v>2861</v>
      </c>
      <c r="FU2" s="22" t="s">
        <v>2862</v>
      </c>
      <c r="FV2" s="22" t="s">
        <v>2863</v>
      </c>
      <c r="FW2" s="22" t="s">
        <v>125</v>
      </c>
      <c r="FX2" s="22" t="s">
        <v>158</v>
      </c>
      <c r="FY2" s="22" t="s">
        <v>191</v>
      </c>
      <c r="FZ2" s="22" t="s">
        <v>214</v>
      </c>
      <c r="GA2" s="22" t="s">
        <v>126</v>
      </c>
      <c r="GB2" s="22" t="s">
        <v>159</v>
      </c>
      <c r="GC2" s="22" t="s">
        <v>192</v>
      </c>
      <c r="GD2" s="22" t="s">
        <v>215</v>
      </c>
      <c r="GE2" s="22" t="s">
        <v>2864</v>
      </c>
      <c r="GF2" s="22" t="s">
        <v>128</v>
      </c>
      <c r="GG2" s="22" t="s">
        <v>2865</v>
      </c>
      <c r="GH2" s="22" t="s">
        <v>161</v>
      </c>
      <c r="GI2" s="22" t="s">
        <v>194</v>
      </c>
      <c r="GJ2" s="22" t="s">
        <v>216</v>
      </c>
      <c r="GK2" s="22" t="s">
        <v>2866</v>
      </c>
      <c r="GL2" s="22" t="s">
        <v>130</v>
      </c>
      <c r="GM2" s="22" t="s">
        <v>2867</v>
      </c>
      <c r="GN2" s="22" t="s">
        <v>163</v>
      </c>
      <c r="GO2" s="22" t="s">
        <v>195</v>
      </c>
      <c r="GP2" s="22" t="s">
        <v>217</v>
      </c>
      <c r="GQ2" s="22" t="s">
        <v>131</v>
      </c>
      <c r="GR2" s="22" t="s">
        <v>164</v>
      </c>
      <c r="GS2" s="22" t="s">
        <v>196</v>
      </c>
      <c r="GT2" s="22" t="s">
        <v>218</v>
      </c>
      <c r="GU2" s="22" t="s">
        <v>132</v>
      </c>
      <c r="GV2" s="22" t="s">
        <v>165</v>
      </c>
      <c r="GW2" s="22" t="s">
        <v>197</v>
      </c>
      <c r="GX2" s="22" t="s">
        <v>219</v>
      </c>
      <c r="GY2" s="22" t="s">
        <v>2868</v>
      </c>
      <c r="GZ2" s="22" t="s">
        <v>134</v>
      </c>
      <c r="HA2" s="22" t="s">
        <v>2869</v>
      </c>
      <c r="HB2" s="22" t="s">
        <v>167</v>
      </c>
      <c r="HC2" s="22" t="s">
        <v>198</v>
      </c>
      <c r="HD2" s="22" t="s">
        <v>220</v>
      </c>
      <c r="HE2" s="22" t="s">
        <v>135</v>
      </c>
      <c r="HF2" s="22" t="s">
        <v>168</v>
      </c>
      <c r="HG2" s="22" t="s">
        <v>199</v>
      </c>
      <c r="HH2" s="22" t="s">
        <v>221</v>
      </c>
      <c r="HI2" s="22" t="s">
        <v>2870</v>
      </c>
      <c r="HJ2" s="22" t="s">
        <v>137</v>
      </c>
      <c r="HK2" s="22" t="s">
        <v>2871</v>
      </c>
      <c r="HL2" s="22" t="s">
        <v>170</v>
      </c>
      <c r="HM2" s="22" t="s">
        <v>200</v>
      </c>
      <c r="HN2" s="22" t="s">
        <v>222</v>
      </c>
      <c r="HO2" s="22" t="s">
        <v>2872</v>
      </c>
      <c r="HP2" s="22" t="s">
        <v>139</v>
      </c>
      <c r="HQ2" s="22" t="s">
        <v>2873</v>
      </c>
      <c r="HR2" s="22" t="s">
        <v>172</v>
      </c>
      <c r="HS2" s="22" t="s">
        <v>201</v>
      </c>
      <c r="HT2" s="22" t="s">
        <v>223</v>
      </c>
      <c r="HU2" s="22" t="s">
        <v>140</v>
      </c>
      <c r="HV2" s="22" t="s">
        <v>173</v>
      </c>
      <c r="HW2" s="22" t="s">
        <v>202</v>
      </c>
      <c r="HX2" s="22" t="s">
        <v>224</v>
      </c>
      <c r="HY2" s="22" t="s">
        <v>2874</v>
      </c>
      <c r="HZ2" s="22" t="s">
        <v>142</v>
      </c>
      <c r="IA2" s="22" t="s">
        <v>2875</v>
      </c>
      <c r="IB2" s="22" t="s">
        <v>175</v>
      </c>
      <c r="IC2" s="22" t="s">
        <v>203</v>
      </c>
      <c r="ID2" s="22" t="s">
        <v>225</v>
      </c>
      <c r="IE2" s="22" t="s">
        <v>143</v>
      </c>
      <c r="IF2" s="22" t="s">
        <v>176</v>
      </c>
      <c r="IG2" s="22" t="s">
        <v>204</v>
      </c>
      <c r="IH2" s="22" t="s">
        <v>226</v>
      </c>
      <c r="II2" s="22" t="s">
        <v>2876</v>
      </c>
      <c r="IJ2" s="22" t="s">
        <v>145</v>
      </c>
      <c r="IK2" s="22" t="s">
        <v>2877</v>
      </c>
      <c r="IL2" s="22" t="s">
        <v>178</v>
      </c>
      <c r="IM2" s="22" t="s">
        <v>2878</v>
      </c>
      <c r="IN2" s="22" t="s">
        <v>205</v>
      </c>
      <c r="IO2" s="22" t="s">
        <v>2879</v>
      </c>
      <c r="IP2" s="22" t="s">
        <v>227</v>
      </c>
      <c r="IQ2" s="22" t="s">
        <v>2880</v>
      </c>
      <c r="IR2" s="22" t="s">
        <v>147</v>
      </c>
      <c r="IS2" s="22" t="s">
        <v>2881</v>
      </c>
      <c r="IT2" s="22" t="s">
        <v>180</v>
      </c>
      <c r="IU2" s="22" t="s">
        <v>2882</v>
      </c>
      <c r="IV2" s="22" t="s">
        <v>206</v>
      </c>
      <c r="IW2" s="22" t="s">
        <v>2883</v>
      </c>
      <c r="IX2" s="22" t="s">
        <v>228</v>
      </c>
      <c r="IY2" s="23" t="s">
        <v>2884</v>
      </c>
      <c r="IZ2" s="22" t="s">
        <v>2885</v>
      </c>
      <c r="JA2" s="23" t="s">
        <v>2886</v>
      </c>
      <c r="JB2" s="22" t="s">
        <v>232</v>
      </c>
      <c r="JC2" s="22" t="s">
        <v>233</v>
      </c>
      <c r="JD2" s="22" t="s">
        <v>234</v>
      </c>
      <c r="JE2" s="22" t="s">
        <v>235</v>
      </c>
      <c r="JF2" s="23" t="s">
        <v>2887</v>
      </c>
      <c r="JG2" s="22" t="s">
        <v>237</v>
      </c>
      <c r="JH2" s="23" t="s">
        <v>2888</v>
      </c>
      <c r="JI2" s="22" t="s">
        <v>239</v>
      </c>
      <c r="JJ2" s="22" t="s">
        <v>2889</v>
      </c>
      <c r="JK2" s="22" t="s">
        <v>241</v>
      </c>
      <c r="JL2" s="22" t="s">
        <v>2890</v>
      </c>
      <c r="JM2" s="22" t="s">
        <v>243</v>
      </c>
      <c r="JN2" s="22" t="s">
        <v>2891</v>
      </c>
      <c r="JO2" s="22" t="s">
        <v>245</v>
      </c>
      <c r="JP2" s="22" t="s">
        <v>2892</v>
      </c>
      <c r="JQ2" s="22" t="s">
        <v>247</v>
      </c>
      <c r="JR2" s="22" t="s">
        <v>2893</v>
      </c>
      <c r="JS2" s="22" t="s">
        <v>249</v>
      </c>
      <c r="JT2" s="22" t="s">
        <v>2894</v>
      </c>
      <c r="JU2" s="22" t="s">
        <v>251</v>
      </c>
      <c r="JV2" s="22" t="s">
        <v>2895</v>
      </c>
      <c r="JW2" s="22" t="s">
        <v>253</v>
      </c>
      <c r="JX2" s="22" t="s">
        <v>2896</v>
      </c>
      <c r="JY2" s="22" t="s">
        <v>255</v>
      </c>
      <c r="JZ2" s="22" t="s">
        <v>2897</v>
      </c>
      <c r="KA2" s="22" t="s">
        <v>257</v>
      </c>
      <c r="KB2" s="22" t="s">
        <v>2898</v>
      </c>
      <c r="KC2" s="22" t="s">
        <v>258</v>
      </c>
      <c r="KD2" s="22" t="s">
        <v>2899</v>
      </c>
      <c r="KE2" s="22" t="s">
        <v>260</v>
      </c>
      <c r="KF2" s="22" t="s">
        <v>2900</v>
      </c>
      <c r="KG2" s="22" t="s">
        <v>262</v>
      </c>
      <c r="KH2" s="22" t="s">
        <v>2901</v>
      </c>
      <c r="KI2" s="22" t="s">
        <v>264</v>
      </c>
      <c r="KJ2" s="22" t="s">
        <v>2902</v>
      </c>
      <c r="KK2" s="22" t="s">
        <v>266</v>
      </c>
      <c r="KL2" s="22" t="s">
        <v>2903</v>
      </c>
      <c r="KM2" s="22" t="s">
        <v>268</v>
      </c>
      <c r="KN2" s="22" t="s">
        <v>2904</v>
      </c>
      <c r="KO2" s="22" t="s">
        <v>270</v>
      </c>
      <c r="KP2" s="22" t="s">
        <v>2905</v>
      </c>
      <c r="KQ2" s="22" t="s">
        <v>272</v>
      </c>
      <c r="KR2" s="22" t="s">
        <v>2906</v>
      </c>
      <c r="KS2" s="22" t="s">
        <v>2907</v>
      </c>
      <c r="KT2" s="22" t="s">
        <v>2908</v>
      </c>
      <c r="KU2" s="22" t="s">
        <v>275</v>
      </c>
      <c r="KV2" s="22" t="s">
        <v>2909</v>
      </c>
      <c r="KW2" s="22" t="s">
        <v>277</v>
      </c>
      <c r="KX2" s="22" t="s">
        <v>278</v>
      </c>
      <c r="KY2" s="22" t="s">
        <v>279</v>
      </c>
      <c r="KZ2" s="22" t="s">
        <v>280</v>
      </c>
      <c r="LA2" s="22" t="s">
        <v>281</v>
      </c>
      <c r="LB2" s="22" t="s">
        <v>2910</v>
      </c>
      <c r="LC2" s="22" t="s">
        <v>2911</v>
      </c>
      <c r="LD2" s="22" t="s">
        <v>2912</v>
      </c>
      <c r="LE2" s="22" t="s">
        <v>285</v>
      </c>
      <c r="LF2" s="22" t="s">
        <v>286</v>
      </c>
      <c r="LG2" s="22" t="s">
        <v>287</v>
      </c>
      <c r="LH2" s="22" t="s">
        <v>288</v>
      </c>
      <c r="LI2" s="22" t="s">
        <v>2913</v>
      </c>
      <c r="LJ2" s="22" t="s">
        <v>290</v>
      </c>
      <c r="LK2" s="22" t="s">
        <v>298</v>
      </c>
      <c r="LL2" s="22" t="s">
        <v>304</v>
      </c>
      <c r="LM2" s="22" t="s">
        <v>291</v>
      </c>
      <c r="LN2" s="22" t="s">
        <v>299</v>
      </c>
      <c r="LO2" s="22" t="s">
        <v>305</v>
      </c>
      <c r="LP2" s="22" t="s">
        <v>2914</v>
      </c>
      <c r="LQ2" s="22" t="s">
        <v>293</v>
      </c>
      <c r="LR2" s="22" t="s">
        <v>2915</v>
      </c>
      <c r="LS2" s="22" t="s">
        <v>301</v>
      </c>
      <c r="LT2" s="22" t="s">
        <v>307</v>
      </c>
      <c r="LU2" s="22" t="s">
        <v>2916</v>
      </c>
      <c r="LV2" s="22" t="s">
        <v>2917</v>
      </c>
      <c r="LW2" s="22" t="s">
        <v>296</v>
      </c>
      <c r="LX2" s="22" t="s">
        <v>302</v>
      </c>
      <c r="LY2" s="22" t="s">
        <v>309</v>
      </c>
      <c r="LZ2" s="22" t="s">
        <v>297</v>
      </c>
      <c r="MA2" s="22" t="s">
        <v>303</v>
      </c>
      <c r="MB2" s="22" t="s">
        <v>310</v>
      </c>
      <c r="MC2" s="22" t="s">
        <v>2918</v>
      </c>
      <c r="MD2" s="22" t="s">
        <v>312</v>
      </c>
      <c r="ME2" s="22" t="s">
        <v>313</v>
      </c>
      <c r="MF2" s="22" t="s">
        <v>2919</v>
      </c>
      <c r="MG2" s="22" t="s">
        <v>315</v>
      </c>
      <c r="MH2" s="22" t="s">
        <v>2920</v>
      </c>
      <c r="MI2" s="22" t="s">
        <v>317</v>
      </c>
      <c r="MJ2" s="22" t="s">
        <v>318</v>
      </c>
      <c r="MK2" s="22" t="s">
        <v>2921</v>
      </c>
      <c r="ML2" s="22" t="s">
        <v>2922</v>
      </c>
      <c r="MM2" s="22" t="s">
        <v>2923</v>
      </c>
      <c r="MN2" s="22" t="s">
        <v>2924</v>
      </c>
      <c r="MO2" s="22" t="s">
        <v>323</v>
      </c>
      <c r="MP2" s="22" t="s">
        <v>2925</v>
      </c>
      <c r="MQ2" s="22" t="s">
        <v>329</v>
      </c>
      <c r="MR2" s="22" t="s">
        <v>324</v>
      </c>
      <c r="MS2" s="22" t="s">
        <v>330</v>
      </c>
      <c r="MT2" s="22" t="s">
        <v>326</v>
      </c>
      <c r="MU2" s="22" t="s">
        <v>332</v>
      </c>
      <c r="MV2" s="22" t="s">
        <v>2926</v>
      </c>
      <c r="MW2" s="22" t="s">
        <v>2927</v>
      </c>
      <c r="MX2" s="22" t="s">
        <v>2928</v>
      </c>
      <c r="MY2" s="22" t="s">
        <v>2929</v>
      </c>
      <c r="MZ2" s="22" t="s">
        <v>2930</v>
      </c>
      <c r="NA2" s="22" t="s">
        <v>2931</v>
      </c>
      <c r="NB2" s="22" t="s">
        <v>2932</v>
      </c>
      <c r="NC2" s="22" t="s">
        <v>2933</v>
      </c>
      <c r="ND2" s="22" t="s">
        <v>2934</v>
      </c>
      <c r="NE2" s="22" t="s">
        <v>2935</v>
      </c>
      <c r="NF2" s="22" t="s">
        <v>2936</v>
      </c>
      <c r="NG2" s="22" t="s">
        <v>2937</v>
      </c>
      <c r="NH2" s="22" t="s">
        <v>2938</v>
      </c>
      <c r="NI2" s="22" t="s">
        <v>2939</v>
      </c>
      <c r="NJ2" s="22" t="s">
        <v>2940</v>
      </c>
      <c r="NK2" s="22" t="s">
        <v>2941</v>
      </c>
      <c r="NL2" s="22" t="s">
        <v>30</v>
      </c>
      <c r="NM2" s="22" t="s">
        <v>31</v>
      </c>
      <c r="NN2" s="22" t="s">
        <v>2926</v>
      </c>
      <c r="NO2" s="22" t="s">
        <v>2942</v>
      </c>
      <c r="NP2" s="22" t="s">
        <v>2928</v>
      </c>
      <c r="NQ2" s="22" t="s">
        <v>2929</v>
      </c>
      <c r="NR2" s="22" t="s">
        <v>2930</v>
      </c>
      <c r="NS2" s="22" t="s">
        <v>2931</v>
      </c>
      <c r="NT2" s="22" t="s">
        <v>2943</v>
      </c>
      <c r="NU2" s="22" t="s">
        <v>2933</v>
      </c>
      <c r="NV2" s="22" t="s">
        <v>2934</v>
      </c>
      <c r="NW2" s="22" t="s">
        <v>2935</v>
      </c>
      <c r="NX2" s="22" t="s">
        <v>2936</v>
      </c>
      <c r="NY2" s="22" t="s">
        <v>2937</v>
      </c>
      <c r="NZ2" s="22" t="s">
        <v>2944</v>
      </c>
      <c r="OA2" s="24" t="s">
        <v>804</v>
      </c>
      <c r="OB2" s="22" t="s">
        <v>2945</v>
      </c>
      <c r="ALW2" s="15"/>
      <c r="ALX2" s="15"/>
      <c r="ALY2" s="15"/>
      <c r="ALZ2" s="15"/>
      <c r="AMA2" s="15"/>
      <c r="AMB2" s="15"/>
      <c r="AMC2" s="15"/>
      <c r="AMD2" s="15"/>
      <c r="AME2" s="15"/>
      <c r="AMF2" s="15"/>
      <c r="AMG2" s="15"/>
      <c r="AMH2" s="15"/>
      <c r="AMI2" s="15"/>
      <c r="AMJ2" s="15"/>
    </row>
    <row r="3" customFormat="false" ht="27.75" hidden="false" customHeight="true" outlineLevel="0" collapsed="false">
      <c r="C3" s="15" t="s">
        <v>2946</v>
      </c>
      <c r="E3" s="12" t="s">
        <v>2947</v>
      </c>
      <c r="F3" s="12" t="s">
        <v>2948</v>
      </c>
      <c r="H3" s="12" t="s">
        <v>2948</v>
      </c>
      <c r="J3" s="12" t="s">
        <v>2949</v>
      </c>
      <c r="L3" s="12" t="s">
        <v>2950</v>
      </c>
      <c r="N3" s="12" t="s">
        <v>2951</v>
      </c>
      <c r="Z3" s="12" t="s">
        <v>2952</v>
      </c>
      <c r="AB3" s="12"/>
      <c r="AD3" s="12" t="s">
        <v>2953</v>
      </c>
      <c r="AF3" s="12"/>
      <c r="AG3" s="12" t="s">
        <v>2954</v>
      </c>
      <c r="AH3" s="12" t="s">
        <v>2955</v>
      </c>
      <c r="AI3" s="12" t="s">
        <v>2956</v>
      </c>
      <c r="AJ3" s="12" t="s">
        <v>1315</v>
      </c>
      <c r="AK3" s="12"/>
      <c r="AN3" s="12"/>
      <c r="AO3" s="12" t="s">
        <v>2668</v>
      </c>
      <c r="AP3" s="12"/>
      <c r="AQ3" s="12"/>
      <c r="AR3" s="12"/>
      <c r="AS3" s="12" t="s">
        <v>385</v>
      </c>
      <c r="AT3" s="12" t="s">
        <v>386</v>
      </c>
      <c r="AU3" s="12"/>
      <c r="AV3" s="12"/>
      <c r="AW3" s="12" t="s">
        <v>2957</v>
      </c>
      <c r="AX3" s="12" t="s">
        <v>386</v>
      </c>
      <c r="AY3" s="12" t="s">
        <v>386</v>
      </c>
      <c r="AZ3" s="12"/>
      <c r="BB3" s="12"/>
      <c r="BD3" s="12"/>
      <c r="BF3" s="12"/>
      <c r="BH3" s="12" t="s">
        <v>1386</v>
      </c>
      <c r="BJ3" s="12"/>
      <c r="BL3" s="12"/>
      <c r="BN3" s="12"/>
      <c r="BO3" s="12"/>
      <c r="BQ3" s="12"/>
      <c r="BS3" s="12"/>
      <c r="BU3" s="12"/>
      <c r="BW3" s="12"/>
      <c r="BY3" s="12"/>
      <c r="CA3" s="12"/>
      <c r="CC3" s="12"/>
      <c r="CE3" s="12"/>
      <c r="CG3" s="12"/>
      <c r="CI3" s="12"/>
      <c r="CK3" s="12"/>
      <c r="CL3" s="12"/>
      <c r="CM3" s="12"/>
      <c r="CN3" s="12"/>
      <c r="CO3" s="12"/>
      <c r="CP3" s="12"/>
      <c r="CQ3" s="12"/>
      <c r="CS3" s="12"/>
      <c r="CU3" s="12"/>
      <c r="CY3" s="12"/>
      <c r="DA3" s="12"/>
      <c r="DC3" s="12"/>
      <c r="DE3" s="12"/>
      <c r="DG3" s="12"/>
      <c r="DI3" s="12"/>
      <c r="DK3" s="12"/>
      <c r="DN3" s="12"/>
      <c r="DO3" s="12"/>
      <c r="DP3" s="12"/>
      <c r="DQ3" s="12"/>
      <c r="DR3" s="12"/>
      <c r="DS3" s="12"/>
      <c r="DT3" s="12"/>
      <c r="DV3" s="12"/>
      <c r="DX3" s="12"/>
      <c r="DZ3" s="12"/>
      <c r="EB3" s="12"/>
      <c r="EC3" s="12"/>
      <c r="ED3" s="12"/>
      <c r="EE3" s="12"/>
      <c r="EF3" s="12"/>
      <c r="EG3" s="12"/>
      <c r="EH3" s="12" t="s">
        <v>2958</v>
      </c>
      <c r="EI3" s="12"/>
      <c r="EJ3" s="12"/>
      <c r="EK3" s="12"/>
      <c r="EL3" s="12"/>
      <c r="EN3" s="12"/>
      <c r="EP3" s="12"/>
      <c r="ER3" s="12" t="s">
        <v>1765</v>
      </c>
      <c r="ES3" s="12"/>
      <c r="ET3" s="12"/>
      <c r="EV3" s="12"/>
      <c r="EX3" s="12"/>
      <c r="EY3" s="12"/>
      <c r="EZ3" s="12"/>
      <c r="FA3" s="12"/>
      <c r="FB3" s="12"/>
      <c r="FC3" s="12"/>
      <c r="FD3" s="12" t="s">
        <v>1199</v>
      </c>
      <c r="FF3" s="12" t="s">
        <v>2959</v>
      </c>
      <c r="FH3" s="12"/>
      <c r="FI3" s="12"/>
      <c r="FJ3" s="12" t="s">
        <v>2960</v>
      </c>
      <c r="FK3" s="12"/>
      <c r="FL3" s="12"/>
      <c r="FM3" s="12"/>
      <c r="FN3" s="12" t="s">
        <v>2961</v>
      </c>
      <c r="FO3" s="12"/>
      <c r="FP3" s="12"/>
      <c r="FQ3" s="12"/>
      <c r="FS3" s="12"/>
      <c r="FT3" s="12"/>
      <c r="FU3" s="12"/>
      <c r="FV3" s="12"/>
      <c r="FW3" s="12" t="e">
        <f aca="false">#ERR520!</f>
        <v>#N/A</v>
      </c>
      <c r="FX3" s="12"/>
      <c r="FY3" s="12"/>
      <c r="FZ3" s="12"/>
      <c r="GA3" s="12"/>
      <c r="GB3" s="12"/>
      <c r="GC3" s="12"/>
      <c r="GD3" s="12"/>
      <c r="GF3" s="12"/>
      <c r="GH3" s="12"/>
      <c r="GI3" s="12"/>
      <c r="GJ3" s="12"/>
      <c r="GL3" s="12"/>
      <c r="GN3" s="12"/>
      <c r="GO3" s="12"/>
      <c r="GP3" s="12"/>
      <c r="GQ3" s="12" t="s">
        <v>2962</v>
      </c>
      <c r="GR3" s="12"/>
      <c r="GS3" s="12"/>
      <c r="GT3" s="12"/>
      <c r="GU3" s="12"/>
      <c r="GV3" s="12"/>
      <c r="GW3" s="12"/>
      <c r="GX3" s="12"/>
      <c r="GZ3" s="12"/>
      <c r="HB3" s="12"/>
      <c r="HC3" s="12"/>
      <c r="HD3" s="12"/>
      <c r="HE3" s="12"/>
      <c r="HF3" s="12"/>
      <c r="HG3" s="12" t="s">
        <v>2963</v>
      </c>
      <c r="HH3" s="12"/>
      <c r="HJ3" s="12"/>
      <c r="HL3" s="12"/>
      <c r="HM3" s="12"/>
      <c r="HN3" s="12"/>
      <c r="HP3" s="12"/>
      <c r="HR3" s="12"/>
      <c r="HS3" s="12"/>
      <c r="HT3" s="12"/>
      <c r="HU3" s="12"/>
      <c r="HV3" s="12"/>
      <c r="HW3" s="12"/>
      <c r="HX3" s="12"/>
      <c r="HZ3" s="12"/>
      <c r="IB3" s="12"/>
      <c r="IC3" s="12"/>
      <c r="ID3" s="12"/>
      <c r="IE3" s="12"/>
      <c r="IF3" s="12"/>
      <c r="IG3" s="12"/>
      <c r="IH3" s="12"/>
      <c r="IJ3" s="12"/>
      <c r="IL3" s="12" t="s">
        <v>2964</v>
      </c>
      <c r="IN3" s="12"/>
      <c r="IP3" s="12"/>
      <c r="IR3" s="12"/>
      <c r="IT3" s="12"/>
      <c r="IV3" s="12"/>
      <c r="IX3" s="12"/>
      <c r="IZ3" s="12"/>
      <c r="JB3" s="12"/>
      <c r="JC3" s="12"/>
      <c r="JD3" s="12"/>
      <c r="JE3" s="12"/>
      <c r="JG3" s="12"/>
      <c r="JI3" s="12"/>
      <c r="JK3" s="12"/>
      <c r="JM3" s="12"/>
      <c r="JO3" s="12"/>
      <c r="JQ3" s="12"/>
      <c r="JS3" s="12"/>
      <c r="JU3" s="12"/>
      <c r="JW3" s="12"/>
      <c r="JY3" s="12"/>
      <c r="KA3" s="12"/>
      <c r="KC3" s="12"/>
      <c r="KE3" s="12"/>
      <c r="KG3" s="12"/>
      <c r="KI3" s="12"/>
      <c r="KK3" s="12"/>
      <c r="KM3" s="12"/>
      <c r="KO3" s="12"/>
      <c r="KQ3" s="12"/>
      <c r="KS3" s="12"/>
      <c r="KT3" s="12"/>
      <c r="KU3" s="12"/>
      <c r="KV3" s="12" t="s">
        <v>2965</v>
      </c>
      <c r="KW3" s="12"/>
      <c r="KX3" s="12"/>
      <c r="KY3" s="12"/>
      <c r="KZ3" s="12"/>
      <c r="LA3" s="12"/>
      <c r="LB3" s="12"/>
      <c r="LC3" s="12"/>
      <c r="LE3" s="12"/>
      <c r="LF3" s="12" t="s">
        <v>2966</v>
      </c>
      <c r="LG3" s="12" t="s">
        <v>2967</v>
      </c>
      <c r="LH3" s="12"/>
      <c r="LI3" s="12" t="s">
        <v>2968</v>
      </c>
      <c r="LJ3" s="12"/>
      <c r="LK3" s="12"/>
      <c r="LL3" s="12"/>
      <c r="LM3" s="12"/>
      <c r="LN3" s="12"/>
      <c r="LO3" s="12"/>
      <c r="LP3" s="12"/>
      <c r="LQ3" s="12"/>
      <c r="LR3" s="12"/>
      <c r="LS3" s="12"/>
      <c r="LT3" s="12"/>
      <c r="LU3" s="12"/>
      <c r="LV3" s="12"/>
      <c r="LW3" s="12"/>
      <c r="LX3" s="12"/>
      <c r="LY3" s="12"/>
      <c r="LZ3" s="12"/>
      <c r="MA3" s="12"/>
      <c r="MB3" s="12"/>
      <c r="MC3" s="12"/>
      <c r="MD3" s="12"/>
      <c r="ME3" s="12"/>
      <c r="MG3" s="12"/>
      <c r="MI3" s="12"/>
      <c r="MJ3" s="12"/>
      <c r="MK3" s="12"/>
      <c r="ML3" s="12"/>
      <c r="MO3" s="12"/>
      <c r="MQ3" s="12"/>
      <c r="MR3" s="12"/>
      <c r="MS3" s="12"/>
      <c r="MT3" s="12"/>
      <c r="MU3" s="12"/>
      <c r="MV3" s="12" t="s">
        <v>2969</v>
      </c>
      <c r="MX3" s="12"/>
      <c r="MY3" s="12"/>
      <c r="MZ3" s="12"/>
      <c r="NA3" s="12"/>
      <c r="NB3" s="12"/>
      <c r="NC3" s="12"/>
      <c r="ND3" s="12"/>
      <c r="NE3" s="12"/>
      <c r="NF3" s="12"/>
      <c r="NG3" s="12"/>
      <c r="NH3" s="12"/>
      <c r="NI3" s="12"/>
      <c r="NJ3" s="12"/>
      <c r="NK3" s="12"/>
      <c r="NL3" s="12"/>
      <c r="NM3" s="12"/>
      <c r="NN3" s="12" t="s">
        <v>2970</v>
      </c>
      <c r="NP3" s="12"/>
      <c r="NQ3" s="12"/>
      <c r="NR3" s="12" t="s">
        <v>2971</v>
      </c>
      <c r="NS3" s="12"/>
      <c r="NT3" s="12"/>
      <c r="NU3" s="12"/>
      <c r="NV3" s="12"/>
      <c r="NW3" s="12"/>
      <c r="NX3" s="12"/>
      <c r="NY3" s="12"/>
      <c r="NZ3" s="12"/>
      <c r="OA3" s="12" t="s">
        <v>2972</v>
      </c>
      <c r="OB3" s="12" t="s">
        <v>2973</v>
      </c>
    </row>
    <row r="4" customFormat="false" ht="27.75" hidden="false" customHeight="true" outlineLevel="0" collapsed="false">
      <c r="C4" s="15" t="s">
        <v>2974</v>
      </c>
      <c r="E4" s="12" t="s">
        <v>2975</v>
      </c>
      <c r="F4" s="12" t="s">
        <v>2976</v>
      </c>
      <c r="H4" s="12" t="s">
        <v>2977</v>
      </c>
      <c r="J4" s="12" t="s">
        <v>2978</v>
      </c>
      <c r="L4" s="12" t="s">
        <v>2979</v>
      </c>
      <c r="N4" s="12" t="s">
        <v>2980</v>
      </c>
      <c r="Z4" s="12" t="s">
        <v>2981</v>
      </c>
      <c r="AB4" s="12" t="s">
        <v>2982</v>
      </c>
      <c r="AD4" s="12" t="s">
        <v>2983</v>
      </c>
      <c r="AF4" s="12"/>
      <c r="AG4" s="12"/>
      <c r="AH4" s="12"/>
      <c r="AI4" s="12"/>
      <c r="AJ4" s="12"/>
      <c r="AK4" s="12"/>
      <c r="AN4" s="12"/>
      <c r="AO4" s="12"/>
      <c r="AP4" s="12"/>
      <c r="AQ4" s="12"/>
      <c r="AR4" s="12"/>
      <c r="AS4" s="12" t="s">
        <v>2984</v>
      </c>
      <c r="AT4" s="12"/>
      <c r="AU4" s="12" t="s">
        <v>2985</v>
      </c>
      <c r="AV4" s="12" t="s">
        <v>2986</v>
      </c>
      <c r="AW4" s="12" t="s">
        <v>386</v>
      </c>
      <c r="AX4" s="12" t="s">
        <v>386</v>
      </c>
      <c r="AY4" s="12" t="s">
        <v>386</v>
      </c>
      <c r="AZ4" s="12" t="s">
        <v>2987</v>
      </c>
      <c r="BB4" s="12" t="s">
        <v>1199</v>
      </c>
      <c r="BD4" s="12"/>
      <c r="BF4" s="12"/>
      <c r="BH4" s="12"/>
      <c r="BJ4" s="12"/>
      <c r="BL4" s="12"/>
      <c r="BN4" s="12" t="s">
        <v>804</v>
      </c>
      <c r="BO4" s="12"/>
      <c r="BQ4" s="12" t="s">
        <v>2988</v>
      </c>
      <c r="BS4" s="12"/>
      <c r="BU4" s="12"/>
      <c r="BW4" s="12" t="s">
        <v>2989</v>
      </c>
      <c r="BY4" s="12"/>
      <c r="CA4" s="12"/>
      <c r="CC4" s="12"/>
      <c r="CE4" s="12"/>
      <c r="CG4" s="12"/>
      <c r="CI4" s="12"/>
      <c r="CK4" s="12"/>
      <c r="CL4" s="12"/>
      <c r="CM4" s="12"/>
      <c r="CN4" s="12" t="s">
        <v>2990</v>
      </c>
      <c r="CO4" s="12"/>
      <c r="CP4" s="12" t="s">
        <v>2991</v>
      </c>
      <c r="CQ4" s="12"/>
      <c r="CS4" s="12"/>
      <c r="CU4" s="12"/>
      <c r="CY4" s="12"/>
      <c r="DA4" s="12"/>
      <c r="DC4" s="12"/>
      <c r="DE4" s="12"/>
      <c r="DG4" s="12"/>
      <c r="DI4" s="12"/>
      <c r="DK4" s="12"/>
      <c r="DN4" s="12"/>
      <c r="DO4" s="12"/>
      <c r="DP4" s="12"/>
      <c r="DQ4" s="12"/>
      <c r="DR4" s="12"/>
      <c r="DS4" s="12"/>
      <c r="DT4" s="12"/>
      <c r="DV4" s="12"/>
      <c r="DX4" s="12"/>
      <c r="DZ4" s="12"/>
      <c r="EB4" s="12" t="s">
        <v>2992</v>
      </c>
      <c r="EC4" s="12"/>
      <c r="ED4" s="12"/>
      <c r="EE4" s="12"/>
      <c r="EF4" s="12"/>
      <c r="EG4" s="12" t="s">
        <v>2993</v>
      </c>
      <c r="EH4" s="12" t="s">
        <v>2994</v>
      </c>
      <c r="EI4" s="12"/>
      <c r="EJ4" s="12"/>
      <c r="EK4" s="12"/>
      <c r="EL4" s="12"/>
      <c r="EN4" s="12"/>
      <c r="EP4" s="12" t="s">
        <v>2995</v>
      </c>
      <c r="ER4" s="12" t="s">
        <v>2996</v>
      </c>
      <c r="ES4" s="12"/>
      <c r="ET4" s="12"/>
      <c r="EV4" s="12"/>
      <c r="EX4" s="12" t="s">
        <v>2997</v>
      </c>
      <c r="EY4" s="12"/>
      <c r="EZ4" s="12"/>
      <c r="FA4" s="12" t="s">
        <v>2998</v>
      </c>
      <c r="FB4" s="12"/>
      <c r="FC4" s="12" t="s">
        <v>406</v>
      </c>
      <c r="FD4" s="12"/>
      <c r="FF4" s="12"/>
      <c r="FH4" s="12"/>
      <c r="FI4" s="12"/>
      <c r="FJ4" s="12"/>
      <c r="FK4" s="12"/>
      <c r="FL4" s="12"/>
      <c r="FM4" s="12"/>
      <c r="FN4" s="12"/>
      <c r="FO4" s="12" t="s">
        <v>2999</v>
      </c>
      <c r="FP4" s="12"/>
      <c r="FQ4" s="12"/>
      <c r="FS4" s="12"/>
      <c r="FT4" s="12"/>
      <c r="FU4" s="12"/>
      <c r="FV4" s="12"/>
      <c r="FW4" s="12" t="s">
        <v>1215</v>
      </c>
      <c r="FX4" s="12"/>
      <c r="FY4" s="12"/>
      <c r="FZ4" s="12"/>
      <c r="GA4" s="12"/>
      <c r="GB4" s="12"/>
      <c r="GC4" s="12"/>
      <c r="GD4" s="12"/>
      <c r="GF4" s="12"/>
      <c r="GH4" s="12"/>
      <c r="GI4" s="12"/>
      <c r="GJ4" s="12"/>
      <c r="GL4" s="12"/>
      <c r="GN4" s="12"/>
      <c r="GO4" s="12" t="s">
        <v>856</v>
      </c>
      <c r="GP4" s="12"/>
      <c r="GQ4" s="12"/>
      <c r="GR4" s="12"/>
      <c r="GS4" s="12"/>
      <c r="GT4" s="12"/>
      <c r="GU4" s="12"/>
      <c r="GV4" s="12" t="s">
        <v>3000</v>
      </c>
      <c r="GW4" s="12"/>
      <c r="GX4" s="12"/>
      <c r="GZ4" s="12"/>
      <c r="HB4" s="12"/>
      <c r="HC4" s="12"/>
      <c r="HD4" s="12"/>
      <c r="HE4" s="12"/>
      <c r="HF4" s="12"/>
      <c r="HG4" s="12"/>
      <c r="HH4" s="12"/>
      <c r="HJ4" s="12"/>
      <c r="HL4" s="12"/>
      <c r="HM4" s="12"/>
      <c r="HN4" s="12"/>
      <c r="HP4" s="12"/>
      <c r="HR4" s="12"/>
      <c r="HS4" s="12"/>
      <c r="HT4" s="12"/>
      <c r="HU4" s="12"/>
      <c r="HV4" s="12"/>
      <c r="HW4" s="12"/>
      <c r="HX4" s="12"/>
      <c r="HZ4" s="12"/>
      <c r="IB4" s="12"/>
      <c r="IC4" s="12"/>
      <c r="ID4" s="12"/>
      <c r="IE4" s="12" t="s">
        <v>3001</v>
      </c>
      <c r="IF4" s="12"/>
      <c r="IG4" s="12"/>
      <c r="IH4" s="12"/>
      <c r="IJ4" s="12"/>
      <c r="IL4" s="12"/>
      <c r="IN4" s="12"/>
      <c r="IP4" s="12"/>
      <c r="IR4" s="12"/>
      <c r="IT4" s="12"/>
      <c r="IV4" s="12"/>
      <c r="IX4" s="12"/>
      <c r="IZ4" s="12" t="s">
        <v>3002</v>
      </c>
      <c r="JB4" s="12" t="s">
        <v>3003</v>
      </c>
      <c r="JC4" s="12"/>
      <c r="JD4" s="12" t="s">
        <v>648</v>
      </c>
      <c r="JE4" s="12" t="s">
        <v>3004</v>
      </c>
      <c r="JG4" s="12"/>
      <c r="JI4" s="12" t="s">
        <v>406</v>
      </c>
      <c r="JK4" s="12"/>
      <c r="JM4" s="12"/>
      <c r="JO4" s="12"/>
      <c r="JQ4" s="12"/>
      <c r="JS4" s="12"/>
      <c r="JU4" s="12"/>
      <c r="JW4" s="12" t="s">
        <v>3005</v>
      </c>
      <c r="JY4" s="12"/>
      <c r="KA4" s="12"/>
      <c r="KC4" s="12"/>
      <c r="KE4" s="12"/>
      <c r="KG4" s="12"/>
      <c r="KI4" s="12"/>
      <c r="KK4" s="12"/>
      <c r="KM4" s="12"/>
      <c r="KO4" s="12"/>
      <c r="KQ4" s="12"/>
      <c r="KS4" s="12"/>
      <c r="KT4" s="12" t="s">
        <v>3006</v>
      </c>
      <c r="KU4" s="12"/>
      <c r="KV4" s="12" t="s">
        <v>3007</v>
      </c>
      <c r="KW4" s="12"/>
      <c r="KX4" s="12"/>
      <c r="KY4" s="12"/>
      <c r="KZ4" s="12"/>
      <c r="LA4" s="12"/>
      <c r="LB4" s="12"/>
      <c r="LC4" s="12"/>
      <c r="LE4" s="12"/>
      <c r="LF4" s="12"/>
      <c r="LG4" s="12" t="s">
        <v>3008</v>
      </c>
      <c r="LH4" s="12"/>
      <c r="LI4" s="12"/>
      <c r="LJ4" s="12" t="s">
        <v>1013</v>
      </c>
      <c r="LK4" s="12" t="s">
        <v>3009</v>
      </c>
      <c r="LL4" s="12"/>
      <c r="LM4" s="12"/>
      <c r="LN4" s="12" t="s">
        <v>3010</v>
      </c>
      <c r="LO4" s="12"/>
      <c r="LP4" s="12"/>
      <c r="LQ4" s="12"/>
      <c r="LR4" s="12"/>
      <c r="LS4" s="12"/>
      <c r="LT4" s="12"/>
      <c r="LU4" s="12"/>
      <c r="LV4" s="12"/>
      <c r="LW4" s="12"/>
      <c r="LX4" s="12"/>
      <c r="LY4" s="12"/>
      <c r="LZ4" s="12"/>
      <c r="MA4" s="12"/>
      <c r="MB4" s="12"/>
      <c r="MC4" s="12" t="s">
        <v>3011</v>
      </c>
      <c r="MD4" s="12"/>
      <c r="ME4" s="12" t="s">
        <v>63</v>
      </c>
      <c r="MG4" s="12" t="s">
        <v>3012</v>
      </c>
      <c r="MI4" s="12"/>
      <c r="MJ4" s="12"/>
      <c r="MK4" s="12"/>
      <c r="ML4" s="12"/>
      <c r="MO4" s="12"/>
      <c r="MQ4" s="12"/>
      <c r="MR4" s="12"/>
      <c r="MS4" s="12"/>
      <c r="MT4" s="12"/>
      <c r="MU4" s="12"/>
      <c r="MV4" s="12" t="s">
        <v>385</v>
      </c>
      <c r="MX4" s="12"/>
      <c r="MY4" s="12"/>
      <c r="MZ4" s="12"/>
      <c r="NA4" s="12"/>
      <c r="NB4" s="12"/>
      <c r="NC4" s="12"/>
      <c r="ND4" s="12"/>
      <c r="NE4" s="12"/>
      <c r="NF4" s="12"/>
      <c r="NG4" s="12"/>
      <c r="NH4" s="12"/>
      <c r="NI4" s="12"/>
      <c r="NJ4" s="12"/>
      <c r="NK4" s="12"/>
      <c r="NL4" s="12"/>
      <c r="NM4" s="12"/>
      <c r="NN4" s="12" t="s">
        <v>365</v>
      </c>
      <c r="NP4" s="12"/>
      <c r="NQ4" s="12"/>
      <c r="NR4" s="12"/>
      <c r="NS4" s="12"/>
      <c r="NT4" s="12"/>
      <c r="NU4" s="12"/>
      <c r="NV4" s="12"/>
      <c r="NW4" s="12"/>
      <c r="NX4" s="12"/>
      <c r="NY4" s="12"/>
      <c r="NZ4" s="12" t="s">
        <v>3013</v>
      </c>
      <c r="OA4" s="12" t="s">
        <v>3014</v>
      </c>
      <c r="OB4" s="12" t="s">
        <v>3015</v>
      </c>
    </row>
    <row r="5" customFormat="false" ht="27.75" hidden="false" customHeight="true" outlineLevel="0" collapsed="false">
      <c r="C5" s="15" t="s">
        <v>3016</v>
      </c>
      <c r="E5" s="12" t="s">
        <v>3017</v>
      </c>
      <c r="F5" s="12" t="s">
        <v>3018</v>
      </c>
      <c r="H5" s="12" t="s">
        <v>3019</v>
      </c>
      <c r="J5" s="12" t="s">
        <v>3020</v>
      </c>
      <c r="L5" s="12" t="s">
        <v>3021</v>
      </c>
      <c r="N5" s="12" t="s">
        <v>3022</v>
      </c>
      <c r="Z5" s="12" t="s">
        <v>3023</v>
      </c>
      <c r="AB5" s="12"/>
      <c r="AD5" s="12" t="s">
        <v>3024</v>
      </c>
      <c r="AF5" s="12" t="s">
        <v>3025</v>
      </c>
      <c r="AG5" s="12" t="s">
        <v>3026</v>
      </c>
      <c r="AH5" s="12" t="s">
        <v>3027</v>
      </c>
      <c r="AI5" s="12"/>
      <c r="AJ5" s="12"/>
      <c r="AK5" s="12"/>
      <c r="AN5" s="12"/>
      <c r="AO5" s="12"/>
      <c r="AP5" s="12"/>
      <c r="AQ5" s="12"/>
      <c r="AR5" s="12"/>
      <c r="AS5" s="12" t="s">
        <v>386</v>
      </c>
      <c r="AT5" s="12" t="s">
        <v>386</v>
      </c>
      <c r="AU5" s="12"/>
      <c r="AV5" s="12"/>
      <c r="AW5" s="12" t="s">
        <v>3028</v>
      </c>
      <c r="AX5" s="12" t="s">
        <v>386</v>
      </c>
      <c r="AY5" s="12" t="s">
        <v>385</v>
      </c>
      <c r="AZ5" s="12"/>
      <c r="BB5" s="12"/>
      <c r="BD5" s="12"/>
      <c r="BF5" s="12"/>
      <c r="BH5" s="12" t="s">
        <v>3029</v>
      </c>
      <c r="BJ5" s="12"/>
      <c r="BL5" s="12"/>
      <c r="BN5" s="12" t="s">
        <v>3030</v>
      </c>
      <c r="BO5" s="12"/>
      <c r="BQ5" s="12" t="s">
        <v>3031</v>
      </c>
      <c r="BS5" s="12"/>
      <c r="BU5" s="12"/>
      <c r="BW5" s="12"/>
      <c r="BY5" s="12"/>
      <c r="CA5" s="12"/>
      <c r="CC5" s="12"/>
      <c r="CE5" s="12"/>
      <c r="CG5" s="12"/>
      <c r="CI5" s="12"/>
      <c r="CK5" s="12"/>
      <c r="CL5" s="12"/>
      <c r="CM5" s="12" t="s">
        <v>3032</v>
      </c>
      <c r="CN5" s="12" t="s">
        <v>3033</v>
      </c>
      <c r="CO5" s="12" t="s">
        <v>3034</v>
      </c>
      <c r="CP5" s="12" t="s">
        <v>3035</v>
      </c>
      <c r="CQ5" s="12"/>
      <c r="CS5" s="12"/>
      <c r="CU5" s="12"/>
      <c r="CY5" s="12"/>
      <c r="DA5" s="12"/>
      <c r="DC5" s="12"/>
      <c r="DE5" s="12"/>
      <c r="DG5" s="12"/>
      <c r="DI5" s="12"/>
      <c r="DK5" s="12"/>
      <c r="DN5" s="12" t="s">
        <v>3036</v>
      </c>
      <c r="DO5" s="12" t="s">
        <v>3037</v>
      </c>
      <c r="DP5" s="12"/>
      <c r="DQ5" s="12"/>
      <c r="DR5" s="12"/>
      <c r="DS5" s="12"/>
      <c r="DT5" s="12"/>
      <c r="DV5" s="12"/>
      <c r="DX5" s="12"/>
      <c r="DZ5" s="12"/>
      <c r="EB5" s="12"/>
      <c r="EC5" s="12"/>
      <c r="ED5" s="12"/>
      <c r="EE5" s="12"/>
      <c r="EF5" s="12"/>
      <c r="EG5" s="12"/>
      <c r="EH5" s="12" t="s">
        <v>3038</v>
      </c>
      <c r="EI5" s="12"/>
      <c r="EJ5" s="12"/>
      <c r="EK5" s="12"/>
      <c r="EL5" s="12"/>
      <c r="EN5" s="12"/>
      <c r="EP5" s="12"/>
      <c r="ER5" s="12"/>
      <c r="ES5" s="12"/>
      <c r="ET5" s="12"/>
      <c r="EV5" s="12"/>
      <c r="EX5" s="12" t="s">
        <v>3039</v>
      </c>
      <c r="EY5" s="12" t="s">
        <v>3040</v>
      </c>
      <c r="EZ5" s="12"/>
      <c r="FA5" s="12" t="s">
        <v>3041</v>
      </c>
      <c r="FB5" s="12"/>
      <c r="FC5" s="12"/>
      <c r="FD5" s="12"/>
      <c r="FF5" s="12"/>
      <c r="FH5" s="12"/>
      <c r="FI5" s="12"/>
      <c r="FJ5" s="12"/>
      <c r="FK5" s="12" t="s">
        <v>1030</v>
      </c>
      <c r="FL5" s="12"/>
      <c r="FM5" s="12"/>
      <c r="FN5" s="12"/>
      <c r="FO5" s="12" t="s">
        <v>2524</v>
      </c>
      <c r="FP5" s="12"/>
      <c r="FQ5" s="12" t="s">
        <v>669</v>
      </c>
      <c r="FS5" s="12"/>
      <c r="FT5" s="12"/>
      <c r="FU5" s="12"/>
      <c r="FV5" s="12"/>
      <c r="FW5" s="12" t="s">
        <v>3042</v>
      </c>
      <c r="FX5" s="12" t="s">
        <v>3043</v>
      </c>
      <c r="FY5" s="12"/>
      <c r="FZ5" s="12"/>
      <c r="GA5" s="12"/>
      <c r="GB5" s="12" t="s">
        <v>3044</v>
      </c>
      <c r="GC5" s="12" t="s">
        <v>1863</v>
      </c>
      <c r="GD5" s="12"/>
      <c r="GF5" s="12" t="s">
        <v>3045</v>
      </c>
      <c r="GH5" s="12"/>
      <c r="GI5" s="12"/>
      <c r="GJ5" s="12"/>
      <c r="GL5" s="12" t="s">
        <v>451</v>
      </c>
      <c r="GN5" s="12"/>
      <c r="GO5" s="12"/>
      <c r="GP5" s="12"/>
      <c r="GQ5" s="12"/>
      <c r="GR5" s="12" t="s">
        <v>856</v>
      </c>
      <c r="GS5" s="12"/>
      <c r="GT5" s="12"/>
      <c r="GU5" s="12"/>
      <c r="GV5" s="12"/>
      <c r="GW5" s="12"/>
      <c r="GX5" s="12"/>
      <c r="GZ5" s="12"/>
      <c r="HB5" s="12" t="s">
        <v>3046</v>
      </c>
      <c r="HC5" s="12"/>
      <c r="HD5" s="12"/>
      <c r="HE5" s="12"/>
      <c r="HF5" s="12" t="s">
        <v>3047</v>
      </c>
      <c r="HG5" s="12"/>
      <c r="HH5" s="12"/>
      <c r="HJ5" s="12" t="s">
        <v>2515</v>
      </c>
      <c r="HL5" s="12"/>
      <c r="HM5" s="12" t="s">
        <v>3048</v>
      </c>
      <c r="HN5" s="12"/>
      <c r="HP5" s="12" t="s">
        <v>3049</v>
      </c>
      <c r="HR5" s="12"/>
      <c r="HS5" s="12" t="s">
        <v>3050</v>
      </c>
      <c r="HT5" s="12"/>
      <c r="HU5" s="12" t="s">
        <v>3051</v>
      </c>
      <c r="HV5" s="12"/>
      <c r="HW5" s="12" t="s">
        <v>3052</v>
      </c>
      <c r="HX5" s="12"/>
      <c r="HZ5" s="12"/>
      <c r="IB5" s="12" t="s">
        <v>3053</v>
      </c>
      <c r="IC5" s="12" t="s">
        <v>3054</v>
      </c>
      <c r="ID5" s="12"/>
      <c r="IE5" s="12"/>
      <c r="IF5" s="12"/>
      <c r="IG5" s="12"/>
      <c r="IH5" s="12" t="s">
        <v>1477</v>
      </c>
      <c r="IJ5" s="12"/>
      <c r="IL5" s="12"/>
      <c r="IN5" s="12"/>
      <c r="IP5" s="12" t="s">
        <v>586</v>
      </c>
      <c r="IR5" s="12"/>
      <c r="IT5" s="12"/>
      <c r="IV5" s="12"/>
      <c r="IX5" s="12"/>
      <c r="IZ5" s="12"/>
      <c r="JB5" s="12"/>
      <c r="JC5" s="12"/>
      <c r="JD5" s="12"/>
      <c r="JE5" s="12" t="s">
        <v>3055</v>
      </c>
      <c r="JG5" s="12"/>
      <c r="JI5" s="12" t="s">
        <v>3056</v>
      </c>
      <c r="JK5" s="12"/>
      <c r="JM5" s="12" t="s">
        <v>3057</v>
      </c>
      <c r="JO5" s="12"/>
      <c r="JQ5" s="12"/>
      <c r="JS5" s="12" t="s">
        <v>3058</v>
      </c>
      <c r="JU5" s="12"/>
      <c r="JW5" s="12"/>
      <c r="JY5" s="12" t="s">
        <v>1118</v>
      </c>
      <c r="KA5" s="12"/>
      <c r="KC5" s="12"/>
      <c r="KE5" s="12"/>
      <c r="KG5" s="12"/>
      <c r="KI5" s="12"/>
      <c r="KK5" s="12"/>
      <c r="KM5" s="12"/>
      <c r="KO5" s="12" t="s">
        <v>3059</v>
      </c>
      <c r="KQ5" s="12" t="s">
        <v>3060</v>
      </c>
      <c r="KS5" s="12"/>
      <c r="KT5" s="12" t="s">
        <v>3061</v>
      </c>
      <c r="KU5" s="12" t="s">
        <v>3062</v>
      </c>
      <c r="KV5" s="12"/>
      <c r="KW5" s="12"/>
      <c r="KX5" s="12"/>
      <c r="KY5" s="12"/>
      <c r="KZ5" s="12"/>
      <c r="LA5" s="12"/>
      <c r="LB5" s="12"/>
      <c r="LC5" s="12"/>
      <c r="LE5" s="12"/>
      <c r="LF5" s="12" t="s">
        <v>3063</v>
      </c>
      <c r="LG5" s="12" t="s">
        <v>3064</v>
      </c>
      <c r="LH5" s="12"/>
      <c r="LI5" s="12" t="s">
        <v>1421</v>
      </c>
      <c r="LJ5" s="12"/>
      <c r="LK5" s="12"/>
      <c r="LL5" s="12"/>
      <c r="LM5" s="12"/>
      <c r="LN5" s="12"/>
      <c r="LO5" s="12"/>
      <c r="LP5" s="12" t="s">
        <v>927</v>
      </c>
      <c r="LQ5" s="12"/>
      <c r="LR5" s="12" t="s">
        <v>3065</v>
      </c>
      <c r="LS5" s="12"/>
      <c r="LT5" s="12"/>
      <c r="LU5" s="12"/>
      <c r="LV5" s="12"/>
      <c r="LW5" s="12"/>
      <c r="LX5" s="12"/>
      <c r="LY5" s="12"/>
      <c r="LZ5" s="12"/>
      <c r="MA5" s="12"/>
      <c r="MB5" s="12"/>
      <c r="MC5" s="12"/>
      <c r="MD5" s="12"/>
      <c r="ME5" s="12"/>
      <c r="MG5" s="12" t="s">
        <v>3066</v>
      </c>
      <c r="MI5" s="12" t="s">
        <v>3067</v>
      </c>
      <c r="MJ5" s="12"/>
      <c r="MK5" s="12"/>
      <c r="ML5" s="12"/>
      <c r="MO5" s="12"/>
      <c r="MQ5" s="12"/>
      <c r="MR5" s="12"/>
      <c r="MS5" s="12"/>
      <c r="MT5" s="12"/>
      <c r="MU5" s="12"/>
      <c r="MV5" s="12" t="s">
        <v>3068</v>
      </c>
      <c r="MX5" s="12" t="s">
        <v>3069</v>
      </c>
      <c r="MY5" s="12" t="s">
        <v>3070</v>
      </c>
      <c r="MZ5" s="12" t="s">
        <v>3071</v>
      </c>
      <c r="NA5" s="12" t="s">
        <v>3072</v>
      </c>
      <c r="NB5" s="12"/>
      <c r="NC5" s="12"/>
      <c r="ND5" s="12"/>
      <c r="NE5" s="12"/>
      <c r="NF5" s="12" t="s">
        <v>3073</v>
      </c>
      <c r="NG5" s="12"/>
      <c r="NH5" s="12"/>
      <c r="NI5" s="12"/>
      <c r="NJ5" s="12"/>
      <c r="NK5" s="12"/>
      <c r="NL5" s="12"/>
      <c r="NM5" s="12"/>
      <c r="NN5" s="12" t="s">
        <v>365</v>
      </c>
      <c r="NP5" s="12"/>
      <c r="NQ5" s="12"/>
      <c r="NR5" s="12"/>
      <c r="NS5" s="12"/>
      <c r="NT5" s="12"/>
      <c r="NU5" s="12"/>
      <c r="NV5" s="12"/>
      <c r="NW5" s="12"/>
      <c r="NX5" s="12"/>
      <c r="NY5" s="12"/>
      <c r="NZ5" s="12" t="s">
        <v>3074</v>
      </c>
      <c r="OA5" s="12" t="s">
        <v>3075</v>
      </c>
      <c r="OB5" s="12"/>
    </row>
    <row r="6" customFormat="false" ht="27.75" hidden="false" customHeight="true" outlineLevel="0" collapsed="false">
      <c r="C6" s="15" t="s">
        <v>3076</v>
      </c>
      <c r="E6" s="12" t="s">
        <v>3077</v>
      </c>
      <c r="F6" s="12" t="s">
        <v>3078</v>
      </c>
      <c r="H6" s="12"/>
      <c r="J6" s="12" t="s">
        <v>3079</v>
      </c>
      <c r="L6" s="12" t="s">
        <v>3080</v>
      </c>
      <c r="N6" s="12" t="s">
        <v>3081</v>
      </c>
      <c r="Z6" s="12" t="s">
        <v>3082</v>
      </c>
      <c r="AB6" s="12"/>
      <c r="AD6" s="12" t="s">
        <v>3083</v>
      </c>
      <c r="AF6" s="12"/>
      <c r="AG6" s="12"/>
      <c r="AH6" s="12"/>
      <c r="AI6" s="12"/>
      <c r="AJ6" s="12"/>
      <c r="AK6" s="12"/>
      <c r="AN6" s="12"/>
      <c r="AO6" s="12" t="s">
        <v>483</v>
      </c>
      <c r="AP6" s="12"/>
      <c r="AQ6" s="12"/>
      <c r="AR6" s="12"/>
      <c r="AS6" s="12" t="s">
        <v>386</v>
      </c>
      <c r="AT6" s="12" t="s">
        <v>386</v>
      </c>
      <c r="AU6" s="12"/>
      <c r="AV6" s="12"/>
      <c r="AW6" s="12" t="s">
        <v>386</v>
      </c>
      <c r="AX6" s="12" t="s">
        <v>386</v>
      </c>
      <c r="AY6" s="12" t="s">
        <v>386</v>
      </c>
      <c r="AZ6" s="12"/>
      <c r="BB6" s="12"/>
      <c r="BD6" s="12" t="s">
        <v>915</v>
      </c>
      <c r="BF6" s="12"/>
      <c r="BH6" s="12" t="s">
        <v>1063</v>
      </c>
      <c r="BJ6" s="12"/>
      <c r="BL6" s="12"/>
      <c r="BN6" s="12" t="s">
        <v>586</v>
      </c>
      <c r="BO6" s="12"/>
      <c r="BQ6" s="12"/>
      <c r="BS6" s="12"/>
      <c r="BU6" s="12"/>
      <c r="BW6" s="12"/>
      <c r="BY6" s="12"/>
      <c r="CA6" s="12"/>
      <c r="CC6" s="12"/>
      <c r="CE6" s="12"/>
      <c r="CG6" s="12"/>
      <c r="CI6" s="12"/>
      <c r="CK6" s="12"/>
      <c r="CL6" s="12"/>
      <c r="CM6" s="12"/>
      <c r="CN6" s="12"/>
      <c r="CO6" s="12"/>
      <c r="CP6" s="12"/>
      <c r="CQ6" s="12"/>
      <c r="CS6" s="12"/>
      <c r="CU6" s="12"/>
      <c r="CY6" s="12"/>
      <c r="DA6" s="12"/>
      <c r="DC6" s="12"/>
      <c r="DE6" s="12"/>
      <c r="DG6" s="12"/>
      <c r="DI6" s="12"/>
      <c r="DK6" s="12"/>
      <c r="DN6" s="12"/>
      <c r="DO6" s="12"/>
      <c r="DP6" s="12"/>
      <c r="DQ6" s="12"/>
      <c r="DR6" s="12"/>
      <c r="DS6" s="12"/>
      <c r="DT6" s="12"/>
      <c r="DV6" s="12"/>
      <c r="DX6" s="12"/>
      <c r="DZ6" s="12"/>
      <c r="EB6" s="12"/>
      <c r="EC6" s="12"/>
      <c r="ED6" s="12"/>
      <c r="EE6" s="12"/>
      <c r="EF6" s="12"/>
      <c r="EG6" s="12" t="s">
        <v>3084</v>
      </c>
      <c r="EH6" s="12" t="s">
        <v>3085</v>
      </c>
      <c r="EI6" s="12" t="s">
        <v>3086</v>
      </c>
      <c r="EJ6" s="12"/>
      <c r="EK6" s="12"/>
      <c r="EL6" s="12"/>
      <c r="EN6" s="12"/>
      <c r="EP6" s="12"/>
      <c r="ER6" s="12" t="s">
        <v>3087</v>
      </c>
      <c r="ES6" s="12"/>
      <c r="ET6" s="12"/>
      <c r="EV6" s="12" t="s">
        <v>3088</v>
      </c>
      <c r="EX6" s="12" t="s">
        <v>595</v>
      </c>
      <c r="EY6" s="12"/>
      <c r="EZ6" s="12"/>
      <c r="FA6" s="12" t="s">
        <v>601</v>
      </c>
      <c r="FB6" s="12"/>
      <c r="FC6" s="12"/>
      <c r="FD6" s="12"/>
      <c r="FF6" s="12"/>
      <c r="FH6" s="12"/>
      <c r="FI6" s="12"/>
      <c r="FJ6" s="12" t="s">
        <v>3089</v>
      </c>
      <c r="FK6" s="12"/>
      <c r="FL6" s="12"/>
      <c r="FM6" s="12"/>
      <c r="FN6" s="12"/>
      <c r="FO6" s="12"/>
      <c r="FP6" s="12"/>
      <c r="FQ6" s="12"/>
      <c r="FS6" s="12"/>
      <c r="FT6" s="12"/>
      <c r="FU6" s="12"/>
      <c r="FV6" s="12"/>
      <c r="FW6" s="12"/>
      <c r="FX6" s="12" t="s">
        <v>3090</v>
      </c>
      <c r="FY6" s="12"/>
      <c r="FZ6" s="12"/>
      <c r="GA6" s="12"/>
      <c r="GB6" s="12"/>
      <c r="GC6" s="12" t="s">
        <v>3091</v>
      </c>
      <c r="GD6" s="12"/>
      <c r="GF6" s="12"/>
      <c r="GH6" s="12"/>
      <c r="GI6" s="12" t="s">
        <v>3092</v>
      </c>
      <c r="GJ6" s="12"/>
      <c r="GL6" s="12" t="s">
        <v>3093</v>
      </c>
      <c r="GN6" s="12"/>
      <c r="GO6" s="12"/>
      <c r="GP6" s="12"/>
      <c r="GQ6" s="12"/>
      <c r="GR6" s="12"/>
      <c r="GS6" s="12"/>
      <c r="GT6" s="12"/>
      <c r="GU6" s="12" t="s">
        <v>3094</v>
      </c>
      <c r="GV6" s="12"/>
      <c r="GW6" s="12"/>
      <c r="GX6" s="12"/>
      <c r="GZ6" s="12"/>
      <c r="HB6" s="12" t="s">
        <v>1681</v>
      </c>
      <c r="HC6" s="12"/>
      <c r="HD6" s="12"/>
      <c r="HE6" s="12"/>
      <c r="HF6" s="12"/>
      <c r="HG6" s="12"/>
      <c r="HH6" s="12"/>
      <c r="HJ6" s="12" t="s">
        <v>3095</v>
      </c>
      <c r="HL6" s="12"/>
      <c r="HM6" s="12"/>
      <c r="HN6" s="12"/>
      <c r="HP6" s="12"/>
      <c r="HR6" s="12"/>
      <c r="HS6" s="12" t="s">
        <v>3096</v>
      </c>
      <c r="HT6" s="12" t="s">
        <v>3097</v>
      </c>
      <c r="HU6" s="12" t="s">
        <v>3098</v>
      </c>
      <c r="HV6" s="12"/>
      <c r="HW6" s="12" t="s">
        <v>3099</v>
      </c>
      <c r="HX6" s="12"/>
      <c r="HZ6" s="12"/>
      <c r="IB6" s="12" t="s">
        <v>3100</v>
      </c>
      <c r="IC6" s="12"/>
      <c r="ID6" s="12" t="s">
        <v>3101</v>
      </c>
      <c r="IE6" s="12"/>
      <c r="IF6" s="12" t="s">
        <v>3102</v>
      </c>
      <c r="IG6" s="12" t="s">
        <v>3103</v>
      </c>
      <c r="IH6" s="12"/>
      <c r="IJ6" s="12"/>
      <c r="IL6" s="12"/>
      <c r="IN6" s="12"/>
      <c r="IP6" s="12" t="s">
        <v>3104</v>
      </c>
      <c r="IR6" s="12" t="s">
        <v>3105</v>
      </c>
      <c r="IT6" s="12"/>
      <c r="IV6" s="12"/>
      <c r="IX6" s="12"/>
      <c r="IZ6" s="12" t="s">
        <v>3106</v>
      </c>
      <c r="JB6" s="12"/>
      <c r="JC6" s="12"/>
      <c r="JD6" s="12" t="s">
        <v>3107</v>
      </c>
      <c r="JE6" s="12"/>
      <c r="JG6" s="12" t="s">
        <v>3108</v>
      </c>
      <c r="JI6" s="12"/>
      <c r="JK6" s="12"/>
      <c r="JM6" s="12"/>
      <c r="JO6" s="12"/>
      <c r="JQ6" s="12"/>
      <c r="JS6" s="12" t="s">
        <v>3109</v>
      </c>
      <c r="JU6" s="12"/>
      <c r="JW6" s="12"/>
      <c r="JY6" s="12" t="s">
        <v>3110</v>
      </c>
      <c r="KA6" s="12"/>
      <c r="KC6" s="12"/>
      <c r="KE6" s="12"/>
      <c r="KG6" s="12" t="s">
        <v>3111</v>
      </c>
      <c r="KI6" s="12" t="s">
        <v>1208</v>
      </c>
      <c r="KK6" s="12"/>
      <c r="KM6" s="12"/>
      <c r="KO6" s="12"/>
      <c r="KQ6" s="12" t="s">
        <v>3112</v>
      </c>
      <c r="KS6" s="12"/>
      <c r="KT6" s="12"/>
      <c r="KU6" s="12"/>
      <c r="KV6" s="12"/>
      <c r="KW6" s="12"/>
      <c r="KX6" s="12"/>
      <c r="KY6" s="12"/>
      <c r="KZ6" s="12"/>
      <c r="LA6" s="12"/>
      <c r="LB6" s="12"/>
      <c r="LC6" s="12"/>
      <c r="LE6" s="12"/>
      <c r="LF6" s="12" t="s">
        <v>3113</v>
      </c>
      <c r="LG6" s="12" t="s">
        <v>3114</v>
      </c>
      <c r="LH6" s="12"/>
      <c r="LI6" s="12"/>
      <c r="LJ6" s="12"/>
      <c r="LK6" s="12"/>
      <c r="LL6" s="12"/>
      <c r="LM6" s="12"/>
      <c r="LN6" s="12"/>
      <c r="LO6" s="12"/>
      <c r="LP6" s="12" t="s">
        <v>3115</v>
      </c>
      <c r="LQ6" s="12"/>
      <c r="LR6" s="12"/>
      <c r="LS6" s="12"/>
      <c r="LT6" s="12"/>
      <c r="LU6" s="12"/>
      <c r="LV6" s="12"/>
      <c r="LW6" s="12"/>
      <c r="LX6" s="12"/>
      <c r="LY6" s="12"/>
      <c r="LZ6" s="12"/>
      <c r="MA6" s="12"/>
      <c r="MB6" s="12"/>
      <c r="MC6" s="12"/>
      <c r="MD6" s="12"/>
      <c r="ME6" s="12"/>
      <c r="MG6" s="12"/>
      <c r="MI6" s="12"/>
      <c r="MJ6" s="12"/>
      <c r="MK6" s="12"/>
      <c r="ML6" s="12"/>
      <c r="MO6" s="12"/>
      <c r="MQ6" s="12"/>
      <c r="MR6" s="12"/>
      <c r="MS6" s="12"/>
      <c r="MT6" s="12"/>
      <c r="MU6" s="12"/>
      <c r="MV6" s="12" t="s">
        <v>386</v>
      </c>
      <c r="MX6" s="12"/>
      <c r="MY6" s="12"/>
      <c r="MZ6" s="12"/>
      <c r="NA6" s="12"/>
      <c r="NB6" s="12"/>
      <c r="NC6" s="12"/>
      <c r="ND6" s="12"/>
      <c r="NE6" s="12"/>
      <c r="NF6" s="12"/>
      <c r="NG6" s="12"/>
      <c r="NH6" s="12"/>
      <c r="NI6" s="12"/>
      <c r="NJ6" s="12"/>
      <c r="NK6" s="12"/>
      <c r="NL6" s="12"/>
      <c r="NM6" s="12"/>
      <c r="NN6" s="12"/>
      <c r="NP6" s="12"/>
      <c r="NQ6" s="12"/>
      <c r="NR6" s="12"/>
      <c r="NS6" s="12"/>
      <c r="NT6" s="12"/>
      <c r="NU6" s="12"/>
      <c r="NV6" s="12"/>
      <c r="NW6" s="12"/>
      <c r="NX6" s="12"/>
      <c r="NY6" s="12"/>
      <c r="NZ6" s="12"/>
      <c r="OA6" s="12" t="s">
        <v>3116</v>
      </c>
      <c r="OB6" s="12" t="s">
        <v>3117</v>
      </c>
    </row>
    <row r="7" customFormat="false" ht="27.75" hidden="false" customHeight="true" outlineLevel="0" collapsed="false">
      <c r="C7" s="15" t="s">
        <v>3118</v>
      </c>
      <c r="E7" s="12" t="s">
        <v>3119</v>
      </c>
      <c r="F7" s="12" t="s">
        <v>3120</v>
      </c>
      <c r="H7" s="12" t="s">
        <v>3121</v>
      </c>
      <c r="J7" s="12" t="s">
        <v>3122</v>
      </c>
      <c r="L7" s="12" t="s">
        <v>3123</v>
      </c>
      <c r="N7" s="12" t="s">
        <v>3124</v>
      </c>
      <c r="Z7" s="12" t="s">
        <v>3125</v>
      </c>
      <c r="AB7" s="12"/>
      <c r="AD7" s="12" t="s">
        <v>3126</v>
      </c>
      <c r="AF7" s="12" t="s">
        <v>3127</v>
      </c>
      <c r="AG7" s="12"/>
      <c r="AH7" s="12" t="s">
        <v>3128</v>
      </c>
      <c r="AI7" s="12" t="s">
        <v>3129</v>
      </c>
      <c r="AJ7" s="12" t="s">
        <v>3130</v>
      </c>
      <c r="AK7" s="12"/>
      <c r="AN7" s="12" t="s">
        <v>601</v>
      </c>
      <c r="AO7" s="12"/>
      <c r="AP7" s="12"/>
      <c r="AQ7" s="12"/>
      <c r="AR7" s="12"/>
      <c r="AS7" s="12" t="s">
        <v>386</v>
      </c>
      <c r="AT7" s="12" t="s">
        <v>385</v>
      </c>
      <c r="AU7" s="12"/>
      <c r="AV7" s="12"/>
      <c r="AW7" s="12" t="s">
        <v>3131</v>
      </c>
      <c r="AX7" s="12" t="s">
        <v>386</v>
      </c>
      <c r="AY7" s="12" t="s">
        <v>3132</v>
      </c>
      <c r="AZ7" s="12" t="s">
        <v>3133</v>
      </c>
      <c r="BB7" s="12" t="s">
        <v>74</v>
      </c>
      <c r="BD7" s="12" t="s">
        <v>525</v>
      </c>
      <c r="BF7" s="12"/>
      <c r="BH7" s="12"/>
      <c r="BJ7" s="12" t="s">
        <v>1008</v>
      </c>
      <c r="BL7" s="12"/>
      <c r="BN7" s="12"/>
      <c r="BO7" s="12"/>
      <c r="BQ7" s="12"/>
      <c r="BS7" s="12"/>
      <c r="BU7" s="12"/>
      <c r="BW7" s="12"/>
      <c r="BY7" s="12"/>
      <c r="CA7" s="12"/>
      <c r="CC7" s="12"/>
      <c r="CE7" s="12"/>
      <c r="CG7" s="12"/>
      <c r="CI7" s="12"/>
      <c r="CK7" s="12"/>
      <c r="CL7" s="12"/>
      <c r="CM7" s="12"/>
      <c r="CN7" s="12"/>
      <c r="CO7" s="12"/>
      <c r="CP7" s="12"/>
      <c r="CQ7" s="12"/>
      <c r="CS7" s="12"/>
      <c r="CU7" s="12"/>
      <c r="CY7" s="12"/>
      <c r="DA7" s="12"/>
      <c r="DC7" s="12"/>
      <c r="DE7" s="12"/>
      <c r="DG7" s="12"/>
      <c r="DI7" s="12"/>
      <c r="DK7" s="12"/>
      <c r="DN7" s="12"/>
      <c r="DO7" s="12"/>
      <c r="DP7" s="12"/>
      <c r="DQ7" s="12"/>
      <c r="DR7" s="12"/>
      <c r="DS7" s="12"/>
      <c r="DT7" s="12"/>
      <c r="DV7" s="12"/>
      <c r="DX7" s="12"/>
      <c r="DZ7" s="12"/>
      <c r="EB7" s="12"/>
      <c r="EC7" s="12"/>
      <c r="ED7" s="12"/>
      <c r="EE7" s="12"/>
      <c r="EF7" s="12"/>
      <c r="EG7" s="12"/>
      <c r="EH7" s="12" t="s">
        <v>2958</v>
      </c>
      <c r="EI7" s="12"/>
      <c r="EJ7" s="12"/>
      <c r="EK7" s="12"/>
      <c r="EL7" s="12"/>
      <c r="EN7" s="12"/>
      <c r="EP7" s="12"/>
      <c r="ER7" s="12" t="s">
        <v>3134</v>
      </c>
      <c r="ES7" s="12" t="s">
        <v>3135</v>
      </c>
      <c r="ET7" s="12" t="s">
        <v>3136</v>
      </c>
      <c r="EV7" s="12" t="s">
        <v>3137</v>
      </c>
      <c r="EX7" s="12"/>
      <c r="EY7" s="12" t="s">
        <v>3138</v>
      </c>
      <c r="EZ7" s="12" t="s">
        <v>3139</v>
      </c>
      <c r="FA7" s="12"/>
      <c r="FB7" s="12" t="s">
        <v>3140</v>
      </c>
      <c r="FC7" s="12"/>
      <c r="FD7" s="12"/>
      <c r="FF7" s="12"/>
      <c r="FH7" s="12" t="s">
        <v>3141</v>
      </c>
      <c r="FI7" s="12"/>
      <c r="FJ7" s="12"/>
      <c r="FK7" s="12"/>
      <c r="FL7" s="12" t="s">
        <v>3142</v>
      </c>
      <c r="FM7" s="12"/>
      <c r="FN7" s="12"/>
      <c r="FO7" s="12"/>
      <c r="FP7" s="12"/>
      <c r="FQ7" s="12"/>
      <c r="FS7" s="12"/>
      <c r="FT7" s="12"/>
      <c r="FU7" s="12"/>
      <c r="FV7" s="12"/>
      <c r="FW7" s="12"/>
      <c r="FX7" s="12"/>
      <c r="FY7" s="12"/>
      <c r="FZ7" s="12"/>
      <c r="GA7" s="12"/>
      <c r="GB7" s="12"/>
      <c r="GC7" s="12" t="s">
        <v>3143</v>
      </c>
      <c r="GD7" s="12"/>
      <c r="GF7" s="12"/>
      <c r="GH7" s="12"/>
      <c r="GI7" s="12"/>
      <c r="GJ7" s="12"/>
      <c r="GL7" s="12"/>
      <c r="GN7" s="12"/>
      <c r="GO7" s="12" t="s">
        <v>3144</v>
      </c>
      <c r="GP7" s="12"/>
      <c r="GQ7" s="12"/>
      <c r="GR7" s="12"/>
      <c r="GS7" s="12"/>
      <c r="GT7" s="12"/>
      <c r="GU7" s="12"/>
      <c r="GV7" s="12" t="s">
        <v>3145</v>
      </c>
      <c r="GW7" s="12"/>
      <c r="GX7" s="12" t="s">
        <v>3146</v>
      </c>
      <c r="GZ7" s="12" t="s">
        <v>3147</v>
      </c>
      <c r="HB7" s="12" t="s">
        <v>3148</v>
      </c>
      <c r="HC7" s="12"/>
      <c r="HD7" s="12"/>
      <c r="HE7" s="12"/>
      <c r="HF7" s="12"/>
      <c r="HG7" s="12" t="s">
        <v>3149</v>
      </c>
      <c r="HH7" s="12"/>
      <c r="HJ7" s="12"/>
      <c r="HL7" s="12" t="s">
        <v>3150</v>
      </c>
      <c r="HM7" s="12" t="s">
        <v>3151</v>
      </c>
      <c r="HN7" s="12"/>
      <c r="HP7" s="12"/>
      <c r="HR7" s="12" t="s">
        <v>3152</v>
      </c>
      <c r="HS7" s="12" t="s">
        <v>3153</v>
      </c>
      <c r="HT7" s="12"/>
      <c r="HU7" s="12"/>
      <c r="HV7" s="12" t="s">
        <v>3154</v>
      </c>
      <c r="HW7" s="12"/>
      <c r="HX7" s="12"/>
      <c r="HZ7" s="12"/>
      <c r="IB7" s="12"/>
      <c r="IC7" s="12"/>
      <c r="ID7" s="12"/>
      <c r="IE7" s="12"/>
      <c r="IF7" s="12"/>
      <c r="IG7" s="12"/>
      <c r="IH7" s="12"/>
      <c r="IJ7" s="12"/>
      <c r="IL7" s="12" t="s">
        <v>3155</v>
      </c>
      <c r="IN7" s="12"/>
      <c r="IP7" s="12"/>
      <c r="IR7" s="12" t="s">
        <v>3156</v>
      </c>
      <c r="IT7" s="12"/>
      <c r="IV7" s="12"/>
      <c r="IX7" s="12"/>
      <c r="IZ7" s="12"/>
      <c r="JB7" s="12" t="s">
        <v>3157</v>
      </c>
      <c r="JC7" s="12"/>
      <c r="JD7" s="12" t="s">
        <v>3158</v>
      </c>
      <c r="JE7" s="12"/>
      <c r="JG7" s="12" t="s">
        <v>3159</v>
      </c>
      <c r="JI7" s="12" t="s">
        <v>3160</v>
      </c>
      <c r="JK7" s="12"/>
      <c r="JM7" s="12"/>
      <c r="JO7" s="12"/>
      <c r="JQ7" s="12"/>
      <c r="JS7" s="12"/>
      <c r="JU7" s="12"/>
      <c r="JW7" s="12" t="s">
        <v>3161</v>
      </c>
      <c r="JY7" s="12"/>
      <c r="KA7" s="12"/>
      <c r="KC7" s="12"/>
      <c r="KE7" s="12"/>
      <c r="KG7" s="12" t="s">
        <v>3162</v>
      </c>
      <c r="KI7" s="12" t="s">
        <v>3163</v>
      </c>
      <c r="KK7" s="12"/>
      <c r="KM7" s="12"/>
      <c r="KO7" s="12"/>
      <c r="KQ7" s="12"/>
      <c r="KS7" s="12"/>
      <c r="KT7" s="12"/>
      <c r="KU7" s="12"/>
      <c r="KV7" s="12"/>
      <c r="KW7" s="12"/>
      <c r="KX7" s="12" t="s">
        <v>3164</v>
      </c>
      <c r="KY7" s="12"/>
      <c r="KZ7" s="12" t="s">
        <v>3165</v>
      </c>
      <c r="LA7" s="12"/>
      <c r="LB7" s="12"/>
      <c r="LC7" s="12"/>
      <c r="LE7" s="12"/>
      <c r="LF7" s="12"/>
      <c r="LG7" s="12" t="s">
        <v>3166</v>
      </c>
      <c r="LH7" s="12"/>
      <c r="LI7" s="12"/>
      <c r="LJ7" s="12" t="s">
        <v>3167</v>
      </c>
      <c r="LK7" s="12"/>
      <c r="LL7" s="12" t="s">
        <v>2945</v>
      </c>
      <c r="LM7" s="12"/>
      <c r="LN7" s="12"/>
      <c r="LO7" s="12" t="s">
        <v>3168</v>
      </c>
      <c r="LP7" s="12" t="s">
        <v>853</v>
      </c>
      <c r="LQ7" s="12"/>
      <c r="LR7" s="12" t="s">
        <v>853</v>
      </c>
      <c r="LS7" s="12"/>
      <c r="LT7" s="12"/>
      <c r="LU7" s="12"/>
      <c r="LV7" s="12"/>
      <c r="LW7" s="12"/>
      <c r="LX7" s="12"/>
      <c r="LY7" s="12" t="s">
        <v>3169</v>
      </c>
      <c r="LZ7" s="12"/>
      <c r="MA7" s="12" t="s">
        <v>3170</v>
      </c>
      <c r="MB7" s="12" t="s">
        <v>3171</v>
      </c>
      <c r="MC7" s="12"/>
      <c r="MD7" s="12"/>
      <c r="ME7" s="12"/>
      <c r="MG7" s="12"/>
      <c r="MI7" s="12" t="s">
        <v>3172</v>
      </c>
      <c r="MJ7" s="12"/>
      <c r="MK7" s="12"/>
      <c r="ML7" s="12"/>
      <c r="MO7" s="12"/>
      <c r="MQ7" s="12"/>
      <c r="MR7" s="12"/>
      <c r="MS7" s="12"/>
      <c r="MT7" s="12"/>
      <c r="MU7" s="12"/>
      <c r="MV7" s="12" t="s">
        <v>386</v>
      </c>
      <c r="MX7" s="12"/>
      <c r="MY7" s="12"/>
      <c r="MZ7" s="12" t="s">
        <v>3173</v>
      </c>
      <c r="NA7" s="12"/>
      <c r="NB7" s="12"/>
      <c r="NC7" s="12"/>
      <c r="ND7" s="12"/>
      <c r="NE7" s="12"/>
      <c r="NF7" s="12"/>
      <c r="NG7" s="12"/>
      <c r="NH7" s="12"/>
      <c r="NI7" s="12"/>
      <c r="NJ7" s="12"/>
      <c r="NK7" s="12"/>
      <c r="NL7" s="12"/>
      <c r="NM7" s="12"/>
      <c r="NN7" s="12" t="s">
        <v>365</v>
      </c>
      <c r="NP7" s="12"/>
      <c r="NQ7" s="12"/>
      <c r="NR7" s="12"/>
      <c r="NS7" s="12"/>
      <c r="NT7" s="12"/>
      <c r="NU7" s="12"/>
      <c r="NV7" s="12"/>
      <c r="NW7" s="12"/>
      <c r="NX7" s="12"/>
      <c r="NY7" s="12"/>
      <c r="NZ7" s="12" t="s">
        <v>3174</v>
      </c>
      <c r="OA7" s="12" t="s">
        <v>3175</v>
      </c>
      <c r="OB7" s="12" t="s">
        <v>3176</v>
      </c>
    </row>
    <row r="8" customFormat="false" ht="27.75" hidden="false" customHeight="true" outlineLevel="0" collapsed="false">
      <c r="C8" s="15" t="s">
        <v>3177</v>
      </c>
      <c r="E8" s="12" t="s">
        <v>3178</v>
      </c>
      <c r="F8" s="12" t="s">
        <v>3179</v>
      </c>
      <c r="H8" s="12" t="s">
        <v>3180</v>
      </c>
      <c r="J8" s="12" t="s">
        <v>3181</v>
      </c>
      <c r="L8" s="12" t="s">
        <v>3182</v>
      </c>
      <c r="N8" s="12" t="s">
        <v>3183</v>
      </c>
      <c r="Z8" s="12" t="s">
        <v>3184</v>
      </c>
      <c r="AB8" s="12" t="s">
        <v>3185</v>
      </c>
      <c r="AD8" s="12" t="s">
        <v>3186</v>
      </c>
      <c r="AF8" s="12"/>
      <c r="AG8" s="12"/>
      <c r="AH8" s="12"/>
      <c r="AI8" s="12"/>
      <c r="AJ8" s="12"/>
      <c r="AK8" s="12"/>
      <c r="AN8" s="12"/>
      <c r="AO8" s="12"/>
      <c r="AP8" s="12"/>
      <c r="AQ8" s="12"/>
      <c r="AR8" s="12"/>
      <c r="AS8" s="12" t="s">
        <v>386</v>
      </c>
      <c r="AT8" s="12" t="s">
        <v>386</v>
      </c>
      <c r="AU8" s="12"/>
      <c r="AV8" s="12"/>
      <c r="AW8" s="12" t="s">
        <v>386</v>
      </c>
      <c r="AX8" s="12" t="s">
        <v>386</v>
      </c>
      <c r="AY8" s="12" t="s">
        <v>3187</v>
      </c>
      <c r="AZ8" s="12"/>
      <c r="BB8" s="12"/>
      <c r="BD8" s="12" t="s">
        <v>3188</v>
      </c>
      <c r="BF8" s="12"/>
      <c r="BH8" s="12"/>
      <c r="BJ8" s="12"/>
      <c r="BL8" s="12"/>
      <c r="BN8" s="12"/>
      <c r="BO8" s="12"/>
      <c r="BQ8" s="12"/>
      <c r="BS8" s="12"/>
      <c r="BU8" s="12"/>
      <c r="BW8" s="12"/>
      <c r="BY8" s="12"/>
      <c r="CA8" s="12"/>
      <c r="CC8" s="12"/>
      <c r="CE8" s="12"/>
      <c r="CG8" s="12"/>
      <c r="CI8" s="12"/>
      <c r="CK8" s="12"/>
      <c r="CL8" s="12"/>
      <c r="CM8" s="12"/>
      <c r="CN8" s="12"/>
      <c r="CO8" s="12"/>
      <c r="CP8" s="12"/>
      <c r="CQ8" s="12"/>
      <c r="CS8" s="12"/>
      <c r="CU8" s="12"/>
      <c r="CY8" s="12"/>
      <c r="DA8" s="12"/>
      <c r="DC8" s="12"/>
      <c r="DE8" s="12"/>
      <c r="DG8" s="12"/>
      <c r="DI8" s="12"/>
      <c r="DK8" s="12"/>
      <c r="DN8" s="12"/>
      <c r="DO8" s="12"/>
      <c r="DP8" s="12"/>
      <c r="DQ8" s="12"/>
      <c r="DR8" s="12"/>
      <c r="DS8" s="12"/>
      <c r="DT8" s="12"/>
      <c r="DV8" s="12"/>
      <c r="DX8" s="12"/>
      <c r="DZ8" s="12"/>
      <c r="EB8" s="12"/>
      <c r="EC8" s="12"/>
      <c r="ED8" s="12"/>
      <c r="EE8" s="12"/>
      <c r="EF8" s="12"/>
      <c r="EG8" s="12"/>
      <c r="EH8" s="12" t="s">
        <v>3189</v>
      </c>
      <c r="EI8" s="12"/>
      <c r="EJ8" s="12"/>
      <c r="EK8" s="12"/>
      <c r="EL8" s="12"/>
      <c r="EN8" s="12"/>
      <c r="EP8" s="12"/>
      <c r="ER8" s="12"/>
      <c r="ES8" s="12"/>
      <c r="ET8" s="12"/>
      <c r="EV8" s="12"/>
      <c r="EX8" s="12" t="s">
        <v>3190</v>
      </c>
      <c r="EY8" s="12"/>
      <c r="EZ8" s="12" t="s">
        <v>1245</v>
      </c>
      <c r="FA8" s="12"/>
      <c r="FB8" s="12"/>
      <c r="FC8" s="12"/>
      <c r="FD8" s="12"/>
      <c r="FF8" s="12"/>
      <c r="FH8" s="12"/>
      <c r="FI8" s="12" t="s">
        <v>756</v>
      </c>
      <c r="FJ8" s="12"/>
      <c r="FK8" s="12"/>
      <c r="FL8" s="12"/>
      <c r="FM8" s="12"/>
      <c r="FN8" s="12"/>
      <c r="FO8" s="12"/>
      <c r="FP8" s="12"/>
      <c r="FQ8" s="12"/>
      <c r="FS8" s="12"/>
      <c r="FT8" s="12"/>
      <c r="FU8" s="12"/>
      <c r="FV8" s="12"/>
      <c r="FW8" s="12" t="s">
        <v>1215</v>
      </c>
      <c r="FX8" s="12"/>
      <c r="FY8" s="12"/>
      <c r="FZ8" s="12"/>
      <c r="GA8" s="12"/>
      <c r="GB8" s="12"/>
      <c r="GC8" s="12"/>
      <c r="GD8" s="12"/>
      <c r="GF8" s="12" t="s">
        <v>587</v>
      </c>
      <c r="GH8" s="12"/>
      <c r="GI8" s="12" t="s">
        <v>3191</v>
      </c>
      <c r="GJ8" s="12" t="s">
        <v>3192</v>
      </c>
      <c r="GL8" s="12"/>
      <c r="GN8" s="12"/>
      <c r="GO8" s="12"/>
      <c r="GP8" s="12"/>
      <c r="GQ8" s="12"/>
      <c r="GR8" s="12"/>
      <c r="GS8" s="12" t="s">
        <v>3193</v>
      </c>
      <c r="GT8" s="12"/>
      <c r="GU8" s="12"/>
      <c r="GV8" s="12"/>
      <c r="GW8" s="12"/>
      <c r="GX8" s="12" t="s">
        <v>3194</v>
      </c>
      <c r="GZ8" s="12" t="s">
        <v>3195</v>
      </c>
      <c r="HB8" s="12" t="s">
        <v>3196</v>
      </c>
      <c r="HC8" s="12"/>
      <c r="HD8" s="12"/>
      <c r="HE8" s="12"/>
      <c r="HF8" s="12"/>
      <c r="HG8" s="12"/>
      <c r="HH8" s="12" t="s">
        <v>3197</v>
      </c>
      <c r="HJ8" s="12"/>
      <c r="HL8" s="12"/>
      <c r="HM8" s="12"/>
      <c r="HN8" s="12" t="s">
        <v>3198</v>
      </c>
      <c r="HP8" s="12"/>
      <c r="HR8" s="12"/>
      <c r="HS8" s="12" t="s">
        <v>3199</v>
      </c>
      <c r="HT8" s="12" t="s">
        <v>771</v>
      </c>
      <c r="HU8" s="12"/>
      <c r="HV8" s="12"/>
      <c r="HW8" s="12"/>
      <c r="HX8" s="12" t="s">
        <v>3200</v>
      </c>
      <c r="HZ8" s="12"/>
      <c r="IB8" s="12" t="s">
        <v>3201</v>
      </c>
      <c r="IC8" s="12"/>
      <c r="ID8" s="12"/>
      <c r="IE8" s="12"/>
      <c r="IF8" s="12"/>
      <c r="IG8" s="12"/>
      <c r="IH8" s="12"/>
      <c r="IJ8" s="12"/>
      <c r="IL8" s="12"/>
      <c r="IN8" s="12" t="s">
        <v>3202</v>
      </c>
      <c r="IP8" s="12"/>
      <c r="IR8" s="12"/>
      <c r="IT8" s="12"/>
      <c r="IV8" s="12"/>
      <c r="IX8" s="12"/>
      <c r="IZ8" s="12" t="s">
        <v>3203</v>
      </c>
      <c r="JB8" s="12"/>
      <c r="JC8" s="12"/>
      <c r="JD8" s="12" t="s">
        <v>3204</v>
      </c>
      <c r="JE8" s="12"/>
      <c r="JG8" s="12" t="s">
        <v>3205</v>
      </c>
      <c r="JI8" s="12"/>
      <c r="JK8" s="12" t="s">
        <v>3206</v>
      </c>
      <c r="JM8" s="12" t="s">
        <v>3207</v>
      </c>
      <c r="JO8" s="12"/>
      <c r="JQ8" s="12"/>
      <c r="JS8" s="12"/>
      <c r="JU8" s="12"/>
      <c r="JW8" s="12"/>
      <c r="JY8" s="12"/>
      <c r="KA8" s="12"/>
      <c r="KC8" s="12"/>
      <c r="KE8" s="12"/>
      <c r="KG8" s="12"/>
      <c r="KI8" s="12" t="s">
        <v>1295</v>
      </c>
      <c r="KK8" s="12"/>
      <c r="KM8" s="12"/>
      <c r="KO8" s="12"/>
      <c r="KQ8" s="12"/>
      <c r="KS8" s="12"/>
      <c r="KT8" s="12" t="s">
        <v>3208</v>
      </c>
      <c r="KU8" s="12"/>
      <c r="KV8" s="12" t="s">
        <v>3209</v>
      </c>
      <c r="KW8" s="12"/>
      <c r="KX8" s="12" t="s">
        <v>3210</v>
      </c>
      <c r="KY8" s="12" t="s">
        <v>3211</v>
      </c>
      <c r="KZ8" s="12"/>
      <c r="LA8" s="12" t="s">
        <v>3212</v>
      </c>
      <c r="LB8" s="12"/>
      <c r="LC8" s="12"/>
      <c r="LE8" s="12" t="s">
        <v>3213</v>
      </c>
      <c r="LF8" s="12" t="s">
        <v>3214</v>
      </c>
      <c r="LG8" s="12"/>
      <c r="LH8" s="12" t="s">
        <v>3215</v>
      </c>
      <c r="LI8" s="12"/>
      <c r="LJ8" s="12"/>
      <c r="LK8" s="12"/>
      <c r="LL8" s="12"/>
      <c r="LM8" s="12"/>
      <c r="LN8" s="12"/>
      <c r="LO8" s="12"/>
      <c r="LP8" s="12" t="s">
        <v>853</v>
      </c>
      <c r="LQ8" s="12"/>
      <c r="LR8" s="12" t="s">
        <v>853</v>
      </c>
      <c r="LS8" s="12"/>
      <c r="LT8" s="12"/>
      <c r="LU8" s="12"/>
      <c r="LV8" s="12"/>
      <c r="LW8" s="12"/>
      <c r="LX8" s="12"/>
      <c r="LY8" s="12"/>
      <c r="LZ8" s="12"/>
      <c r="MA8" s="12"/>
      <c r="MB8" s="12" t="s">
        <v>756</v>
      </c>
      <c r="MC8" s="12"/>
      <c r="MD8" s="12"/>
      <c r="ME8" s="12" t="s">
        <v>3216</v>
      </c>
      <c r="MG8" s="12"/>
      <c r="MI8" s="12"/>
      <c r="MJ8" s="12"/>
      <c r="MK8" s="12"/>
      <c r="ML8" s="12"/>
      <c r="MO8" s="12"/>
      <c r="MQ8" s="12"/>
      <c r="MR8" s="12"/>
      <c r="MS8" s="12"/>
      <c r="MT8" s="12"/>
      <c r="MU8" s="12"/>
      <c r="MV8" s="12" t="s">
        <v>385</v>
      </c>
      <c r="MX8" s="12"/>
      <c r="MY8" s="12"/>
      <c r="MZ8" s="12"/>
      <c r="NA8" s="12"/>
      <c r="NB8" s="12"/>
      <c r="NC8" s="12"/>
      <c r="ND8" s="12"/>
      <c r="NE8" s="12"/>
      <c r="NF8" s="12"/>
      <c r="NG8" s="12"/>
      <c r="NH8" s="12"/>
      <c r="NI8" s="12"/>
      <c r="NJ8" s="12"/>
      <c r="NK8" s="12"/>
      <c r="NL8" s="12"/>
      <c r="NM8" s="12"/>
      <c r="NN8" s="12" t="s">
        <v>365</v>
      </c>
      <c r="NP8" s="12"/>
      <c r="NQ8" s="12"/>
      <c r="NR8" s="12"/>
      <c r="NS8" s="12"/>
      <c r="NT8" s="12"/>
      <c r="NU8" s="12"/>
      <c r="NV8" s="12"/>
      <c r="NW8" s="12"/>
      <c r="NX8" s="12"/>
      <c r="NY8" s="12"/>
      <c r="NZ8" s="12"/>
      <c r="OA8" s="12" t="s">
        <v>3217</v>
      </c>
      <c r="OB8" s="12" t="s">
        <v>3218</v>
      </c>
    </row>
    <row r="9" customFormat="false" ht="27.75" hidden="false" customHeight="true" outlineLevel="0" collapsed="false">
      <c r="C9" s="15" t="s">
        <v>3219</v>
      </c>
      <c r="E9" s="12" t="s">
        <v>3220</v>
      </c>
      <c r="F9" s="12" t="s">
        <v>3221</v>
      </c>
      <c r="H9" s="12" t="s">
        <v>3222</v>
      </c>
      <c r="J9" s="12" t="s">
        <v>3223</v>
      </c>
      <c r="L9" s="12" t="s">
        <v>3224</v>
      </c>
      <c r="N9" s="12" t="s">
        <v>3225</v>
      </c>
      <c r="Z9" s="12" t="s">
        <v>3226</v>
      </c>
      <c r="AB9" s="12"/>
      <c r="AD9" s="12" t="s">
        <v>3227</v>
      </c>
      <c r="AF9" s="12" t="s">
        <v>3228</v>
      </c>
      <c r="AG9" s="12"/>
      <c r="AH9" s="12"/>
      <c r="AI9" s="12"/>
      <c r="AJ9" s="12"/>
      <c r="AK9" s="12"/>
      <c r="AN9" s="12"/>
      <c r="AO9" s="12"/>
      <c r="AP9" s="12" t="s">
        <v>3229</v>
      </c>
      <c r="AQ9" s="12"/>
      <c r="AR9" s="12"/>
      <c r="AS9" s="12" t="s">
        <v>3230</v>
      </c>
      <c r="AT9" s="12" t="s">
        <v>386</v>
      </c>
      <c r="AU9" s="12" t="s">
        <v>3231</v>
      </c>
      <c r="AV9" s="12"/>
      <c r="AW9" s="12" t="s">
        <v>386</v>
      </c>
      <c r="AX9" s="12" t="s">
        <v>386</v>
      </c>
      <c r="AY9" s="12" t="s">
        <v>386</v>
      </c>
      <c r="AZ9" s="12"/>
      <c r="BB9" s="12"/>
      <c r="BD9" s="12"/>
      <c r="BF9" s="12"/>
      <c r="BH9" s="12"/>
      <c r="BJ9" s="12" t="s">
        <v>1840</v>
      </c>
      <c r="BL9" s="12"/>
      <c r="BN9" s="12"/>
      <c r="BO9" s="12"/>
      <c r="BQ9" s="12"/>
      <c r="BS9" s="12"/>
      <c r="BU9" s="12"/>
      <c r="BW9" s="12"/>
      <c r="BY9" s="12"/>
      <c r="CA9" s="12"/>
      <c r="CC9" s="12"/>
      <c r="CE9" s="12"/>
      <c r="CG9" s="12"/>
      <c r="CI9" s="12"/>
      <c r="CK9" s="12"/>
      <c r="CL9" s="12"/>
      <c r="CM9" s="12"/>
      <c r="CN9" s="12"/>
      <c r="CO9" s="12"/>
      <c r="CP9" s="12"/>
      <c r="CQ9" s="12"/>
      <c r="CS9" s="12"/>
      <c r="CU9" s="12"/>
      <c r="CY9" s="12"/>
      <c r="DA9" s="12"/>
      <c r="DC9" s="12"/>
      <c r="DE9" s="12"/>
      <c r="DG9" s="12"/>
      <c r="DI9" s="12"/>
      <c r="DK9" s="12"/>
      <c r="DN9" s="12"/>
      <c r="DO9" s="12" t="s">
        <v>3232</v>
      </c>
      <c r="DP9" s="12"/>
      <c r="DQ9" s="12"/>
      <c r="DR9" s="12" t="s">
        <v>3233</v>
      </c>
      <c r="DS9" s="12"/>
      <c r="DT9" s="12"/>
      <c r="DV9" s="12" t="s">
        <v>3052</v>
      </c>
      <c r="DX9" s="12"/>
      <c r="DZ9" s="12"/>
      <c r="EB9" s="12" t="s">
        <v>3234</v>
      </c>
      <c r="EC9" s="12"/>
      <c r="ED9" s="12"/>
      <c r="EE9" s="12" t="s">
        <v>3235</v>
      </c>
      <c r="EF9" s="12"/>
      <c r="EG9" s="12"/>
      <c r="EH9" s="12" t="e">
        <f aca="false">(dgfip) - ne pas diffuser</f>
        <v>#VALUE!</v>
      </c>
      <c r="EI9" s="12"/>
      <c r="EJ9" s="12"/>
      <c r="EK9" s="12"/>
      <c r="EL9" s="12" t="s">
        <v>3236</v>
      </c>
      <c r="EN9" s="12"/>
      <c r="EP9" s="12"/>
      <c r="ER9" s="12"/>
      <c r="ES9" s="12"/>
      <c r="ET9" s="12"/>
      <c r="EV9" s="12" t="s">
        <v>3237</v>
      </c>
      <c r="EX9" s="12"/>
      <c r="EY9" s="12" t="s">
        <v>3238</v>
      </c>
      <c r="EZ9" s="12"/>
      <c r="FA9" s="12" t="s">
        <v>1009</v>
      </c>
      <c r="FB9" s="12"/>
      <c r="FC9" s="12"/>
      <c r="FD9" s="12"/>
      <c r="FF9" s="12"/>
      <c r="FH9" s="12"/>
      <c r="FI9" s="12"/>
      <c r="FJ9" s="12"/>
      <c r="FK9" s="12"/>
      <c r="FL9" s="12"/>
      <c r="FM9" s="12"/>
      <c r="FN9" s="12"/>
      <c r="FO9" s="12"/>
      <c r="FP9" s="12"/>
      <c r="FQ9" s="12"/>
      <c r="FS9" s="12"/>
      <c r="FT9" s="12"/>
      <c r="FU9" s="12"/>
      <c r="FV9" s="12"/>
      <c r="FW9" s="12" t="s">
        <v>3239</v>
      </c>
      <c r="FX9" s="12"/>
      <c r="FY9" s="12" t="s">
        <v>3240</v>
      </c>
      <c r="FZ9" s="12"/>
      <c r="GA9" s="12"/>
      <c r="GB9" s="12"/>
      <c r="GC9" s="12" t="s">
        <v>3241</v>
      </c>
      <c r="GD9" s="12"/>
      <c r="GF9" s="12"/>
      <c r="GH9" s="12"/>
      <c r="GI9" s="12"/>
      <c r="GJ9" s="12"/>
      <c r="GL9" s="12"/>
      <c r="GN9" s="12"/>
      <c r="GO9" s="12" t="s">
        <v>3242</v>
      </c>
      <c r="GP9" s="12"/>
      <c r="GQ9" s="12"/>
      <c r="GR9" s="12"/>
      <c r="GS9" s="12"/>
      <c r="GT9" s="12"/>
      <c r="GU9" s="12"/>
      <c r="GV9" s="12"/>
      <c r="GW9" s="12"/>
      <c r="GX9" s="12"/>
      <c r="GZ9" s="12" t="s">
        <v>3243</v>
      </c>
      <c r="HB9" s="12" t="s">
        <v>3244</v>
      </c>
      <c r="HC9" s="12" t="s">
        <v>693</v>
      </c>
      <c r="HD9" s="12"/>
      <c r="HE9" s="12"/>
      <c r="HF9" s="12" t="s">
        <v>1245</v>
      </c>
      <c r="HG9" s="12"/>
      <c r="HH9" s="12" t="s">
        <v>3245</v>
      </c>
      <c r="HJ9" s="12"/>
      <c r="HL9" s="12"/>
      <c r="HM9" s="12"/>
      <c r="HN9" s="12"/>
      <c r="HP9" s="12"/>
      <c r="HR9" s="12"/>
      <c r="HS9" s="12" t="s">
        <v>3246</v>
      </c>
      <c r="HT9" s="12" t="s">
        <v>3247</v>
      </c>
      <c r="HU9" s="12"/>
      <c r="HV9" s="12"/>
      <c r="HW9" s="12"/>
      <c r="HX9" s="12" t="s">
        <v>3248</v>
      </c>
      <c r="HZ9" s="12"/>
      <c r="IB9" s="12" t="s">
        <v>3249</v>
      </c>
      <c r="IC9" s="12" t="s">
        <v>3250</v>
      </c>
      <c r="ID9" s="12"/>
      <c r="IE9" s="12"/>
      <c r="IF9" s="12" t="s">
        <v>3251</v>
      </c>
      <c r="IG9" s="12"/>
      <c r="IH9" s="12"/>
      <c r="IJ9" s="12"/>
      <c r="IL9" s="12"/>
      <c r="IN9" s="12"/>
      <c r="IP9" s="12"/>
      <c r="IR9" s="12"/>
      <c r="IT9" s="12"/>
      <c r="IV9" s="12"/>
      <c r="IX9" s="12"/>
      <c r="IZ9" s="12"/>
      <c r="JB9" s="12"/>
      <c r="JC9" s="12"/>
      <c r="JD9" s="12"/>
      <c r="JE9" s="12" t="s">
        <v>3252</v>
      </c>
      <c r="JG9" s="12"/>
      <c r="JI9" s="12"/>
      <c r="JK9" s="12"/>
      <c r="JM9" s="12"/>
      <c r="JO9" s="12" t="s">
        <v>3253</v>
      </c>
      <c r="JQ9" s="12"/>
      <c r="JS9" s="12"/>
      <c r="JU9" s="12"/>
      <c r="JW9" s="12"/>
      <c r="JY9" s="12" t="s">
        <v>3254</v>
      </c>
      <c r="KA9" s="12"/>
      <c r="KC9" s="12"/>
      <c r="KE9" s="12"/>
      <c r="KG9" s="12"/>
      <c r="KI9" s="12" t="s">
        <v>3255</v>
      </c>
      <c r="KK9" s="12"/>
      <c r="KM9" s="12"/>
      <c r="KO9" s="12"/>
      <c r="KQ9" s="12"/>
      <c r="KS9" s="12"/>
      <c r="KT9" s="12"/>
      <c r="KU9" s="12"/>
      <c r="KV9" s="12"/>
      <c r="KW9" s="12" t="s">
        <v>3256</v>
      </c>
      <c r="KX9" s="12"/>
      <c r="KY9" s="12"/>
      <c r="KZ9" s="12"/>
      <c r="LA9" s="12"/>
      <c r="LB9" s="12"/>
      <c r="LC9" s="12"/>
      <c r="LE9" s="12"/>
      <c r="LF9" s="12"/>
      <c r="LG9" s="12" t="s">
        <v>3257</v>
      </c>
      <c r="LH9" s="12"/>
      <c r="LI9" s="12" t="s">
        <v>63</v>
      </c>
      <c r="LJ9" s="12"/>
      <c r="LK9" s="12"/>
      <c r="LL9" s="12"/>
      <c r="LM9" s="12"/>
      <c r="LN9" s="12"/>
      <c r="LO9" s="12"/>
      <c r="LP9" s="12"/>
      <c r="LQ9" s="12"/>
      <c r="LR9" s="12"/>
      <c r="LS9" s="12"/>
      <c r="LT9" s="12"/>
      <c r="LU9" s="12"/>
      <c r="LV9" s="12"/>
      <c r="LW9" s="12"/>
      <c r="LX9" s="12"/>
      <c r="LY9" s="12"/>
      <c r="LZ9" s="12"/>
      <c r="MA9" s="12"/>
      <c r="MB9" s="12"/>
      <c r="MC9" s="12"/>
      <c r="MD9" s="12" t="s">
        <v>3258</v>
      </c>
      <c r="ME9" s="12"/>
      <c r="MG9" s="12"/>
      <c r="MI9" s="12"/>
      <c r="MJ9" s="12" t="s">
        <v>3259</v>
      </c>
      <c r="MK9" s="12"/>
      <c r="ML9" s="12"/>
      <c r="MO9" s="12"/>
      <c r="MQ9" s="12"/>
      <c r="MR9" s="12"/>
      <c r="MS9" s="12"/>
      <c r="MT9" s="12"/>
      <c r="MU9" s="12"/>
      <c r="MV9" s="12" t="s">
        <v>386</v>
      </c>
      <c r="MX9" s="12"/>
      <c r="MY9" s="12"/>
      <c r="MZ9" s="12"/>
      <c r="NA9" s="12"/>
      <c r="NB9" s="12"/>
      <c r="NC9" s="12"/>
      <c r="ND9" s="12"/>
      <c r="NE9" s="12"/>
      <c r="NF9" s="12"/>
      <c r="NG9" s="12"/>
      <c r="NH9" s="12"/>
      <c r="NI9" s="12"/>
      <c r="NJ9" s="12"/>
      <c r="NK9" s="12"/>
      <c r="NL9" s="12"/>
      <c r="NM9" s="12"/>
      <c r="NN9" s="12" t="s">
        <v>365</v>
      </c>
      <c r="NP9" s="12"/>
      <c r="NQ9" s="12"/>
      <c r="NR9" s="12"/>
      <c r="NS9" s="12"/>
      <c r="NT9" s="12"/>
      <c r="NU9" s="12"/>
      <c r="NV9" s="12"/>
      <c r="NW9" s="12"/>
      <c r="NX9" s="12"/>
      <c r="NY9" s="12"/>
      <c r="NZ9" s="12"/>
      <c r="OA9" s="12" t="s">
        <v>3260</v>
      </c>
      <c r="OB9" s="12" t="s">
        <v>3261</v>
      </c>
    </row>
    <row r="10" customFormat="false" ht="27.75" hidden="false" customHeight="true" outlineLevel="0" collapsed="false">
      <c r="C10" s="15" t="s">
        <v>3262</v>
      </c>
      <c r="E10" s="12" t="s">
        <v>3263</v>
      </c>
      <c r="F10" s="12" t="s">
        <v>3264</v>
      </c>
      <c r="H10" s="12" t="s">
        <v>3264</v>
      </c>
      <c r="J10" s="12" t="s">
        <v>3265</v>
      </c>
      <c r="L10" s="12" t="s">
        <v>3266</v>
      </c>
      <c r="N10" s="12" t="s">
        <v>3267</v>
      </c>
      <c r="Z10" s="12" t="s">
        <v>3268</v>
      </c>
      <c r="AB10" s="12" t="s">
        <v>3269</v>
      </c>
      <c r="AD10" s="12" t="s">
        <v>3270</v>
      </c>
      <c r="AF10" s="12" t="s">
        <v>3271</v>
      </c>
      <c r="AG10" s="12" t="s">
        <v>3272</v>
      </c>
      <c r="AH10" s="12" t="s">
        <v>3273</v>
      </c>
      <c r="AI10" s="12"/>
      <c r="AJ10" s="12"/>
      <c r="AK10" s="12"/>
      <c r="AN10" s="12"/>
      <c r="AO10" s="12"/>
      <c r="AP10" s="12"/>
      <c r="AQ10" s="12"/>
      <c r="AR10" s="12"/>
      <c r="AS10" s="12" t="s">
        <v>386</v>
      </c>
      <c r="AT10" s="12" t="s">
        <v>3274</v>
      </c>
      <c r="AU10" s="12" t="s">
        <v>3275</v>
      </c>
      <c r="AV10" s="12"/>
      <c r="AW10" s="12" t="s">
        <v>3276</v>
      </c>
      <c r="AX10" s="12" t="s">
        <v>386</v>
      </c>
      <c r="AY10" s="12" t="s">
        <v>385</v>
      </c>
      <c r="AZ10" s="12"/>
      <c r="BB10" s="12" t="s">
        <v>3277</v>
      </c>
      <c r="BD10" s="12"/>
      <c r="BF10" s="12"/>
      <c r="BH10" s="12"/>
      <c r="BJ10" s="12"/>
      <c r="BL10" s="12"/>
      <c r="BN10" s="12"/>
      <c r="BO10" s="12"/>
      <c r="BQ10" s="12" t="s">
        <v>3278</v>
      </c>
      <c r="BS10" s="12"/>
      <c r="BU10" s="12"/>
      <c r="BW10" s="12"/>
      <c r="BY10" s="12"/>
      <c r="CA10" s="12"/>
      <c r="CC10" s="12"/>
      <c r="CE10" s="12"/>
      <c r="CG10" s="12"/>
      <c r="CI10" s="12"/>
      <c r="CK10" s="12" t="s">
        <v>3279</v>
      </c>
      <c r="CL10" s="12" t="s">
        <v>3280</v>
      </c>
      <c r="CM10" s="12" t="s">
        <v>3281</v>
      </c>
      <c r="CN10" s="12"/>
      <c r="CO10" s="12"/>
      <c r="CP10" s="12"/>
      <c r="CQ10" s="12"/>
      <c r="CS10" s="12"/>
      <c r="CU10" s="12"/>
      <c r="CY10" s="12"/>
      <c r="DA10" s="12"/>
      <c r="DC10" s="12"/>
      <c r="DE10" s="12"/>
      <c r="DG10" s="12"/>
      <c r="DI10" s="12"/>
      <c r="DK10" s="12"/>
      <c r="DN10" s="12"/>
      <c r="DO10" s="12"/>
      <c r="DP10" s="12"/>
      <c r="DQ10" s="12"/>
      <c r="DR10" s="12"/>
      <c r="DS10" s="12"/>
      <c r="DT10" s="12"/>
      <c r="DV10" s="12"/>
      <c r="DX10" s="12"/>
      <c r="DZ10" s="12"/>
      <c r="EB10" s="12"/>
      <c r="EC10" s="12"/>
      <c r="ED10" s="12"/>
      <c r="EE10" s="12"/>
      <c r="EF10" s="12"/>
      <c r="EG10" s="12"/>
      <c r="EH10" s="12" t="s">
        <v>3038</v>
      </c>
      <c r="EI10" s="12"/>
      <c r="EJ10" s="12"/>
      <c r="EK10" s="12"/>
      <c r="EL10" s="12"/>
      <c r="EN10" s="12"/>
      <c r="EP10" s="12"/>
      <c r="ER10" s="12"/>
      <c r="ES10" s="12"/>
      <c r="ET10" s="12"/>
      <c r="EV10" s="12" t="s">
        <v>3282</v>
      </c>
      <c r="EX10" s="12"/>
      <c r="EY10" s="12"/>
      <c r="EZ10" s="12"/>
      <c r="FA10" s="12"/>
      <c r="FB10" s="12"/>
      <c r="FC10" s="12"/>
      <c r="FD10" s="12"/>
      <c r="FF10" s="12" t="s">
        <v>3283</v>
      </c>
      <c r="FH10" s="12"/>
      <c r="FI10" s="12"/>
      <c r="FJ10" s="12"/>
      <c r="FK10" s="12" t="s">
        <v>3284</v>
      </c>
      <c r="FL10" s="12"/>
      <c r="FM10" s="12"/>
      <c r="FN10" s="12"/>
      <c r="FO10" s="12"/>
      <c r="FP10" s="12"/>
      <c r="FQ10" s="12"/>
      <c r="FS10" s="12"/>
      <c r="FT10" s="12"/>
      <c r="FU10" s="12"/>
      <c r="FV10" s="12"/>
      <c r="FW10" s="12"/>
      <c r="FX10" s="12"/>
      <c r="FY10" s="12"/>
      <c r="FZ10" s="12"/>
      <c r="GA10" s="12"/>
      <c r="GB10" s="12"/>
      <c r="GC10" s="12"/>
      <c r="GD10" s="12"/>
      <c r="GF10" s="12"/>
      <c r="GH10" s="12"/>
      <c r="GI10" s="12"/>
      <c r="GJ10" s="12"/>
      <c r="GL10" s="12"/>
      <c r="GN10" s="12"/>
      <c r="GO10" s="12"/>
      <c r="GP10" s="12"/>
      <c r="GQ10" s="12"/>
      <c r="GR10" s="12"/>
      <c r="GS10" s="12"/>
      <c r="GT10" s="12"/>
      <c r="GU10" s="12" t="s">
        <v>3285</v>
      </c>
      <c r="GV10" s="12"/>
      <c r="GW10" s="12"/>
      <c r="GX10" s="12"/>
      <c r="GZ10" s="12"/>
      <c r="HB10" s="12"/>
      <c r="HC10" s="12"/>
      <c r="HD10" s="12"/>
      <c r="HE10" s="12" t="s">
        <v>3286</v>
      </c>
      <c r="HF10" s="12"/>
      <c r="HG10" s="12"/>
      <c r="HH10" s="12"/>
      <c r="HJ10" s="12" t="s">
        <v>3287</v>
      </c>
      <c r="HL10" s="12"/>
      <c r="HM10" s="12"/>
      <c r="HN10" s="12"/>
      <c r="HP10" s="12" t="s">
        <v>3288</v>
      </c>
      <c r="HR10" s="12"/>
      <c r="HS10" s="12"/>
      <c r="HT10" s="12"/>
      <c r="HU10" s="12"/>
      <c r="HV10" s="12"/>
      <c r="HW10" s="12"/>
      <c r="HX10" s="12"/>
      <c r="HZ10" s="12" t="s">
        <v>3289</v>
      </c>
      <c r="IB10" s="12"/>
      <c r="IC10" s="12"/>
      <c r="ID10" s="12"/>
      <c r="IE10" s="12"/>
      <c r="IF10" s="12"/>
      <c r="IG10" s="12"/>
      <c r="IH10" s="12"/>
      <c r="IJ10" s="12"/>
      <c r="IL10" s="12"/>
      <c r="IN10" s="12"/>
      <c r="IP10" s="12"/>
      <c r="IR10" s="12" t="s">
        <v>3290</v>
      </c>
      <c r="IT10" s="12"/>
      <c r="IV10" s="12"/>
      <c r="IX10" s="12"/>
      <c r="IZ10" s="12" t="s">
        <v>3291</v>
      </c>
      <c r="JB10" s="12"/>
      <c r="JC10" s="12"/>
      <c r="JD10" s="12"/>
      <c r="JE10" s="12"/>
      <c r="JG10" s="12" t="s">
        <v>3292</v>
      </c>
      <c r="JI10" s="12" t="s">
        <v>3293</v>
      </c>
      <c r="JK10" s="12"/>
      <c r="JM10" s="12" t="s">
        <v>1133</v>
      </c>
      <c r="JO10" s="12"/>
      <c r="JQ10" s="12" t="s">
        <v>75</v>
      </c>
      <c r="JS10" s="12"/>
      <c r="JU10" s="12"/>
      <c r="JW10" s="12"/>
      <c r="JY10" s="12"/>
      <c r="KA10" s="12" t="s">
        <v>3294</v>
      </c>
      <c r="KC10" s="12"/>
      <c r="KE10" s="12"/>
      <c r="KG10" s="12"/>
      <c r="KI10" s="12"/>
      <c r="KK10" s="12"/>
      <c r="KM10" s="12"/>
      <c r="KO10" s="12"/>
      <c r="KQ10" s="12"/>
      <c r="KS10" s="12"/>
      <c r="KT10" s="12" t="s">
        <v>3295</v>
      </c>
      <c r="KU10" s="12"/>
      <c r="KV10" s="12"/>
      <c r="KW10" s="12"/>
      <c r="KX10" s="12"/>
      <c r="KY10" s="12" t="s">
        <v>3296</v>
      </c>
      <c r="KZ10" s="12" t="s">
        <v>3297</v>
      </c>
      <c r="LA10" s="12"/>
      <c r="LB10" s="12"/>
      <c r="LC10" s="12"/>
      <c r="LE10" s="12"/>
      <c r="LF10" s="12" t="s">
        <v>2269</v>
      </c>
      <c r="LG10" s="12" t="s">
        <v>3298</v>
      </c>
      <c r="LH10" s="12"/>
      <c r="LI10" s="12" t="s">
        <v>3299</v>
      </c>
      <c r="LJ10" s="12"/>
      <c r="LK10" s="12" t="s">
        <v>3300</v>
      </c>
      <c r="LL10" s="12"/>
      <c r="LM10" s="12"/>
      <c r="LN10" s="12"/>
      <c r="LO10" s="12"/>
      <c r="LP10" s="12" t="s">
        <v>3301</v>
      </c>
      <c r="LQ10" s="12"/>
      <c r="LR10" s="12"/>
      <c r="LS10" s="12"/>
      <c r="LT10" s="12"/>
      <c r="LU10" s="12"/>
      <c r="LV10" s="12"/>
      <c r="LW10" s="12"/>
      <c r="LX10" s="12"/>
      <c r="LY10" s="12"/>
      <c r="LZ10" s="12"/>
      <c r="MA10" s="12"/>
      <c r="MB10" s="12"/>
      <c r="MC10" s="12"/>
      <c r="MD10" s="12"/>
      <c r="ME10" s="12"/>
      <c r="MG10" s="12" t="s">
        <v>3302</v>
      </c>
      <c r="MI10" s="12" t="s">
        <v>3052</v>
      </c>
      <c r="MJ10" s="12"/>
      <c r="MK10" s="12"/>
      <c r="ML10" s="12"/>
      <c r="MO10" s="12" t="s">
        <v>3303</v>
      </c>
      <c r="MQ10" s="12"/>
      <c r="MR10" s="12"/>
      <c r="MS10" s="12"/>
      <c r="MT10" s="12"/>
      <c r="MU10" s="12"/>
      <c r="MV10" s="12" t="s">
        <v>386</v>
      </c>
      <c r="MX10" s="12"/>
      <c r="MY10" s="12"/>
      <c r="MZ10" s="12"/>
      <c r="NA10" s="12"/>
      <c r="NB10" s="12"/>
      <c r="NC10" s="12"/>
      <c r="ND10" s="12"/>
      <c r="NE10" s="12"/>
      <c r="NF10" s="12"/>
      <c r="NG10" s="12"/>
      <c r="NH10" s="12"/>
      <c r="NI10" s="12"/>
      <c r="NJ10" s="12"/>
      <c r="NK10" s="12" t="s">
        <v>388</v>
      </c>
      <c r="NL10" s="12"/>
      <c r="NM10" s="12"/>
      <c r="NN10" s="12" t="s">
        <v>365</v>
      </c>
      <c r="NP10" s="12"/>
      <c r="NQ10" s="12"/>
      <c r="NR10" s="12"/>
      <c r="NS10" s="12"/>
      <c r="NT10" s="12"/>
      <c r="NU10" s="12"/>
      <c r="NV10" s="12"/>
      <c r="NW10" s="12"/>
      <c r="NX10" s="12"/>
      <c r="NY10" s="12"/>
      <c r="NZ10" s="12" t="s">
        <v>3304</v>
      </c>
      <c r="OA10" s="12" t="s">
        <v>3305</v>
      </c>
      <c r="OB10" s="12" t="s">
        <v>3306</v>
      </c>
    </row>
    <row r="11" customFormat="false" ht="27.75" hidden="false" customHeight="true" outlineLevel="0" collapsed="false">
      <c r="C11" s="15" t="s">
        <v>3307</v>
      </c>
      <c r="E11" s="12" t="s">
        <v>3308</v>
      </c>
      <c r="F11" s="12" t="s">
        <v>3309</v>
      </c>
      <c r="H11" s="12" t="s">
        <v>3309</v>
      </c>
      <c r="J11" s="12" t="s">
        <v>3310</v>
      </c>
      <c r="L11" s="12"/>
      <c r="N11" s="12" t="s">
        <v>3311</v>
      </c>
      <c r="Z11" s="12" t="s">
        <v>3312</v>
      </c>
      <c r="AB11" s="12" t="s">
        <v>3313</v>
      </c>
      <c r="AD11" s="12" t="s">
        <v>3314</v>
      </c>
      <c r="AF11" s="12"/>
      <c r="AG11" s="12" t="s">
        <v>3315</v>
      </c>
      <c r="AH11" s="12" t="s">
        <v>3316</v>
      </c>
      <c r="AI11" s="12"/>
      <c r="AJ11" s="12"/>
      <c r="AK11" s="12"/>
      <c r="AN11" s="12"/>
      <c r="AO11" s="12"/>
      <c r="AP11" s="12" t="s">
        <v>483</v>
      </c>
      <c r="AQ11" s="12"/>
      <c r="AR11" s="12"/>
      <c r="AS11" s="12" t="s">
        <v>3317</v>
      </c>
      <c r="AT11" s="12" t="s">
        <v>386</v>
      </c>
      <c r="AU11" s="12" t="s">
        <v>3318</v>
      </c>
      <c r="AV11" s="12"/>
      <c r="AW11" s="12" t="s">
        <v>386</v>
      </c>
      <c r="AX11" s="12" t="s">
        <v>386</v>
      </c>
      <c r="AY11" s="12" t="s">
        <v>385</v>
      </c>
      <c r="AZ11" s="12" t="s">
        <v>1840</v>
      </c>
      <c r="BB11" s="12" t="s">
        <v>2987</v>
      </c>
      <c r="BD11" s="12"/>
      <c r="BF11" s="12"/>
      <c r="BH11" s="12" t="s">
        <v>2108</v>
      </c>
      <c r="BJ11" s="12" t="s">
        <v>1199</v>
      </c>
      <c r="BL11" s="12"/>
      <c r="BN11" s="12"/>
      <c r="BO11" s="12"/>
      <c r="BQ11" s="12"/>
      <c r="BS11" s="12"/>
      <c r="BU11" s="12"/>
      <c r="BW11" s="12"/>
      <c r="BY11" s="12"/>
      <c r="CA11" s="12"/>
      <c r="CC11" s="12"/>
      <c r="CE11" s="12"/>
      <c r="CG11" s="12"/>
      <c r="CI11" s="12"/>
      <c r="CK11" s="12" t="s">
        <v>3319</v>
      </c>
      <c r="CL11" s="12" t="s">
        <v>3320</v>
      </c>
      <c r="CM11" s="12" t="s">
        <v>3321</v>
      </c>
      <c r="CN11" s="12"/>
      <c r="CO11" s="12"/>
      <c r="CP11" s="12"/>
      <c r="CQ11" s="12"/>
      <c r="CS11" s="12"/>
      <c r="CU11" s="12"/>
      <c r="CY11" s="12" t="s">
        <v>3322</v>
      </c>
      <c r="DA11" s="12"/>
      <c r="DC11" s="12"/>
      <c r="DE11" s="12"/>
      <c r="DG11" s="12"/>
      <c r="DI11" s="12"/>
      <c r="DK11" s="12"/>
      <c r="DN11" s="12" t="s">
        <v>3323</v>
      </c>
      <c r="DO11" s="12"/>
      <c r="DP11" s="12" t="s">
        <v>3324</v>
      </c>
      <c r="DQ11" s="12"/>
      <c r="DR11" s="12"/>
      <c r="DS11" s="12"/>
      <c r="DT11" s="12"/>
      <c r="DV11" s="12"/>
      <c r="DX11" s="12"/>
      <c r="DZ11" s="12"/>
      <c r="EB11" s="12"/>
      <c r="EC11" s="12"/>
      <c r="ED11" s="12"/>
      <c r="EE11" s="12"/>
      <c r="EF11" s="12"/>
      <c r="EG11" s="12"/>
      <c r="EH11" s="12" t="s">
        <v>3325</v>
      </c>
      <c r="EI11" s="12" t="s">
        <v>3326</v>
      </c>
      <c r="EJ11" s="12"/>
      <c r="EK11" s="12"/>
      <c r="EL11" s="12"/>
      <c r="EN11" s="12"/>
      <c r="EP11" s="12"/>
      <c r="ER11" s="12" t="s">
        <v>3327</v>
      </c>
      <c r="ES11" s="12" t="s">
        <v>3328</v>
      </c>
      <c r="ET11" s="12"/>
      <c r="EV11" s="12"/>
      <c r="EX11" s="12"/>
      <c r="EY11" s="12" t="s">
        <v>3329</v>
      </c>
      <c r="EZ11" s="12"/>
      <c r="FA11" s="12" t="s">
        <v>754</v>
      </c>
      <c r="FB11" s="12"/>
      <c r="FC11" s="12"/>
      <c r="FD11" s="12"/>
      <c r="FF11" s="12" t="s">
        <v>3330</v>
      </c>
      <c r="FH11" s="12" t="s">
        <v>806</v>
      </c>
      <c r="FI11" s="12"/>
      <c r="FJ11" s="12"/>
      <c r="FK11" s="12"/>
      <c r="FL11" s="12"/>
      <c r="FM11" s="12" t="s">
        <v>819</v>
      </c>
      <c r="FN11" s="12"/>
      <c r="FO11" s="12"/>
      <c r="FP11" s="12"/>
      <c r="FQ11" s="12"/>
      <c r="FS11" s="12"/>
      <c r="FT11" s="12"/>
      <c r="FU11" s="12"/>
      <c r="FV11" s="12"/>
      <c r="FW11" s="12"/>
      <c r="FX11" s="12"/>
      <c r="FY11" s="12"/>
      <c r="FZ11" s="12"/>
      <c r="GA11" s="12"/>
      <c r="GB11" s="12"/>
      <c r="GC11" s="12"/>
      <c r="GD11" s="12"/>
      <c r="GF11" s="12"/>
      <c r="GH11" s="12"/>
      <c r="GI11" s="12" t="s">
        <v>3331</v>
      </c>
      <c r="GJ11" s="12"/>
      <c r="GL11" s="12"/>
      <c r="GN11" s="12"/>
      <c r="GO11" s="12"/>
      <c r="GP11" s="12"/>
      <c r="GQ11" s="12"/>
      <c r="GR11" s="12"/>
      <c r="GS11" s="12"/>
      <c r="GT11" s="12"/>
      <c r="GU11" s="12" t="s">
        <v>3332</v>
      </c>
      <c r="GV11" s="12"/>
      <c r="GW11" s="12"/>
      <c r="GX11" s="12"/>
      <c r="GZ11" s="12"/>
      <c r="HB11" s="12" t="s">
        <v>3333</v>
      </c>
      <c r="HC11" s="12"/>
      <c r="HD11" s="12"/>
      <c r="HE11" s="12"/>
      <c r="HF11" s="12"/>
      <c r="HG11" s="12"/>
      <c r="HH11" s="12"/>
      <c r="HJ11" s="12" t="s">
        <v>3334</v>
      </c>
      <c r="HL11" s="12"/>
      <c r="HM11" s="12"/>
      <c r="HN11" s="12"/>
      <c r="HP11" s="12"/>
      <c r="HR11" s="12"/>
      <c r="HS11" s="12"/>
      <c r="HT11" s="12"/>
      <c r="HU11" s="12"/>
      <c r="HV11" s="12"/>
      <c r="HW11" s="12"/>
      <c r="HX11" s="12"/>
      <c r="HZ11" s="12"/>
      <c r="IB11" s="12" t="s">
        <v>1867</v>
      </c>
      <c r="IC11" s="12"/>
      <c r="ID11" s="12"/>
      <c r="IE11" s="12"/>
      <c r="IF11" s="12"/>
      <c r="IG11" s="12"/>
      <c r="IH11" s="12"/>
      <c r="IJ11" s="12" t="s">
        <v>1506</v>
      </c>
      <c r="IL11" s="12" t="s">
        <v>3335</v>
      </c>
      <c r="IN11" s="12"/>
      <c r="IP11" s="12" t="s">
        <v>3336</v>
      </c>
      <c r="IR11" s="12"/>
      <c r="IT11" s="12"/>
      <c r="IV11" s="12"/>
      <c r="IX11" s="12"/>
      <c r="IZ11" s="12" t="s">
        <v>3337</v>
      </c>
      <c r="JB11" s="12"/>
      <c r="JC11" s="12"/>
      <c r="JD11" s="12"/>
      <c r="JE11" s="12"/>
      <c r="JG11" s="12"/>
      <c r="JI11" s="12" t="s">
        <v>806</v>
      </c>
      <c r="JK11" s="12" t="s">
        <v>3338</v>
      </c>
      <c r="JM11" s="12" t="s">
        <v>3339</v>
      </c>
      <c r="JO11" s="12"/>
      <c r="JQ11" s="12" t="s">
        <v>806</v>
      </c>
      <c r="JS11" s="12" t="s">
        <v>601</v>
      </c>
      <c r="JU11" s="12"/>
      <c r="JW11" s="12"/>
      <c r="JY11" s="12"/>
      <c r="KA11" s="12"/>
      <c r="KC11" s="12"/>
      <c r="KE11" s="12"/>
      <c r="KG11" s="12" t="s">
        <v>3340</v>
      </c>
      <c r="KI11" s="12" t="s">
        <v>3341</v>
      </c>
      <c r="KK11" s="12" t="s">
        <v>3342</v>
      </c>
      <c r="KM11" s="12"/>
      <c r="KO11" s="12"/>
      <c r="KQ11" s="12"/>
      <c r="KS11" s="12"/>
      <c r="KT11" s="12"/>
      <c r="KU11" s="12"/>
      <c r="KV11" s="12" t="s">
        <v>3343</v>
      </c>
      <c r="KW11" s="12" t="s">
        <v>3344</v>
      </c>
      <c r="KX11" s="12" t="s">
        <v>3345</v>
      </c>
      <c r="KY11" s="12"/>
      <c r="KZ11" s="12" t="s">
        <v>609</v>
      </c>
      <c r="LA11" s="12"/>
      <c r="LB11" s="12"/>
      <c r="LC11" s="12"/>
      <c r="LE11" s="12" t="s">
        <v>3346</v>
      </c>
      <c r="LF11" s="12" t="s">
        <v>3347</v>
      </c>
      <c r="LG11" s="12"/>
      <c r="LH11" s="12"/>
      <c r="LI11" s="12" t="s">
        <v>3348</v>
      </c>
      <c r="LJ11" s="12"/>
      <c r="LK11" s="12" t="s">
        <v>3349</v>
      </c>
      <c r="LL11" s="12"/>
      <c r="LM11" s="12"/>
      <c r="LN11" s="12"/>
      <c r="LO11" s="12"/>
      <c r="LP11" s="12" t="s">
        <v>3350</v>
      </c>
      <c r="LQ11" s="12"/>
      <c r="LR11" s="12"/>
      <c r="LS11" s="12"/>
      <c r="LT11" s="12"/>
      <c r="LU11" s="12"/>
      <c r="LV11" s="12"/>
      <c r="LW11" s="12" t="s">
        <v>3351</v>
      </c>
      <c r="LX11" s="12"/>
      <c r="LY11" s="12"/>
      <c r="LZ11" s="12"/>
      <c r="MA11" s="12"/>
      <c r="MB11" s="12"/>
      <c r="MC11" s="12"/>
      <c r="MD11" s="12" t="s">
        <v>2515</v>
      </c>
      <c r="ME11" s="12"/>
      <c r="MG11" s="12" t="s">
        <v>3352</v>
      </c>
      <c r="MI11" s="12"/>
      <c r="MJ11" s="12"/>
      <c r="MK11" s="12" t="s">
        <v>1063</v>
      </c>
      <c r="ML11" s="12"/>
      <c r="MO11" s="12"/>
      <c r="MQ11" s="12"/>
      <c r="MR11" s="12"/>
      <c r="MS11" s="12"/>
      <c r="MT11" s="12"/>
      <c r="MU11" s="12"/>
      <c r="MV11" s="12" t="s">
        <v>385</v>
      </c>
      <c r="MX11" s="12"/>
      <c r="MY11" s="12"/>
      <c r="MZ11" s="12"/>
      <c r="NA11" s="12"/>
      <c r="NB11" s="12"/>
      <c r="NC11" s="12"/>
      <c r="ND11" s="12"/>
      <c r="NE11" s="12"/>
      <c r="NF11" s="12"/>
      <c r="NG11" s="12"/>
      <c r="NH11" s="12"/>
      <c r="NI11" s="12"/>
      <c r="NJ11" s="12"/>
      <c r="NK11" s="12"/>
      <c r="NL11" s="12"/>
      <c r="NM11" s="12"/>
      <c r="NN11" s="12" t="s">
        <v>3353</v>
      </c>
      <c r="NP11" s="12" t="s">
        <v>3354</v>
      </c>
      <c r="NQ11" s="12" t="s">
        <v>3355</v>
      </c>
      <c r="NR11" s="12" t="s">
        <v>3356</v>
      </c>
      <c r="NS11" s="12" t="s">
        <v>3357</v>
      </c>
      <c r="NT11" s="12"/>
      <c r="NU11" s="12"/>
      <c r="NV11" s="12"/>
      <c r="NW11" s="12"/>
      <c r="NX11" s="12"/>
      <c r="NY11" s="12" t="s">
        <v>1562</v>
      </c>
      <c r="NZ11" s="12" t="s">
        <v>2465</v>
      </c>
      <c r="OA11" s="12" t="s">
        <v>3358</v>
      </c>
      <c r="OB11" s="12" t="s">
        <v>3359</v>
      </c>
    </row>
    <row r="12" customFormat="false" ht="27.75" hidden="false" customHeight="true" outlineLevel="0" collapsed="false">
      <c r="C12" s="15" t="s">
        <v>3360</v>
      </c>
      <c r="E12" s="12" t="s">
        <v>3361</v>
      </c>
      <c r="F12" s="12" t="s">
        <v>3362</v>
      </c>
      <c r="H12" s="12" t="s">
        <v>3363</v>
      </c>
      <c r="J12" s="12" t="s">
        <v>3364</v>
      </c>
      <c r="L12" s="12" t="s">
        <v>3365</v>
      </c>
      <c r="N12" s="12" t="s">
        <v>3366</v>
      </c>
      <c r="Z12" s="12" t="s">
        <v>3367</v>
      </c>
      <c r="AB12" s="12" t="s">
        <v>3313</v>
      </c>
      <c r="AD12" s="12" t="s">
        <v>3368</v>
      </c>
      <c r="AF12" s="12"/>
      <c r="AG12" s="12"/>
      <c r="AH12" s="12"/>
      <c r="AI12" s="12"/>
      <c r="AJ12" s="12"/>
      <c r="AK12" s="12"/>
      <c r="AN12" s="12"/>
      <c r="AO12" s="12" t="s">
        <v>3369</v>
      </c>
      <c r="AP12" s="12"/>
      <c r="AQ12" s="12"/>
      <c r="AR12" s="12"/>
      <c r="AS12" s="12" t="s">
        <v>385</v>
      </c>
      <c r="AT12" s="12" t="s">
        <v>386</v>
      </c>
      <c r="AU12" s="12"/>
      <c r="AV12" s="12"/>
      <c r="AW12" s="12" t="s">
        <v>386</v>
      </c>
      <c r="AX12" s="12" t="s">
        <v>386</v>
      </c>
      <c r="AY12" s="12" t="s">
        <v>386</v>
      </c>
      <c r="AZ12" s="12" t="s">
        <v>1840</v>
      </c>
      <c r="BB12" s="12" t="s">
        <v>2515</v>
      </c>
      <c r="BD12" s="12"/>
      <c r="BF12" s="12"/>
      <c r="BH12" s="12"/>
      <c r="BJ12" s="12"/>
      <c r="BL12" s="12"/>
      <c r="BN12" s="12"/>
      <c r="BO12" s="12"/>
      <c r="BQ12" s="12"/>
      <c r="BS12" s="12"/>
      <c r="BU12" s="12"/>
      <c r="BW12" s="12"/>
      <c r="BY12" s="12"/>
      <c r="CA12" s="12"/>
      <c r="CC12" s="12"/>
      <c r="CE12" s="12"/>
      <c r="CG12" s="12"/>
      <c r="CI12" s="12"/>
      <c r="CK12" s="12" t="s">
        <v>3370</v>
      </c>
      <c r="CL12" s="12"/>
      <c r="CM12" s="12" t="s">
        <v>3371</v>
      </c>
      <c r="CN12" s="12"/>
      <c r="CO12" s="12"/>
      <c r="CP12" s="12"/>
      <c r="CQ12" s="12"/>
      <c r="CS12" s="12"/>
      <c r="CU12" s="12"/>
      <c r="CY12" s="12"/>
      <c r="DA12" s="12"/>
      <c r="DC12" s="12" t="s">
        <v>3372</v>
      </c>
      <c r="DE12" s="12"/>
      <c r="DG12" s="12"/>
      <c r="DI12" s="12"/>
      <c r="DK12" s="12"/>
      <c r="DN12" s="12" t="s">
        <v>3373</v>
      </c>
      <c r="DO12" s="12" t="s">
        <v>3374</v>
      </c>
      <c r="DP12" s="12" t="s">
        <v>3375</v>
      </c>
      <c r="DQ12" s="12"/>
      <c r="DR12" s="12"/>
      <c r="DS12" s="12"/>
      <c r="DT12" s="12"/>
      <c r="DV12" s="12"/>
      <c r="DX12" s="12"/>
      <c r="DZ12" s="12"/>
      <c r="EB12" s="12" t="s">
        <v>3376</v>
      </c>
      <c r="EC12" s="12"/>
      <c r="ED12" s="12"/>
      <c r="EE12" s="12"/>
      <c r="EF12" s="12"/>
      <c r="EG12" s="12" t="s">
        <v>3377</v>
      </c>
      <c r="EH12" s="12" t="s">
        <v>3378</v>
      </c>
      <c r="EI12" s="12" t="s">
        <v>3326</v>
      </c>
      <c r="EJ12" s="12"/>
      <c r="EK12" s="12"/>
      <c r="EL12" s="12"/>
      <c r="EN12" s="12"/>
      <c r="EP12" s="12"/>
      <c r="ER12" s="12"/>
      <c r="ES12" s="12" t="s">
        <v>3379</v>
      </c>
      <c r="ET12" s="12"/>
      <c r="EV12" s="12" t="s">
        <v>819</v>
      </c>
      <c r="EX12" s="12"/>
      <c r="EY12" s="12" t="s">
        <v>3380</v>
      </c>
      <c r="EZ12" s="12"/>
      <c r="FA12" s="12" t="s">
        <v>843</v>
      </c>
      <c r="FB12" s="12"/>
      <c r="FC12" s="12" t="s">
        <v>406</v>
      </c>
      <c r="FD12" s="12"/>
      <c r="FF12" s="12"/>
      <c r="FH12" s="12"/>
      <c r="FI12" s="12"/>
      <c r="FJ12" s="12"/>
      <c r="FK12" s="12"/>
      <c r="FL12" s="12"/>
      <c r="FM12" s="12"/>
      <c r="FN12" s="12"/>
      <c r="FO12" s="12" t="s">
        <v>3381</v>
      </c>
      <c r="FP12" s="12"/>
      <c r="FQ12" s="12"/>
      <c r="FS12" s="12"/>
      <c r="FT12" s="12"/>
      <c r="FU12" s="12"/>
      <c r="FV12" s="12"/>
      <c r="FW12" s="12" t="s">
        <v>3382</v>
      </c>
      <c r="FX12" s="12"/>
      <c r="FY12" s="12"/>
      <c r="FZ12" s="12"/>
      <c r="GA12" s="12"/>
      <c r="GB12" s="12"/>
      <c r="GC12" s="12"/>
      <c r="GD12" s="12"/>
      <c r="GF12" s="12"/>
      <c r="GH12" s="12"/>
      <c r="GI12" s="12"/>
      <c r="GJ12" s="12"/>
      <c r="GL12" s="12" t="s">
        <v>3383</v>
      </c>
      <c r="GN12" s="12"/>
      <c r="GO12" s="12" t="s">
        <v>1705</v>
      </c>
      <c r="GP12" s="12"/>
      <c r="GQ12" s="12" t="s">
        <v>3384</v>
      </c>
      <c r="GR12" s="12"/>
      <c r="GS12" s="12"/>
      <c r="GT12" s="12"/>
      <c r="GU12" s="12" t="s">
        <v>3385</v>
      </c>
      <c r="GV12" s="12"/>
      <c r="GW12" s="12"/>
      <c r="GX12" s="12"/>
      <c r="GZ12" s="12"/>
      <c r="HB12" s="12"/>
      <c r="HC12" s="12" t="s">
        <v>3386</v>
      </c>
      <c r="HD12" s="12"/>
      <c r="HE12" s="12"/>
      <c r="HF12" s="12"/>
      <c r="HG12" s="12"/>
      <c r="HH12" s="12"/>
      <c r="HJ12" s="12"/>
      <c r="HL12" s="12"/>
      <c r="HM12" s="12" t="s">
        <v>815</v>
      </c>
      <c r="HN12" s="12"/>
      <c r="HP12" s="12"/>
      <c r="HR12" s="12"/>
      <c r="HS12" s="12"/>
      <c r="HT12" s="12"/>
      <c r="HU12" s="12"/>
      <c r="HV12" s="12"/>
      <c r="HW12" s="12"/>
      <c r="HX12" s="12"/>
      <c r="HZ12" s="12"/>
      <c r="IB12" s="12"/>
      <c r="IC12" s="12" t="s">
        <v>3387</v>
      </c>
      <c r="ID12" s="12"/>
      <c r="IE12" s="12"/>
      <c r="IF12" s="12"/>
      <c r="IG12" s="12"/>
      <c r="IH12" s="12"/>
      <c r="IJ12" s="12"/>
      <c r="IL12" s="12"/>
      <c r="IN12" s="12"/>
      <c r="IP12" s="12"/>
      <c r="IR12" s="12"/>
      <c r="IT12" s="12"/>
      <c r="IV12" s="12"/>
      <c r="IX12" s="12" t="s">
        <v>3388</v>
      </c>
      <c r="IZ12" s="12"/>
      <c r="JB12" s="12"/>
      <c r="JC12" s="12"/>
      <c r="JD12" s="12"/>
      <c r="JE12" s="12"/>
      <c r="JG12" s="12" t="s">
        <v>3389</v>
      </c>
      <c r="JI12" s="12"/>
      <c r="JK12" s="12"/>
      <c r="JM12" s="12" t="s">
        <v>3390</v>
      </c>
      <c r="JO12" s="12"/>
      <c r="JQ12" s="12" t="s">
        <v>2630</v>
      </c>
      <c r="JS12" s="12"/>
      <c r="JU12" s="12" t="s">
        <v>3391</v>
      </c>
      <c r="JW12" s="12"/>
      <c r="JY12" s="12"/>
      <c r="KA12" s="12"/>
      <c r="KC12" s="12"/>
      <c r="KE12" s="12" t="s">
        <v>1215</v>
      </c>
      <c r="KG12" s="12"/>
      <c r="KI12" s="12" t="s">
        <v>1133</v>
      </c>
      <c r="KK12" s="12" t="s">
        <v>3392</v>
      </c>
      <c r="KM12" s="12" t="s">
        <v>605</v>
      </c>
      <c r="KO12" s="12" t="s">
        <v>2524</v>
      </c>
      <c r="KQ12" s="12"/>
      <c r="KS12" s="12"/>
      <c r="KT12" s="12" t="s">
        <v>3393</v>
      </c>
      <c r="KU12" s="12"/>
      <c r="KV12" s="12" t="s">
        <v>3394</v>
      </c>
      <c r="KW12" s="12"/>
      <c r="KX12" s="12"/>
      <c r="KY12" s="12"/>
      <c r="KZ12" s="12"/>
      <c r="LA12" s="12"/>
      <c r="LB12" s="12"/>
      <c r="LC12" s="12"/>
      <c r="LE12" s="12"/>
      <c r="LF12" s="12" t="s">
        <v>3395</v>
      </c>
      <c r="LG12" s="12"/>
      <c r="LH12" s="12"/>
      <c r="LI12" s="12" t="s">
        <v>3396</v>
      </c>
      <c r="LJ12" s="12"/>
      <c r="LK12" s="12"/>
      <c r="LL12" s="12"/>
      <c r="LM12" s="12"/>
      <c r="LN12" s="12"/>
      <c r="LO12" s="12"/>
      <c r="LP12" s="12"/>
      <c r="LQ12" s="12"/>
      <c r="LR12" s="12"/>
      <c r="LS12" s="12"/>
      <c r="LT12" s="12"/>
      <c r="LU12" s="12"/>
      <c r="LV12" s="12" t="s">
        <v>1215</v>
      </c>
      <c r="LW12" s="12"/>
      <c r="LX12" s="12" t="s">
        <v>3397</v>
      </c>
      <c r="LY12" s="12"/>
      <c r="LZ12" s="12"/>
      <c r="MA12" s="12"/>
      <c r="MB12" s="12"/>
      <c r="MC12" s="12" t="s">
        <v>3398</v>
      </c>
      <c r="MD12" s="12"/>
      <c r="ME12" s="12"/>
      <c r="MG12" s="12"/>
      <c r="MI12" s="12" t="s">
        <v>3399</v>
      </c>
      <c r="MJ12" s="12"/>
      <c r="MK12" s="12"/>
      <c r="ML12" s="12"/>
      <c r="MO12" s="12" t="s">
        <v>1685</v>
      </c>
      <c r="MQ12" s="12"/>
      <c r="MR12" s="12"/>
      <c r="MS12" s="12"/>
      <c r="MT12" s="12"/>
      <c r="MU12" s="12"/>
      <c r="MV12" s="12" t="s">
        <v>3400</v>
      </c>
      <c r="MX12" s="12" t="s">
        <v>3401</v>
      </c>
      <c r="MY12" s="12" t="s">
        <v>3402</v>
      </c>
      <c r="MZ12" s="12" t="s">
        <v>3403</v>
      </c>
      <c r="NA12" s="12" t="s">
        <v>3404</v>
      </c>
      <c r="NB12" s="12"/>
      <c r="NC12" s="12"/>
      <c r="ND12" s="12"/>
      <c r="NE12" s="12"/>
      <c r="NF12" s="12"/>
      <c r="NG12" s="12"/>
      <c r="NH12" s="12" t="s">
        <v>437</v>
      </c>
      <c r="NI12" s="12"/>
      <c r="NJ12" s="12"/>
      <c r="NK12" s="12"/>
      <c r="NL12" s="12"/>
      <c r="NM12" s="12"/>
      <c r="NN12" s="12" t="s">
        <v>365</v>
      </c>
      <c r="NP12" s="12"/>
      <c r="NQ12" s="12"/>
      <c r="NR12" s="12"/>
      <c r="NS12" s="12"/>
      <c r="NT12" s="12"/>
      <c r="NU12" s="12"/>
      <c r="NV12" s="12"/>
      <c r="NW12" s="12"/>
      <c r="NX12" s="12"/>
      <c r="NY12" s="12"/>
      <c r="NZ12" s="12" t="s">
        <v>3405</v>
      </c>
      <c r="OA12" s="12" t="s">
        <v>3406</v>
      </c>
      <c r="OB12" s="12" t="s">
        <v>3407</v>
      </c>
    </row>
    <row r="13" customFormat="false" ht="27.75" hidden="false" customHeight="true" outlineLevel="0" collapsed="false">
      <c r="C13" s="15" t="s">
        <v>3408</v>
      </c>
      <c r="E13" s="12" t="s">
        <v>3409</v>
      </c>
      <c r="F13" s="12" t="s">
        <v>3410</v>
      </c>
      <c r="H13" s="12" t="s">
        <v>3411</v>
      </c>
      <c r="J13" s="12" t="s">
        <v>3412</v>
      </c>
      <c r="L13" s="12" t="s">
        <v>3413</v>
      </c>
      <c r="N13" s="12" t="s">
        <v>3414</v>
      </c>
      <c r="Z13" s="12" t="s">
        <v>3415</v>
      </c>
      <c r="AB13" s="12"/>
      <c r="AD13" s="12" t="s">
        <v>3416</v>
      </c>
      <c r="AF13" s="12"/>
      <c r="AG13" s="12"/>
      <c r="AH13" s="12"/>
      <c r="AI13" s="12" t="s">
        <v>3417</v>
      </c>
      <c r="AJ13" s="12" t="s">
        <v>3418</v>
      </c>
      <c r="AK13" s="12" t="s">
        <v>3419</v>
      </c>
      <c r="AN13" s="12"/>
      <c r="AO13" s="12"/>
      <c r="AP13" s="12"/>
      <c r="AQ13" s="12"/>
      <c r="AR13" s="12"/>
      <c r="AS13" s="12" t="s">
        <v>386</v>
      </c>
      <c r="AT13" s="12" t="s">
        <v>3420</v>
      </c>
      <c r="AU13" s="12"/>
      <c r="AV13" s="12"/>
      <c r="AW13" s="12" t="s">
        <v>3421</v>
      </c>
      <c r="AX13" s="12" t="s">
        <v>386</v>
      </c>
      <c r="AY13" s="12" t="s">
        <v>385</v>
      </c>
      <c r="AZ13" s="12"/>
      <c r="BB13" s="12"/>
      <c r="BD13" s="12" t="s">
        <v>438</v>
      </c>
      <c r="BF13" s="12"/>
      <c r="BH13" s="12"/>
      <c r="BJ13" s="12" t="s">
        <v>1840</v>
      </c>
      <c r="BL13" s="12"/>
      <c r="BN13" s="12"/>
      <c r="BO13" s="12"/>
      <c r="BQ13" s="12"/>
      <c r="BS13" s="12"/>
      <c r="BU13" s="12"/>
      <c r="BW13" s="12"/>
      <c r="BY13" s="12"/>
      <c r="CA13" s="12"/>
      <c r="CC13" s="12"/>
      <c r="CE13" s="12"/>
      <c r="CG13" s="12"/>
      <c r="CI13" s="12"/>
      <c r="CK13" s="12"/>
      <c r="CL13" s="12"/>
      <c r="CM13" s="12"/>
      <c r="CN13" s="12"/>
      <c r="CO13" s="12"/>
      <c r="CP13" s="12"/>
      <c r="CQ13" s="12"/>
      <c r="CS13" s="12"/>
      <c r="CU13" s="12"/>
      <c r="CY13" s="12"/>
      <c r="DA13" s="12" t="s">
        <v>3422</v>
      </c>
      <c r="DC13" s="12"/>
      <c r="DE13" s="12"/>
      <c r="DG13" s="12"/>
      <c r="DI13" s="12"/>
      <c r="DK13" s="12"/>
      <c r="DN13" s="12" t="s">
        <v>3423</v>
      </c>
      <c r="DO13" s="12" t="s">
        <v>3424</v>
      </c>
      <c r="DP13" s="12" t="s">
        <v>3425</v>
      </c>
      <c r="DQ13" s="12" t="s">
        <v>3426</v>
      </c>
      <c r="DR13" s="12"/>
      <c r="DS13" s="12" t="s">
        <v>3427</v>
      </c>
      <c r="DT13" s="12"/>
      <c r="DV13" s="12"/>
      <c r="DX13" s="12" t="s">
        <v>3428</v>
      </c>
      <c r="DZ13" s="12"/>
      <c r="EB13" s="12" t="s">
        <v>3429</v>
      </c>
      <c r="EC13" s="12"/>
      <c r="ED13" s="12"/>
      <c r="EE13" s="12"/>
      <c r="EF13" s="12"/>
      <c r="EG13" s="12" t="s">
        <v>3430</v>
      </c>
      <c r="EH13" s="12" t="s">
        <v>3431</v>
      </c>
      <c r="EI13" s="12"/>
      <c r="EJ13" s="12"/>
      <c r="EK13" s="12"/>
      <c r="EL13" s="12" t="s">
        <v>3432</v>
      </c>
      <c r="EN13" s="12" t="s">
        <v>3433</v>
      </c>
      <c r="EP13" s="12" t="s">
        <v>3434</v>
      </c>
      <c r="ER13" s="12"/>
      <c r="ES13" s="12"/>
      <c r="ET13" s="12"/>
      <c r="EV13" s="12" t="s">
        <v>3435</v>
      </c>
      <c r="EX13" s="12" t="s">
        <v>3436</v>
      </c>
      <c r="EY13" s="12"/>
      <c r="EZ13" s="12"/>
      <c r="FA13" s="12" t="s">
        <v>3437</v>
      </c>
      <c r="FB13" s="12" t="s">
        <v>632</v>
      </c>
      <c r="FC13" s="12"/>
      <c r="FD13" s="12"/>
      <c r="FF13" s="12"/>
      <c r="FH13" s="12" t="s">
        <v>3438</v>
      </c>
      <c r="FI13" s="12"/>
      <c r="FJ13" s="12"/>
      <c r="FK13" s="12"/>
      <c r="FL13" s="12"/>
      <c r="FM13" s="12" t="s">
        <v>3439</v>
      </c>
      <c r="FN13" s="12"/>
      <c r="FO13" s="12"/>
      <c r="FP13" s="12"/>
      <c r="FQ13" s="12"/>
      <c r="FS13" s="12"/>
      <c r="FT13" s="12"/>
      <c r="FU13" s="12"/>
      <c r="FV13" s="12"/>
      <c r="FW13" s="12"/>
      <c r="FX13" s="12"/>
      <c r="FY13" s="12"/>
      <c r="FZ13" s="12"/>
      <c r="GA13" s="12" t="s">
        <v>3440</v>
      </c>
      <c r="GB13" s="12"/>
      <c r="GC13" s="12"/>
      <c r="GD13" s="12"/>
      <c r="GF13" s="12" t="s">
        <v>3441</v>
      </c>
      <c r="GH13" s="12"/>
      <c r="GI13" s="12"/>
      <c r="GJ13" s="12"/>
      <c r="GL13" s="12"/>
      <c r="GN13" s="12"/>
      <c r="GO13" s="12"/>
      <c r="GP13" s="12" t="s">
        <v>3442</v>
      </c>
      <c r="GQ13" s="12"/>
      <c r="GR13" s="12"/>
      <c r="GS13" s="12"/>
      <c r="GT13" s="12"/>
      <c r="GU13" s="12"/>
      <c r="GV13" s="12"/>
      <c r="GW13" s="12" t="s">
        <v>1015</v>
      </c>
      <c r="GX13" s="12"/>
      <c r="GZ13" s="12"/>
      <c r="HB13" s="12"/>
      <c r="HC13" s="12"/>
      <c r="HD13" s="12"/>
      <c r="HE13" s="12"/>
      <c r="HF13" s="12"/>
      <c r="HG13" s="12"/>
      <c r="HH13" s="12" t="s">
        <v>1895</v>
      </c>
      <c r="HJ13" s="12"/>
      <c r="HL13" s="12"/>
      <c r="HM13" s="12"/>
      <c r="HN13" s="12"/>
      <c r="HP13" s="12"/>
      <c r="HR13" s="12"/>
      <c r="HS13" s="12"/>
      <c r="HT13" s="12"/>
      <c r="HU13" s="12" t="s">
        <v>3443</v>
      </c>
      <c r="HV13" s="12"/>
      <c r="HW13" s="12"/>
      <c r="HX13" s="12"/>
      <c r="HZ13" s="12"/>
      <c r="IB13" s="12" t="s">
        <v>3444</v>
      </c>
      <c r="IC13" s="12"/>
      <c r="ID13" s="12"/>
      <c r="IE13" s="12" t="s">
        <v>3445</v>
      </c>
      <c r="IF13" s="12"/>
      <c r="IG13" s="12"/>
      <c r="IH13" s="12"/>
      <c r="IJ13" s="12" t="s">
        <v>3446</v>
      </c>
      <c r="IL13" s="12"/>
      <c r="IN13" s="12" t="s">
        <v>1761</v>
      </c>
      <c r="IP13" s="12"/>
      <c r="IR13" s="12"/>
      <c r="IT13" s="12"/>
      <c r="IV13" s="12"/>
      <c r="IX13" s="12"/>
      <c r="IZ13" s="12"/>
      <c r="JB13" s="12" t="s">
        <v>3447</v>
      </c>
      <c r="JC13" s="12"/>
      <c r="JD13" s="12"/>
      <c r="JE13" s="12" t="s">
        <v>3448</v>
      </c>
      <c r="JG13" s="12"/>
      <c r="JI13" s="12"/>
      <c r="JK13" s="12"/>
      <c r="JM13" s="12" t="s">
        <v>3449</v>
      </c>
      <c r="JO13" s="12"/>
      <c r="JQ13" s="12"/>
      <c r="JS13" s="12"/>
      <c r="JU13" s="12" t="s">
        <v>3046</v>
      </c>
      <c r="JW13" s="12"/>
      <c r="JY13" s="12" t="s">
        <v>3450</v>
      </c>
      <c r="KA13" s="12" t="s">
        <v>3451</v>
      </c>
      <c r="KC13" s="12" t="s">
        <v>601</v>
      </c>
      <c r="KE13" s="12" t="s">
        <v>2021</v>
      </c>
      <c r="KG13" s="12" t="s">
        <v>605</v>
      </c>
      <c r="KI13" s="12" t="s">
        <v>3452</v>
      </c>
      <c r="KK13" s="12"/>
      <c r="KM13" s="12" t="s">
        <v>3453</v>
      </c>
      <c r="KO13" s="12"/>
      <c r="KQ13" s="12"/>
      <c r="KS13" s="12" t="s">
        <v>636</v>
      </c>
      <c r="KT13" s="12" t="s">
        <v>3454</v>
      </c>
      <c r="KU13" s="12"/>
      <c r="KV13" s="12" t="s">
        <v>3455</v>
      </c>
      <c r="KW13" s="12" t="s">
        <v>3456</v>
      </c>
      <c r="KX13" s="12"/>
      <c r="KY13" s="12"/>
      <c r="KZ13" s="12" t="s">
        <v>3457</v>
      </c>
      <c r="LA13" s="12"/>
      <c r="LB13" s="12"/>
      <c r="LC13" s="12"/>
      <c r="LE13" s="12" t="s">
        <v>3458</v>
      </c>
      <c r="LF13" s="12" t="s">
        <v>3459</v>
      </c>
      <c r="LG13" s="12" t="s">
        <v>3460</v>
      </c>
      <c r="LH13" s="12"/>
      <c r="LI13" s="12" t="s">
        <v>1264</v>
      </c>
      <c r="LJ13" s="12" t="s">
        <v>3461</v>
      </c>
      <c r="LK13" s="12"/>
      <c r="LL13" s="12"/>
      <c r="LM13" s="12" t="s">
        <v>3462</v>
      </c>
      <c r="LN13" s="12"/>
      <c r="LO13" s="12"/>
      <c r="LP13" s="12" t="s">
        <v>853</v>
      </c>
      <c r="LQ13" s="12"/>
      <c r="LR13" s="12" t="s">
        <v>3463</v>
      </c>
      <c r="LS13" s="12"/>
      <c r="LT13" s="12"/>
      <c r="LU13" s="12"/>
      <c r="LV13" s="12"/>
      <c r="LW13" s="12"/>
      <c r="LX13" s="12"/>
      <c r="LY13" s="12"/>
      <c r="LZ13" s="12"/>
      <c r="MA13" s="12"/>
      <c r="MB13" s="12"/>
      <c r="MC13" s="12" t="s">
        <v>3464</v>
      </c>
      <c r="MD13" s="12"/>
      <c r="ME13" s="12" t="s">
        <v>856</v>
      </c>
      <c r="MG13" s="12" t="s">
        <v>3465</v>
      </c>
      <c r="MI13" s="12" t="s">
        <v>3466</v>
      </c>
      <c r="MJ13" s="12"/>
      <c r="MK13" s="12"/>
      <c r="ML13" s="12"/>
      <c r="MO13" s="12"/>
      <c r="MQ13" s="12"/>
      <c r="MR13" s="12"/>
      <c r="MS13" s="12"/>
      <c r="MT13" s="12"/>
      <c r="MU13" s="12"/>
      <c r="MV13" s="12" t="s">
        <v>386</v>
      </c>
      <c r="MX13" s="12"/>
      <c r="MY13" s="12"/>
      <c r="MZ13" s="12" t="s">
        <v>1022</v>
      </c>
      <c r="NA13" s="12"/>
      <c r="NB13" s="12"/>
      <c r="NC13" s="12"/>
      <c r="ND13" s="12"/>
      <c r="NE13" s="12"/>
      <c r="NF13" s="12"/>
      <c r="NG13" s="12"/>
      <c r="NH13" s="12"/>
      <c r="NI13" s="12"/>
      <c r="NJ13" s="12"/>
      <c r="NK13" s="12" t="s">
        <v>437</v>
      </c>
      <c r="NL13" s="12"/>
      <c r="NM13" s="12"/>
      <c r="NN13" s="12" t="s">
        <v>3467</v>
      </c>
      <c r="NP13" s="12"/>
      <c r="NQ13" s="12" t="s">
        <v>3468</v>
      </c>
      <c r="NR13" s="12" t="s">
        <v>3469</v>
      </c>
      <c r="NS13" s="12" t="s">
        <v>3470</v>
      </c>
      <c r="NT13" s="12"/>
      <c r="NU13" s="12"/>
      <c r="NV13" s="12"/>
      <c r="NW13" s="12"/>
      <c r="NX13" s="12"/>
      <c r="NY13" s="12"/>
      <c r="NZ13" s="12"/>
      <c r="OA13" s="12" t="s">
        <v>3471</v>
      </c>
      <c r="OB13" s="12" t="s">
        <v>3472</v>
      </c>
    </row>
    <row r="14" customFormat="false" ht="27.75" hidden="false" customHeight="true" outlineLevel="0" collapsed="false">
      <c r="C14" s="15" t="s">
        <v>3473</v>
      </c>
      <c r="E14" s="12" t="s">
        <v>3474</v>
      </c>
      <c r="F14" s="12" t="s">
        <v>3475</v>
      </c>
      <c r="H14" s="12" t="s">
        <v>3476</v>
      </c>
      <c r="J14" s="12" t="s">
        <v>3477</v>
      </c>
      <c r="L14" s="12" t="s">
        <v>3478</v>
      </c>
      <c r="N14" s="12" t="s">
        <v>3479</v>
      </c>
      <c r="Z14" s="12" t="s">
        <v>3480</v>
      </c>
      <c r="AB14" s="12"/>
      <c r="AD14" s="12" t="s">
        <v>3126</v>
      </c>
      <c r="AF14" s="12"/>
      <c r="AG14" s="12"/>
      <c r="AH14" s="12"/>
      <c r="AI14" s="12" t="s">
        <v>3481</v>
      </c>
      <c r="AJ14" s="12"/>
      <c r="AK14" s="12"/>
      <c r="AN14" s="12"/>
      <c r="AO14" s="12"/>
      <c r="AP14" s="12"/>
      <c r="AQ14" s="12"/>
      <c r="AR14" s="12"/>
      <c r="AS14" s="12" t="s">
        <v>386</v>
      </c>
      <c r="AT14" s="12" t="s">
        <v>385</v>
      </c>
      <c r="AU14" s="12" t="s">
        <v>3482</v>
      </c>
      <c r="AV14" s="12"/>
      <c r="AW14" s="12" t="s">
        <v>385</v>
      </c>
      <c r="AX14" s="12" t="s">
        <v>386</v>
      </c>
      <c r="AY14" s="12"/>
      <c r="AZ14" s="12"/>
      <c r="BB14" s="12"/>
      <c r="BD14" s="12"/>
      <c r="BF14" s="12"/>
      <c r="BH14" s="12" t="s">
        <v>106</v>
      </c>
      <c r="BJ14" s="12"/>
      <c r="BL14" s="12"/>
      <c r="BN14" s="12" t="s">
        <v>3483</v>
      </c>
      <c r="BO14" s="12"/>
      <c r="BQ14" s="12"/>
      <c r="BS14" s="12"/>
      <c r="BU14" s="12"/>
      <c r="BW14" s="12"/>
      <c r="BY14" s="12"/>
      <c r="CA14" s="12"/>
      <c r="CC14" s="12"/>
      <c r="CE14" s="12"/>
      <c r="CG14" s="12"/>
      <c r="CI14" s="12"/>
      <c r="CK14" s="12"/>
      <c r="CL14" s="12"/>
      <c r="CM14" s="12"/>
      <c r="CN14" s="12"/>
      <c r="CO14" s="12"/>
      <c r="CP14" s="12"/>
      <c r="CQ14" s="12"/>
      <c r="CS14" s="12"/>
      <c r="CU14" s="12"/>
      <c r="CY14" s="12"/>
      <c r="DA14" s="12"/>
      <c r="DC14" s="12"/>
      <c r="DE14" s="12"/>
      <c r="DG14" s="12"/>
      <c r="DI14" s="12"/>
      <c r="DK14" s="12"/>
      <c r="DN14" s="12"/>
      <c r="DO14" s="12"/>
      <c r="DP14" s="12"/>
      <c r="DQ14" s="12"/>
      <c r="DR14" s="12"/>
      <c r="DS14" s="12"/>
      <c r="DT14" s="12"/>
      <c r="DV14" s="12"/>
      <c r="DX14" s="12"/>
      <c r="DZ14" s="12"/>
      <c r="EB14" s="12"/>
      <c r="EC14" s="12"/>
      <c r="ED14" s="12"/>
      <c r="EE14" s="12"/>
      <c r="EF14" s="12"/>
      <c r="EG14" s="12"/>
      <c r="EH14" s="12" t="s">
        <v>3038</v>
      </c>
      <c r="EI14" s="12"/>
      <c r="EJ14" s="12"/>
      <c r="EK14" s="12"/>
      <c r="EL14" s="12" t="s">
        <v>3484</v>
      </c>
      <c r="EN14" s="12" t="s">
        <v>3485</v>
      </c>
      <c r="EP14" s="12" t="s">
        <v>3486</v>
      </c>
      <c r="ER14" s="12"/>
      <c r="ES14" s="12"/>
      <c r="ET14" s="12"/>
      <c r="EV14" s="12"/>
      <c r="EX14" s="12"/>
      <c r="EY14" s="12"/>
      <c r="EZ14" s="12"/>
      <c r="FA14" s="12"/>
      <c r="FB14" s="12"/>
      <c r="FC14" s="12"/>
      <c r="FD14" s="12"/>
      <c r="FF14" s="12"/>
      <c r="FH14" s="12"/>
      <c r="FI14" s="12"/>
      <c r="FJ14" s="12"/>
      <c r="FK14" s="12"/>
      <c r="FL14" s="12"/>
      <c r="FM14" s="12"/>
      <c r="FN14" s="12"/>
      <c r="FO14" s="12"/>
      <c r="FP14" s="12"/>
      <c r="FQ14" s="12"/>
      <c r="FS14" s="12"/>
      <c r="FT14" s="12"/>
      <c r="FU14" s="12"/>
      <c r="FV14" s="12"/>
      <c r="FW14" s="12" t="s">
        <v>1215</v>
      </c>
      <c r="FX14" s="12"/>
      <c r="FY14" s="12"/>
      <c r="FZ14" s="12"/>
      <c r="GA14" s="12"/>
      <c r="GB14" s="12"/>
      <c r="GC14" s="12"/>
      <c r="GD14" s="12"/>
      <c r="GF14" s="12"/>
      <c r="GH14" s="12" t="s">
        <v>3487</v>
      </c>
      <c r="GI14" s="12"/>
      <c r="GJ14" s="12" t="s">
        <v>3488</v>
      </c>
      <c r="GL14" s="12"/>
      <c r="GN14" s="12"/>
      <c r="GO14" s="12"/>
      <c r="GP14" s="12"/>
      <c r="GQ14" s="12"/>
      <c r="GR14" s="12"/>
      <c r="GS14" s="12"/>
      <c r="GT14" s="12"/>
      <c r="GU14" s="12"/>
      <c r="GV14" s="12"/>
      <c r="GW14" s="12"/>
      <c r="GX14" s="12"/>
      <c r="GZ14" s="12" t="s">
        <v>3489</v>
      </c>
      <c r="HB14" s="12"/>
      <c r="HC14" s="12"/>
      <c r="HD14" s="12"/>
      <c r="HE14" s="12"/>
      <c r="HF14" s="12"/>
      <c r="HG14" s="12"/>
      <c r="HH14" s="12"/>
      <c r="HJ14" s="12"/>
      <c r="HL14" s="12"/>
      <c r="HM14" s="12" t="s">
        <v>3490</v>
      </c>
      <c r="HN14" s="12"/>
      <c r="HP14" s="12"/>
      <c r="HR14" s="12"/>
      <c r="HS14" s="12"/>
      <c r="HT14" s="12"/>
      <c r="HU14" s="12"/>
      <c r="HV14" s="12"/>
      <c r="HW14" s="12"/>
      <c r="HX14" s="12"/>
      <c r="HZ14" s="12"/>
      <c r="IB14" s="12"/>
      <c r="IC14" s="12"/>
      <c r="ID14" s="12"/>
      <c r="IE14" s="12"/>
      <c r="IF14" s="12"/>
      <c r="IG14" s="12"/>
      <c r="IH14" s="12"/>
      <c r="IJ14" s="12" t="s">
        <v>3491</v>
      </c>
      <c r="IL14" s="12"/>
      <c r="IN14" s="12"/>
      <c r="IP14" s="12"/>
      <c r="IR14" s="12"/>
      <c r="IT14" s="12"/>
      <c r="IV14" s="12"/>
      <c r="IX14" s="12" t="s">
        <v>3492</v>
      </c>
      <c r="IZ14" s="12" t="s">
        <v>3493</v>
      </c>
      <c r="JB14" s="12"/>
      <c r="JC14" s="12"/>
      <c r="JD14" s="12"/>
      <c r="JE14" s="12"/>
      <c r="JG14" s="12" t="s">
        <v>3494</v>
      </c>
      <c r="JI14" s="12" t="s">
        <v>3165</v>
      </c>
      <c r="JK14" s="12"/>
      <c r="JM14" s="12"/>
      <c r="JO14" s="12"/>
      <c r="JQ14" s="12"/>
      <c r="JS14" s="12" t="s">
        <v>3495</v>
      </c>
      <c r="JU14" s="12"/>
      <c r="JW14" s="12"/>
      <c r="JY14" s="12"/>
      <c r="KA14" s="12" t="s">
        <v>3496</v>
      </c>
      <c r="KC14" s="12"/>
      <c r="KE14" s="12"/>
      <c r="KG14" s="12"/>
      <c r="KI14" s="12" t="s">
        <v>3497</v>
      </c>
      <c r="KK14" s="12"/>
      <c r="KM14" s="12"/>
      <c r="KO14" s="12" t="s">
        <v>3498</v>
      </c>
      <c r="KQ14" s="12"/>
      <c r="KS14" s="12"/>
      <c r="KT14" s="12"/>
      <c r="KU14" s="12"/>
      <c r="KV14" s="12" t="s">
        <v>3499</v>
      </c>
      <c r="KW14" s="12"/>
      <c r="KX14" s="12"/>
      <c r="KY14" s="12"/>
      <c r="KZ14" s="12"/>
      <c r="LA14" s="12"/>
      <c r="LB14" s="12"/>
      <c r="LC14" s="12"/>
      <c r="LE14" s="12"/>
      <c r="LF14" s="12" t="s">
        <v>3500</v>
      </c>
      <c r="LG14" s="12" t="s">
        <v>3501</v>
      </c>
      <c r="LH14" s="12"/>
      <c r="LI14" s="12"/>
      <c r="LJ14" s="12"/>
      <c r="LK14" s="12"/>
      <c r="LL14" s="12"/>
      <c r="LM14" s="12"/>
      <c r="LN14" s="12"/>
      <c r="LO14" s="12"/>
      <c r="LP14" s="12"/>
      <c r="LQ14" s="12"/>
      <c r="LR14" s="12"/>
      <c r="LS14" s="12"/>
      <c r="LT14" s="12"/>
      <c r="LU14" s="12"/>
      <c r="LV14" s="12"/>
      <c r="LW14" s="12"/>
      <c r="LX14" s="12"/>
      <c r="LY14" s="12"/>
      <c r="LZ14" s="12"/>
      <c r="MA14" s="12"/>
      <c r="MB14" s="12"/>
      <c r="MC14" s="12"/>
      <c r="MD14" s="12"/>
      <c r="ME14" s="12"/>
      <c r="MG14" s="12"/>
      <c r="MI14" s="12"/>
      <c r="MJ14" s="12"/>
      <c r="MK14" s="12"/>
      <c r="ML14" s="12"/>
      <c r="MO14" s="12"/>
      <c r="MQ14" s="12"/>
      <c r="MR14" s="12"/>
      <c r="MS14" s="12"/>
      <c r="MT14" s="12"/>
      <c r="MU14" s="12"/>
      <c r="MV14" s="12" t="s">
        <v>386</v>
      </c>
      <c r="MX14" s="12"/>
      <c r="MY14" s="12" t="s">
        <v>3502</v>
      </c>
      <c r="MZ14" s="12" t="s">
        <v>3503</v>
      </c>
      <c r="NA14" s="12" t="s">
        <v>3504</v>
      </c>
      <c r="NB14" s="12"/>
      <c r="NC14" s="12"/>
      <c r="ND14" s="12"/>
      <c r="NE14" s="12"/>
      <c r="NF14" s="12"/>
      <c r="NG14" s="12"/>
      <c r="NH14" s="12"/>
      <c r="NI14" s="12"/>
      <c r="NJ14" s="12"/>
      <c r="NK14" s="12"/>
      <c r="NL14" s="12"/>
      <c r="NM14" s="12"/>
      <c r="NN14" s="12" t="s">
        <v>365</v>
      </c>
      <c r="NP14" s="12"/>
      <c r="NQ14" s="12" t="s">
        <v>3505</v>
      </c>
      <c r="NR14" s="12" t="s">
        <v>3506</v>
      </c>
      <c r="NS14" s="12" t="s">
        <v>3507</v>
      </c>
      <c r="NT14" s="12"/>
      <c r="NU14" s="12" t="s">
        <v>3508</v>
      </c>
      <c r="NV14" s="12"/>
      <c r="NW14" s="12"/>
      <c r="NX14" s="12"/>
      <c r="NY14" s="12"/>
      <c r="NZ14" s="12" t="s">
        <v>3509</v>
      </c>
      <c r="OA14" s="12" t="s">
        <v>3510</v>
      </c>
      <c r="OB14" s="12"/>
    </row>
    <row r="15" customFormat="false" ht="27.75" hidden="false" customHeight="true" outlineLevel="0" collapsed="false">
      <c r="C15" s="15" t="s">
        <v>3511</v>
      </c>
      <c r="E15" s="12" t="s">
        <v>3512</v>
      </c>
      <c r="F15" s="12" t="s">
        <v>3513</v>
      </c>
      <c r="H15" s="12" t="s">
        <v>3514</v>
      </c>
      <c r="J15" s="12" t="s">
        <v>3515</v>
      </c>
      <c r="L15" s="12" t="s">
        <v>3516</v>
      </c>
      <c r="N15" s="12" t="s">
        <v>3517</v>
      </c>
      <c r="Z15" s="12" t="s">
        <v>3518</v>
      </c>
      <c r="AB15" s="12"/>
      <c r="AD15" s="12" t="s">
        <v>3519</v>
      </c>
      <c r="AF15" s="12" t="s">
        <v>3520</v>
      </c>
      <c r="AG15" s="12"/>
      <c r="AH15" s="12" t="s">
        <v>2685</v>
      </c>
      <c r="AI15" s="12"/>
      <c r="AJ15" s="12"/>
      <c r="AK15" s="12"/>
      <c r="AN15" s="12"/>
      <c r="AO15" s="12"/>
      <c r="AP15" s="12"/>
      <c r="AQ15" s="12"/>
      <c r="AR15" s="12"/>
      <c r="AS15" s="12" t="s">
        <v>386</v>
      </c>
      <c r="AT15" s="12" t="s">
        <v>385</v>
      </c>
      <c r="AU15" s="12"/>
      <c r="AV15" s="12"/>
      <c r="AW15" s="12" t="s">
        <v>3521</v>
      </c>
      <c r="AX15" s="12" t="s">
        <v>386</v>
      </c>
      <c r="AY15" s="12" t="s">
        <v>386</v>
      </c>
      <c r="AZ15" s="12"/>
      <c r="BB15" s="12"/>
      <c r="BD15" s="12"/>
      <c r="BF15" s="12"/>
      <c r="BH15" s="12" t="s">
        <v>595</v>
      </c>
      <c r="BJ15" s="12" t="s">
        <v>438</v>
      </c>
      <c r="BL15" s="12"/>
      <c r="BN15" s="12"/>
      <c r="BO15" s="12"/>
      <c r="BQ15" s="12"/>
      <c r="BS15" s="12"/>
      <c r="BU15" s="12"/>
      <c r="BW15" s="12"/>
      <c r="BY15" s="12"/>
      <c r="CA15" s="12"/>
      <c r="CC15" s="12"/>
      <c r="CE15" s="12"/>
      <c r="CG15" s="12"/>
      <c r="CI15" s="12"/>
      <c r="CK15" s="12"/>
      <c r="CL15" s="12"/>
      <c r="CM15" s="12"/>
      <c r="CN15" s="12"/>
      <c r="CO15" s="12"/>
      <c r="CP15" s="12"/>
      <c r="CQ15" s="12"/>
      <c r="CS15" s="12"/>
      <c r="CU15" s="12"/>
      <c r="CY15" s="12"/>
      <c r="DA15" s="12"/>
      <c r="DC15" s="12"/>
      <c r="DE15" s="12"/>
      <c r="DG15" s="12"/>
      <c r="DI15" s="12"/>
      <c r="DK15" s="12"/>
      <c r="DN15" s="12" t="s">
        <v>3522</v>
      </c>
      <c r="DO15" s="12"/>
      <c r="DP15" s="12"/>
      <c r="DQ15" s="12" t="s">
        <v>3523</v>
      </c>
      <c r="DR15" s="12"/>
      <c r="DS15" s="12"/>
      <c r="DT15" s="12"/>
      <c r="DV15" s="12"/>
      <c r="DX15" s="12"/>
      <c r="DZ15" s="12"/>
      <c r="EB15" s="12"/>
      <c r="EC15" s="12"/>
      <c r="ED15" s="12"/>
      <c r="EE15" s="12"/>
      <c r="EF15" s="12"/>
      <c r="EG15" s="12"/>
      <c r="EH15" s="12" t="s">
        <v>3524</v>
      </c>
      <c r="EI15" s="12"/>
      <c r="EJ15" s="12"/>
      <c r="EK15" s="12"/>
      <c r="EL15" s="12"/>
      <c r="EN15" s="12"/>
      <c r="EP15" s="12" t="s">
        <v>3525</v>
      </c>
      <c r="ER15" s="12"/>
      <c r="ES15" s="12"/>
      <c r="ET15" s="12"/>
      <c r="EV15" s="12"/>
      <c r="EX15" s="12"/>
      <c r="EY15" s="12"/>
      <c r="EZ15" s="12"/>
      <c r="FA15" s="12"/>
      <c r="FB15" s="12"/>
      <c r="FC15" s="12"/>
      <c r="FD15" s="12"/>
      <c r="FF15" s="12"/>
      <c r="FH15" s="12"/>
      <c r="FI15" s="12"/>
      <c r="FJ15" s="12"/>
      <c r="FK15" s="12"/>
      <c r="FL15" s="12"/>
      <c r="FM15" s="12"/>
      <c r="FN15" s="12"/>
      <c r="FO15" s="12"/>
      <c r="FP15" s="12"/>
      <c r="FQ15" s="12"/>
      <c r="FS15" s="12"/>
      <c r="FT15" s="12"/>
      <c r="FU15" s="12"/>
      <c r="FV15" s="12"/>
      <c r="FW15" s="12" t="s">
        <v>632</v>
      </c>
      <c r="FX15" s="12"/>
      <c r="FY15" s="12"/>
      <c r="FZ15" s="12"/>
      <c r="GA15" s="12"/>
      <c r="GB15" s="12"/>
      <c r="GC15" s="12"/>
      <c r="GD15" s="12"/>
      <c r="GF15" s="12" t="s">
        <v>3496</v>
      </c>
      <c r="GH15" s="12"/>
      <c r="GI15" s="12"/>
      <c r="GJ15" s="12"/>
      <c r="GL15" s="12"/>
      <c r="GN15" s="12"/>
      <c r="GO15" s="12"/>
      <c r="GP15" s="12"/>
      <c r="GQ15" s="12"/>
      <c r="GR15" s="12"/>
      <c r="GS15" s="12"/>
      <c r="GT15" s="12"/>
      <c r="GU15" s="12" t="s">
        <v>3526</v>
      </c>
      <c r="GV15" s="12"/>
      <c r="GW15" s="12"/>
      <c r="GX15" s="12"/>
      <c r="GZ15" s="12" t="s">
        <v>3527</v>
      </c>
      <c r="HB15" s="12"/>
      <c r="HC15" s="12"/>
      <c r="HD15" s="12"/>
      <c r="HE15" s="12"/>
      <c r="HF15" s="12"/>
      <c r="HG15" s="12"/>
      <c r="HH15" s="12"/>
      <c r="HJ15" s="12" t="s">
        <v>3528</v>
      </c>
      <c r="HL15" s="12"/>
      <c r="HM15" s="12"/>
      <c r="HN15" s="12"/>
      <c r="HP15" s="12" t="s">
        <v>3529</v>
      </c>
      <c r="HR15" s="12"/>
      <c r="HS15" s="12"/>
      <c r="HT15" s="12"/>
      <c r="HU15" s="12" t="s">
        <v>3530</v>
      </c>
      <c r="HV15" s="12"/>
      <c r="HW15" s="12"/>
      <c r="HX15" s="12"/>
      <c r="HZ15" s="12"/>
      <c r="IB15" s="12"/>
      <c r="IC15" s="12"/>
      <c r="ID15" s="12"/>
      <c r="IE15" s="12"/>
      <c r="IF15" s="12"/>
      <c r="IG15" s="12"/>
      <c r="IH15" s="12"/>
      <c r="IJ15" s="12" t="s">
        <v>2629</v>
      </c>
      <c r="IL15" s="12"/>
      <c r="IN15" s="12"/>
      <c r="IP15" s="12"/>
      <c r="IR15" s="12"/>
      <c r="IT15" s="12"/>
      <c r="IV15" s="12"/>
      <c r="IX15" s="12"/>
      <c r="IZ15" s="12"/>
      <c r="JB15" s="12" t="s">
        <v>3531</v>
      </c>
      <c r="JC15" s="12"/>
      <c r="JD15" s="12" t="s">
        <v>3296</v>
      </c>
      <c r="JE15" s="12"/>
      <c r="JG15" s="12" t="s">
        <v>3532</v>
      </c>
      <c r="JI15" s="12"/>
      <c r="JK15" s="12"/>
      <c r="JM15" s="12"/>
      <c r="JO15" s="12"/>
      <c r="JQ15" s="12"/>
      <c r="JS15" s="12" t="s">
        <v>3533</v>
      </c>
      <c r="JU15" s="12"/>
      <c r="JW15" s="12"/>
      <c r="JY15" s="12"/>
      <c r="KA15" s="12" t="s">
        <v>3534</v>
      </c>
      <c r="KC15" s="12"/>
      <c r="KE15" s="12"/>
      <c r="KG15" s="12"/>
      <c r="KI15" s="12"/>
      <c r="KK15" s="12"/>
      <c r="KM15" s="12"/>
      <c r="KO15" s="12"/>
      <c r="KQ15" s="12"/>
      <c r="KS15" s="12"/>
      <c r="KT15" s="12"/>
      <c r="KU15" s="12"/>
      <c r="KV15" s="12"/>
      <c r="KW15" s="12"/>
      <c r="KX15" s="12"/>
      <c r="KY15" s="12"/>
      <c r="KZ15" s="12"/>
      <c r="LA15" s="12"/>
      <c r="LB15" s="12"/>
      <c r="LC15" s="12"/>
      <c r="LE15" s="12"/>
      <c r="LF15" s="12" t="s">
        <v>3535</v>
      </c>
      <c r="LG15" s="12" t="s">
        <v>3536</v>
      </c>
      <c r="LH15" s="12"/>
      <c r="LI15" s="12" t="s">
        <v>3537</v>
      </c>
      <c r="LJ15" s="12"/>
      <c r="LK15" s="12" t="s">
        <v>3538</v>
      </c>
      <c r="LL15" s="12"/>
      <c r="LM15" s="12"/>
      <c r="LN15" s="12"/>
      <c r="LO15" s="12"/>
      <c r="LP15" s="12"/>
      <c r="LQ15" s="12"/>
      <c r="LR15" s="12"/>
      <c r="LS15" s="12"/>
      <c r="LT15" s="12"/>
      <c r="LU15" s="12"/>
      <c r="LV15" s="12"/>
      <c r="LW15" s="12"/>
      <c r="LX15" s="12"/>
      <c r="LY15" s="12"/>
      <c r="LZ15" s="12"/>
      <c r="MA15" s="12"/>
      <c r="MB15" s="12"/>
      <c r="MC15" s="12"/>
      <c r="MD15" s="12"/>
      <c r="ME15" s="12"/>
      <c r="MG15" s="12"/>
      <c r="MI15" s="12"/>
      <c r="MJ15" s="12"/>
      <c r="MK15" s="12"/>
      <c r="ML15" s="12"/>
      <c r="MO15" s="12" t="s">
        <v>3539</v>
      </c>
      <c r="MQ15" s="12"/>
      <c r="MR15" s="12"/>
      <c r="MS15" s="12"/>
      <c r="MT15" s="12"/>
      <c r="MU15" s="12"/>
      <c r="MV15" s="12" t="s">
        <v>386</v>
      </c>
      <c r="MX15" s="12"/>
      <c r="MY15" s="12"/>
      <c r="MZ15" s="12"/>
      <c r="NA15" s="12"/>
      <c r="NB15" s="12"/>
      <c r="NC15" s="12"/>
      <c r="ND15" s="12"/>
      <c r="NE15" s="12"/>
      <c r="NF15" s="12"/>
      <c r="NG15" s="12"/>
      <c r="NH15" s="12"/>
      <c r="NI15" s="12"/>
      <c r="NJ15" s="12"/>
      <c r="NK15" s="12"/>
      <c r="NL15" s="12"/>
      <c r="NM15" s="12"/>
      <c r="NN15" s="12" t="s">
        <v>365</v>
      </c>
      <c r="NP15" s="12"/>
      <c r="NQ15" s="12"/>
      <c r="NR15" s="12"/>
      <c r="NS15" s="12"/>
      <c r="NT15" s="12"/>
      <c r="NU15" s="12"/>
      <c r="NV15" s="12"/>
      <c r="NW15" s="12"/>
      <c r="NX15" s="12"/>
      <c r="NY15" s="12"/>
      <c r="NZ15" s="12"/>
      <c r="OA15" s="12" t="s">
        <v>3540</v>
      </c>
      <c r="OB15" s="12" t="s">
        <v>3541</v>
      </c>
    </row>
    <row r="16" customFormat="false" ht="27.75" hidden="false" customHeight="true" outlineLevel="0" collapsed="false">
      <c r="C16" s="15" t="s">
        <v>3542</v>
      </c>
      <c r="E16" s="12" t="s">
        <v>3543</v>
      </c>
      <c r="F16" s="12" t="s">
        <v>3544</v>
      </c>
      <c r="H16" s="12" t="s">
        <v>3545</v>
      </c>
      <c r="J16" s="12" t="s">
        <v>3546</v>
      </c>
      <c r="L16" s="12" t="s">
        <v>3547</v>
      </c>
      <c r="N16" s="12" t="s">
        <v>3548</v>
      </c>
      <c r="Z16" s="12"/>
      <c r="AB16" s="12" t="s">
        <v>3549</v>
      </c>
      <c r="AD16" s="12" t="s">
        <v>3550</v>
      </c>
      <c r="AF16" s="12"/>
      <c r="AG16" s="12"/>
      <c r="AH16" s="12"/>
      <c r="AI16" s="12"/>
      <c r="AJ16" s="12"/>
      <c r="AK16" s="12"/>
      <c r="AN16" s="12"/>
      <c r="AO16" s="12"/>
      <c r="AP16" s="12"/>
      <c r="AQ16" s="12" t="s">
        <v>3229</v>
      </c>
      <c r="AR16" s="12"/>
      <c r="AS16" s="12" t="s">
        <v>386</v>
      </c>
      <c r="AT16" s="12" t="s">
        <v>3551</v>
      </c>
      <c r="AU16" s="12" t="s">
        <v>3552</v>
      </c>
      <c r="AV16" s="12"/>
      <c r="AW16" s="12" t="s">
        <v>386</v>
      </c>
      <c r="AX16" s="12" t="s">
        <v>386</v>
      </c>
      <c r="AY16" s="12" t="s">
        <v>386</v>
      </c>
      <c r="AZ16" s="12"/>
      <c r="BB16" s="12" t="s">
        <v>1198</v>
      </c>
      <c r="BD16" s="12"/>
      <c r="BF16" s="12"/>
      <c r="BH16" s="12"/>
      <c r="BJ16" s="12"/>
      <c r="BL16" s="12"/>
      <c r="BN16" s="12" t="s">
        <v>3553</v>
      </c>
      <c r="BO16" s="12"/>
      <c r="BQ16" s="12" t="s">
        <v>3554</v>
      </c>
      <c r="BS16" s="12"/>
      <c r="BU16" s="12"/>
      <c r="BW16" s="12"/>
      <c r="BY16" s="12"/>
      <c r="CA16" s="12"/>
      <c r="CC16" s="12"/>
      <c r="CE16" s="12"/>
      <c r="CG16" s="12"/>
      <c r="CI16" s="12"/>
      <c r="CK16" s="12" t="s">
        <v>3555</v>
      </c>
      <c r="CL16" s="12"/>
      <c r="CM16" s="12" t="s">
        <v>3556</v>
      </c>
      <c r="CN16" s="12"/>
      <c r="CO16" s="12"/>
      <c r="CP16" s="12"/>
      <c r="CQ16" s="12"/>
      <c r="CS16" s="12"/>
      <c r="CU16" s="12"/>
      <c r="CY16" s="12"/>
      <c r="DA16" s="12"/>
      <c r="DC16" s="12"/>
      <c r="DE16" s="12"/>
      <c r="DG16" s="12"/>
      <c r="DI16" s="12"/>
      <c r="DK16" s="12"/>
      <c r="DN16" s="12"/>
      <c r="DO16" s="12"/>
      <c r="DP16" s="12"/>
      <c r="DQ16" s="12"/>
      <c r="DR16" s="12"/>
      <c r="DS16" s="12"/>
      <c r="DT16" s="12"/>
      <c r="DV16" s="12"/>
      <c r="DX16" s="12"/>
      <c r="DZ16" s="12"/>
      <c r="EB16" s="12" t="s">
        <v>3557</v>
      </c>
      <c r="EC16" s="12"/>
      <c r="ED16" s="12"/>
      <c r="EE16" s="12"/>
      <c r="EF16" s="12"/>
      <c r="EG16" s="12"/>
      <c r="EH16" s="12" t="s">
        <v>3558</v>
      </c>
      <c r="EI16" s="12" t="s">
        <v>3556</v>
      </c>
      <c r="EJ16" s="12"/>
      <c r="EK16" s="12"/>
      <c r="EL16" s="12"/>
      <c r="EN16" s="12"/>
      <c r="EP16" s="12"/>
      <c r="ER16" s="12"/>
      <c r="ES16" s="12" t="s">
        <v>3559</v>
      </c>
      <c r="ET16" s="12"/>
      <c r="EV16" s="12"/>
      <c r="EX16" s="12" t="s">
        <v>3560</v>
      </c>
      <c r="EY16" s="12"/>
      <c r="EZ16" s="12"/>
      <c r="FA16" s="12"/>
      <c r="FB16" s="12"/>
      <c r="FC16" s="12" t="s">
        <v>3561</v>
      </c>
      <c r="FD16" s="12" t="s">
        <v>3562</v>
      </c>
      <c r="FF16" s="12"/>
      <c r="FH16" s="12"/>
      <c r="FI16" s="12" t="s">
        <v>3563</v>
      </c>
      <c r="FJ16" s="12"/>
      <c r="FK16" s="12"/>
      <c r="FL16" s="12"/>
      <c r="FM16" s="12"/>
      <c r="FN16" s="12" t="s">
        <v>3564</v>
      </c>
      <c r="FO16" s="12" t="s">
        <v>3565</v>
      </c>
      <c r="FP16" s="12"/>
      <c r="FQ16" s="12" t="s">
        <v>3566</v>
      </c>
      <c r="FS16" s="12"/>
      <c r="FT16" s="12"/>
      <c r="FU16" s="12"/>
      <c r="FV16" s="12"/>
      <c r="FW16" s="12" t="s">
        <v>3567</v>
      </c>
      <c r="FX16" s="12" t="s">
        <v>3568</v>
      </c>
      <c r="FY16" s="12"/>
      <c r="FZ16" s="12"/>
      <c r="GA16" s="12"/>
      <c r="GB16" s="12"/>
      <c r="GC16" s="12"/>
      <c r="GD16" s="12"/>
      <c r="GF16" s="12"/>
      <c r="GH16" s="12" t="s">
        <v>3569</v>
      </c>
      <c r="GI16" s="12"/>
      <c r="GJ16" s="12" t="s">
        <v>3570</v>
      </c>
      <c r="GL16" s="12"/>
      <c r="GN16" s="12"/>
      <c r="GO16" s="12"/>
      <c r="GP16" s="12" t="s">
        <v>3571</v>
      </c>
      <c r="GQ16" s="12" t="s">
        <v>3572</v>
      </c>
      <c r="GR16" s="12" t="s">
        <v>3573</v>
      </c>
      <c r="GS16" s="12" t="s">
        <v>3574</v>
      </c>
      <c r="GT16" s="12"/>
      <c r="GU16" s="12" t="s">
        <v>3575</v>
      </c>
      <c r="GV16" s="12"/>
      <c r="GW16" s="12"/>
      <c r="GX16" s="12" t="s">
        <v>3576</v>
      </c>
      <c r="GZ16" s="12"/>
      <c r="HB16" s="12"/>
      <c r="HC16" s="12"/>
      <c r="HD16" s="12"/>
      <c r="HE16" s="12" t="s">
        <v>3577</v>
      </c>
      <c r="HF16" s="12"/>
      <c r="HG16" s="12"/>
      <c r="HH16" s="12"/>
      <c r="HJ16" s="12"/>
      <c r="HL16" s="12"/>
      <c r="HM16" s="12" t="s">
        <v>3578</v>
      </c>
      <c r="HN16" s="12" t="s">
        <v>3579</v>
      </c>
      <c r="HP16" s="12"/>
      <c r="HR16" s="12"/>
      <c r="HS16" s="12" t="s">
        <v>3580</v>
      </c>
      <c r="HT16" s="12"/>
      <c r="HU16" s="12"/>
      <c r="HV16" s="12" t="s">
        <v>3581</v>
      </c>
      <c r="HW16" s="12"/>
      <c r="HX16" s="12" t="s">
        <v>3582</v>
      </c>
      <c r="HZ16" s="12"/>
      <c r="IB16" s="12" t="s">
        <v>3583</v>
      </c>
      <c r="IC16" s="12"/>
      <c r="ID16" s="12" t="s">
        <v>3584</v>
      </c>
      <c r="IE16" s="12"/>
      <c r="IF16" s="12"/>
      <c r="IG16" s="12"/>
      <c r="IH16" s="12"/>
      <c r="IJ16" s="12"/>
      <c r="IL16" s="12"/>
      <c r="IN16" s="12"/>
      <c r="IP16" s="12"/>
      <c r="IR16" s="12"/>
      <c r="IT16" s="12"/>
      <c r="IV16" s="12"/>
      <c r="IX16" s="12"/>
      <c r="IZ16" s="12"/>
      <c r="JB16" s="12"/>
      <c r="JC16" s="12"/>
      <c r="JD16" s="12"/>
      <c r="JE16" s="12" t="s">
        <v>3585</v>
      </c>
      <c r="JG16" s="12"/>
      <c r="JI16" s="12" t="s">
        <v>2021</v>
      </c>
      <c r="JK16" s="12"/>
      <c r="JM16" s="12" t="s">
        <v>3586</v>
      </c>
      <c r="JO16" s="12"/>
      <c r="JQ16" s="12"/>
      <c r="JS16" s="12" t="s">
        <v>3587</v>
      </c>
      <c r="JU16" s="12"/>
      <c r="JW16" s="12"/>
      <c r="JY16" s="12"/>
      <c r="KA16" s="12"/>
      <c r="KC16" s="12"/>
      <c r="KE16" s="12"/>
      <c r="KG16" s="12"/>
      <c r="KI16" s="12"/>
      <c r="KK16" s="12" t="s">
        <v>3588</v>
      </c>
      <c r="KM16" s="12"/>
      <c r="KO16" s="12"/>
      <c r="KQ16" s="12"/>
      <c r="KS16" s="12"/>
      <c r="KT16" s="12"/>
      <c r="KU16" s="12"/>
      <c r="KV16" s="12" t="s">
        <v>3589</v>
      </c>
      <c r="KW16" s="12"/>
      <c r="KX16" s="12" t="s">
        <v>3590</v>
      </c>
      <c r="KY16" s="12"/>
      <c r="KZ16" s="12" t="s">
        <v>3591</v>
      </c>
      <c r="LA16" s="12" t="s">
        <v>3592</v>
      </c>
      <c r="LB16" s="12"/>
      <c r="LC16" s="12"/>
      <c r="LE16" s="12"/>
      <c r="LF16" s="12"/>
      <c r="LG16" s="12"/>
      <c r="LH16" s="12"/>
      <c r="LI16" s="12" t="s">
        <v>3593</v>
      </c>
      <c r="LJ16" s="12" t="s">
        <v>3594</v>
      </c>
      <c r="LK16" s="12"/>
      <c r="LL16" s="12" t="s">
        <v>3595</v>
      </c>
      <c r="LM16" s="12"/>
      <c r="LN16" s="12"/>
      <c r="LO16" s="12"/>
      <c r="LP16" s="12" t="s">
        <v>3596</v>
      </c>
      <c r="LQ16" s="12" t="s">
        <v>3597</v>
      </c>
      <c r="LR16" s="12" t="s">
        <v>3598</v>
      </c>
      <c r="LS16" s="12"/>
      <c r="LT16" s="12"/>
      <c r="LU16" s="12"/>
      <c r="LV16" s="12"/>
      <c r="LW16" s="12"/>
      <c r="LX16" s="12"/>
      <c r="LY16" s="12"/>
      <c r="LZ16" s="12" t="s">
        <v>3599</v>
      </c>
      <c r="MA16" s="12"/>
      <c r="MB16" s="12"/>
      <c r="MC16" s="12"/>
      <c r="MD16" s="12" t="s">
        <v>3600</v>
      </c>
      <c r="ME16" s="12"/>
      <c r="MG16" s="12"/>
      <c r="MI16" s="12" t="s">
        <v>3601</v>
      </c>
      <c r="MJ16" s="12"/>
      <c r="MK16" s="12"/>
      <c r="ML16" s="12"/>
      <c r="MO16" s="12" t="s">
        <v>3602</v>
      </c>
      <c r="MQ16" s="12"/>
      <c r="MR16" s="12"/>
      <c r="MS16" s="12"/>
      <c r="MT16" s="12"/>
      <c r="MU16" s="12"/>
      <c r="MV16" s="12" t="s">
        <v>3603</v>
      </c>
      <c r="MX16" s="12" t="s">
        <v>2021</v>
      </c>
      <c r="MY16" s="12" t="s">
        <v>3604</v>
      </c>
      <c r="MZ16" s="12" t="s">
        <v>3605</v>
      </c>
      <c r="NA16" s="12" t="s">
        <v>3606</v>
      </c>
      <c r="NB16" s="12"/>
      <c r="NC16" s="12"/>
      <c r="ND16" s="12"/>
      <c r="NE16" s="12"/>
      <c r="NF16" s="12"/>
      <c r="NG16" s="12"/>
      <c r="NH16" s="12"/>
      <c r="NI16" s="12"/>
      <c r="NJ16" s="12"/>
      <c r="NK16" s="12"/>
      <c r="NL16" s="12" t="s">
        <v>3607</v>
      </c>
      <c r="NM16" s="12"/>
      <c r="NN16" s="12" t="s">
        <v>365</v>
      </c>
      <c r="NP16" s="12"/>
      <c r="NQ16" s="12"/>
      <c r="NR16" s="12"/>
      <c r="NS16" s="12"/>
      <c r="NT16" s="12"/>
      <c r="NU16" s="12"/>
      <c r="NV16" s="12"/>
      <c r="NW16" s="12"/>
      <c r="NX16" s="12"/>
      <c r="NY16" s="12"/>
      <c r="NZ16" s="12"/>
      <c r="OA16" s="12" t="s">
        <v>3608</v>
      </c>
      <c r="OB16" s="12" t="s">
        <v>3609</v>
      </c>
    </row>
    <row r="17" customFormat="false" ht="27.75" hidden="false" customHeight="true" outlineLevel="0" collapsed="false">
      <c r="C17" s="15" t="s">
        <v>3610</v>
      </c>
      <c r="E17" s="12" t="s">
        <v>3611</v>
      </c>
      <c r="F17" s="12" t="s">
        <v>3612</v>
      </c>
      <c r="H17" s="12" t="s">
        <v>3613</v>
      </c>
      <c r="J17" s="12" t="s">
        <v>3614</v>
      </c>
      <c r="L17" s="12" t="s">
        <v>3615</v>
      </c>
      <c r="N17" s="12" t="s">
        <v>3616</v>
      </c>
      <c r="Z17" s="12" t="s">
        <v>2981</v>
      </c>
      <c r="AB17" s="12"/>
      <c r="AD17" s="12" t="s">
        <v>2983</v>
      </c>
      <c r="AF17" s="12" t="s">
        <v>3617</v>
      </c>
      <c r="AG17" s="12"/>
      <c r="AH17" s="12"/>
      <c r="AI17" s="12"/>
      <c r="AJ17" s="12"/>
      <c r="AK17" s="12"/>
      <c r="AN17" s="12"/>
      <c r="AO17" s="12"/>
      <c r="AP17" s="12"/>
      <c r="AQ17" s="12"/>
      <c r="AR17" s="12"/>
      <c r="AS17" s="12" t="s">
        <v>3618</v>
      </c>
      <c r="AT17" s="12" t="s">
        <v>386</v>
      </c>
      <c r="AU17" s="12" t="s">
        <v>3619</v>
      </c>
      <c r="AV17" s="12"/>
      <c r="AW17" s="12" t="s">
        <v>386</v>
      </c>
      <c r="AX17" s="12" t="s">
        <v>386</v>
      </c>
      <c r="AY17" s="12" t="s">
        <v>386</v>
      </c>
      <c r="AZ17" s="12" t="s">
        <v>2987</v>
      </c>
      <c r="BB17" s="12" t="s">
        <v>3620</v>
      </c>
      <c r="BD17" s="12"/>
      <c r="BF17" s="12"/>
      <c r="BH17" s="12" t="s">
        <v>3553</v>
      </c>
      <c r="BJ17" s="12"/>
      <c r="BL17" s="12"/>
      <c r="BN17" s="12"/>
      <c r="BO17" s="12"/>
      <c r="BQ17" s="12"/>
      <c r="BS17" s="12"/>
      <c r="BU17" s="12"/>
      <c r="BW17" s="12"/>
      <c r="BY17" s="12"/>
      <c r="CA17" s="12"/>
      <c r="CC17" s="12"/>
      <c r="CE17" s="12"/>
      <c r="CG17" s="12"/>
      <c r="CI17" s="12"/>
      <c r="CK17" s="12" t="s">
        <v>3621</v>
      </c>
      <c r="CL17" s="12" t="s">
        <v>3622</v>
      </c>
      <c r="CM17" s="12"/>
      <c r="CN17" s="12"/>
      <c r="CO17" s="12"/>
      <c r="CP17" s="12"/>
      <c r="CQ17" s="12"/>
      <c r="CS17" s="12"/>
      <c r="CU17" s="12"/>
      <c r="CY17" s="12"/>
      <c r="DA17" s="12"/>
      <c r="DC17" s="12"/>
      <c r="DE17" s="12"/>
      <c r="DG17" s="12"/>
      <c r="DI17" s="12"/>
      <c r="DK17" s="12"/>
      <c r="DN17" s="12"/>
      <c r="DO17" s="12"/>
      <c r="DP17" s="12"/>
      <c r="DQ17" s="12"/>
      <c r="DR17" s="12"/>
      <c r="DS17" s="12"/>
      <c r="DT17" s="12"/>
      <c r="DV17" s="12"/>
      <c r="DX17" s="12"/>
      <c r="DZ17" s="12"/>
      <c r="EB17" s="12"/>
      <c r="EC17" s="12"/>
      <c r="ED17" s="12"/>
      <c r="EE17" s="12"/>
      <c r="EF17" s="12"/>
      <c r="EG17" s="12"/>
      <c r="EH17" s="12" t="s">
        <v>3189</v>
      </c>
      <c r="EI17" s="12"/>
      <c r="EJ17" s="12"/>
      <c r="EK17" s="12"/>
      <c r="EL17" s="12"/>
      <c r="EN17" s="12"/>
      <c r="EP17" s="12"/>
      <c r="ER17" s="12"/>
      <c r="ES17" s="12"/>
      <c r="ET17" s="12"/>
      <c r="EV17" s="12"/>
      <c r="EX17" s="12"/>
      <c r="EY17" s="12"/>
      <c r="EZ17" s="12"/>
      <c r="FA17" s="12"/>
      <c r="FB17" s="12"/>
      <c r="FC17" s="12"/>
      <c r="FD17" s="12"/>
      <c r="FF17" s="12"/>
      <c r="FH17" s="12"/>
      <c r="FI17" s="12"/>
      <c r="FJ17" s="12"/>
      <c r="FK17" s="12"/>
      <c r="FL17" s="12"/>
      <c r="FM17" s="12"/>
      <c r="FN17" s="12"/>
      <c r="FO17" s="12"/>
      <c r="FP17" s="12"/>
      <c r="FQ17" s="12"/>
      <c r="FS17" s="12"/>
      <c r="FT17" s="12"/>
      <c r="FU17" s="12"/>
      <c r="FV17" s="12"/>
      <c r="FW17" s="12" t="s">
        <v>3623</v>
      </c>
      <c r="FX17" s="12"/>
      <c r="FY17" s="12"/>
      <c r="FZ17" s="12"/>
      <c r="GA17" s="12"/>
      <c r="GB17" s="12"/>
      <c r="GC17" s="12"/>
      <c r="GD17" s="12"/>
      <c r="GF17" s="12"/>
      <c r="GH17" s="12"/>
      <c r="GI17" s="12"/>
      <c r="GJ17" s="12"/>
      <c r="GL17" s="12"/>
      <c r="GN17" s="12"/>
      <c r="GO17" s="12"/>
      <c r="GP17" s="12"/>
      <c r="GQ17" s="12"/>
      <c r="GR17" s="12" t="s">
        <v>3624</v>
      </c>
      <c r="GS17" s="12" t="s">
        <v>3625</v>
      </c>
      <c r="GT17" s="12"/>
      <c r="GU17" s="12" t="s">
        <v>3626</v>
      </c>
      <c r="GV17" s="12"/>
      <c r="GW17" s="12"/>
      <c r="GX17" s="12"/>
      <c r="GZ17" s="12"/>
      <c r="HB17" s="12"/>
      <c r="HC17" s="12"/>
      <c r="HD17" s="12"/>
      <c r="HE17" s="12"/>
      <c r="HF17" s="12"/>
      <c r="HG17" s="12"/>
      <c r="HH17" s="12"/>
      <c r="HJ17" s="12"/>
      <c r="HL17" s="12"/>
      <c r="HM17" s="12"/>
      <c r="HN17" s="12"/>
      <c r="HP17" s="12"/>
      <c r="HR17" s="12" t="s">
        <v>1009</v>
      </c>
      <c r="HS17" s="12"/>
      <c r="HT17" s="12"/>
      <c r="HU17" s="12"/>
      <c r="HV17" s="12"/>
      <c r="HW17" s="12"/>
      <c r="HX17" s="12"/>
      <c r="HZ17" s="12"/>
      <c r="IB17" s="12"/>
      <c r="IC17" s="12"/>
      <c r="ID17" s="12"/>
      <c r="IE17" s="12"/>
      <c r="IF17" s="12" t="s">
        <v>3627</v>
      </c>
      <c r="IG17" s="12"/>
      <c r="IH17" s="12"/>
      <c r="IJ17" s="12"/>
      <c r="IL17" s="12" t="s">
        <v>3628</v>
      </c>
      <c r="IN17" s="12"/>
      <c r="IP17" s="12"/>
      <c r="IR17" s="12"/>
      <c r="IT17" s="12"/>
      <c r="IV17" s="12"/>
      <c r="IX17" s="12"/>
      <c r="IZ17" s="12"/>
      <c r="JB17" s="12"/>
      <c r="JC17" s="12"/>
      <c r="JD17" s="12"/>
      <c r="JE17" s="12"/>
      <c r="JG17" s="12"/>
      <c r="JI17" s="12"/>
      <c r="JK17" s="12"/>
      <c r="JM17" s="12"/>
      <c r="JO17" s="12"/>
      <c r="JQ17" s="12"/>
      <c r="JS17" s="12"/>
      <c r="JU17" s="12"/>
      <c r="JW17" s="12"/>
      <c r="JY17" s="12"/>
      <c r="KA17" s="12"/>
      <c r="KC17" s="12"/>
      <c r="KE17" s="12"/>
      <c r="KG17" s="12"/>
      <c r="KI17" s="12"/>
      <c r="KK17" s="12" t="s">
        <v>2021</v>
      </c>
      <c r="KM17" s="12" t="s">
        <v>632</v>
      </c>
      <c r="KO17" s="12"/>
      <c r="KQ17" s="12"/>
      <c r="KS17" s="12"/>
      <c r="KT17" s="12"/>
      <c r="KU17" s="12"/>
      <c r="KV17" s="12"/>
      <c r="KW17" s="12"/>
      <c r="KX17" s="12" t="s">
        <v>3629</v>
      </c>
      <c r="KY17" s="12"/>
      <c r="KZ17" s="12"/>
      <c r="LA17" s="12"/>
      <c r="LB17" s="12"/>
      <c r="LC17" s="12"/>
      <c r="LE17" s="12"/>
      <c r="LF17" s="12" t="s">
        <v>3630</v>
      </c>
      <c r="LG17" s="12"/>
      <c r="LH17" s="12" t="s">
        <v>3631</v>
      </c>
      <c r="LI17" s="12"/>
      <c r="LJ17" s="12"/>
      <c r="LK17" s="12"/>
      <c r="LL17" s="12"/>
      <c r="LM17" s="12"/>
      <c r="LN17" s="12"/>
      <c r="LO17" s="12"/>
      <c r="LP17" s="12"/>
      <c r="LQ17" s="12" t="s">
        <v>3632</v>
      </c>
      <c r="LR17" s="12"/>
      <c r="LS17" s="12"/>
      <c r="LT17" s="12"/>
      <c r="LU17" s="12"/>
      <c r="LV17" s="12"/>
      <c r="LW17" s="12"/>
      <c r="LX17" s="12"/>
      <c r="LY17" s="12"/>
      <c r="LZ17" s="12"/>
      <c r="MA17" s="12"/>
      <c r="MB17" s="12"/>
      <c r="MC17" s="12"/>
      <c r="MD17" s="12"/>
      <c r="ME17" s="12"/>
      <c r="MG17" s="12" t="s">
        <v>3633</v>
      </c>
      <c r="MI17" s="12"/>
      <c r="MJ17" s="12"/>
      <c r="MK17" s="12"/>
      <c r="ML17" s="12"/>
      <c r="MO17" s="12"/>
      <c r="MQ17" s="12"/>
      <c r="MR17" s="12"/>
      <c r="MS17" s="12"/>
      <c r="MT17" s="12"/>
      <c r="MU17" s="12"/>
      <c r="MV17" s="12" t="s">
        <v>386</v>
      </c>
      <c r="MX17" s="12"/>
      <c r="MY17" s="12"/>
      <c r="MZ17" s="12"/>
      <c r="NA17" s="12"/>
      <c r="NB17" s="12"/>
      <c r="NC17" s="12"/>
      <c r="ND17" s="12"/>
      <c r="NE17" s="12"/>
      <c r="NF17" s="12"/>
      <c r="NG17" s="12"/>
      <c r="NH17" s="12"/>
      <c r="NI17" s="12"/>
      <c r="NJ17" s="12"/>
      <c r="NK17" s="12"/>
      <c r="NL17" s="12"/>
      <c r="NM17" s="12"/>
      <c r="NN17" s="12" t="s">
        <v>365</v>
      </c>
      <c r="NP17" s="12"/>
      <c r="NQ17" s="12"/>
      <c r="NR17" s="12"/>
      <c r="NS17" s="12"/>
      <c r="NT17" s="12"/>
      <c r="NU17" s="12"/>
      <c r="NV17" s="12"/>
      <c r="NW17" s="12"/>
      <c r="NX17" s="12"/>
      <c r="NY17" s="12"/>
      <c r="NZ17" s="12" t="s">
        <v>3634</v>
      </c>
      <c r="OA17" s="12" t="s">
        <v>3635</v>
      </c>
      <c r="OB17" s="12" t="s">
        <v>2973</v>
      </c>
    </row>
    <row r="18" customFormat="false" ht="27.75" hidden="false" customHeight="true" outlineLevel="0" collapsed="false">
      <c r="C18" s="15" t="s">
        <v>3636</v>
      </c>
      <c r="E18" s="12" t="s">
        <v>3637</v>
      </c>
      <c r="F18" s="12" t="s">
        <v>3638</v>
      </c>
      <c r="H18" s="12" t="s">
        <v>3638</v>
      </c>
      <c r="J18" s="12" t="s">
        <v>3639</v>
      </c>
      <c r="L18" s="12" t="s">
        <v>3640</v>
      </c>
      <c r="N18" s="12" t="s">
        <v>3641</v>
      </c>
      <c r="Z18" s="12" t="s">
        <v>3642</v>
      </c>
      <c r="AB18" s="12"/>
      <c r="AD18" s="12" t="s">
        <v>3643</v>
      </c>
      <c r="AF18" s="12" t="s">
        <v>3644</v>
      </c>
      <c r="AG18" s="12" t="s">
        <v>3645</v>
      </c>
      <c r="AH18" s="12" t="s">
        <v>3646</v>
      </c>
      <c r="AI18" s="12"/>
      <c r="AJ18" s="12" t="s">
        <v>451</v>
      </c>
      <c r="AK18" s="12" t="s">
        <v>3647</v>
      </c>
      <c r="AN18" s="12"/>
      <c r="AO18" s="12"/>
      <c r="AP18" s="12"/>
      <c r="AQ18" s="12"/>
      <c r="AR18" s="12"/>
      <c r="AS18" s="12" t="s">
        <v>3648</v>
      </c>
      <c r="AT18" s="12"/>
      <c r="AU18" s="12" t="s">
        <v>3649</v>
      </c>
      <c r="AV18" s="12"/>
      <c r="AW18" s="12" t="s">
        <v>3650</v>
      </c>
      <c r="AX18" s="12" t="s">
        <v>386</v>
      </c>
      <c r="AY18" s="12" t="s">
        <v>385</v>
      </c>
      <c r="AZ18" s="12" t="s">
        <v>3651</v>
      </c>
      <c r="BB18" s="12"/>
      <c r="BD18" s="12" t="s">
        <v>3652</v>
      </c>
      <c r="BF18" s="12"/>
      <c r="BH18" s="12"/>
      <c r="BJ18" s="12"/>
      <c r="BL18" s="12"/>
      <c r="BN18" s="12" t="s">
        <v>1793</v>
      </c>
      <c r="BO18" s="12"/>
      <c r="BQ18" s="12"/>
      <c r="BS18" s="12"/>
      <c r="BU18" s="12" t="s">
        <v>605</v>
      </c>
      <c r="BW18" s="12"/>
      <c r="BY18" s="12"/>
      <c r="CA18" s="12"/>
      <c r="CC18" s="12"/>
      <c r="CE18" s="12"/>
      <c r="CG18" s="12"/>
      <c r="CI18" s="12" t="s">
        <v>3653</v>
      </c>
      <c r="CK18" s="12" t="s">
        <v>3654</v>
      </c>
      <c r="CL18" s="12"/>
      <c r="CM18" s="12"/>
      <c r="CN18" s="12"/>
      <c r="CO18" s="12"/>
      <c r="CP18" s="12"/>
      <c r="CQ18" s="12"/>
      <c r="CS18" s="12"/>
      <c r="CU18" s="12"/>
      <c r="CY18" s="12"/>
      <c r="DA18" s="12"/>
      <c r="DC18" s="12"/>
      <c r="DE18" s="12"/>
      <c r="DG18" s="12"/>
      <c r="DI18" s="12"/>
      <c r="DK18" s="12"/>
      <c r="DN18" s="12"/>
      <c r="DO18" s="12"/>
      <c r="DP18" s="12"/>
      <c r="DQ18" s="12"/>
      <c r="DR18" s="12"/>
      <c r="DS18" s="12"/>
      <c r="DT18" s="12"/>
      <c r="DV18" s="12"/>
      <c r="DX18" s="12"/>
      <c r="DZ18" s="12"/>
      <c r="EB18" s="12"/>
      <c r="EC18" s="12"/>
      <c r="ED18" s="12"/>
      <c r="EE18" s="12" t="s">
        <v>437</v>
      </c>
      <c r="EF18" s="12"/>
      <c r="EG18" s="12"/>
      <c r="EH18" s="12" t="e">
        <f aca="false">(dgfip) - ne pas diffuser</f>
        <v>#VALUE!</v>
      </c>
      <c r="EI18" s="12"/>
      <c r="EJ18" s="12"/>
      <c r="EK18" s="12"/>
      <c r="EL18" s="12"/>
      <c r="EN18" s="12"/>
      <c r="EP18" s="12"/>
      <c r="ER18" s="12"/>
      <c r="ES18" s="12"/>
      <c r="ET18" s="12"/>
      <c r="EV18" s="12"/>
      <c r="EX18" s="12"/>
      <c r="EY18" s="12"/>
      <c r="EZ18" s="12"/>
      <c r="FA18" s="12"/>
      <c r="FB18" s="12"/>
      <c r="FC18" s="12"/>
      <c r="FD18" s="12"/>
      <c r="FF18" s="12"/>
      <c r="FH18" s="12"/>
      <c r="FI18" s="12"/>
      <c r="FJ18" s="12"/>
      <c r="FK18" s="12"/>
      <c r="FL18" s="12"/>
      <c r="FM18" s="12"/>
      <c r="FN18" s="12"/>
      <c r="FO18" s="12"/>
      <c r="FP18" s="12"/>
      <c r="FQ18" s="12"/>
      <c r="FS18" s="12"/>
      <c r="FT18" s="12"/>
      <c r="FU18" s="12"/>
      <c r="FV18" s="12"/>
      <c r="FW18" s="12" t="s">
        <v>766</v>
      </c>
      <c r="FX18" s="12"/>
      <c r="FY18" s="12"/>
      <c r="FZ18" s="12"/>
      <c r="GA18" s="12"/>
      <c r="GB18" s="12"/>
      <c r="GC18" s="12"/>
      <c r="GD18" s="12"/>
      <c r="GF18" s="12"/>
      <c r="GH18" s="12"/>
      <c r="GI18" s="12"/>
      <c r="GJ18" s="12"/>
      <c r="GL18" s="12"/>
      <c r="GN18" s="12"/>
      <c r="GO18" s="12"/>
      <c r="GP18" s="12"/>
      <c r="GQ18" s="12"/>
      <c r="GR18" s="12"/>
      <c r="GS18" s="12"/>
      <c r="GT18" s="12"/>
      <c r="GU18" s="12"/>
      <c r="GV18" s="12"/>
      <c r="GW18" s="12"/>
      <c r="GX18" s="12"/>
      <c r="GZ18" s="12"/>
      <c r="HB18" s="12"/>
      <c r="HC18" s="12"/>
      <c r="HD18" s="12" t="s">
        <v>609</v>
      </c>
      <c r="HE18" s="12"/>
      <c r="HF18" s="12"/>
      <c r="HG18" s="12"/>
      <c r="HH18" s="12"/>
      <c r="HJ18" s="12"/>
      <c r="HL18" s="12"/>
      <c r="HM18" s="12"/>
      <c r="HN18" s="12"/>
      <c r="HP18" s="12"/>
      <c r="HR18" s="12"/>
      <c r="HS18" s="12"/>
      <c r="HT18" s="12"/>
      <c r="HU18" s="12"/>
      <c r="HV18" s="12"/>
      <c r="HW18" s="12"/>
      <c r="HX18" s="12"/>
      <c r="HZ18" s="12"/>
      <c r="IB18" s="12"/>
      <c r="IC18" s="12"/>
      <c r="ID18" s="12"/>
      <c r="IE18" s="12"/>
      <c r="IF18" s="12"/>
      <c r="IG18" s="12"/>
      <c r="IH18" s="12"/>
      <c r="IJ18" s="12"/>
      <c r="IL18" s="12"/>
      <c r="IN18" s="12"/>
      <c r="IP18" s="12"/>
      <c r="IR18" s="12"/>
      <c r="IT18" s="12"/>
      <c r="IV18" s="12"/>
      <c r="IX18" s="12"/>
      <c r="IZ18" s="12" t="s">
        <v>3655</v>
      </c>
      <c r="JB18" s="12"/>
      <c r="JC18" s="12"/>
      <c r="JD18" s="12"/>
      <c r="JE18" s="12"/>
      <c r="JG18" s="12"/>
      <c r="JI18" s="12"/>
      <c r="JK18" s="12"/>
      <c r="JM18" s="12"/>
      <c r="JO18" s="12"/>
      <c r="JQ18" s="12"/>
      <c r="JS18" s="12"/>
      <c r="JU18" s="12"/>
      <c r="JW18" s="12"/>
      <c r="JY18" s="12"/>
      <c r="KA18" s="12"/>
      <c r="KC18" s="12"/>
      <c r="KE18" s="12"/>
      <c r="KG18" s="12"/>
      <c r="KI18" s="12"/>
      <c r="KK18" s="12"/>
      <c r="KM18" s="12"/>
      <c r="KO18" s="12"/>
      <c r="KQ18" s="12"/>
      <c r="KS18" s="12"/>
      <c r="KT18" s="12"/>
      <c r="KU18" s="12"/>
      <c r="KV18" s="12"/>
      <c r="KW18" s="12"/>
      <c r="KX18" s="12"/>
      <c r="KY18" s="12"/>
      <c r="KZ18" s="12"/>
      <c r="LA18" s="12"/>
      <c r="LB18" s="12"/>
      <c r="LC18" s="12"/>
      <c r="LE18" s="12"/>
      <c r="LF18" s="12" t="s">
        <v>3656</v>
      </c>
      <c r="LG18" s="12"/>
      <c r="LH18" s="12"/>
      <c r="LI18" s="12" t="s">
        <v>3657</v>
      </c>
      <c r="LJ18" s="12"/>
      <c r="LK18" s="12"/>
      <c r="LL18" s="12"/>
      <c r="LM18" s="12"/>
      <c r="LN18" s="12"/>
      <c r="LO18" s="12"/>
      <c r="LP18" s="12" t="s">
        <v>3658</v>
      </c>
      <c r="LQ18" s="12"/>
      <c r="LR18" s="12"/>
      <c r="LS18" s="12"/>
      <c r="LT18" s="12"/>
      <c r="LU18" s="12"/>
      <c r="LV18" s="12"/>
      <c r="LW18" s="12"/>
      <c r="LX18" s="12" t="s">
        <v>3659</v>
      </c>
      <c r="LY18" s="12"/>
      <c r="LZ18" s="12"/>
      <c r="MA18" s="12" t="s">
        <v>1499</v>
      </c>
      <c r="MB18" s="12"/>
      <c r="MC18" s="12"/>
      <c r="MD18" s="12"/>
      <c r="ME18" s="12"/>
      <c r="MG18" s="12" t="s">
        <v>3660</v>
      </c>
      <c r="MI18" s="12" t="s">
        <v>3661</v>
      </c>
      <c r="MJ18" s="12"/>
      <c r="MK18" s="12"/>
      <c r="ML18" s="12"/>
      <c r="MO18" s="12" t="s">
        <v>3662</v>
      </c>
      <c r="MQ18" s="12"/>
      <c r="MR18" s="12"/>
      <c r="MS18" s="12"/>
      <c r="MT18" s="12"/>
      <c r="MU18" s="12"/>
      <c r="MV18" s="12" t="s">
        <v>3663</v>
      </c>
      <c r="MX18" s="12"/>
      <c r="MY18" s="12" t="s">
        <v>3664</v>
      </c>
      <c r="MZ18" s="12" t="s">
        <v>3665</v>
      </c>
      <c r="NA18" s="12" t="s">
        <v>3666</v>
      </c>
      <c r="NB18" s="12"/>
      <c r="NC18" s="12"/>
      <c r="ND18" s="12"/>
      <c r="NE18" s="12"/>
      <c r="NF18" s="12"/>
      <c r="NG18" s="12"/>
      <c r="NH18" s="12" t="s">
        <v>3667</v>
      </c>
      <c r="NI18" s="12"/>
      <c r="NJ18" s="12"/>
      <c r="NK18" s="12"/>
      <c r="NL18" s="12"/>
      <c r="NM18" s="12"/>
      <c r="NN18" s="12" t="s">
        <v>365</v>
      </c>
      <c r="NP18" s="12"/>
      <c r="NQ18" s="12"/>
      <c r="NR18" s="12"/>
      <c r="NS18" s="12"/>
      <c r="NT18" s="12"/>
      <c r="NU18" s="12"/>
      <c r="NV18" s="12"/>
      <c r="NW18" s="12"/>
      <c r="NX18" s="12"/>
      <c r="NY18" s="12"/>
      <c r="NZ18" s="12"/>
      <c r="OA18" s="12" t="s">
        <v>3668</v>
      </c>
      <c r="OB18" s="12" t="s">
        <v>3669</v>
      </c>
    </row>
    <row r="19" customFormat="false" ht="27.75" hidden="false" customHeight="true" outlineLevel="0" collapsed="false">
      <c r="C19" s="15" t="s">
        <v>3670</v>
      </c>
      <c r="E19" s="12" t="s">
        <v>3671</v>
      </c>
      <c r="F19" s="12" t="s">
        <v>3672</v>
      </c>
      <c r="H19" s="12" t="s">
        <v>3673</v>
      </c>
      <c r="J19" s="12" t="s">
        <v>3674</v>
      </c>
      <c r="L19" s="12" t="s">
        <v>3675</v>
      </c>
      <c r="N19" s="12" t="s">
        <v>3676</v>
      </c>
      <c r="Z19" s="12" t="s">
        <v>3677</v>
      </c>
      <c r="AB19" s="12" t="s">
        <v>3678</v>
      </c>
      <c r="AD19" s="12" t="s">
        <v>3679</v>
      </c>
      <c r="AF19" s="12"/>
      <c r="AG19" s="12"/>
      <c r="AH19" s="12"/>
      <c r="AI19" s="12"/>
      <c r="AJ19" s="12"/>
      <c r="AK19" s="12"/>
      <c r="AN19" s="12"/>
      <c r="AO19" s="12"/>
      <c r="AP19" s="12"/>
      <c r="AQ19" s="12"/>
      <c r="AR19" s="12"/>
      <c r="AS19" s="12" t="s">
        <v>386</v>
      </c>
      <c r="AT19" s="12" t="s">
        <v>3680</v>
      </c>
      <c r="AU19" s="12"/>
      <c r="AV19" s="12"/>
      <c r="AW19" s="12" t="s">
        <v>386</v>
      </c>
      <c r="AX19" s="12" t="s">
        <v>386</v>
      </c>
      <c r="AY19" s="12" t="s">
        <v>386</v>
      </c>
      <c r="AZ19" s="12"/>
      <c r="BB19" s="12"/>
      <c r="BD19" s="12"/>
      <c r="BF19" s="12"/>
      <c r="BH19" s="12"/>
      <c r="BJ19" s="12"/>
      <c r="BL19" s="12"/>
      <c r="BN19" s="12"/>
      <c r="BO19" s="12"/>
      <c r="BQ19" s="12"/>
      <c r="BS19" s="12"/>
      <c r="BU19" s="12"/>
      <c r="BW19" s="12"/>
      <c r="BY19" s="12"/>
      <c r="CA19" s="12"/>
      <c r="CC19" s="12"/>
      <c r="CE19" s="12"/>
      <c r="CG19" s="12"/>
      <c r="CI19" s="12"/>
      <c r="CK19" s="12"/>
      <c r="CL19" s="12"/>
      <c r="CM19" s="12"/>
      <c r="CN19" s="12"/>
      <c r="CO19" s="12"/>
      <c r="CP19" s="12"/>
      <c r="CQ19" s="12"/>
      <c r="CS19" s="12"/>
      <c r="CU19" s="12"/>
      <c r="CY19" s="12"/>
      <c r="DA19" s="12"/>
      <c r="DC19" s="12"/>
      <c r="DE19" s="12"/>
      <c r="DG19" s="12"/>
      <c r="DI19" s="12"/>
      <c r="DK19" s="12"/>
      <c r="DN19" s="12"/>
      <c r="DO19" s="12"/>
      <c r="DP19" s="12"/>
      <c r="DQ19" s="12"/>
      <c r="DR19" s="12"/>
      <c r="DS19" s="12"/>
      <c r="DT19" s="12"/>
      <c r="DV19" s="12"/>
      <c r="DX19" s="12"/>
      <c r="DZ19" s="12"/>
      <c r="EB19" s="12"/>
      <c r="EC19" s="12"/>
      <c r="ED19" s="12"/>
      <c r="EE19" s="12"/>
      <c r="EF19" s="12"/>
      <c r="EG19" s="12" t="s">
        <v>3681</v>
      </c>
      <c r="EH19" s="12" t="s">
        <v>3682</v>
      </c>
      <c r="EI19" s="12" t="s">
        <v>3683</v>
      </c>
      <c r="EJ19" s="12"/>
      <c r="EK19" s="12"/>
      <c r="EL19" s="12"/>
      <c r="EN19" s="12"/>
      <c r="EP19" s="12" t="s">
        <v>3684</v>
      </c>
      <c r="ER19" s="12"/>
      <c r="ES19" s="12"/>
      <c r="ET19" s="12"/>
      <c r="EV19" s="12"/>
      <c r="EX19" s="12"/>
      <c r="EY19" s="12"/>
      <c r="EZ19" s="12"/>
      <c r="FA19" s="12"/>
      <c r="FB19" s="12" t="s">
        <v>605</v>
      </c>
      <c r="FC19" s="12"/>
      <c r="FD19" s="12"/>
      <c r="FF19" s="12"/>
      <c r="FH19" s="12"/>
      <c r="FI19" s="12"/>
      <c r="FJ19" s="12"/>
      <c r="FK19" s="12"/>
      <c r="FL19" s="12"/>
      <c r="FM19" s="12" t="s">
        <v>3685</v>
      </c>
      <c r="FN19" s="12"/>
      <c r="FO19" s="12"/>
      <c r="FP19" s="12"/>
      <c r="FQ19" s="12"/>
      <c r="FS19" s="12"/>
      <c r="FT19" s="12"/>
      <c r="FU19" s="12"/>
      <c r="FV19" s="12"/>
      <c r="FW19" s="12" t="s">
        <v>3686</v>
      </c>
      <c r="FX19" s="12"/>
      <c r="FY19" s="12"/>
      <c r="FZ19" s="12"/>
      <c r="GA19" s="12"/>
      <c r="GB19" s="12"/>
      <c r="GC19" s="12"/>
      <c r="GD19" s="12"/>
      <c r="GF19" s="12"/>
      <c r="GH19" s="12"/>
      <c r="GI19" s="12"/>
      <c r="GJ19" s="12"/>
      <c r="GL19" s="12"/>
      <c r="GN19" s="12"/>
      <c r="GO19" s="12"/>
      <c r="GP19" s="12"/>
      <c r="GQ19" s="12"/>
      <c r="GR19" s="12" t="s">
        <v>3687</v>
      </c>
      <c r="GS19" s="12"/>
      <c r="GT19" s="12"/>
      <c r="GU19" s="12"/>
      <c r="GV19" s="12"/>
      <c r="GW19" s="12"/>
      <c r="GX19" s="12"/>
      <c r="GZ19" s="12"/>
      <c r="HB19" s="12"/>
      <c r="HC19" s="12"/>
      <c r="HD19" s="12"/>
      <c r="HE19" s="12"/>
      <c r="HF19" s="12" t="s">
        <v>856</v>
      </c>
      <c r="HG19" s="12"/>
      <c r="HH19" s="12"/>
      <c r="HJ19" s="12"/>
      <c r="HL19" s="12"/>
      <c r="HM19" s="12"/>
      <c r="HN19" s="12"/>
      <c r="HP19" s="12" t="s">
        <v>3688</v>
      </c>
      <c r="HR19" s="12" t="s">
        <v>3689</v>
      </c>
      <c r="HS19" s="12"/>
      <c r="HT19" s="12"/>
      <c r="HU19" s="12"/>
      <c r="HV19" s="12"/>
      <c r="HW19" s="12"/>
      <c r="HX19" s="12"/>
      <c r="HZ19" s="12"/>
      <c r="IB19" s="12"/>
      <c r="IC19" s="12"/>
      <c r="ID19" s="12" t="s">
        <v>3690</v>
      </c>
      <c r="IE19" s="12"/>
      <c r="IF19" s="12"/>
      <c r="IG19" s="12"/>
      <c r="IH19" s="12"/>
      <c r="IJ19" s="12"/>
      <c r="IL19" s="12"/>
      <c r="IN19" s="12"/>
      <c r="IP19" s="12"/>
      <c r="IR19" s="12"/>
      <c r="IT19" s="12"/>
      <c r="IV19" s="12"/>
      <c r="IX19" s="12" t="s">
        <v>3691</v>
      </c>
      <c r="IZ19" s="12"/>
      <c r="JB19" s="12"/>
      <c r="JC19" s="12"/>
      <c r="JD19" s="12" t="s">
        <v>3692</v>
      </c>
      <c r="JE19" s="12"/>
      <c r="JG19" s="12" t="s">
        <v>3693</v>
      </c>
      <c r="JI19" s="12" t="s">
        <v>3694</v>
      </c>
      <c r="JK19" s="12" t="s">
        <v>461</v>
      </c>
      <c r="JM19" s="12"/>
      <c r="JO19" s="12" t="s">
        <v>3695</v>
      </c>
      <c r="JQ19" s="12"/>
      <c r="JS19" s="12" t="s">
        <v>3696</v>
      </c>
      <c r="JU19" s="12"/>
      <c r="JW19" s="12" t="s">
        <v>3697</v>
      </c>
      <c r="JY19" s="12"/>
      <c r="KA19" s="12"/>
      <c r="KC19" s="12" t="s">
        <v>3698</v>
      </c>
      <c r="KE19" s="12"/>
      <c r="KG19" s="12" t="s">
        <v>3699</v>
      </c>
      <c r="KI19" s="12"/>
      <c r="KK19" s="12"/>
      <c r="KM19" s="12"/>
      <c r="KO19" s="12"/>
      <c r="KQ19" s="12"/>
      <c r="KS19" s="12"/>
      <c r="KT19" s="12" t="s">
        <v>3700</v>
      </c>
      <c r="KU19" s="12"/>
      <c r="KV19" s="12" t="s">
        <v>3701</v>
      </c>
      <c r="KW19" s="12"/>
      <c r="KX19" s="12"/>
      <c r="KY19" s="12"/>
      <c r="KZ19" s="12" t="s">
        <v>3702</v>
      </c>
      <c r="LA19" s="12" t="s">
        <v>3703</v>
      </c>
      <c r="LB19" s="12"/>
      <c r="LC19" s="12"/>
      <c r="LE19" s="12"/>
      <c r="LF19" s="12" t="s">
        <v>3704</v>
      </c>
      <c r="LG19" s="12"/>
      <c r="LH19" s="12"/>
      <c r="LI19" s="12" t="s">
        <v>3705</v>
      </c>
      <c r="LJ19" s="12"/>
      <c r="LK19" s="12"/>
      <c r="LL19" s="12"/>
      <c r="LM19" s="12"/>
      <c r="LN19" s="12" t="s">
        <v>3706</v>
      </c>
      <c r="LO19" s="12"/>
      <c r="LP19" s="12"/>
      <c r="LQ19" s="12"/>
      <c r="LR19" s="12"/>
      <c r="LS19" s="12"/>
      <c r="LT19" s="12"/>
      <c r="LU19" s="12"/>
      <c r="LV19" s="12"/>
      <c r="LW19" s="12"/>
      <c r="LX19" s="12"/>
      <c r="LY19" s="12"/>
      <c r="LZ19" s="12"/>
      <c r="MA19" s="12"/>
      <c r="MB19" s="12"/>
      <c r="MC19" s="12"/>
      <c r="MD19" s="12"/>
      <c r="ME19" s="12" t="s">
        <v>3707</v>
      </c>
      <c r="MG19" s="12" t="s">
        <v>3708</v>
      </c>
      <c r="MI19" s="12"/>
      <c r="MJ19" s="12" t="s">
        <v>2945</v>
      </c>
      <c r="MK19" s="12"/>
      <c r="ML19" s="12"/>
      <c r="MO19" s="12" t="s">
        <v>1063</v>
      </c>
      <c r="MQ19" s="12"/>
      <c r="MR19" s="12"/>
      <c r="MS19" s="12"/>
      <c r="MT19" s="12"/>
      <c r="MU19" s="12"/>
      <c r="MV19" s="12" t="s">
        <v>386</v>
      </c>
      <c r="MX19" s="12"/>
      <c r="MY19" s="12"/>
      <c r="MZ19" s="12"/>
      <c r="NA19" s="12"/>
      <c r="NB19" s="12"/>
      <c r="NC19" s="12"/>
      <c r="ND19" s="12"/>
      <c r="NE19" s="12"/>
      <c r="NF19" s="12"/>
      <c r="NG19" s="12"/>
      <c r="NH19" s="12"/>
      <c r="NI19" s="12"/>
      <c r="NJ19" s="12"/>
      <c r="NK19" s="12"/>
      <c r="NL19" s="12"/>
      <c r="NM19" s="12"/>
      <c r="NN19" s="12" t="s">
        <v>365</v>
      </c>
      <c r="NP19" s="12"/>
      <c r="NQ19" s="12"/>
      <c r="NR19" s="12"/>
      <c r="NS19" s="12"/>
      <c r="NT19" s="12"/>
      <c r="NU19" s="12"/>
      <c r="NV19" s="12"/>
      <c r="NW19" s="12"/>
      <c r="NX19" s="12"/>
      <c r="NY19" s="12"/>
      <c r="NZ19" s="12"/>
      <c r="OA19" s="12" t="s">
        <v>3709</v>
      </c>
      <c r="OB19" s="12" t="s">
        <v>3710</v>
      </c>
    </row>
    <row r="20" customFormat="false" ht="27.75" hidden="false" customHeight="true" outlineLevel="0" collapsed="false">
      <c r="C20" s="15" t="s">
        <v>3711</v>
      </c>
      <c r="E20" s="12" t="s">
        <v>3712</v>
      </c>
      <c r="F20" s="12" t="s">
        <v>3713</v>
      </c>
      <c r="H20" s="12" t="s">
        <v>3713</v>
      </c>
      <c r="J20" s="12" t="s">
        <v>3714</v>
      </c>
      <c r="L20" s="12" t="s">
        <v>3715</v>
      </c>
      <c r="N20" s="12" t="s">
        <v>3716</v>
      </c>
      <c r="Z20" s="12" t="s">
        <v>3717</v>
      </c>
      <c r="AB20" s="12"/>
      <c r="AD20" s="12" t="s">
        <v>3718</v>
      </c>
      <c r="AF20" s="12"/>
      <c r="AG20" s="12"/>
      <c r="AH20" s="12"/>
      <c r="AI20" s="12"/>
      <c r="AJ20" s="12"/>
      <c r="AK20" s="12"/>
      <c r="AN20" s="12"/>
      <c r="AO20" s="12" t="s">
        <v>3369</v>
      </c>
      <c r="AP20" s="12"/>
      <c r="AQ20" s="12"/>
      <c r="AR20" s="12"/>
      <c r="AS20" s="12" t="s">
        <v>386</v>
      </c>
      <c r="AT20" s="12" t="s">
        <v>386</v>
      </c>
      <c r="AU20" s="12"/>
      <c r="AV20" s="12"/>
      <c r="AW20" s="12" t="s">
        <v>386</v>
      </c>
      <c r="AX20" s="12" t="s">
        <v>386</v>
      </c>
      <c r="AY20" s="12" t="s">
        <v>386</v>
      </c>
      <c r="AZ20" s="12"/>
      <c r="BB20" s="12" t="s">
        <v>3719</v>
      </c>
      <c r="BD20" s="12" t="s">
        <v>2108</v>
      </c>
      <c r="BF20" s="12"/>
      <c r="BH20" s="12"/>
      <c r="BJ20" s="12"/>
      <c r="BL20" s="12"/>
      <c r="BN20" s="12"/>
      <c r="BO20" s="12"/>
      <c r="BQ20" s="12"/>
      <c r="BS20" s="12"/>
      <c r="BU20" s="12"/>
      <c r="BW20" s="12"/>
      <c r="BY20" s="12"/>
      <c r="CA20" s="12"/>
      <c r="CC20" s="12"/>
      <c r="CE20" s="12"/>
      <c r="CG20" s="12"/>
      <c r="CI20" s="12"/>
      <c r="CK20" s="12"/>
      <c r="CL20" s="12"/>
      <c r="CM20" s="12"/>
      <c r="CN20" s="12"/>
      <c r="CO20" s="12"/>
      <c r="CP20" s="12"/>
      <c r="CQ20" s="12"/>
      <c r="CS20" s="12"/>
      <c r="CU20" s="12"/>
      <c r="CY20" s="12"/>
      <c r="DA20" s="12"/>
      <c r="DC20" s="12"/>
      <c r="DE20" s="12"/>
      <c r="DG20" s="12"/>
      <c r="DI20" s="12"/>
      <c r="DK20" s="12"/>
      <c r="DN20" s="12"/>
      <c r="DO20" s="12"/>
      <c r="DP20" s="12"/>
      <c r="DQ20" s="12"/>
      <c r="DR20" s="12"/>
      <c r="DS20" s="12"/>
      <c r="DT20" s="12"/>
      <c r="DV20" s="12"/>
      <c r="DX20" s="12"/>
      <c r="DZ20" s="12"/>
      <c r="EB20" s="12"/>
      <c r="EC20" s="12"/>
      <c r="ED20" s="12"/>
      <c r="EE20" s="12"/>
      <c r="EF20" s="12"/>
      <c r="EG20" s="12"/>
      <c r="EH20" s="12" t="s">
        <v>3524</v>
      </c>
      <c r="EI20" s="12"/>
      <c r="EJ20" s="12"/>
      <c r="EK20" s="12"/>
      <c r="EL20" s="12" t="s">
        <v>383</v>
      </c>
      <c r="EN20" s="12"/>
      <c r="EP20" s="12" t="s">
        <v>451</v>
      </c>
      <c r="ER20" s="12"/>
      <c r="ES20" s="12"/>
      <c r="ET20" s="12"/>
      <c r="EV20" s="12"/>
      <c r="EX20" s="12"/>
      <c r="EY20" s="12"/>
      <c r="EZ20" s="12"/>
      <c r="FA20" s="12"/>
      <c r="FB20" s="12"/>
      <c r="FC20" s="12"/>
      <c r="FD20" s="12"/>
      <c r="FF20" s="12"/>
      <c r="FH20" s="12"/>
      <c r="FI20" s="12"/>
      <c r="FJ20" s="12"/>
      <c r="FK20" s="12"/>
      <c r="FL20" s="12"/>
      <c r="FM20" s="12"/>
      <c r="FN20" s="12"/>
      <c r="FO20" s="12"/>
      <c r="FP20" s="12"/>
      <c r="FQ20" s="12"/>
      <c r="FS20" s="12"/>
      <c r="FT20" s="12"/>
      <c r="FU20" s="12"/>
      <c r="FV20" s="12"/>
      <c r="FW20" s="12" t="s">
        <v>3720</v>
      </c>
      <c r="FX20" s="12"/>
      <c r="FY20" s="12"/>
      <c r="FZ20" s="12"/>
      <c r="GA20" s="12"/>
      <c r="GB20" s="12"/>
      <c r="GC20" s="12"/>
      <c r="GD20" s="12"/>
      <c r="GF20" s="12"/>
      <c r="GH20" s="12"/>
      <c r="GI20" s="12"/>
      <c r="GJ20" s="12"/>
      <c r="GL20" s="12"/>
      <c r="GN20" s="12"/>
      <c r="GO20" s="12"/>
      <c r="GP20" s="12"/>
      <c r="GQ20" s="12"/>
      <c r="GR20" s="12"/>
      <c r="GS20" s="12"/>
      <c r="GT20" s="12"/>
      <c r="GU20" s="12"/>
      <c r="GV20" s="12"/>
      <c r="GW20" s="12"/>
      <c r="GX20" s="12"/>
      <c r="GZ20" s="12"/>
      <c r="HB20" s="12"/>
      <c r="HC20" s="12"/>
      <c r="HD20" s="12"/>
      <c r="HE20" s="12"/>
      <c r="HF20" s="12"/>
      <c r="HG20" s="12"/>
      <c r="HH20" s="12"/>
      <c r="HJ20" s="12"/>
      <c r="HL20" s="12"/>
      <c r="HM20" s="12"/>
      <c r="HN20" s="12"/>
      <c r="HP20" s="12"/>
      <c r="HR20" s="12"/>
      <c r="HS20" s="12"/>
      <c r="HT20" s="12"/>
      <c r="HU20" s="12"/>
      <c r="HV20" s="12"/>
      <c r="HW20" s="12"/>
      <c r="HX20" s="12"/>
      <c r="HZ20" s="12"/>
      <c r="IB20" s="12"/>
      <c r="IC20" s="12"/>
      <c r="ID20" s="12"/>
      <c r="IE20" s="12"/>
      <c r="IF20" s="12"/>
      <c r="IG20" s="12"/>
      <c r="IH20" s="12"/>
      <c r="IJ20" s="12"/>
      <c r="IL20" s="12"/>
      <c r="IN20" s="12"/>
      <c r="IP20" s="12"/>
      <c r="IR20" s="12"/>
      <c r="IT20" s="12"/>
      <c r="IV20" s="12"/>
      <c r="IX20" s="12"/>
      <c r="IZ20" s="12"/>
      <c r="JB20" s="12"/>
      <c r="JC20" s="12"/>
      <c r="JD20" s="12"/>
      <c r="JE20" s="12"/>
      <c r="JG20" s="12"/>
      <c r="JI20" s="12"/>
      <c r="JK20" s="12"/>
      <c r="JM20" s="12"/>
      <c r="JO20" s="12"/>
      <c r="JQ20" s="12"/>
      <c r="JS20" s="12"/>
      <c r="JU20" s="12"/>
      <c r="JW20" s="12"/>
      <c r="JY20" s="12"/>
      <c r="KA20" s="12"/>
      <c r="KC20" s="12"/>
      <c r="KE20" s="12"/>
      <c r="KG20" s="12"/>
      <c r="KI20" s="12"/>
      <c r="KK20" s="12"/>
      <c r="KM20" s="12"/>
      <c r="KO20" s="12"/>
      <c r="KQ20" s="12"/>
      <c r="KS20" s="12"/>
      <c r="KT20" s="12" t="s">
        <v>3721</v>
      </c>
      <c r="KU20" s="12" t="s">
        <v>1118</v>
      </c>
      <c r="KV20" s="12"/>
      <c r="KW20" s="12"/>
      <c r="KX20" s="12"/>
      <c r="KY20" s="12"/>
      <c r="KZ20" s="12"/>
      <c r="LA20" s="12"/>
      <c r="LB20" s="12"/>
      <c r="LC20" s="12"/>
      <c r="LE20" s="12"/>
      <c r="LF20" s="12" t="s">
        <v>3722</v>
      </c>
      <c r="LG20" s="12" t="s">
        <v>3723</v>
      </c>
      <c r="LH20" s="12"/>
      <c r="LI20" s="12"/>
      <c r="LJ20" s="12"/>
      <c r="LK20" s="12"/>
      <c r="LL20" s="12"/>
      <c r="LM20" s="12"/>
      <c r="LN20" s="12"/>
      <c r="LO20" s="12"/>
      <c r="LP20" s="12"/>
      <c r="LQ20" s="12"/>
      <c r="LR20" s="12"/>
      <c r="LS20" s="12"/>
      <c r="LT20" s="12"/>
      <c r="LU20" s="12"/>
      <c r="LV20" s="12"/>
      <c r="LW20" s="12"/>
      <c r="LX20" s="12"/>
      <c r="LY20" s="12"/>
      <c r="LZ20" s="12"/>
      <c r="MA20" s="12"/>
      <c r="MB20" s="12"/>
      <c r="MC20" s="12"/>
      <c r="MD20" s="12"/>
      <c r="ME20" s="12"/>
      <c r="MG20" s="12"/>
      <c r="MI20" s="12"/>
      <c r="MJ20" s="12"/>
      <c r="MK20" s="12"/>
      <c r="ML20" s="12"/>
      <c r="MO20" s="12"/>
      <c r="MQ20" s="12" t="s">
        <v>3724</v>
      </c>
      <c r="MR20" s="12"/>
      <c r="MS20" s="12"/>
      <c r="MT20" s="12"/>
      <c r="MU20" s="12"/>
      <c r="MV20" s="12" t="s">
        <v>386</v>
      </c>
      <c r="MX20" s="12"/>
      <c r="MY20" s="12" t="s">
        <v>3725</v>
      </c>
      <c r="MZ20" s="12" t="s">
        <v>693</v>
      </c>
      <c r="NA20" s="12"/>
      <c r="NB20" s="12"/>
      <c r="NC20" s="12"/>
      <c r="ND20" s="12"/>
      <c r="NE20" s="12"/>
      <c r="NF20" s="12"/>
      <c r="NG20" s="12"/>
      <c r="NH20" s="12"/>
      <c r="NI20" s="12"/>
      <c r="NJ20" s="12"/>
      <c r="NK20" s="12"/>
      <c r="NL20" s="12"/>
      <c r="NM20" s="12"/>
      <c r="NN20" s="12" t="s">
        <v>3726</v>
      </c>
      <c r="NP20" s="12" t="s">
        <v>3727</v>
      </c>
      <c r="NQ20" s="12" t="s">
        <v>3728</v>
      </c>
      <c r="NR20" s="12"/>
      <c r="NS20" s="12" t="s">
        <v>3729</v>
      </c>
      <c r="NT20" s="12"/>
      <c r="NU20" s="12"/>
      <c r="NV20" s="12"/>
      <c r="NW20" s="12"/>
      <c r="NX20" s="12"/>
      <c r="NY20" s="12"/>
      <c r="NZ20" s="12" t="s">
        <v>3730</v>
      </c>
      <c r="OA20" s="12" t="s">
        <v>3731</v>
      </c>
      <c r="OB20" s="12" t="s">
        <v>2973</v>
      </c>
    </row>
    <row r="21" customFormat="false" ht="27.75" hidden="false" customHeight="true" outlineLevel="0" collapsed="false">
      <c r="C21" s="15" t="s">
        <v>3732</v>
      </c>
      <c r="E21" s="12" t="s">
        <v>3733</v>
      </c>
      <c r="F21" s="12" t="s">
        <v>3734</v>
      </c>
      <c r="H21" s="12" t="s">
        <v>3734</v>
      </c>
      <c r="J21" s="12" t="s">
        <v>3735</v>
      </c>
      <c r="L21" s="12" t="s">
        <v>3736</v>
      </c>
      <c r="N21" s="12" t="s">
        <v>3737</v>
      </c>
      <c r="Z21" s="12" t="s">
        <v>3738</v>
      </c>
      <c r="AB21" s="12" t="s">
        <v>3739</v>
      </c>
      <c r="AD21" s="12" t="s">
        <v>3740</v>
      </c>
      <c r="AF21" s="12"/>
      <c r="AG21" s="12"/>
      <c r="AH21" s="12"/>
      <c r="AI21" s="12" t="s">
        <v>3741</v>
      </c>
      <c r="AJ21" s="12"/>
      <c r="AK21" s="12" t="s">
        <v>3742</v>
      </c>
      <c r="AN21" s="12"/>
      <c r="AO21" s="12"/>
      <c r="AP21" s="12"/>
      <c r="AQ21" s="12"/>
      <c r="AR21" s="12"/>
      <c r="AS21" s="12" t="s">
        <v>3743</v>
      </c>
      <c r="AT21" s="12" t="s">
        <v>386</v>
      </c>
      <c r="AU21" s="12"/>
      <c r="AV21" s="12"/>
      <c r="AW21" s="12" t="s">
        <v>386</v>
      </c>
      <c r="AX21" s="12" t="s">
        <v>386</v>
      </c>
      <c r="AY21" s="12" t="s">
        <v>386</v>
      </c>
      <c r="AZ21" s="12" t="s">
        <v>437</v>
      </c>
      <c r="BB21" s="12"/>
      <c r="BD21" s="12"/>
      <c r="BF21" s="12"/>
      <c r="BH21" s="12" t="s">
        <v>915</v>
      </c>
      <c r="BJ21" s="12"/>
      <c r="BL21" s="12"/>
      <c r="BN21" s="12"/>
      <c r="BO21" s="12"/>
      <c r="BQ21" s="12"/>
      <c r="BS21" s="12"/>
      <c r="BU21" s="12"/>
      <c r="BW21" s="12"/>
      <c r="BY21" s="12"/>
      <c r="CA21" s="12"/>
      <c r="CC21" s="12"/>
      <c r="CE21" s="12"/>
      <c r="CG21" s="12"/>
      <c r="CI21" s="12"/>
      <c r="CK21" s="12"/>
      <c r="CL21" s="12"/>
      <c r="CM21" s="12"/>
      <c r="CN21" s="12"/>
      <c r="CO21" s="12"/>
      <c r="CP21" s="12"/>
      <c r="CQ21" s="12"/>
      <c r="CS21" s="12"/>
      <c r="CU21" s="12"/>
      <c r="CY21" s="12"/>
      <c r="DA21" s="12"/>
      <c r="DC21" s="12"/>
      <c r="DE21" s="12"/>
      <c r="DG21" s="12"/>
      <c r="DI21" s="12"/>
      <c r="DK21" s="12"/>
      <c r="DN21" s="12"/>
      <c r="DO21" s="12"/>
      <c r="DP21" s="12"/>
      <c r="DQ21" s="12"/>
      <c r="DR21" s="12"/>
      <c r="DS21" s="12"/>
      <c r="DT21" s="12"/>
      <c r="DV21" s="12"/>
      <c r="DX21" s="12"/>
      <c r="DZ21" s="12"/>
      <c r="EB21" s="12"/>
      <c r="EC21" s="12"/>
      <c r="ED21" s="12"/>
      <c r="EE21" s="12"/>
      <c r="EF21" s="12"/>
      <c r="EG21" s="12"/>
      <c r="EH21" s="12" t="s">
        <v>3038</v>
      </c>
      <c r="EI21" s="12"/>
      <c r="EJ21" s="12"/>
      <c r="EK21" s="12"/>
      <c r="EL21" s="12"/>
      <c r="EN21" s="12"/>
      <c r="EP21" s="12"/>
      <c r="ER21" s="12"/>
      <c r="ES21" s="12"/>
      <c r="ET21" s="12"/>
      <c r="EV21" s="12"/>
      <c r="EX21" s="12"/>
      <c r="EY21" s="12"/>
      <c r="EZ21" s="12"/>
      <c r="FA21" s="12"/>
      <c r="FB21" s="12"/>
      <c r="FC21" s="12"/>
      <c r="FD21" s="12"/>
      <c r="FF21" s="12"/>
      <c r="FH21" s="12"/>
      <c r="FI21" s="12"/>
      <c r="FJ21" s="12"/>
      <c r="FK21" s="12"/>
      <c r="FL21" s="12"/>
      <c r="FM21" s="12"/>
      <c r="FN21" s="12"/>
      <c r="FO21" s="12"/>
      <c r="FP21" s="12"/>
      <c r="FQ21" s="12"/>
      <c r="FS21" s="12"/>
      <c r="FT21" s="12"/>
      <c r="FU21" s="12"/>
      <c r="FV21" s="12"/>
      <c r="FW21" s="12"/>
      <c r="FX21" s="12"/>
      <c r="FY21" s="12"/>
      <c r="FZ21" s="12"/>
      <c r="GA21" s="12"/>
      <c r="GB21" s="12"/>
      <c r="GC21" s="12"/>
      <c r="GD21" s="12"/>
      <c r="GF21" s="12"/>
      <c r="GH21" s="12"/>
      <c r="GI21" s="12"/>
      <c r="GJ21" s="12"/>
      <c r="GL21" s="12"/>
      <c r="GN21" s="12"/>
      <c r="GO21" s="12"/>
      <c r="GP21" s="12"/>
      <c r="GQ21" s="12"/>
      <c r="GR21" s="12"/>
      <c r="GS21" s="12"/>
      <c r="GT21" s="12"/>
      <c r="GU21" s="12"/>
      <c r="GV21" s="12"/>
      <c r="GW21" s="12"/>
      <c r="GX21" s="12"/>
      <c r="GZ21" s="12"/>
      <c r="HB21" s="12"/>
      <c r="HC21" s="12"/>
      <c r="HD21" s="12"/>
      <c r="HE21" s="12"/>
      <c r="HF21" s="12"/>
      <c r="HG21" s="12"/>
      <c r="HH21" s="12"/>
      <c r="HJ21" s="12"/>
      <c r="HL21" s="12"/>
      <c r="HM21" s="12"/>
      <c r="HN21" s="12"/>
      <c r="HP21" s="12"/>
      <c r="HR21" s="12"/>
      <c r="HS21" s="12"/>
      <c r="HT21" s="12"/>
      <c r="HU21" s="12"/>
      <c r="HV21" s="12"/>
      <c r="HW21" s="12"/>
      <c r="HX21" s="12"/>
      <c r="HZ21" s="12"/>
      <c r="IB21" s="12"/>
      <c r="IC21" s="12"/>
      <c r="ID21" s="12"/>
      <c r="IE21" s="12"/>
      <c r="IF21" s="12"/>
      <c r="IG21" s="12"/>
      <c r="IH21" s="12"/>
      <c r="IJ21" s="12"/>
      <c r="IL21" s="12"/>
      <c r="IN21" s="12"/>
      <c r="IP21" s="12"/>
      <c r="IR21" s="12"/>
      <c r="IT21" s="12"/>
      <c r="IV21" s="12"/>
      <c r="IX21" s="12"/>
      <c r="IZ21" s="12"/>
      <c r="JB21" s="12"/>
      <c r="JC21" s="12"/>
      <c r="JD21" s="12"/>
      <c r="JE21" s="12"/>
      <c r="JG21" s="12"/>
      <c r="JI21" s="12"/>
      <c r="JK21" s="12"/>
      <c r="JM21" s="12"/>
      <c r="JO21" s="12"/>
      <c r="JQ21" s="12"/>
      <c r="JS21" s="12"/>
      <c r="JU21" s="12"/>
      <c r="JW21" s="12"/>
      <c r="JY21" s="12"/>
      <c r="KA21" s="12"/>
      <c r="KC21" s="12"/>
      <c r="KE21" s="12"/>
      <c r="KG21" s="12"/>
      <c r="KI21" s="12"/>
      <c r="KK21" s="12"/>
      <c r="KM21" s="12"/>
      <c r="KO21" s="12"/>
      <c r="KQ21" s="12"/>
      <c r="KS21" s="12"/>
      <c r="KT21" s="12"/>
      <c r="KU21" s="12"/>
      <c r="KV21" s="12" t="s">
        <v>3744</v>
      </c>
      <c r="KW21" s="12"/>
      <c r="KX21" s="12" t="s">
        <v>956</v>
      </c>
      <c r="KY21" s="12"/>
      <c r="KZ21" s="12"/>
      <c r="LA21" s="12"/>
      <c r="LB21" s="12"/>
      <c r="LC21" s="12"/>
      <c r="LE21" s="12"/>
      <c r="LF21" s="12"/>
      <c r="LG21" s="12" t="s">
        <v>3745</v>
      </c>
      <c r="LH21" s="12"/>
      <c r="LI21" s="12"/>
      <c r="LJ21" s="12"/>
      <c r="LK21" s="12"/>
      <c r="LL21" s="12"/>
      <c r="LM21" s="12"/>
      <c r="LN21" s="12"/>
      <c r="LO21" s="12"/>
      <c r="LP21" s="12" t="s">
        <v>3746</v>
      </c>
      <c r="LQ21" s="12"/>
      <c r="LR21" s="12"/>
      <c r="LS21" s="12"/>
      <c r="LT21" s="12"/>
      <c r="LU21" s="12"/>
      <c r="LV21" s="12"/>
      <c r="LW21" s="12"/>
      <c r="LX21" s="12"/>
      <c r="LY21" s="12"/>
      <c r="LZ21" s="12"/>
      <c r="MA21" s="12"/>
      <c r="MB21" s="12"/>
      <c r="MC21" s="12"/>
      <c r="MD21" s="12"/>
      <c r="ME21" s="12"/>
      <c r="MG21" s="12"/>
      <c r="MI21" s="12"/>
      <c r="MJ21" s="12"/>
      <c r="MK21" s="12"/>
      <c r="ML21" s="12"/>
      <c r="MO21" s="12"/>
      <c r="MQ21" s="12"/>
      <c r="MR21" s="12"/>
      <c r="MS21" s="12"/>
      <c r="MT21" s="12"/>
      <c r="MU21" s="12"/>
      <c r="MV21" s="12" t="s">
        <v>386</v>
      </c>
      <c r="MX21" s="12"/>
      <c r="MY21" s="12" t="s">
        <v>3747</v>
      </c>
      <c r="MZ21" s="12"/>
      <c r="NA21" s="12"/>
      <c r="NB21" s="12"/>
      <c r="NC21" s="12"/>
      <c r="ND21" s="12"/>
      <c r="NE21" s="12"/>
      <c r="NF21" s="12"/>
      <c r="NG21" s="12"/>
      <c r="NH21" s="12"/>
      <c r="NI21" s="12"/>
      <c r="NJ21" s="12"/>
      <c r="NK21" s="12"/>
      <c r="NL21" s="12"/>
      <c r="NM21" s="12"/>
      <c r="NN21" s="12" t="s">
        <v>365</v>
      </c>
      <c r="NP21" s="12"/>
      <c r="NQ21" s="12"/>
      <c r="NR21" s="12"/>
      <c r="NS21" s="12"/>
      <c r="NT21" s="12"/>
      <c r="NU21" s="12"/>
      <c r="NV21" s="12"/>
      <c r="NW21" s="12"/>
      <c r="NX21" s="12"/>
      <c r="NY21" s="12"/>
      <c r="NZ21" s="12" t="s">
        <v>3748</v>
      </c>
      <c r="OA21" s="12" t="s">
        <v>3749</v>
      </c>
      <c r="OB21" s="12" t="s">
        <v>2973</v>
      </c>
    </row>
    <row r="22" customFormat="false" ht="27.75" hidden="false" customHeight="true" outlineLevel="0" collapsed="false">
      <c r="C22" s="15" t="s">
        <v>3750</v>
      </c>
      <c r="E22" s="12" t="s">
        <v>3751</v>
      </c>
      <c r="F22" s="12" t="s">
        <v>3752</v>
      </c>
      <c r="H22" s="12" t="s">
        <v>3753</v>
      </c>
      <c r="J22" s="12" t="s">
        <v>3754</v>
      </c>
      <c r="L22" s="12" t="s">
        <v>3755</v>
      </c>
      <c r="N22" s="12" t="s">
        <v>3756</v>
      </c>
      <c r="Z22" s="12" t="s">
        <v>3757</v>
      </c>
      <c r="AB22" s="12"/>
      <c r="AD22" s="12" t="s">
        <v>3758</v>
      </c>
      <c r="AF22" s="12"/>
      <c r="AG22" s="12"/>
      <c r="AH22" s="12"/>
      <c r="AI22" s="12"/>
      <c r="AJ22" s="12"/>
      <c r="AK22" s="12"/>
      <c r="AN22" s="12" t="s">
        <v>3759</v>
      </c>
      <c r="AO22" s="12"/>
      <c r="AP22" s="12"/>
      <c r="AQ22" s="12"/>
      <c r="AR22" s="12"/>
      <c r="AS22" s="12" t="s">
        <v>386</v>
      </c>
      <c r="AT22" s="12" t="s">
        <v>386</v>
      </c>
      <c r="AU22" s="12"/>
      <c r="AV22" s="12"/>
      <c r="AW22" s="12" t="s">
        <v>386</v>
      </c>
      <c r="AX22" s="12" t="s">
        <v>386</v>
      </c>
      <c r="AY22" s="12" t="s">
        <v>386</v>
      </c>
      <c r="AZ22" s="12"/>
      <c r="BB22" s="12"/>
      <c r="BD22" s="12"/>
      <c r="BF22" s="12"/>
      <c r="BH22" s="12"/>
      <c r="BJ22" s="12"/>
      <c r="BL22" s="12"/>
      <c r="BN22" s="12"/>
      <c r="BO22" s="12"/>
      <c r="BQ22" s="12"/>
      <c r="BS22" s="12"/>
      <c r="BU22" s="12"/>
      <c r="BW22" s="12"/>
      <c r="BY22" s="12"/>
      <c r="CA22" s="12"/>
      <c r="CC22" s="12"/>
      <c r="CE22" s="12"/>
      <c r="CG22" s="12"/>
      <c r="CI22" s="12"/>
      <c r="CK22" s="12"/>
      <c r="CL22" s="12"/>
      <c r="CM22" s="12"/>
      <c r="CN22" s="12"/>
      <c r="CO22" s="12"/>
      <c r="CP22" s="12"/>
      <c r="CQ22" s="12"/>
      <c r="CS22" s="12"/>
      <c r="CU22" s="12"/>
      <c r="CY22" s="12"/>
      <c r="DA22" s="12"/>
      <c r="DC22" s="12"/>
      <c r="DE22" s="12"/>
      <c r="DG22" s="12"/>
      <c r="DI22" s="12"/>
      <c r="DK22" s="12"/>
      <c r="DN22" s="12"/>
      <c r="DO22" s="12"/>
      <c r="DP22" s="12"/>
      <c r="DQ22" s="12"/>
      <c r="DR22" s="12"/>
      <c r="DS22" s="12"/>
      <c r="DT22" s="12"/>
      <c r="DV22" s="12"/>
      <c r="DX22" s="12"/>
      <c r="DZ22" s="12"/>
      <c r="EB22" s="12"/>
      <c r="EC22" s="12"/>
      <c r="ED22" s="12"/>
      <c r="EE22" s="12"/>
      <c r="EF22" s="12"/>
      <c r="EG22" s="12"/>
      <c r="EH22" s="12" t="s">
        <v>2958</v>
      </c>
      <c r="EI22" s="12"/>
      <c r="EJ22" s="12"/>
      <c r="EK22" s="12"/>
      <c r="EL22" s="12"/>
      <c r="EN22" s="12"/>
      <c r="EP22" s="12"/>
      <c r="ER22" s="12"/>
      <c r="ES22" s="12"/>
      <c r="ET22" s="12"/>
      <c r="EV22" s="12"/>
      <c r="EX22" s="12"/>
      <c r="EY22" s="12"/>
      <c r="EZ22" s="12"/>
      <c r="FA22" s="12"/>
      <c r="FB22" s="12"/>
      <c r="FC22" s="12"/>
      <c r="FD22" s="12"/>
      <c r="FF22" s="12"/>
      <c r="FH22" s="12"/>
      <c r="FI22" s="12"/>
      <c r="FJ22" s="12"/>
      <c r="FK22" s="12"/>
      <c r="FL22" s="12"/>
      <c r="FM22" s="12"/>
      <c r="FN22" s="12"/>
      <c r="FO22" s="12"/>
      <c r="FP22" s="12"/>
      <c r="FQ22" s="12"/>
      <c r="FS22" s="12"/>
      <c r="FT22" s="12"/>
      <c r="FU22" s="12"/>
      <c r="FV22" s="12"/>
      <c r="FW22" s="12" t="s">
        <v>3760</v>
      </c>
      <c r="FX22" s="12"/>
      <c r="FY22" s="12"/>
      <c r="FZ22" s="12"/>
      <c r="GA22" s="12"/>
      <c r="GB22" s="12"/>
      <c r="GC22" s="12"/>
      <c r="GD22" s="12"/>
      <c r="GF22" s="12"/>
      <c r="GH22" s="12"/>
      <c r="GI22" s="12"/>
      <c r="GJ22" s="12"/>
      <c r="GL22" s="12"/>
      <c r="GN22" s="12"/>
      <c r="GO22" s="12"/>
      <c r="GP22" s="12"/>
      <c r="GQ22" s="12"/>
      <c r="GR22" s="12"/>
      <c r="GS22" s="12"/>
      <c r="GT22" s="12"/>
      <c r="GU22" s="12"/>
      <c r="GV22" s="12"/>
      <c r="GW22" s="12"/>
      <c r="GX22" s="12"/>
      <c r="GZ22" s="12"/>
      <c r="HB22" s="12"/>
      <c r="HC22" s="12"/>
      <c r="HD22" s="12"/>
      <c r="HE22" s="12"/>
      <c r="HF22" s="12"/>
      <c r="HG22" s="12"/>
      <c r="HH22" s="12"/>
      <c r="HJ22" s="12"/>
      <c r="HL22" s="12"/>
      <c r="HM22" s="12"/>
      <c r="HN22" s="12"/>
      <c r="HP22" s="12"/>
      <c r="HR22" s="12"/>
      <c r="HS22" s="12"/>
      <c r="HT22" s="12"/>
      <c r="HU22" s="12"/>
      <c r="HV22" s="12"/>
      <c r="HW22" s="12"/>
      <c r="HX22" s="12"/>
      <c r="HZ22" s="12"/>
      <c r="IB22" s="12"/>
      <c r="IC22" s="12"/>
      <c r="ID22" s="12"/>
      <c r="IE22" s="12"/>
      <c r="IF22" s="12"/>
      <c r="IG22" s="12"/>
      <c r="IH22" s="12"/>
      <c r="IJ22" s="12"/>
      <c r="IL22" s="12"/>
      <c r="IN22" s="12"/>
      <c r="IP22" s="12"/>
      <c r="IR22" s="12"/>
      <c r="IT22" s="12"/>
      <c r="IV22" s="12"/>
      <c r="IX22" s="12"/>
      <c r="IZ22" s="12"/>
      <c r="JB22" s="12"/>
      <c r="JC22" s="12"/>
      <c r="JD22" s="12"/>
      <c r="JE22" s="12"/>
      <c r="JG22" s="12"/>
      <c r="JI22" s="12"/>
      <c r="JK22" s="12"/>
      <c r="JM22" s="12"/>
      <c r="JO22" s="12"/>
      <c r="JQ22" s="12"/>
      <c r="JS22" s="12"/>
      <c r="JU22" s="12"/>
      <c r="JW22" s="12"/>
      <c r="JY22" s="12"/>
      <c r="KA22" s="12"/>
      <c r="KC22" s="12"/>
      <c r="KE22" s="12"/>
      <c r="KG22" s="12"/>
      <c r="KI22" s="12"/>
      <c r="KK22" s="12"/>
      <c r="KM22" s="12"/>
      <c r="KO22" s="12"/>
      <c r="KQ22" s="12"/>
      <c r="KS22" s="12"/>
      <c r="KT22" s="12"/>
      <c r="KU22" s="12"/>
      <c r="KV22" s="12"/>
      <c r="KW22" s="12"/>
      <c r="KX22" s="12"/>
      <c r="KY22" s="12"/>
      <c r="KZ22" s="12"/>
      <c r="LA22" s="12"/>
      <c r="LB22" s="12"/>
      <c r="LC22" s="12"/>
      <c r="LE22" s="12"/>
      <c r="LF22" s="12" t="s">
        <v>3761</v>
      </c>
      <c r="LG22" s="12" t="s">
        <v>2348</v>
      </c>
      <c r="LH22" s="12"/>
      <c r="LI22" s="12" t="s">
        <v>3762</v>
      </c>
      <c r="LJ22" s="12"/>
      <c r="LK22" s="12"/>
      <c r="LL22" s="12"/>
      <c r="LM22" s="12"/>
      <c r="LN22" s="12"/>
      <c r="LO22" s="12"/>
      <c r="LP22" s="12"/>
      <c r="LQ22" s="12"/>
      <c r="LR22" s="12"/>
      <c r="LS22" s="12"/>
      <c r="LT22" s="12"/>
      <c r="LU22" s="12"/>
      <c r="LV22" s="12"/>
      <c r="LW22" s="12" t="s">
        <v>3763</v>
      </c>
      <c r="LX22" s="12"/>
      <c r="LY22" s="12"/>
      <c r="LZ22" s="12"/>
      <c r="MA22" s="12"/>
      <c r="MB22" s="12"/>
      <c r="MC22" s="12"/>
      <c r="MD22" s="12"/>
      <c r="ME22" s="12"/>
      <c r="MG22" s="12"/>
      <c r="MI22" s="12"/>
      <c r="MJ22" s="12"/>
      <c r="MK22" s="12"/>
      <c r="ML22" s="12"/>
      <c r="MO22" s="12"/>
      <c r="MQ22" s="12"/>
      <c r="MR22" s="12"/>
      <c r="MS22" s="12"/>
      <c r="MT22" s="12"/>
      <c r="MU22" s="12"/>
      <c r="MV22" s="12" t="s">
        <v>386</v>
      </c>
      <c r="MX22" s="12"/>
      <c r="MY22" s="12" t="s">
        <v>1554</v>
      </c>
      <c r="MZ22" s="12"/>
      <c r="NA22" s="12"/>
      <c r="NB22" s="12"/>
      <c r="NC22" s="12"/>
      <c r="ND22" s="12"/>
      <c r="NE22" s="12" t="s">
        <v>1063</v>
      </c>
      <c r="NF22" s="12"/>
      <c r="NG22" s="12"/>
      <c r="NH22" s="12"/>
      <c r="NI22" s="12"/>
      <c r="NJ22" s="12"/>
      <c r="NK22" s="12"/>
      <c r="NL22" s="12"/>
      <c r="NM22" s="12"/>
      <c r="NN22" s="12" t="s">
        <v>365</v>
      </c>
      <c r="NP22" s="12"/>
      <c r="NQ22" s="12"/>
      <c r="NR22" s="12"/>
      <c r="NS22" s="12"/>
      <c r="NT22" s="12"/>
      <c r="NU22" s="12"/>
      <c r="NV22" s="12"/>
      <c r="NW22" s="12"/>
      <c r="NX22" s="12"/>
      <c r="NY22" s="12"/>
      <c r="NZ22" s="12"/>
      <c r="OA22" s="12" t="s">
        <v>3731</v>
      </c>
      <c r="OB22" s="12" t="s">
        <v>2973</v>
      </c>
    </row>
    <row r="23" customFormat="false" ht="27.75" hidden="false" customHeight="true" outlineLevel="0" collapsed="false">
      <c r="C23" s="15" t="s">
        <v>3764</v>
      </c>
      <c r="E23" s="12" t="s">
        <v>3765</v>
      </c>
      <c r="F23" s="12" t="s">
        <v>3766</v>
      </c>
      <c r="H23" s="12" t="s">
        <v>3766</v>
      </c>
      <c r="J23" s="12" t="s">
        <v>3767</v>
      </c>
      <c r="L23" s="12" t="s">
        <v>3768</v>
      </c>
      <c r="N23" s="12" t="s">
        <v>3769</v>
      </c>
      <c r="Z23" s="12" t="s">
        <v>3770</v>
      </c>
      <c r="AB23" s="12"/>
      <c r="AD23" s="12" t="s">
        <v>3771</v>
      </c>
      <c r="AF23" s="12" t="s">
        <v>3772</v>
      </c>
      <c r="AG23" s="12"/>
      <c r="AH23" s="12"/>
      <c r="AI23" s="12" t="s">
        <v>3773</v>
      </c>
      <c r="AJ23" s="12"/>
      <c r="AK23" s="12" t="s">
        <v>3774</v>
      </c>
      <c r="AN23" s="12"/>
      <c r="AO23" s="12"/>
      <c r="AP23" s="12"/>
      <c r="AQ23" s="12"/>
      <c r="AR23" s="12"/>
      <c r="AS23" s="12" t="s">
        <v>3775</v>
      </c>
      <c r="AT23" s="12" t="s">
        <v>386</v>
      </c>
      <c r="AU23" s="12" t="s">
        <v>3776</v>
      </c>
      <c r="AV23" s="12"/>
      <c r="AW23" s="12" t="s">
        <v>386</v>
      </c>
      <c r="AX23" s="12" t="s">
        <v>386</v>
      </c>
      <c r="AY23" s="12" t="s">
        <v>386</v>
      </c>
      <c r="AZ23" s="12" t="s">
        <v>2987</v>
      </c>
      <c r="BB23" s="12"/>
      <c r="BD23" s="12" t="s">
        <v>525</v>
      </c>
      <c r="BF23" s="12"/>
      <c r="BH23" s="12"/>
      <c r="BJ23" s="12"/>
      <c r="BL23" s="12"/>
      <c r="BN23" s="12"/>
      <c r="BO23" s="12"/>
      <c r="BQ23" s="12"/>
      <c r="BS23" s="12"/>
      <c r="BU23" s="12"/>
      <c r="BW23" s="12"/>
      <c r="BY23" s="12"/>
      <c r="CA23" s="12"/>
      <c r="CC23" s="12"/>
      <c r="CE23" s="12"/>
      <c r="CG23" s="12"/>
      <c r="CI23" s="12"/>
      <c r="CK23" s="12"/>
      <c r="CL23" s="12"/>
      <c r="CM23" s="12"/>
      <c r="CN23" s="12"/>
      <c r="CO23" s="12" t="s">
        <v>3777</v>
      </c>
      <c r="CP23" s="12"/>
      <c r="CQ23" s="12"/>
      <c r="CS23" s="12"/>
      <c r="CU23" s="12"/>
      <c r="CY23" s="12"/>
      <c r="DA23" s="12"/>
      <c r="DC23" s="12"/>
      <c r="DE23" s="12"/>
      <c r="DG23" s="12"/>
      <c r="DI23" s="12"/>
      <c r="DK23" s="12"/>
      <c r="DN23" s="12"/>
      <c r="DO23" s="12"/>
      <c r="DP23" s="12"/>
      <c r="DQ23" s="12"/>
      <c r="DR23" s="12"/>
      <c r="DS23" s="12"/>
      <c r="DT23" s="12"/>
      <c r="DV23" s="12"/>
      <c r="DX23" s="12"/>
      <c r="DZ23" s="12"/>
      <c r="EB23" s="12"/>
      <c r="EC23" s="12"/>
      <c r="ED23" s="12"/>
      <c r="EE23" s="12"/>
      <c r="EF23" s="12"/>
      <c r="EG23" s="12" t="s">
        <v>3778</v>
      </c>
      <c r="EH23" s="12" t="s">
        <v>3779</v>
      </c>
      <c r="EI23" s="12"/>
      <c r="EJ23" s="12"/>
      <c r="EK23" s="12"/>
      <c r="EL23" s="12"/>
      <c r="EN23" s="12"/>
      <c r="EP23" s="12"/>
      <c r="ER23" s="12"/>
      <c r="ES23" s="12" t="s">
        <v>3780</v>
      </c>
      <c r="ET23" s="12"/>
      <c r="EV23" s="12"/>
      <c r="EX23" s="12"/>
      <c r="EY23" s="12"/>
      <c r="EZ23" s="12"/>
      <c r="FA23" s="12"/>
      <c r="FB23" s="12"/>
      <c r="FC23" s="12"/>
      <c r="FD23" s="12"/>
      <c r="FF23" s="12"/>
      <c r="FH23" s="12"/>
      <c r="FI23" s="12"/>
      <c r="FJ23" s="12"/>
      <c r="FK23" s="12"/>
      <c r="FL23" s="12"/>
      <c r="FM23" s="12"/>
      <c r="FN23" s="12"/>
      <c r="FO23" s="12"/>
      <c r="FP23" s="12"/>
      <c r="FQ23" s="12"/>
      <c r="FS23" s="12"/>
      <c r="FT23" s="12"/>
      <c r="FU23" s="12"/>
      <c r="FV23" s="12"/>
      <c r="FW23" s="12" t="s">
        <v>3781</v>
      </c>
      <c r="FX23" s="12"/>
      <c r="FY23" s="12"/>
      <c r="FZ23" s="12"/>
      <c r="GA23" s="12"/>
      <c r="GB23" s="12"/>
      <c r="GC23" s="12"/>
      <c r="GD23" s="12"/>
      <c r="GF23" s="12"/>
      <c r="GH23" s="12"/>
      <c r="GI23" s="12"/>
      <c r="GJ23" s="12"/>
      <c r="GL23" s="12"/>
      <c r="GN23" s="12"/>
      <c r="GO23" s="12"/>
      <c r="GP23" s="12"/>
      <c r="GQ23" s="12"/>
      <c r="GR23" s="12"/>
      <c r="GS23" s="12"/>
      <c r="GT23" s="12"/>
      <c r="GU23" s="12"/>
      <c r="GV23" s="12"/>
      <c r="GW23" s="12"/>
      <c r="GX23" s="12"/>
      <c r="GZ23" s="12"/>
      <c r="HB23" s="12"/>
      <c r="HC23" s="12"/>
      <c r="HD23" s="12"/>
      <c r="HE23" s="12"/>
      <c r="HF23" s="12"/>
      <c r="HG23" s="12"/>
      <c r="HH23" s="12"/>
      <c r="HJ23" s="12"/>
      <c r="HL23" s="12"/>
      <c r="HM23" s="12"/>
      <c r="HN23" s="12"/>
      <c r="HP23" s="12"/>
      <c r="HR23" s="12"/>
      <c r="HS23" s="12"/>
      <c r="HT23" s="12"/>
      <c r="HU23" s="12"/>
      <c r="HV23" s="12"/>
      <c r="HW23" s="12"/>
      <c r="HX23" s="12"/>
      <c r="HZ23" s="12"/>
      <c r="IB23" s="12"/>
      <c r="IC23" s="12"/>
      <c r="ID23" s="12"/>
      <c r="IE23" s="12"/>
      <c r="IF23" s="12"/>
      <c r="IG23" s="12"/>
      <c r="IH23" s="12"/>
      <c r="IJ23" s="12"/>
      <c r="IL23" s="12"/>
      <c r="IN23" s="12"/>
      <c r="IP23" s="12"/>
      <c r="IR23" s="12"/>
      <c r="IT23" s="12"/>
      <c r="IV23" s="12"/>
      <c r="IX23" s="12"/>
      <c r="IZ23" s="12"/>
      <c r="JB23" s="12"/>
      <c r="JC23" s="12"/>
      <c r="JD23" s="12"/>
      <c r="JE23" s="12"/>
      <c r="JG23" s="12"/>
      <c r="JI23" s="12"/>
      <c r="JK23" s="12"/>
      <c r="JM23" s="12"/>
      <c r="JO23" s="12"/>
      <c r="JQ23" s="12"/>
      <c r="JS23" s="12"/>
      <c r="JU23" s="12"/>
      <c r="JW23" s="12"/>
      <c r="JY23" s="12"/>
      <c r="KA23" s="12"/>
      <c r="KC23" s="12"/>
      <c r="KE23" s="12"/>
      <c r="KG23" s="12"/>
      <c r="KI23" s="12"/>
      <c r="KK23" s="12"/>
      <c r="KM23" s="12"/>
      <c r="KO23" s="12"/>
      <c r="KQ23" s="12"/>
      <c r="KS23" s="12"/>
      <c r="KT23" s="12"/>
      <c r="KU23" s="12"/>
      <c r="KV23" s="12"/>
      <c r="KW23" s="12"/>
      <c r="KX23" s="12"/>
      <c r="KY23" s="12"/>
      <c r="KZ23" s="12"/>
      <c r="LA23" s="12"/>
      <c r="LB23" s="12"/>
      <c r="LC23" s="12"/>
      <c r="LE23" s="12"/>
      <c r="LF23" s="12" t="s">
        <v>74</v>
      </c>
      <c r="LG23" s="12" t="s">
        <v>3782</v>
      </c>
      <c r="LH23" s="12"/>
      <c r="LI23" s="12"/>
      <c r="LJ23" s="12"/>
      <c r="LK23" s="12"/>
      <c r="LL23" s="12"/>
      <c r="LM23" s="12"/>
      <c r="LN23" s="12"/>
      <c r="LO23" s="12"/>
      <c r="LP23" s="12"/>
      <c r="LQ23" s="12"/>
      <c r="LR23" s="12"/>
      <c r="LS23" s="12"/>
      <c r="LT23" s="12"/>
      <c r="LU23" s="12"/>
      <c r="LV23" s="12"/>
      <c r="LW23" s="12"/>
      <c r="LX23" s="12"/>
      <c r="LY23" s="12"/>
      <c r="LZ23" s="12"/>
      <c r="MA23" s="12"/>
      <c r="MB23" s="12"/>
      <c r="MC23" s="12"/>
      <c r="MD23" s="12"/>
      <c r="ME23" s="12"/>
      <c r="MG23" s="12"/>
      <c r="MI23" s="12"/>
      <c r="MJ23" s="12"/>
      <c r="MK23" s="12"/>
      <c r="ML23" s="12"/>
      <c r="MO23" s="12"/>
      <c r="MQ23" s="12"/>
      <c r="MR23" s="12"/>
      <c r="MS23" s="12"/>
      <c r="MT23" s="12"/>
      <c r="MU23" s="12"/>
      <c r="MV23" s="12" t="s">
        <v>385</v>
      </c>
      <c r="MX23" s="12"/>
      <c r="MY23" s="12"/>
      <c r="MZ23" s="12"/>
      <c r="NA23" s="12"/>
      <c r="NB23" s="12"/>
      <c r="NC23" s="12"/>
      <c r="ND23" s="12"/>
      <c r="NE23" s="12"/>
      <c r="NF23" s="12"/>
      <c r="NG23" s="12"/>
      <c r="NH23" s="12"/>
      <c r="NI23" s="12"/>
      <c r="NJ23" s="12"/>
      <c r="NK23" s="12"/>
      <c r="NL23" s="12"/>
      <c r="NM23" s="12"/>
      <c r="NN23" s="12" t="s">
        <v>365</v>
      </c>
      <c r="NP23" s="12"/>
      <c r="NQ23" s="12"/>
      <c r="NR23" s="12"/>
      <c r="NS23" s="12"/>
      <c r="NT23" s="12"/>
      <c r="NU23" s="12"/>
      <c r="NV23" s="12"/>
      <c r="NW23" s="12"/>
      <c r="NX23" s="12"/>
      <c r="NY23" s="12"/>
      <c r="NZ23" s="12"/>
      <c r="OA23" s="12" t="s">
        <v>3783</v>
      </c>
      <c r="OB23" s="12" t="s">
        <v>2973</v>
      </c>
    </row>
    <row r="24" customFormat="false" ht="27.75" hidden="false" customHeight="true" outlineLevel="0" collapsed="false">
      <c r="C24" s="15" t="s">
        <v>3784</v>
      </c>
      <c r="E24" s="12" t="s">
        <v>3785</v>
      </c>
      <c r="F24" s="12" t="s">
        <v>3786</v>
      </c>
      <c r="H24" s="12" t="s">
        <v>3787</v>
      </c>
      <c r="J24" s="12" t="s">
        <v>3788</v>
      </c>
      <c r="L24" s="12" t="s">
        <v>3789</v>
      </c>
      <c r="N24" s="12"/>
      <c r="Z24" s="12" t="s">
        <v>3790</v>
      </c>
      <c r="AB24" s="12"/>
      <c r="AD24" s="12" t="s">
        <v>3126</v>
      </c>
      <c r="AF24" s="12"/>
      <c r="AG24" s="12"/>
      <c r="AH24" s="12"/>
      <c r="AI24" s="12"/>
      <c r="AJ24" s="12"/>
      <c r="AK24" s="12"/>
      <c r="AN24" s="12"/>
      <c r="AO24" s="12"/>
      <c r="AP24" s="12"/>
      <c r="AQ24" s="12"/>
      <c r="AR24" s="12"/>
      <c r="AS24" s="12" t="s">
        <v>386</v>
      </c>
      <c r="AT24" s="12" t="s">
        <v>385</v>
      </c>
      <c r="AU24" s="12"/>
      <c r="AV24" s="12"/>
      <c r="AW24" s="12" t="s">
        <v>3791</v>
      </c>
      <c r="AX24" s="12" t="s">
        <v>386</v>
      </c>
      <c r="AY24" s="12" t="s">
        <v>386</v>
      </c>
      <c r="AZ24" s="12"/>
      <c r="BB24" s="12" t="s">
        <v>64</v>
      </c>
      <c r="BD24" s="12" t="s">
        <v>437</v>
      </c>
      <c r="BF24" s="12"/>
      <c r="BH24" s="12"/>
      <c r="BJ24" s="12"/>
      <c r="BL24" s="12"/>
      <c r="BN24" s="12" t="s">
        <v>3792</v>
      </c>
      <c r="BO24" s="12"/>
      <c r="BQ24" s="12" t="s">
        <v>1512</v>
      </c>
      <c r="BS24" s="12"/>
      <c r="BU24" s="12"/>
      <c r="BW24" s="12"/>
      <c r="BY24" s="12"/>
      <c r="CA24" s="12"/>
      <c r="CC24" s="12"/>
      <c r="CE24" s="12"/>
      <c r="CG24" s="12"/>
      <c r="CI24" s="12"/>
      <c r="CK24" s="12"/>
      <c r="CL24" s="12"/>
      <c r="CM24" s="12"/>
      <c r="CN24" s="12"/>
      <c r="CO24" s="12"/>
      <c r="CP24" s="12"/>
      <c r="CQ24" s="12"/>
      <c r="CS24" s="12"/>
      <c r="CU24" s="12"/>
      <c r="CY24" s="12"/>
      <c r="DA24" s="12"/>
      <c r="DC24" s="12"/>
      <c r="DE24" s="12"/>
      <c r="DG24" s="12"/>
      <c r="DI24" s="12"/>
      <c r="DK24" s="12"/>
      <c r="DN24" s="12"/>
      <c r="DO24" s="12"/>
      <c r="DP24" s="12"/>
      <c r="DQ24" s="12"/>
      <c r="DR24" s="12"/>
      <c r="DS24" s="12"/>
      <c r="DT24" s="12"/>
      <c r="DV24" s="12"/>
      <c r="DX24" s="12"/>
      <c r="DZ24" s="12"/>
      <c r="EB24" s="12"/>
      <c r="EC24" s="12"/>
      <c r="ED24" s="12"/>
      <c r="EE24" s="12" t="s">
        <v>437</v>
      </c>
      <c r="EF24" s="12"/>
      <c r="EG24" s="12"/>
      <c r="EH24" s="12" t="s">
        <v>3038</v>
      </c>
      <c r="EI24" s="12"/>
      <c r="EJ24" s="12"/>
      <c r="EK24" s="12"/>
      <c r="EL24" s="12"/>
      <c r="EN24" s="12"/>
      <c r="EP24" s="12"/>
      <c r="ER24" s="12"/>
      <c r="ES24" s="12"/>
      <c r="ET24" s="12"/>
      <c r="EV24" s="12"/>
      <c r="EX24" s="12"/>
      <c r="EY24" s="12" t="s">
        <v>3793</v>
      </c>
      <c r="EZ24" s="12"/>
      <c r="FA24" s="12"/>
      <c r="FB24" s="12"/>
      <c r="FC24" s="12"/>
      <c r="FD24" s="12"/>
      <c r="FF24" s="12"/>
      <c r="FH24" s="12"/>
      <c r="FI24" s="12"/>
      <c r="FJ24" s="12"/>
      <c r="FK24" s="12"/>
      <c r="FL24" s="12"/>
      <c r="FM24" s="12"/>
      <c r="FN24" s="12"/>
      <c r="FO24" s="12"/>
      <c r="FP24" s="12" t="s">
        <v>3794</v>
      </c>
      <c r="FQ24" s="12"/>
      <c r="FS24" s="12" t="s">
        <v>3795</v>
      </c>
      <c r="FT24" s="12"/>
      <c r="FU24" s="12"/>
      <c r="FV24" s="12"/>
      <c r="FW24" s="12"/>
      <c r="FX24" s="12" t="s">
        <v>3796</v>
      </c>
      <c r="FY24" s="12"/>
      <c r="FZ24" s="12"/>
      <c r="GA24" s="12"/>
      <c r="GB24" s="12"/>
      <c r="GC24" s="12"/>
      <c r="GD24" s="12"/>
      <c r="GF24" s="12"/>
      <c r="GH24" s="12"/>
      <c r="GI24" s="12" t="s">
        <v>631</v>
      </c>
      <c r="GJ24" s="12" t="s">
        <v>3797</v>
      </c>
      <c r="GL24" s="12"/>
      <c r="GN24" s="12"/>
      <c r="GO24" s="12" t="s">
        <v>3798</v>
      </c>
      <c r="GP24" s="12"/>
      <c r="GQ24" s="12"/>
      <c r="GR24" s="12"/>
      <c r="GS24" s="12" t="s">
        <v>3799</v>
      </c>
      <c r="GT24" s="12"/>
      <c r="GU24" s="12"/>
      <c r="GV24" s="12"/>
      <c r="GW24" s="12" t="s">
        <v>3800</v>
      </c>
      <c r="GX24" s="12" t="s">
        <v>3801</v>
      </c>
      <c r="GZ24" s="12"/>
      <c r="HB24" s="12"/>
      <c r="HC24" s="12"/>
      <c r="HD24" s="12"/>
      <c r="HE24" s="12" t="s">
        <v>3802</v>
      </c>
      <c r="HF24" s="12"/>
      <c r="HG24" s="12"/>
      <c r="HH24" s="12" t="s">
        <v>3803</v>
      </c>
      <c r="HJ24" s="12" t="s">
        <v>3804</v>
      </c>
      <c r="HL24" s="12"/>
      <c r="HM24" s="12"/>
      <c r="HN24" s="12"/>
      <c r="HP24" s="12"/>
      <c r="HR24" s="12"/>
      <c r="HS24" s="12"/>
      <c r="HT24" s="12"/>
      <c r="HU24" s="12"/>
      <c r="HV24" s="12"/>
      <c r="HW24" s="12" t="s">
        <v>3805</v>
      </c>
      <c r="HX24" s="12"/>
      <c r="HZ24" s="12"/>
      <c r="IB24" s="12" t="s">
        <v>3806</v>
      </c>
      <c r="IC24" s="12"/>
      <c r="ID24" s="12" t="s">
        <v>1245</v>
      </c>
      <c r="IE24" s="12"/>
      <c r="IF24" s="12"/>
      <c r="IG24" s="12"/>
      <c r="IH24" s="12" t="s">
        <v>3807</v>
      </c>
      <c r="IJ24" s="12"/>
      <c r="IL24" s="12"/>
      <c r="IN24" s="12"/>
      <c r="IP24" s="12"/>
      <c r="IR24" s="12"/>
      <c r="IT24" s="12"/>
      <c r="IV24" s="12" t="s">
        <v>3808</v>
      </c>
      <c r="IX24" s="12"/>
      <c r="IZ24" s="12"/>
      <c r="JB24" s="12"/>
      <c r="JC24" s="12"/>
      <c r="JD24" s="12"/>
      <c r="JE24" s="12" t="s">
        <v>3809</v>
      </c>
      <c r="JG24" s="12"/>
      <c r="JI24" s="12"/>
      <c r="JK24" s="12"/>
      <c r="JM24" s="12"/>
      <c r="JO24" s="12"/>
      <c r="JQ24" s="12"/>
      <c r="JS24" s="12"/>
      <c r="JU24" s="12"/>
      <c r="JW24" s="12"/>
      <c r="JY24" s="12"/>
      <c r="KA24" s="12"/>
      <c r="KC24" s="12"/>
      <c r="KE24" s="12"/>
      <c r="KG24" s="12"/>
      <c r="KI24" s="12"/>
      <c r="KK24" s="12"/>
      <c r="KM24" s="12"/>
      <c r="KO24" s="12"/>
      <c r="KQ24" s="12"/>
      <c r="KS24" s="12"/>
      <c r="KT24" s="12"/>
      <c r="KU24" s="12"/>
      <c r="KV24" s="12"/>
      <c r="KW24" s="12"/>
      <c r="KX24" s="12"/>
      <c r="KY24" s="12"/>
      <c r="KZ24" s="12" t="s">
        <v>3810</v>
      </c>
      <c r="LA24" s="12" t="s">
        <v>3811</v>
      </c>
      <c r="LB24" s="12"/>
      <c r="LC24" s="12"/>
      <c r="LE24" s="12"/>
      <c r="LF24" s="12"/>
      <c r="LG24" s="12"/>
      <c r="LH24" s="12"/>
      <c r="LI24" s="12"/>
      <c r="LJ24" s="12" t="s">
        <v>3812</v>
      </c>
      <c r="LK24" s="12"/>
      <c r="LL24" s="12"/>
      <c r="LM24" s="12"/>
      <c r="LN24" s="12" t="s">
        <v>3813</v>
      </c>
      <c r="LO24" s="12" t="s">
        <v>3814</v>
      </c>
      <c r="LP24" s="12" t="s">
        <v>3815</v>
      </c>
      <c r="LQ24" s="12"/>
      <c r="LR24" s="12"/>
      <c r="LS24" s="12"/>
      <c r="LT24" s="12" t="s">
        <v>3816</v>
      </c>
      <c r="LU24" s="12"/>
      <c r="LV24" s="12"/>
      <c r="LW24" s="12"/>
      <c r="LX24" s="12"/>
      <c r="LY24" s="12"/>
      <c r="LZ24" s="12" t="s">
        <v>3817</v>
      </c>
      <c r="MA24" s="12" t="s">
        <v>3818</v>
      </c>
      <c r="MB24" s="12"/>
      <c r="MC24" s="12"/>
      <c r="MD24" s="12" t="s">
        <v>3819</v>
      </c>
      <c r="ME24" s="12" t="s">
        <v>3820</v>
      </c>
      <c r="MG24" s="12" t="s">
        <v>3821</v>
      </c>
      <c r="MI24" s="12"/>
      <c r="MJ24" s="12"/>
      <c r="MK24" s="12"/>
      <c r="ML24" s="12"/>
      <c r="MO24" s="12"/>
      <c r="MQ24" s="12"/>
      <c r="MR24" s="12"/>
      <c r="MS24" s="12"/>
      <c r="MT24" s="12"/>
      <c r="MU24" s="12"/>
      <c r="MV24" s="12" t="s">
        <v>386</v>
      </c>
      <c r="MX24" s="12"/>
      <c r="MY24" s="12" t="s">
        <v>3822</v>
      </c>
      <c r="MZ24" s="12" t="s">
        <v>1022</v>
      </c>
      <c r="NA24" s="12"/>
      <c r="NB24" s="12"/>
      <c r="NC24" s="12"/>
      <c r="ND24" s="12"/>
      <c r="NE24" s="12"/>
      <c r="NF24" s="12"/>
      <c r="NG24" s="12"/>
      <c r="NH24" s="12"/>
      <c r="NI24" s="12"/>
      <c r="NJ24" s="12"/>
      <c r="NK24" s="12"/>
      <c r="NL24" s="12"/>
      <c r="NM24" s="12"/>
      <c r="NN24" s="12" t="s">
        <v>365</v>
      </c>
      <c r="NP24" s="12"/>
      <c r="NQ24" s="12"/>
      <c r="NR24" s="12"/>
      <c r="NS24" s="12"/>
      <c r="NT24" s="12"/>
      <c r="NU24" s="12"/>
      <c r="NV24" s="12"/>
      <c r="NW24" s="12"/>
      <c r="NX24" s="12"/>
      <c r="NY24" s="12"/>
      <c r="NZ24" s="12"/>
      <c r="OA24" s="12" t="s">
        <v>3823</v>
      </c>
      <c r="OB24" s="12" t="s">
        <v>2973</v>
      </c>
    </row>
    <row r="25" customFormat="false" ht="27.75" hidden="false" customHeight="true" outlineLevel="0" collapsed="false">
      <c r="C25" s="15" t="s">
        <v>3824</v>
      </c>
      <c r="E25" s="12" t="s">
        <v>3825</v>
      </c>
      <c r="F25" s="12" t="s">
        <v>3826</v>
      </c>
      <c r="H25" s="12" t="s">
        <v>3826</v>
      </c>
      <c r="J25" s="12" t="s">
        <v>3827</v>
      </c>
      <c r="L25" s="12" t="s">
        <v>3828</v>
      </c>
      <c r="N25" s="12" t="s">
        <v>3829</v>
      </c>
      <c r="Z25" s="12" t="s">
        <v>3830</v>
      </c>
      <c r="AB25" s="12"/>
      <c r="AD25" s="12" t="s">
        <v>3831</v>
      </c>
      <c r="AF25" s="12"/>
      <c r="AG25" s="12"/>
      <c r="AH25" s="12" t="s">
        <v>3832</v>
      </c>
      <c r="AI25" s="12"/>
      <c r="AJ25" s="12"/>
      <c r="AK25" s="12"/>
      <c r="AN25" s="12" t="s">
        <v>1421</v>
      </c>
      <c r="AO25" s="12"/>
      <c r="AP25" s="12"/>
      <c r="AQ25" s="12"/>
      <c r="AR25" s="12"/>
      <c r="AS25" s="12" t="s">
        <v>386</v>
      </c>
      <c r="AT25" s="12" t="s">
        <v>386</v>
      </c>
      <c r="AU25" s="12"/>
      <c r="AV25" s="12"/>
      <c r="AW25" s="12" t="s">
        <v>386</v>
      </c>
      <c r="AX25" s="12" t="s">
        <v>386</v>
      </c>
      <c r="AY25" s="12" t="s">
        <v>386</v>
      </c>
      <c r="AZ25" s="12" t="s">
        <v>3833</v>
      </c>
      <c r="BB25" s="12" t="s">
        <v>976</v>
      </c>
      <c r="BD25" s="12"/>
      <c r="BF25" s="12"/>
      <c r="BH25" s="12" t="s">
        <v>1063</v>
      </c>
      <c r="BJ25" s="12" t="s">
        <v>3834</v>
      </c>
      <c r="BL25" s="12"/>
      <c r="BN25" s="12"/>
      <c r="BO25" s="12"/>
      <c r="BQ25" s="12"/>
      <c r="BS25" s="12"/>
      <c r="BU25" s="12"/>
      <c r="BW25" s="12"/>
      <c r="BY25" s="12"/>
      <c r="CA25" s="12"/>
      <c r="CC25" s="12"/>
      <c r="CE25" s="12"/>
      <c r="CG25" s="12"/>
      <c r="CI25" s="12"/>
      <c r="CK25" s="12"/>
      <c r="CL25" s="12"/>
      <c r="CM25" s="12"/>
      <c r="CN25" s="12"/>
      <c r="CO25" s="12"/>
      <c r="CP25" s="12"/>
      <c r="CQ25" s="12"/>
      <c r="CS25" s="12"/>
      <c r="CU25" s="12"/>
      <c r="CY25" s="12"/>
      <c r="DA25" s="12"/>
      <c r="DC25" s="12"/>
      <c r="DE25" s="12"/>
      <c r="DG25" s="12"/>
      <c r="DI25" s="12"/>
      <c r="DK25" s="12"/>
      <c r="DN25" s="12"/>
      <c r="DO25" s="12"/>
      <c r="DP25" s="12"/>
      <c r="DQ25" s="12"/>
      <c r="DR25" s="12"/>
      <c r="DS25" s="12"/>
      <c r="DT25" s="12"/>
      <c r="DV25" s="12"/>
      <c r="DX25" s="12"/>
      <c r="DZ25" s="12"/>
      <c r="EB25" s="12"/>
      <c r="EC25" s="12"/>
      <c r="ED25" s="12"/>
      <c r="EE25" s="12"/>
      <c r="EF25" s="12"/>
      <c r="EG25" s="12"/>
      <c r="EH25" s="12" t="s">
        <v>3189</v>
      </c>
      <c r="EI25" s="12"/>
      <c r="EJ25" s="12"/>
      <c r="EK25" s="12"/>
      <c r="EL25" s="12"/>
      <c r="EN25" s="12"/>
      <c r="EP25" s="12" t="s">
        <v>1692</v>
      </c>
      <c r="ER25" s="12"/>
      <c r="ES25" s="12"/>
      <c r="ET25" s="12"/>
      <c r="EV25" s="12"/>
      <c r="EX25" s="12"/>
      <c r="EY25" s="12"/>
      <c r="EZ25" s="12"/>
      <c r="FA25" s="12"/>
      <c r="FB25" s="12"/>
      <c r="FC25" s="12"/>
      <c r="FD25" s="12"/>
      <c r="FF25" s="12"/>
      <c r="FH25" s="12"/>
      <c r="FI25" s="12"/>
      <c r="FJ25" s="12"/>
      <c r="FK25" s="12"/>
      <c r="FL25" s="12"/>
      <c r="FM25" s="12"/>
      <c r="FN25" s="12"/>
      <c r="FO25" s="12"/>
      <c r="FP25" s="12"/>
      <c r="FQ25" s="12"/>
      <c r="FS25" s="12"/>
      <c r="FT25" s="12"/>
      <c r="FU25" s="12"/>
      <c r="FV25" s="12"/>
      <c r="FW25" s="12"/>
      <c r="FX25" s="12"/>
      <c r="FY25" s="12"/>
      <c r="FZ25" s="12"/>
      <c r="GA25" s="12"/>
      <c r="GB25" s="12"/>
      <c r="GC25" s="12"/>
      <c r="GD25" s="12"/>
      <c r="GF25" s="12"/>
      <c r="GH25" s="12"/>
      <c r="GI25" s="12"/>
      <c r="GJ25" s="12"/>
      <c r="GL25" s="12"/>
      <c r="GN25" s="12"/>
      <c r="GO25" s="12"/>
      <c r="GP25" s="12"/>
      <c r="GQ25" s="12"/>
      <c r="GR25" s="12"/>
      <c r="GS25" s="12"/>
      <c r="GT25" s="12"/>
      <c r="GU25" s="12"/>
      <c r="GV25" s="12"/>
      <c r="GW25" s="12"/>
      <c r="GX25" s="12"/>
      <c r="GZ25" s="12"/>
      <c r="HB25" s="12"/>
      <c r="HC25" s="12"/>
      <c r="HD25" s="12"/>
      <c r="HE25" s="12"/>
      <c r="HF25" s="12"/>
      <c r="HG25" s="12"/>
      <c r="HH25" s="12"/>
      <c r="HJ25" s="12"/>
      <c r="HL25" s="12"/>
      <c r="HM25" s="12"/>
      <c r="HN25" s="12"/>
      <c r="HP25" s="12"/>
      <c r="HR25" s="12"/>
      <c r="HS25" s="12"/>
      <c r="HT25" s="12"/>
      <c r="HU25" s="12"/>
      <c r="HV25" s="12"/>
      <c r="HW25" s="12"/>
      <c r="HX25" s="12"/>
      <c r="HZ25" s="12"/>
      <c r="IB25" s="12"/>
      <c r="IC25" s="12"/>
      <c r="ID25" s="12"/>
      <c r="IE25" s="12"/>
      <c r="IF25" s="12"/>
      <c r="IG25" s="12"/>
      <c r="IH25" s="12"/>
      <c r="IJ25" s="12"/>
      <c r="IL25" s="12"/>
      <c r="IN25" s="12"/>
      <c r="IP25" s="12"/>
      <c r="IR25" s="12"/>
      <c r="IT25" s="12"/>
      <c r="IV25" s="12"/>
      <c r="IX25" s="12"/>
      <c r="IZ25" s="12"/>
      <c r="JB25" s="12"/>
      <c r="JC25" s="12"/>
      <c r="JD25" s="12"/>
      <c r="JE25" s="12"/>
      <c r="JG25" s="12"/>
      <c r="JI25" s="12"/>
      <c r="JK25" s="12"/>
      <c r="JM25" s="12"/>
      <c r="JO25" s="12"/>
      <c r="JQ25" s="12"/>
      <c r="JS25" s="12"/>
      <c r="JU25" s="12"/>
      <c r="JW25" s="12"/>
      <c r="JY25" s="12"/>
      <c r="KA25" s="12"/>
      <c r="KC25" s="12"/>
      <c r="KE25" s="12"/>
      <c r="KG25" s="12"/>
      <c r="KI25" s="12"/>
      <c r="KK25" s="12"/>
      <c r="KM25" s="12"/>
      <c r="KO25" s="12"/>
      <c r="KQ25" s="12"/>
      <c r="KS25" s="12"/>
      <c r="KT25" s="12"/>
      <c r="KU25" s="12" t="s">
        <v>3835</v>
      </c>
      <c r="KV25" s="12" t="s">
        <v>3836</v>
      </c>
      <c r="KW25" s="12"/>
      <c r="KX25" s="12"/>
      <c r="KY25" s="12"/>
      <c r="KZ25" s="12"/>
      <c r="LA25" s="12"/>
      <c r="LB25" s="12"/>
      <c r="LC25" s="12"/>
      <c r="LE25" s="12"/>
      <c r="LF25" s="12" t="s">
        <v>2306</v>
      </c>
      <c r="LG25" s="12" t="s">
        <v>3837</v>
      </c>
      <c r="LH25" s="12"/>
      <c r="LI25" s="12"/>
      <c r="LJ25" s="12"/>
      <c r="LK25" s="12"/>
      <c r="LL25" s="12"/>
      <c r="LM25" s="12"/>
      <c r="LN25" s="12"/>
      <c r="LO25" s="12"/>
      <c r="LP25" s="12"/>
      <c r="LQ25" s="12"/>
      <c r="LR25" s="12"/>
      <c r="LS25" s="12"/>
      <c r="LT25" s="12"/>
      <c r="LU25" s="12"/>
      <c r="LV25" s="12"/>
      <c r="LW25" s="12"/>
      <c r="LX25" s="12"/>
      <c r="LY25" s="12"/>
      <c r="LZ25" s="12"/>
      <c r="MA25" s="12"/>
      <c r="MB25" s="12"/>
      <c r="MC25" s="12"/>
      <c r="MD25" s="12" t="s">
        <v>3838</v>
      </c>
      <c r="ME25" s="12" t="s">
        <v>3839</v>
      </c>
      <c r="MG25" s="12"/>
      <c r="MI25" s="12"/>
      <c r="MJ25" s="12"/>
      <c r="MK25" s="12"/>
      <c r="ML25" s="12"/>
      <c r="MO25" s="12"/>
      <c r="MQ25" s="12"/>
      <c r="MR25" s="12"/>
      <c r="MS25" s="12"/>
      <c r="MT25" s="12"/>
      <c r="MU25" s="12"/>
      <c r="MV25" s="12" t="s">
        <v>3840</v>
      </c>
      <c r="MX25" s="12"/>
      <c r="MY25" s="12" t="s">
        <v>3841</v>
      </c>
      <c r="MZ25" s="12"/>
      <c r="NA25" s="12" t="s">
        <v>3842</v>
      </c>
      <c r="NB25" s="12"/>
      <c r="NC25" s="12"/>
      <c r="ND25" s="12"/>
      <c r="NE25" s="12"/>
      <c r="NF25" s="12"/>
      <c r="NG25" s="12"/>
      <c r="NH25" s="12"/>
      <c r="NI25" s="12"/>
      <c r="NJ25" s="12"/>
      <c r="NK25" s="12"/>
      <c r="NL25" s="12"/>
      <c r="NM25" s="12"/>
      <c r="NN25" s="12" t="s">
        <v>365</v>
      </c>
      <c r="NP25" s="12"/>
      <c r="NQ25" s="12"/>
      <c r="NR25" s="12"/>
      <c r="NS25" s="12"/>
      <c r="NT25" s="12"/>
      <c r="NU25" s="12"/>
      <c r="NV25" s="12"/>
      <c r="NW25" s="12"/>
      <c r="NX25" s="12"/>
      <c r="NY25" s="12"/>
      <c r="NZ25" s="12"/>
      <c r="OA25" s="12" t="s">
        <v>3731</v>
      </c>
      <c r="OB25" s="12" t="s">
        <v>2973</v>
      </c>
    </row>
    <row r="26" customFormat="false" ht="27.75" hidden="false" customHeight="true" outlineLevel="0" collapsed="false">
      <c r="C26" s="15" t="s">
        <v>3843</v>
      </c>
      <c r="E26" s="12" t="s">
        <v>3844</v>
      </c>
      <c r="F26" s="12" t="s">
        <v>3845</v>
      </c>
      <c r="H26" s="12" t="s">
        <v>3845</v>
      </c>
      <c r="J26" s="12" t="s">
        <v>3846</v>
      </c>
      <c r="L26" s="12" t="s">
        <v>3847</v>
      </c>
      <c r="N26" s="12" t="s">
        <v>3848</v>
      </c>
      <c r="Z26" s="12" t="s">
        <v>3849</v>
      </c>
      <c r="AB26" s="12" t="s">
        <v>3850</v>
      </c>
      <c r="AD26" s="12" t="s">
        <v>3851</v>
      </c>
      <c r="AF26" s="12"/>
      <c r="AG26" s="12"/>
      <c r="AH26" s="12"/>
      <c r="AI26" s="12"/>
      <c r="AJ26" s="12"/>
      <c r="AK26" s="12"/>
      <c r="AN26" s="12"/>
      <c r="AO26" s="12"/>
      <c r="AP26" s="12" t="s">
        <v>636</v>
      </c>
      <c r="AQ26" s="12"/>
      <c r="AR26" s="12"/>
      <c r="AS26" s="12" t="s">
        <v>386</v>
      </c>
      <c r="AT26" s="12" t="s">
        <v>386</v>
      </c>
      <c r="AU26" s="12"/>
      <c r="AV26" s="12"/>
      <c r="AW26" s="12" t="s">
        <v>386</v>
      </c>
      <c r="AX26" s="12" t="s">
        <v>386</v>
      </c>
      <c r="AY26" s="12" t="s">
        <v>386</v>
      </c>
      <c r="AZ26" s="12"/>
      <c r="BB26" s="12"/>
      <c r="BD26" s="12" t="s">
        <v>438</v>
      </c>
      <c r="BF26" s="12"/>
      <c r="BH26" s="12"/>
      <c r="BJ26" s="12"/>
      <c r="BL26" s="12" t="s">
        <v>2987</v>
      </c>
      <c r="BN26" s="12" t="s">
        <v>3852</v>
      </c>
      <c r="BO26" s="12"/>
      <c r="BQ26" s="12"/>
      <c r="BS26" s="12"/>
      <c r="BU26" s="12"/>
      <c r="BW26" s="12"/>
      <c r="BY26" s="12"/>
      <c r="CA26" s="12"/>
      <c r="CC26" s="12"/>
      <c r="CE26" s="12"/>
      <c r="CG26" s="12"/>
      <c r="CI26" s="12"/>
      <c r="CK26" s="12" t="s">
        <v>3853</v>
      </c>
      <c r="CL26" s="12"/>
      <c r="CM26" s="12"/>
      <c r="CN26" s="12"/>
      <c r="CO26" s="12"/>
      <c r="CP26" s="12"/>
      <c r="CQ26" s="12"/>
      <c r="CS26" s="12"/>
      <c r="CU26" s="12"/>
      <c r="CY26" s="12"/>
      <c r="DA26" s="12"/>
      <c r="DC26" s="12"/>
      <c r="DE26" s="12"/>
      <c r="DG26" s="12"/>
      <c r="DI26" s="12"/>
      <c r="DK26" s="12"/>
      <c r="DN26" s="12"/>
      <c r="DO26" s="12"/>
      <c r="DP26" s="12"/>
      <c r="DQ26" s="12"/>
      <c r="DR26" s="12"/>
      <c r="DS26" s="12"/>
      <c r="DT26" s="12"/>
      <c r="DV26" s="12"/>
      <c r="DX26" s="12"/>
      <c r="DZ26" s="12"/>
      <c r="EB26" s="12"/>
      <c r="EC26" s="12"/>
      <c r="ED26" s="12"/>
      <c r="EE26" s="12"/>
      <c r="EF26" s="12"/>
      <c r="EG26" s="12"/>
      <c r="EH26" s="12" t="e">
        <f aca="false">(dgfip) - ne pas diffuser</f>
        <v>#VALUE!</v>
      </c>
      <c r="EI26" s="12"/>
      <c r="EJ26" s="12"/>
      <c r="EK26" s="12"/>
      <c r="EL26" s="12"/>
      <c r="EN26" s="12"/>
      <c r="EP26" s="12"/>
      <c r="ER26" s="12"/>
      <c r="ES26" s="12"/>
      <c r="ET26" s="12" t="s">
        <v>3854</v>
      </c>
      <c r="EV26" s="12"/>
      <c r="EX26" s="12"/>
      <c r="EY26" s="12" t="s">
        <v>3855</v>
      </c>
      <c r="EZ26" s="12"/>
      <c r="FA26" s="12" t="s">
        <v>3856</v>
      </c>
      <c r="FB26" s="12" t="s">
        <v>3857</v>
      </c>
      <c r="FC26" s="12" t="s">
        <v>3858</v>
      </c>
      <c r="FD26" s="12"/>
      <c r="FF26" s="12" t="s">
        <v>3859</v>
      </c>
      <c r="FH26" s="12"/>
      <c r="FI26" s="12"/>
      <c r="FJ26" s="12"/>
      <c r="FK26" s="12"/>
      <c r="FL26" s="12"/>
      <c r="FM26" s="12"/>
      <c r="FN26" s="12"/>
      <c r="FO26" s="12"/>
      <c r="FP26" s="12"/>
      <c r="FQ26" s="12"/>
      <c r="FS26" s="12"/>
      <c r="FT26" s="12"/>
      <c r="FU26" s="12"/>
      <c r="FV26" s="12"/>
      <c r="FW26" s="12"/>
      <c r="FX26" s="12"/>
      <c r="FY26" s="12"/>
      <c r="FZ26" s="12"/>
      <c r="GA26" s="12"/>
      <c r="GB26" s="12"/>
      <c r="GC26" s="12"/>
      <c r="GD26" s="12"/>
      <c r="GF26" s="12"/>
      <c r="GH26" s="12"/>
      <c r="GI26" s="12"/>
      <c r="GJ26" s="12"/>
      <c r="GL26" s="12"/>
      <c r="GN26" s="12"/>
      <c r="GO26" s="12" t="s">
        <v>3247</v>
      </c>
      <c r="GP26" s="12"/>
      <c r="GQ26" s="12"/>
      <c r="GR26" s="12" t="s">
        <v>841</v>
      </c>
      <c r="GS26" s="12"/>
      <c r="GT26" s="12"/>
      <c r="GU26" s="12"/>
      <c r="GV26" s="12"/>
      <c r="GW26" s="12"/>
      <c r="GX26" s="12"/>
      <c r="GZ26" s="12"/>
      <c r="HB26" s="12"/>
      <c r="HC26" s="12" t="s">
        <v>3860</v>
      </c>
      <c r="HD26" s="12" t="s">
        <v>3861</v>
      </c>
      <c r="HE26" s="12" t="s">
        <v>1063</v>
      </c>
      <c r="HF26" s="12" t="s">
        <v>3862</v>
      </c>
      <c r="HG26" s="12" t="s">
        <v>3863</v>
      </c>
      <c r="HH26" s="12"/>
      <c r="HJ26" s="12"/>
      <c r="HL26" s="12"/>
      <c r="HM26" s="12"/>
      <c r="HN26" s="12"/>
      <c r="HP26" s="12"/>
      <c r="HR26" s="12"/>
      <c r="HS26" s="12" t="s">
        <v>3864</v>
      </c>
      <c r="HT26" s="12"/>
      <c r="HU26" s="12"/>
      <c r="HV26" s="12"/>
      <c r="HW26" s="12"/>
      <c r="HX26" s="12"/>
      <c r="HZ26" s="12"/>
      <c r="IB26" s="12" t="s">
        <v>3865</v>
      </c>
      <c r="IC26" s="12"/>
      <c r="ID26" s="12"/>
      <c r="IE26" s="12"/>
      <c r="IF26" s="12"/>
      <c r="IG26" s="12"/>
      <c r="IH26" s="12"/>
      <c r="IJ26" s="12"/>
      <c r="IL26" s="12"/>
      <c r="IN26" s="12"/>
      <c r="IP26" s="12"/>
      <c r="IR26" s="12"/>
      <c r="IT26" s="12"/>
      <c r="IV26" s="12"/>
      <c r="IX26" s="12"/>
      <c r="IZ26" s="12" t="s">
        <v>3866</v>
      </c>
      <c r="JB26" s="12"/>
      <c r="JC26" s="12"/>
      <c r="JD26" s="12" t="s">
        <v>3867</v>
      </c>
      <c r="JE26" s="12"/>
      <c r="JG26" s="12"/>
      <c r="JI26" s="12"/>
      <c r="JK26" s="12" t="s">
        <v>3868</v>
      </c>
      <c r="JM26" s="12" t="s">
        <v>3869</v>
      </c>
      <c r="JO26" s="12" t="s">
        <v>3870</v>
      </c>
      <c r="JQ26" s="12" t="s">
        <v>3871</v>
      </c>
      <c r="JS26" s="12"/>
      <c r="JU26" s="12"/>
      <c r="JW26" s="12"/>
      <c r="JY26" s="12"/>
      <c r="KA26" s="12"/>
      <c r="KC26" s="12"/>
      <c r="KE26" s="12" t="s">
        <v>3872</v>
      </c>
      <c r="KG26" s="12"/>
      <c r="KI26" s="12"/>
      <c r="KK26" s="12" t="s">
        <v>3873</v>
      </c>
      <c r="KM26" s="12"/>
      <c r="KO26" s="12"/>
      <c r="KQ26" s="12"/>
      <c r="KS26" s="12"/>
      <c r="KT26" s="12"/>
      <c r="KU26" s="12"/>
      <c r="KV26" s="12"/>
      <c r="KW26" s="12"/>
      <c r="KX26" s="12"/>
      <c r="KY26" s="12"/>
      <c r="KZ26" s="12"/>
      <c r="LA26" s="12"/>
      <c r="LB26" s="12"/>
      <c r="LC26" s="12"/>
      <c r="LE26" s="12"/>
      <c r="LF26" s="12" t="s">
        <v>3874</v>
      </c>
      <c r="LG26" s="12" t="s">
        <v>3875</v>
      </c>
      <c r="LH26" s="12"/>
      <c r="LI26" s="12"/>
      <c r="LJ26" s="12"/>
      <c r="LK26" s="12"/>
      <c r="LL26" s="12"/>
      <c r="LM26" s="12"/>
      <c r="LN26" s="12"/>
      <c r="LO26" s="12"/>
      <c r="LP26" s="12"/>
      <c r="LQ26" s="12"/>
      <c r="LR26" s="12"/>
      <c r="LS26" s="12"/>
      <c r="LT26" s="12"/>
      <c r="LU26" s="12"/>
      <c r="LV26" s="12"/>
      <c r="LW26" s="12"/>
      <c r="LX26" s="12"/>
      <c r="LY26" s="12"/>
      <c r="LZ26" s="12"/>
      <c r="MA26" s="12"/>
      <c r="MB26" s="12"/>
      <c r="MC26" s="12"/>
      <c r="MD26" s="12"/>
      <c r="ME26" s="12"/>
      <c r="MG26" s="12"/>
      <c r="MI26" s="12"/>
      <c r="MJ26" s="12"/>
      <c r="MK26" s="12"/>
      <c r="ML26" s="12"/>
      <c r="MO26" s="12"/>
      <c r="MQ26" s="12"/>
      <c r="MR26" s="12"/>
      <c r="MS26" s="12"/>
      <c r="MT26" s="12"/>
      <c r="MU26" s="12"/>
      <c r="MV26" s="12" t="s">
        <v>386</v>
      </c>
      <c r="MX26" s="12"/>
      <c r="MY26" s="12"/>
      <c r="MZ26" s="12" t="s">
        <v>2714</v>
      </c>
      <c r="NA26" s="12"/>
      <c r="NB26" s="12"/>
      <c r="NC26" s="12"/>
      <c r="ND26" s="12"/>
      <c r="NE26" s="12"/>
      <c r="NF26" s="12"/>
      <c r="NG26" s="12"/>
      <c r="NH26" s="12"/>
      <c r="NI26" s="12"/>
      <c r="NJ26" s="12"/>
      <c r="NK26" s="12"/>
      <c r="NL26" s="12"/>
      <c r="NM26" s="12"/>
      <c r="NN26" s="12" t="s">
        <v>3876</v>
      </c>
      <c r="NP26" s="12"/>
      <c r="NQ26" s="12" t="s">
        <v>3877</v>
      </c>
      <c r="NR26" s="12" t="s">
        <v>3878</v>
      </c>
      <c r="NS26" s="12"/>
      <c r="NT26" s="12"/>
      <c r="NU26" s="12" t="s">
        <v>3879</v>
      </c>
      <c r="NV26" s="12"/>
      <c r="NW26" s="12"/>
      <c r="NX26" s="12"/>
      <c r="NY26" s="12"/>
      <c r="NZ26" s="12"/>
      <c r="OA26" s="12" t="s">
        <v>3880</v>
      </c>
      <c r="OB26" s="12" t="s">
        <v>3881</v>
      </c>
    </row>
    <row r="27" customFormat="false" ht="27.75" hidden="false" customHeight="true" outlineLevel="0" collapsed="false">
      <c r="C27" s="15" t="s">
        <v>3882</v>
      </c>
      <c r="E27" s="12" t="s">
        <v>3883</v>
      </c>
      <c r="F27" s="12" t="s">
        <v>3884</v>
      </c>
      <c r="H27" s="12" t="s">
        <v>3885</v>
      </c>
      <c r="J27" s="12" t="s">
        <v>3886</v>
      </c>
      <c r="L27" s="12" t="s">
        <v>3887</v>
      </c>
      <c r="N27" s="12" t="s">
        <v>3888</v>
      </c>
      <c r="Z27" s="12" t="s">
        <v>3889</v>
      </c>
      <c r="AB27" s="12"/>
      <c r="AD27" s="12" t="s">
        <v>3890</v>
      </c>
      <c r="AF27" s="12"/>
      <c r="AG27" s="12"/>
      <c r="AH27" s="12"/>
      <c r="AI27" s="12" t="s">
        <v>3891</v>
      </c>
      <c r="AJ27" s="12"/>
      <c r="AK27" s="12"/>
      <c r="AN27" s="12"/>
      <c r="AO27" s="12"/>
      <c r="AP27" s="12"/>
      <c r="AQ27" s="12"/>
      <c r="AR27" s="12"/>
      <c r="AS27" s="12" t="s">
        <v>386</v>
      </c>
      <c r="AT27" s="12" t="s">
        <v>386</v>
      </c>
      <c r="AU27" s="12"/>
      <c r="AV27" s="12" t="s">
        <v>595</v>
      </c>
      <c r="AW27" s="12" t="s">
        <v>386</v>
      </c>
      <c r="AX27" s="12" t="s">
        <v>386</v>
      </c>
      <c r="AY27" s="12" t="s">
        <v>3892</v>
      </c>
      <c r="AZ27" s="12"/>
      <c r="BB27" s="12"/>
      <c r="BD27" s="12"/>
      <c r="BF27" s="12"/>
      <c r="BH27" s="12"/>
      <c r="BJ27" s="12"/>
      <c r="BL27" s="12"/>
      <c r="BN27" s="12"/>
      <c r="BO27" s="12"/>
      <c r="BQ27" s="12" t="s">
        <v>1414</v>
      </c>
      <c r="BS27" s="12"/>
      <c r="BU27" s="12"/>
      <c r="BW27" s="12"/>
      <c r="BY27" s="12"/>
      <c r="CA27" s="12"/>
      <c r="CC27" s="12"/>
      <c r="CE27" s="12"/>
      <c r="CG27" s="12"/>
      <c r="CI27" s="12"/>
      <c r="CK27" s="12"/>
      <c r="CL27" s="12" t="s">
        <v>3893</v>
      </c>
      <c r="CM27" s="12"/>
      <c r="CN27" s="12"/>
      <c r="CO27" s="12"/>
      <c r="CP27" s="12"/>
      <c r="CQ27" s="12"/>
      <c r="CS27" s="12"/>
      <c r="CU27" s="12"/>
      <c r="CY27" s="12"/>
      <c r="DA27" s="12"/>
      <c r="DC27" s="12"/>
      <c r="DE27" s="12"/>
      <c r="DG27" s="12"/>
      <c r="DI27" s="12"/>
      <c r="DK27" s="12"/>
      <c r="DN27" s="12"/>
      <c r="DO27" s="12"/>
      <c r="DP27" s="12"/>
      <c r="DQ27" s="12"/>
      <c r="DR27" s="12"/>
      <c r="DS27" s="12"/>
      <c r="DT27" s="12"/>
      <c r="DV27" s="12"/>
      <c r="DX27" s="12"/>
      <c r="DZ27" s="12"/>
      <c r="EB27" s="12"/>
      <c r="EC27" s="12"/>
      <c r="ED27" s="12" t="s">
        <v>3894</v>
      </c>
      <c r="EE27" s="12"/>
      <c r="EF27" s="12"/>
      <c r="EG27" s="12"/>
      <c r="EH27" s="12" t="s">
        <v>3895</v>
      </c>
      <c r="EI27" s="12"/>
      <c r="EJ27" s="12"/>
      <c r="EK27" s="12"/>
      <c r="EL27" s="12"/>
      <c r="EN27" s="12"/>
      <c r="EP27" s="12"/>
      <c r="ER27" s="12"/>
      <c r="ES27" s="12"/>
      <c r="ET27" s="12"/>
      <c r="EV27" s="12"/>
      <c r="EX27" s="12"/>
      <c r="EY27" s="12"/>
      <c r="EZ27" s="12"/>
      <c r="FA27" s="12"/>
      <c r="FB27" s="12" t="s">
        <v>547</v>
      </c>
      <c r="FC27" s="12"/>
      <c r="FD27" s="12"/>
      <c r="FF27" s="12"/>
      <c r="FH27" s="12"/>
      <c r="FI27" s="12"/>
      <c r="FJ27" s="12"/>
      <c r="FK27" s="12"/>
      <c r="FL27" s="12"/>
      <c r="FM27" s="12" t="s">
        <v>3896</v>
      </c>
      <c r="FN27" s="12"/>
      <c r="FO27" s="12"/>
      <c r="FP27" s="12" t="s">
        <v>3897</v>
      </c>
      <c r="FQ27" s="12"/>
      <c r="FS27" s="12"/>
      <c r="FT27" s="12"/>
      <c r="FU27" s="12"/>
      <c r="FV27" s="12"/>
      <c r="FW27" s="12"/>
      <c r="FX27" s="12"/>
      <c r="FY27" s="12"/>
      <c r="FZ27" s="12"/>
      <c r="GA27" s="12"/>
      <c r="GB27" s="12"/>
      <c r="GC27" s="12"/>
      <c r="GD27" s="12"/>
      <c r="GF27" s="12"/>
      <c r="GH27" s="12" t="s">
        <v>3898</v>
      </c>
      <c r="GI27" s="12" t="s">
        <v>3899</v>
      </c>
      <c r="GJ27" s="12"/>
      <c r="GL27" s="12"/>
      <c r="GN27" s="12"/>
      <c r="GO27" s="12" t="s">
        <v>3900</v>
      </c>
      <c r="GP27" s="12"/>
      <c r="GQ27" s="12"/>
      <c r="GR27" s="12"/>
      <c r="GS27" s="12" t="s">
        <v>3901</v>
      </c>
      <c r="GT27" s="12"/>
      <c r="GU27" s="12"/>
      <c r="GV27" s="12"/>
      <c r="GW27" s="12"/>
      <c r="GX27" s="12"/>
      <c r="GZ27" s="12" t="s">
        <v>1975</v>
      </c>
      <c r="HB27" s="12"/>
      <c r="HC27" s="12"/>
      <c r="HD27" s="12"/>
      <c r="HE27" s="12" t="s">
        <v>3902</v>
      </c>
      <c r="HF27" s="12"/>
      <c r="HG27" s="12"/>
      <c r="HH27" s="12"/>
      <c r="HJ27" s="12"/>
      <c r="HL27" s="12"/>
      <c r="HM27" s="12"/>
      <c r="HN27" s="12"/>
      <c r="HP27" s="12" t="s">
        <v>3903</v>
      </c>
      <c r="HR27" s="12" t="s">
        <v>3904</v>
      </c>
      <c r="HS27" s="12" t="s">
        <v>3905</v>
      </c>
      <c r="HT27" s="12"/>
      <c r="HU27" s="12" t="s">
        <v>3906</v>
      </c>
      <c r="HV27" s="12"/>
      <c r="HW27" s="12"/>
      <c r="HX27" s="12"/>
      <c r="HZ27" s="12" t="s">
        <v>3907</v>
      </c>
      <c r="IB27" s="12"/>
      <c r="IC27" s="12"/>
      <c r="ID27" s="12"/>
      <c r="IE27" s="12" t="s">
        <v>3908</v>
      </c>
      <c r="IF27" s="12"/>
      <c r="IG27" s="12"/>
      <c r="IH27" s="12"/>
      <c r="IJ27" s="12"/>
      <c r="IL27" s="12" t="s">
        <v>3909</v>
      </c>
      <c r="IN27" s="12"/>
      <c r="IP27" s="12"/>
      <c r="IR27" s="12" t="s">
        <v>3910</v>
      </c>
      <c r="IT27" s="12"/>
      <c r="IV27" s="12" t="s">
        <v>3911</v>
      </c>
      <c r="IX27" s="12"/>
      <c r="IZ27" s="12" t="s">
        <v>3912</v>
      </c>
      <c r="JB27" s="12"/>
      <c r="JC27" s="12"/>
      <c r="JD27" s="12"/>
      <c r="JE27" s="12" t="s">
        <v>63</v>
      </c>
      <c r="JG27" s="12"/>
      <c r="JI27" s="12"/>
      <c r="JK27" s="12"/>
      <c r="JM27" s="12" t="s">
        <v>3913</v>
      </c>
      <c r="JO27" s="12"/>
      <c r="JQ27" s="12"/>
      <c r="JS27" s="12"/>
      <c r="JU27" s="12"/>
      <c r="JW27" s="12" t="s">
        <v>3914</v>
      </c>
      <c r="JY27" s="12"/>
      <c r="KA27" s="12" t="s">
        <v>3915</v>
      </c>
      <c r="KC27" s="12"/>
      <c r="KE27" s="12" t="s">
        <v>613</v>
      </c>
      <c r="KG27" s="12"/>
      <c r="KI27" s="12"/>
      <c r="KK27" s="12"/>
      <c r="KM27" s="12" t="s">
        <v>3916</v>
      </c>
      <c r="KO27" s="12"/>
      <c r="KQ27" s="12" t="s">
        <v>3917</v>
      </c>
      <c r="KS27" s="12"/>
      <c r="KT27" s="12"/>
      <c r="KU27" s="12"/>
      <c r="KV27" s="12" t="s">
        <v>3918</v>
      </c>
      <c r="KW27" s="12"/>
      <c r="KX27" s="12"/>
      <c r="KY27" s="12"/>
      <c r="KZ27" s="12"/>
      <c r="LA27" s="12"/>
      <c r="LB27" s="12"/>
      <c r="LC27" s="12"/>
      <c r="LE27" s="12"/>
      <c r="LF27" s="12" t="s">
        <v>3919</v>
      </c>
      <c r="LG27" s="12" t="s">
        <v>3920</v>
      </c>
      <c r="LH27" s="12"/>
      <c r="LI27" s="12" t="s">
        <v>1806</v>
      </c>
      <c r="LJ27" s="12"/>
      <c r="LK27" s="12"/>
      <c r="LL27" s="12"/>
      <c r="LM27" s="12"/>
      <c r="LN27" s="12"/>
      <c r="LO27" s="12"/>
      <c r="LP27" s="12" t="s">
        <v>853</v>
      </c>
      <c r="LQ27" s="12"/>
      <c r="LR27" s="12"/>
      <c r="LS27" s="12"/>
      <c r="LT27" s="12" t="s">
        <v>3921</v>
      </c>
      <c r="LU27" s="12"/>
      <c r="LV27" s="12"/>
      <c r="LW27" s="12"/>
      <c r="LX27" s="12"/>
      <c r="LY27" s="12"/>
      <c r="LZ27" s="12"/>
      <c r="MA27" s="12"/>
      <c r="MB27" s="12"/>
      <c r="MC27" s="12"/>
      <c r="MD27" s="12"/>
      <c r="ME27" s="12"/>
      <c r="MG27" s="12" t="s">
        <v>3922</v>
      </c>
      <c r="MI27" s="12"/>
      <c r="MJ27" s="12"/>
      <c r="MK27" s="12"/>
      <c r="ML27" s="12"/>
      <c r="MO27" s="12"/>
      <c r="MQ27" s="12"/>
      <c r="MR27" s="12"/>
      <c r="MS27" s="12"/>
      <c r="MT27" s="12"/>
      <c r="MU27" s="12"/>
      <c r="MV27" s="12" t="s">
        <v>386</v>
      </c>
      <c r="MX27" s="12" t="s">
        <v>3923</v>
      </c>
      <c r="MY27" s="12"/>
      <c r="MZ27" s="12" t="s">
        <v>3924</v>
      </c>
      <c r="NA27" s="12" t="s">
        <v>3925</v>
      </c>
      <c r="NB27" s="12"/>
      <c r="NC27" s="12"/>
      <c r="ND27" s="12"/>
      <c r="NE27" s="12"/>
      <c r="NF27" s="12"/>
      <c r="NG27" s="12"/>
      <c r="NH27" s="12"/>
      <c r="NI27" s="12"/>
      <c r="NJ27" s="12"/>
      <c r="NK27" s="12"/>
      <c r="NL27" s="12"/>
      <c r="NM27" s="12"/>
      <c r="NN27" s="12" t="s">
        <v>365</v>
      </c>
      <c r="NP27" s="12"/>
      <c r="NQ27" s="12"/>
      <c r="NR27" s="12"/>
      <c r="NS27" s="12"/>
      <c r="NT27" s="12"/>
      <c r="NU27" s="12"/>
      <c r="NV27" s="12"/>
      <c r="NW27" s="12"/>
      <c r="NX27" s="12"/>
      <c r="NY27" s="12"/>
      <c r="NZ27" s="12"/>
      <c r="OA27" s="12" t="s">
        <v>3926</v>
      </c>
      <c r="OB27" s="12" t="s">
        <v>3927</v>
      </c>
    </row>
    <row r="28" customFormat="false" ht="27.75" hidden="false" customHeight="true" outlineLevel="0" collapsed="false">
      <c r="C28" s="15" t="s">
        <v>3928</v>
      </c>
      <c r="E28" s="12" t="s">
        <v>3929</v>
      </c>
      <c r="F28" s="12" t="s">
        <v>3930</v>
      </c>
      <c r="H28" s="12" t="s">
        <v>3931</v>
      </c>
      <c r="J28" s="12" t="s">
        <v>3932</v>
      </c>
      <c r="L28" s="12" t="s">
        <v>3933</v>
      </c>
      <c r="N28" s="12" t="s">
        <v>3934</v>
      </c>
      <c r="Z28" s="12" t="s">
        <v>3935</v>
      </c>
      <c r="AB28" s="12" t="s">
        <v>3936</v>
      </c>
      <c r="AD28" s="12"/>
      <c r="AF28" s="12"/>
      <c r="AG28" s="12"/>
      <c r="AH28" s="12"/>
      <c r="AI28" s="12"/>
      <c r="AJ28" s="12"/>
      <c r="AK28" s="12" t="s">
        <v>3937</v>
      </c>
      <c r="AN28" s="12"/>
      <c r="AO28" s="12"/>
      <c r="AP28" s="12"/>
      <c r="AQ28" s="12"/>
      <c r="AR28" s="12"/>
      <c r="AS28" s="12" t="s">
        <v>3938</v>
      </c>
      <c r="AT28" s="12"/>
      <c r="AU28" s="12" t="s">
        <v>3939</v>
      </c>
      <c r="AV28" s="12"/>
      <c r="AW28" s="12" t="s">
        <v>386</v>
      </c>
      <c r="AX28" s="12" t="s">
        <v>386</v>
      </c>
      <c r="AY28" s="12" t="s">
        <v>386</v>
      </c>
      <c r="AZ28" s="12"/>
      <c r="BB28" s="12"/>
      <c r="BD28" s="12"/>
      <c r="BF28" s="12"/>
      <c r="BH28" s="12" t="s">
        <v>3940</v>
      </c>
      <c r="BJ28" s="12"/>
      <c r="BL28" s="12"/>
      <c r="BN28" s="12" t="s">
        <v>595</v>
      </c>
      <c r="BO28" s="12"/>
      <c r="BQ28" s="12"/>
      <c r="BS28" s="12"/>
      <c r="BU28" s="12"/>
      <c r="BW28" s="12"/>
      <c r="BY28" s="12"/>
      <c r="CA28" s="12"/>
      <c r="CC28" s="12"/>
      <c r="CE28" s="12"/>
      <c r="CG28" s="12"/>
      <c r="CI28" s="12"/>
      <c r="CK28" s="12" t="s">
        <v>3941</v>
      </c>
      <c r="CL28" s="12"/>
      <c r="CM28" s="12"/>
      <c r="CN28" s="12"/>
      <c r="CO28" s="12"/>
      <c r="CP28" s="12"/>
      <c r="CQ28" s="12"/>
      <c r="CS28" s="12"/>
      <c r="CU28" s="12"/>
      <c r="CY28" s="12"/>
      <c r="DA28" s="12"/>
      <c r="DC28" s="12"/>
      <c r="DE28" s="12"/>
      <c r="DG28" s="12"/>
      <c r="DI28" s="12"/>
      <c r="DK28" s="12"/>
      <c r="DN28" s="12"/>
      <c r="DO28" s="12"/>
      <c r="DP28" s="12"/>
      <c r="DQ28" s="12"/>
      <c r="DR28" s="12"/>
      <c r="DS28" s="12"/>
      <c r="DT28" s="12"/>
      <c r="DV28" s="12"/>
      <c r="DX28" s="12"/>
      <c r="DZ28" s="12"/>
      <c r="EB28" s="12"/>
      <c r="EC28" s="12"/>
      <c r="ED28" s="12"/>
      <c r="EE28" s="12"/>
      <c r="EF28" s="12"/>
      <c r="EG28" s="12" t="s">
        <v>3942</v>
      </c>
      <c r="EH28" s="12" t="s">
        <v>3943</v>
      </c>
      <c r="EI28" s="12"/>
      <c r="EJ28" s="12"/>
      <c r="EK28" s="12"/>
      <c r="EL28" s="12"/>
      <c r="EN28" s="12"/>
      <c r="EP28" s="12"/>
      <c r="ER28" s="12"/>
      <c r="ES28" s="12" t="s">
        <v>3944</v>
      </c>
      <c r="ET28" s="12"/>
      <c r="EV28" s="12"/>
      <c r="EX28" s="12"/>
      <c r="EY28" s="12"/>
      <c r="EZ28" s="12"/>
      <c r="FA28" s="12"/>
      <c r="FB28" s="12"/>
      <c r="FC28" s="12"/>
      <c r="FD28" s="12"/>
      <c r="FF28" s="12"/>
      <c r="FH28" s="12"/>
      <c r="FI28" s="12"/>
      <c r="FJ28" s="12"/>
      <c r="FK28" s="12"/>
      <c r="FL28" s="12"/>
      <c r="FM28" s="12"/>
      <c r="FN28" s="12"/>
      <c r="FO28" s="12" t="s">
        <v>3945</v>
      </c>
      <c r="FP28" s="12"/>
      <c r="FQ28" s="12"/>
      <c r="FS28" s="12"/>
      <c r="FT28" s="12"/>
      <c r="FU28" s="12"/>
      <c r="FV28" s="12"/>
      <c r="FW28" s="12" t="s">
        <v>704</v>
      </c>
      <c r="FX28" s="12"/>
      <c r="FY28" s="12"/>
      <c r="FZ28" s="12"/>
      <c r="GA28" s="12"/>
      <c r="GB28" s="12"/>
      <c r="GC28" s="12"/>
      <c r="GD28" s="12"/>
      <c r="GF28" s="12"/>
      <c r="GH28" s="12"/>
      <c r="GI28" s="12"/>
      <c r="GJ28" s="12"/>
      <c r="GL28" s="12"/>
      <c r="GN28" s="12"/>
      <c r="GO28" s="12"/>
      <c r="GP28" s="12"/>
      <c r="GQ28" s="12"/>
      <c r="GR28" s="12"/>
      <c r="GS28" s="12"/>
      <c r="GT28" s="12"/>
      <c r="GU28" s="12"/>
      <c r="GV28" s="12"/>
      <c r="GW28" s="12"/>
      <c r="GX28" s="12"/>
      <c r="GZ28" s="12" t="s">
        <v>3946</v>
      </c>
      <c r="HB28" s="12"/>
      <c r="HC28" s="12"/>
      <c r="HD28" s="12"/>
      <c r="HE28" s="12"/>
      <c r="HF28" s="12"/>
      <c r="HG28" s="12"/>
      <c r="HH28" s="12"/>
      <c r="HJ28" s="12"/>
      <c r="HL28" s="12"/>
      <c r="HM28" s="12"/>
      <c r="HN28" s="12"/>
      <c r="HP28" s="12"/>
      <c r="HR28" s="12"/>
      <c r="HS28" s="12" t="s">
        <v>3947</v>
      </c>
      <c r="HT28" s="12"/>
      <c r="HU28" s="12"/>
      <c r="HV28" s="12"/>
      <c r="HW28" s="12" t="s">
        <v>3948</v>
      </c>
      <c r="HX28" s="12"/>
      <c r="HZ28" s="12" t="s">
        <v>3949</v>
      </c>
      <c r="IB28" s="12"/>
      <c r="IC28" s="12"/>
      <c r="ID28" s="12"/>
      <c r="IE28" s="12"/>
      <c r="IF28" s="12"/>
      <c r="IG28" s="12"/>
      <c r="IH28" s="12"/>
      <c r="IJ28" s="12"/>
      <c r="IL28" s="12"/>
      <c r="IN28" s="12"/>
      <c r="IP28" s="12"/>
      <c r="IR28" s="12"/>
      <c r="IT28" s="12"/>
      <c r="IV28" s="12"/>
      <c r="IX28" s="12"/>
      <c r="IZ28" s="12"/>
      <c r="JB28" s="12"/>
      <c r="JC28" s="12"/>
      <c r="JD28" s="12"/>
      <c r="JE28" s="12"/>
      <c r="JG28" s="12"/>
      <c r="JI28" s="12"/>
      <c r="JK28" s="12" t="s">
        <v>3950</v>
      </c>
      <c r="JM28" s="12" t="s">
        <v>3951</v>
      </c>
      <c r="JO28" s="12"/>
      <c r="JQ28" s="12"/>
      <c r="JS28" s="12" t="s">
        <v>3952</v>
      </c>
      <c r="JU28" s="12"/>
      <c r="JW28" s="12"/>
      <c r="JY28" s="12"/>
      <c r="KA28" s="12"/>
      <c r="KC28" s="12"/>
      <c r="KE28" s="12"/>
      <c r="KG28" s="12" t="s">
        <v>3953</v>
      </c>
      <c r="KI28" s="12"/>
      <c r="KK28" s="12"/>
      <c r="KM28" s="12"/>
      <c r="KO28" s="12"/>
      <c r="KQ28" s="12"/>
      <c r="KS28" s="12"/>
      <c r="KT28" s="12"/>
      <c r="KU28" s="12"/>
      <c r="KV28" s="12" t="s">
        <v>3954</v>
      </c>
      <c r="KW28" s="12"/>
      <c r="KX28" s="12"/>
      <c r="KY28" s="12"/>
      <c r="KZ28" s="12"/>
      <c r="LA28" s="12"/>
      <c r="LB28" s="12"/>
      <c r="LC28" s="12"/>
      <c r="LE28" s="12" t="s">
        <v>3955</v>
      </c>
      <c r="LF28" s="12"/>
      <c r="LG28" s="12" t="s">
        <v>3956</v>
      </c>
      <c r="LH28" s="12"/>
      <c r="LI28" s="12"/>
      <c r="LJ28" s="12"/>
      <c r="LK28" s="12"/>
      <c r="LL28" s="12"/>
      <c r="LM28" s="12"/>
      <c r="LN28" s="12"/>
      <c r="LO28" s="12"/>
      <c r="LP28" s="12"/>
      <c r="LQ28" s="12"/>
      <c r="LR28" s="12" t="s">
        <v>3957</v>
      </c>
      <c r="LS28" s="12"/>
      <c r="LT28" s="12"/>
      <c r="LU28" s="12"/>
      <c r="LV28" s="12"/>
      <c r="LW28" s="12"/>
      <c r="LX28" s="12"/>
      <c r="LY28" s="12"/>
      <c r="LZ28" s="12"/>
      <c r="MA28" s="12"/>
      <c r="MB28" s="12"/>
      <c r="MC28" s="12"/>
      <c r="MD28" s="12"/>
      <c r="ME28" s="12"/>
      <c r="MG28" s="12"/>
      <c r="MI28" s="12" t="s">
        <v>3958</v>
      </c>
      <c r="MJ28" s="12"/>
      <c r="MK28" s="12"/>
      <c r="ML28" s="12"/>
      <c r="MO28" s="12"/>
      <c r="MQ28" s="12"/>
      <c r="MR28" s="12"/>
      <c r="MS28" s="12"/>
      <c r="MT28" s="12"/>
      <c r="MU28" s="12"/>
      <c r="MV28" s="12" t="s">
        <v>386</v>
      </c>
      <c r="MX28" s="12"/>
      <c r="MY28" s="12" t="s">
        <v>3959</v>
      </c>
      <c r="MZ28" s="12"/>
      <c r="NA28" s="12" t="s">
        <v>3960</v>
      </c>
      <c r="NB28" s="12"/>
      <c r="NC28" s="12"/>
      <c r="ND28" s="12"/>
      <c r="NE28" s="12"/>
      <c r="NF28" s="12" t="s">
        <v>3961</v>
      </c>
      <c r="NG28" s="12"/>
      <c r="NH28" s="12"/>
      <c r="NI28" s="12"/>
      <c r="NJ28" s="12"/>
      <c r="NK28" s="12"/>
      <c r="NL28" s="12"/>
      <c r="NM28" s="12"/>
      <c r="NN28" s="12" t="s">
        <v>365</v>
      </c>
      <c r="NP28" s="12"/>
      <c r="NQ28" s="12"/>
      <c r="NR28" s="12"/>
      <c r="NS28" s="12"/>
      <c r="NT28" s="12"/>
      <c r="NU28" s="12"/>
      <c r="NV28" s="12"/>
      <c r="NW28" s="12"/>
      <c r="NX28" s="12"/>
      <c r="NY28" s="12"/>
      <c r="NZ28" s="12" t="s">
        <v>3962</v>
      </c>
      <c r="OA28" s="12" t="s">
        <v>3963</v>
      </c>
      <c r="OB28" s="12" t="s">
        <v>3964</v>
      </c>
    </row>
    <row r="29" customFormat="false" ht="27.75" hidden="false" customHeight="true" outlineLevel="0" collapsed="false">
      <c r="C29" s="15" t="s">
        <v>3965</v>
      </c>
      <c r="E29" s="12" t="s">
        <v>3966</v>
      </c>
      <c r="F29" s="12" t="s">
        <v>3967</v>
      </c>
      <c r="H29" s="12" t="s">
        <v>3968</v>
      </c>
      <c r="J29" s="12" t="s">
        <v>3969</v>
      </c>
      <c r="L29" s="12" t="s">
        <v>3970</v>
      </c>
      <c r="N29" s="12" t="s">
        <v>3971</v>
      </c>
      <c r="Z29" s="12" t="s">
        <v>3367</v>
      </c>
      <c r="AB29" s="12"/>
      <c r="AD29" s="12" t="s">
        <v>3972</v>
      </c>
      <c r="AF29" s="12"/>
      <c r="AG29" s="12"/>
      <c r="AH29" s="12"/>
      <c r="AI29" s="12"/>
      <c r="AJ29" s="12"/>
      <c r="AK29" s="12"/>
      <c r="AN29" s="12"/>
      <c r="AO29" s="12"/>
      <c r="AP29" s="12"/>
      <c r="AQ29" s="12"/>
      <c r="AR29" s="12"/>
      <c r="AS29" s="12" t="s">
        <v>386</v>
      </c>
      <c r="AT29" s="12" t="s">
        <v>386</v>
      </c>
      <c r="AU29" s="12"/>
      <c r="AV29" s="12"/>
      <c r="AW29" s="12" t="s">
        <v>3973</v>
      </c>
      <c r="AX29" s="12" t="s">
        <v>386</v>
      </c>
      <c r="AY29" s="12" t="s">
        <v>385</v>
      </c>
      <c r="AZ29" s="12"/>
      <c r="BB29" s="12"/>
      <c r="BD29" s="12"/>
      <c r="BF29" s="12" t="s">
        <v>595</v>
      </c>
      <c r="BH29" s="12" t="s">
        <v>438</v>
      </c>
      <c r="BJ29" s="12"/>
      <c r="BL29" s="12"/>
      <c r="BN29" s="12" t="s">
        <v>3974</v>
      </c>
      <c r="BO29" s="12"/>
      <c r="BQ29" s="12" t="s">
        <v>3975</v>
      </c>
      <c r="BS29" s="12" t="s">
        <v>3099</v>
      </c>
      <c r="BU29" s="12"/>
      <c r="BW29" s="12" t="s">
        <v>3976</v>
      </c>
      <c r="BY29" s="12" t="s">
        <v>3977</v>
      </c>
      <c r="CA29" s="12"/>
      <c r="CC29" s="12"/>
      <c r="CE29" s="12"/>
      <c r="CG29" s="12"/>
      <c r="CI29" s="12"/>
      <c r="CK29" s="12" t="s">
        <v>3978</v>
      </c>
      <c r="CL29" s="12"/>
      <c r="CM29" s="12" t="s">
        <v>3979</v>
      </c>
      <c r="CN29" s="12" t="s">
        <v>3980</v>
      </c>
      <c r="CO29" s="12"/>
      <c r="CP29" s="12" t="s">
        <v>3981</v>
      </c>
      <c r="CQ29" s="12"/>
      <c r="CS29" s="12"/>
      <c r="CU29" s="12"/>
      <c r="CY29" s="12"/>
      <c r="DA29" s="12"/>
      <c r="DC29" s="12"/>
      <c r="DE29" s="12"/>
      <c r="DG29" s="12"/>
      <c r="DI29" s="12"/>
      <c r="DK29" s="12"/>
      <c r="DN29" s="12" t="s">
        <v>3982</v>
      </c>
      <c r="DO29" s="12" t="s">
        <v>3983</v>
      </c>
      <c r="DP29" s="12"/>
      <c r="DQ29" s="12"/>
      <c r="DR29" s="12"/>
      <c r="DS29" s="12"/>
      <c r="DT29" s="12"/>
      <c r="DV29" s="12"/>
      <c r="DX29" s="12"/>
      <c r="DZ29" s="12"/>
      <c r="EB29" s="12" t="s">
        <v>3984</v>
      </c>
      <c r="EC29" s="12"/>
      <c r="ED29" s="12"/>
      <c r="EE29" s="12"/>
      <c r="EF29" s="12"/>
      <c r="EG29" s="12" t="s">
        <v>3985</v>
      </c>
      <c r="EH29" s="12" t="s">
        <v>3986</v>
      </c>
      <c r="EI29" s="12"/>
      <c r="EJ29" s="12"/>
      <c r="EK29" s="12"/>
      <c r="EL29" s="12" t="s">
        <v>3987</v>
      </c>
      <c r="EN29" s="12"/>
      <c r="EP29" s="12"/>
      <c r="ER29" s="12" t="s">
        <v>3988</v>
      </c>
      <c r="ES29" s="12"/>
      <c r="ET29" s="12"/>
      <c r="EV29" s="12"/>
      <c r="EX29" s="12" t="s">
        <v>3989</v>
      </c>
      <c r="EY29" s="12"/>
      <c r="EZ29" s="12"/>
      <c r="FA29" s="12"/>
      <c r="FB29" s="12"/>
      <c r="FC29" s="12"/>
      <c r="FD29" s="12"/>
      <c r="FF29" s="12"/>
      <c r="FH29" s="12" t="s">
        <v>3990</v>
      </c>
      <c r="FI29" s="12"/>
      <c r="FJ29" s="12"/>
      <c r="FK29" s="12"/>
      <c r="FL29" s="12"/>
      <c r="FM29" s="12"/>
      <c r="FN29" s="12"/>
      <c r="FO29" s="12" t="s">
        <v>3991</v>
      </c>
      <c r="FP29" s="12"/>
      <c r="FQ29" s="12"/>
      <c r="FS29" s="12" t="s">
        <v>3992</v>
      </c>
      <c r="FT29" s="12"/>
      <c r="FU29" s="12"/>
      <c r="FV29" s="12"/>
      <c r="FW29" s="12"/>
      <c r="FX29" s="12" t="s">
        <v>3993</v>
      </c>
      <c r="FY29" s="12"/>
      <c r="FZ29" s="12"/>
      <c r="GA29" s="12"/>
      <c r="GB29" s="12"/>
      <c r="GC29" s="12" t="s">
        <v>3994</v>
      </c>
      <c r="GD29" s="12"/>
      <c r="GF29" s="12" t="s">
        <v>3995</v>
      </c>
      <c r="GH29" s="12" t="s">
        <v>3331</v>
      </c>
      <c r="GI29" s="12" t="s">
        <v>3996</v>
      </c>
      <c r="GJ29" s="12"/>
      <c r="GL29" s="12"/>
      <c r="GN29" s="12"/>
      <c r="GO29" s="12" t="s">
        <v>3997</v>
      </c>
      <c r="GP29" s="12"/>
      <c r="GQ29" s="12"/>
      <c r="GR29" s="12"/>
      <c r="GS29" s="12" t="s">
        <v>406</v>
      </c>
      <c r="GT29" s="12"/>
      <c r="GU29" s="12"/>
      <c r="GV29" s="12" t="s">
        <v>3998</v>
      </c>
      <c r="GW29" s="12" t="s">
        <v>3999</v>
      </c>
      <c r="GX29" s="12"/>
      <c r="GZ29" s="12"/>
      <c r="HB29" s="12"/>
      <c r="HC29" s="12" t="s">
        <v>4000</v>
      </c>
      <c r="HD29" s="12"/>
      <c r="HE29" s="12"/>
      <c r="HF29" s="12"/>
      <c r="HG29" s="12"/>
      <c r="HH29" s="12"/>
      <c r="HJ29" s="12"/>
      <c r="HL29" s="12"/>
      <c r="HM29" s="12"/>
      <c r="HN29" s="12"/>
      <c r="HP29" s="12"/>
      <c r="HR29" s="12"/>
      <c r="HS29" s="12"/>
      <c r="HT29" s="12"/>
      <c r="HU29" s="12"/>
      <c r="HV29" s="12"/>
      <c r="HW29" s="12"/>
      <c r="HX29" s="12"/>
      <c r="HZ29" s="12"/>
      <c r="IB29" s="12"/>
      <c r="IC29" s="12"/>
      <c r="ID29" s="12"/>
      <c r="IE29" s="12"/>
      <c r="IF29" s="12"/>
      <c r="IG29" s="12"/>
      <c r="IH29" s="12"/>
      <c r="IJ29" s="12"/>
      <c r="IL29" s="12"/>
      <c r="IN29" s="12" t="s">
        <v>4001</v>
      </c>
      <c r="IP29" s="12"/>
      <c r="IR29" s="12" t="s">
        <v>2622</v>
      </c>
      <c r="IT29" s="12"/>
      <c r="IV29" s="12" t="s">
        <v>4002</v>
      </c>
      <c r="IX29" s="12"/>
      <c r="IZ29" s="12"/>
      <c r="JB29" s="12"/>
      <c r="JC29" s="12"/>
      <c r="JD29" s="12"/>
      <c r="JE29" s="12"/>
      <c r="JG29" s="12" t="s">
        <v>4003</v>
      </c>
      <c r="JI29" s="12"/>
      <c r="JK29" s="12" t="s">
        <v>4004</v>
      </c>
      <c r="JM29" s="12"/>
      <c r="JO29" s="12"/>
      <c r="JQ29" s="12"/>
      <c r="JS29" s="12" t="s">
        <v>4005</v>
      </c>
      <c r="JU29" s="12" t="s">
        <v>4006</v>
      </c>
      <c r="JW29" s="12"/>
      <c r="JY29" s="12" t="s">
        <v>406</v>
      </c>
      <c r="KA29" s="12"/>
      <c r="KC29" s="12"/>
      <c r="KE29" s="12" t="s">
        <v>4007</v>
      </c>
      <c r="KG29" s="12"/>
      <c r="KI29" s="12"/>
      <c r="KK29" s="12" t="s">
        <v>4008</v>
      </c>
      <c r="KM29" s="12"/>
      <c r="KO29" s="12" t="s">
        <v>547</v>
      </c>
      <c r="KQ29" s="12" t="s">
        <v>2668</v>
      </c>
      <c r="KS29" s="12" t="s">
        <v>64</v>
      </c>
      <c r="KT29" s="12"/>
      <c r="KU29" s="12"/>
      <c r="KV29" s="12" t="s">
        <v>4009</v>
      </c>
      <c r="KW29" s="12"/>
      <c r="KX29" s="12"/>
      <c r="KY29" s="12"/>
      <c r="KZ29" s="12"/>
      <c r="LA29" s="12"/>
      <c r="LB29" s="12"/>
      <c r="LC29" s="12"/>
      <c r="LE29" s="12" t="s">
        <v>4010</v>
      </c>
      <c r="LF29" s="12" t="s">
        <v>4011</v>
      </c>
      <c r="LG29" s="12" t="s">
        <v>670</v>
      </c>
      <c r="LH29" s="12"/>
      <c r="LI29" s="12" t="s">
        <v>4012</v>
      </c>
      <c r="LJ29" s="12"/>
      <c r="LK29" s="12"/>
      <c r="LL29" s="12"/>
      <c r="LM29" s="12"/>
      <c r="LN29" s="12" t="s">
        <v>4013</v>
      </c>
      <c r="LO29" s="12"/>
      <c r="LP29" s="12"/>
      <c r="LQ29" s="12"/>
      <c r="LR29" s="12"/>
      <c r="LS29" s="12"/>
      <c r="LT29" s="12"/>
      <c r="LU29" s="12"/>
      <c r="LV29" s="12"/>
      <c r="LW29" s="12"/>
      <c r="LX29" s="12" t="s">
        <v>4014</v>
      </c>
      <c r="LY29" s="12"/>
      <c r="LZ29" s="12"/>
      <c r="MA29" s="12"/>
      <c r="MB29" s="12"/>
      <c r="MC29" s="12" t="s">
        <v>1245</v>
      </c>
      <c r="MD29" s="12" t="s">
        <v>4015</v>
      </c>
      <c r="ME29" s="12"/>
      <c r="MG29" s="12" t="s">
        <v>4016</v>
      </c>
      <c r="MI29" s="12" t="s">
        <v>4017</v>
      </c>
      <c r="MJ29" s="12"/>
      <c r="MK29" s="12"/>
      <c r="ML29" s="12"/>
      <c r="MO29" s="12" t="s">
        <v>4018</v>
      </c>
      <c r="MQ29" s="12"/>
      <c r="MR29" s="12"/>
      <c r="MS29" s="12"/>
      <c r="MT29" s="12"/>
      <c r="MU29" s="12"/>
      <c r="MV29" s="12" t="s">
        <v>4019</v>
      </c>
      <c r="MX29" s="12"/>
      <c r="MY29" s="12" t="s">
        <v>4020</v>
      </c>
      <c r="MZ29" s="12"/>
      <c r="NA29" s="12" t="s">
        <v>4021</v>
      </c>
      <c r="NB29" s="12"/>
      <c r="NC29" s="12"/>
      <c r="ND29" s="12"/>
      <c r="NE29" s="12"/>
      <c r="NF29" s="12" t="s">
        <v>4022</v>
      </c>
      <c r="NG29" s="12"/>
      <c r="NH29" s="12" t="s">
        <v>595</v>
      </c>
      <c r="NI29" s="12"/>
      <c r="NJ29" s="12"/>
      <c r="NK29" s="12"/>
      <c r="NL29" s="12" t="s">
        <v>4023</v>
      </c>
      <c r="NM29" s="12"/>
      <c r="NN29" s="12" t="s">
        <v>4024</v>
      </c>
      <c r="NP29" s="12"/>
      <c r="NQ29" s="12" t="s">
        <v>4025</v>
      </c>
      <c r="NR29" s="12" t="s">
        <v>4026</v>
      </c>
      <c r="NS29" s="12" t="s">
        <v>4027</v>
      </c>
      <c r="NT29" s="12"/>
      <c r="NU29" s="12"/>
      <c r="NV29" s="12"/>
      <c r="NW29" s="12"/>
      <c r="NX29" s="12"/>
      <c r="NY29" s="12"/>
      <c r="NZ29" s="12" t="s">
        <v>595</v>
      </c>
      <c r="OA29" s="12" t="s">
        <v>4028</v>
      </c>
      <c r="OB29" s="12" t="s">
        <v>4029</v>
      </c>
    </row>
    <row r="30" customFormat="false" ht="27.75" hidden="false" customHeight="true" outlineLevel="0" collapsed="false">
      <c r="C30" s="15" t="s">
        <v>4030</v>
      </c>
      <c r="E30" s="12" t="s">
        <v>4031</v>
      </c>
      <c r="F30" s="12" t="s">
        <v>4032</v>
      </c>
      <c r="H30" s="12" t="s">
        <v>4033</v>
      </c>
      <c r="J30" s="12" t="s">
        <v>4034</v>
      </c>
      <c r="L30" s="12"/>
      <c r="N30" s="12" t="s">
        <v>4035</v>
      </c>
      <c r="Z30" s="12" t="s">
        <v>4036</v>
      </c>
      <c r="AB30" s="12"/>
      <c r="AD30" s="12" t="s">
        <v>4037</v>
      </c>
      <c r="AF30" s="12" t="s">
        <v>4038</v>
      </c>
      <c r="AG30" s="12"/>
      <c r="AH30" s="12" t="s">
        <v>750</v>
      </c>
      <c r="AI30" s="12" t="s">
        <v>4039</v>
      </c>
      <c r="AJ30" s="12"/>
      <c r="AK30" s="12"/>
      <c r="AN30" s="12"/>
      <c r="AO30" s="12"/>
      <c r="AP30" s="12"/>
      <c r="AQ30" s="12"/>
      <c r="AR30" s="12"/>
      <c r="AS30" s="12" t="s">
        <v>4040</v>
      </c>
      <c r="AT30" s="12"/>
      <c r="AU30" s="12" t="s">
        <v>4041</v>
      </c>
      <c r="AV30" s="12"/>
      <c r="AW30" s="12" t="s">
        <v>386</v>
      </c>
      <c r="AX30" s="12" t="s">
        <v>386</v>
      </c>
      <c r="AY30" s="12" t="s">
        <v>386</v>
      </c>
      <c r="AZ30" s="12"/>
      <c r="BB30" s="12" t="s">
        <v>4042</v>
      </c>
      <c r="BD30" s="12" t="s">
        <v>438</v>
      </c>
      <c r="BF30" s="12"/>
      <c r="BH30" s="12"/>
      <c r="BJ30" s="12"/>
      <c r="BL30" s="12"/>
      <c r="BN30" s="12" t="s">
        <v>437</v>
      </c>
      <c r="BO30" s="12"/>
      <c r="BQ30" s="12"/>
      <c r="BS30" s="12"/>
      <c r="BU30" s="12"/>
      <c r="BW30" s="12" t="s">
        <v>4043</v>
      </c>
      <c r="BY30" s="12"/>
      <c r="CA30" s="12"/>
      <c r="CC30" s="12"/>
      <c r="CE30" s="12"/>
      <c r="CG30" s="12"/>
      <c r="CI30" s="12"/>
      <c r="CK30" s="12"/>
      <c r="CL30" s="12" t="s">
        <v>4044</v>
      </c>
      <c r="CM30" s="12"/>
      <c r="CN30" s="12"/>
      <c r="CO30" s="12"/>
      <c r="CP30" s="12"/>
      <c r="CQ30" s="12"/>
      <c r="CS30" s="12"/>
      <c r="CU30" s="12"/>
      <c r="CY30" s="12"/>
      <c r="DA30" s="12"/>
      <c r="DC30" s="12"/>
      <c r="DE30" s="12"/>
      <c r="DG30" s="12"/>
      <c r="DI30" s="12"/>
      <c r="DK30" s="12"/>
      <c r="DN30" s="12"/>
      <c r="DO30" s="12"/>
      <c r="DP30" s="12"/>
      <c r="DQ30" s="12"/>
      <c r="DR30" s="12"/>
      <c r="DS30" s="12"/>
      <c r="DT30" s="12"/>
      <c r="DV30" s="12"/>
      <c r="DX30" s="12"/>
      <c r="DZ30" s="12"/>
      <c r="EB30" s="12"/>
      <c r="EC30" s="12"/>
      <c r="ED30" s="12"/>
      <c r="EE30" s="12"/>
      <c r="EF30" s="12"/>
      <c r="EG30" s="12"/>
      <c r="EH30" s="12" t="s">
        <v>3524</v>
      </c>
      <c r="EI30" s="12"/>
      <c r="EJ30" s="12"/>
      <c r="EK30" s="12"/>
      <c r="EL30" s="12"/>
      <c r="EN30" s="12"/>
      <c r="EP30" s="12" t="s">
        <v>4045</v>
      </c>
      <c r="ER30" s="12" t="s">
        <v>4046</v>
      </c>
      <c r="ES30" s="12"/>
      <c r="ET30" s="12"/>
      <c r="EV30" s="12"/>
      <c r="EX30" s="12"/>
      <c r="EY30" s="12"/>
      <c r="EZ30" s="12"/>
      <c r="FA30" s="12"/>
      <c r="FB30" s="12"/>
      <c r="FC30" s="12"/>
      <c r="FD30" s="12"/>
      <c r="FF30" s="12"/>
      <c r="FH30" s="12" t="s">
        <v>4047</v>
      </c>
      <c r="FI30" s="12"/>
      <c r="FJ30" s="12"/>
      <c r="FK30" s="12" t="s">
        <v>4048</v>
      </c>
      <c r="FL30" s="12"/>
      <c r="FM30" s="12" t="s">
        <v>4049</v>
      </c>
      <c r="FN30" s="12"/>
      <c r="FO30" s="12"/>
      <c r="FP30" s="12"/>
      <c r="FQ30" s="12"/>
      <c r="FS30" s="12"/>
      <c r="FT30" s="12"/>
      <c r="FU30" s="12"/>
      <c r="FV30" s="12"/>
      <c r="FW30" s="12"/>
      <c r="FX30" s="12"/>
      <c r="FY30" s="12"/>
      <c r="FZ30" s="12"/>
      <c r="GA30" s="12"/>
      <c r="GB30" s="12"/>
      <c r="GC30" s="12"/>
      <c r="GD30" s="12"/>
      <c r="GF30" s="12"/>
      <c r="GH30" s="12"/>
      <c r="GI30" s="12"/>
      <c r="GJ30" s="12"/>
      <c r="GL30" s="12"/>
      <c r="GN30" s="12"/>
      <c r="GO30" s="12"/>
      <c r="GP30" s="12"/>
      <c r="GQ30" s="12"/>
      <c r="GR30" s="12"/>
      <c r="GS30" s="12"/>
      <c r="GT30" s="12"/>
      <c r="GU30" s="12" t="s">
        <v>4050</v>
      </c>
      <c r="GV30" s="12" t="s">
        <v>1385</v>
      </c>
      <c r="GW30" s="12"/>
      <c r="GX30" s="12"/>
      <c r="GZ30" s="12"/>
      <c r="HB30" s="12"/>
      <c r="HC30" s="12"/>
      <c r="HD30" s="12"/>
      <c r="HE30" s="12" t="s">
        <v>4051</v>
      </c>
      <c r="HF30" s="12"/>
      <c r="HG30" s="12"/>
      <c r="HH30" s="12"/>
      <c r="HJ30" s="12"/>
      <c r="HL30" s="12"/>
      <c r="HM30" s="12"/>
      <c r="HN30" s="12"/>
      <c r="HP30" s="12" t="s">
        <v>4052</v>
      </c>
      <c r="HR30" s="12"/>
      <c r="HS30" s="12"/>
      <c r="HT30" s="12"/>
      <c r="HU30" s="12" t="s">
        <v>4053</v>
      </c>
      <c r="HV30" s="12"/>
      <c r="HW30" s="12"/>
      <c r="HX30" s="12"/>
      <c r="HZ30" s="12"/>
      <c r="IB30" s="12"/>
      <c r="IC30" s="12"/>
      <c r="ID30" s="12"/>
      <c r="IE30" s="12"/>
      <c r="IF30" s="12" t="s">
        <v>3130</v>
      </c>
      <c r="IG30" s="12" t="s">
        <v>526</v>
      </c>
      <c r="IH30" s="12"/>
      <c r="IJ30" s="12" t="s">
        <v>1385</v>
      </c>
      <c r="IL30" s="12"/>
      <c r="IN30" s="12"/>
      <c r="IP30" s="12"/>
      <c r="IR30" s="12"/>
      <c r="IT30" s="12"/>
      <c r="IV30" s="12"/>
      <c r="IX30" s="12"/>
      <c r="IZ30" s="12"/>
      <c r="JB30" s="12"/>
      <c r="JC30" s="12"/>
      <c r="JD30" s="12"/>
      <c r="JE30" s="12"/>
      <c r="JG30" s="12"/>
      <c r="JI30" s="12"/>
      <c r="JK30" s="12"/>
      <c r="JM30" s="12"/>
      <c r="JO30" s="12"/>
      <c r="JQ30" s="12" t="s">
        <v>4054</v>
      </c>
      <c r="JS30" s="12"/>
      <c r="JU30" s="12"/>
      <c r="JW30" s="12" t="s">
        <v>1562</v>
      </c>
      <c r="JY30" s="12" t="s">
        <v>1199</v>
      </c>
      <c r="KA30" s="12"/>
      <c r="KC30" s="12"/>
      <c r="KE30" s="12" t="s">
        <v>756</v>
      </c>
      <c r="KG30" s="12"/>
      <c r="KI30" s="12"/>
      <c r="KK30" s="12" t="s">
        <v>4055</v>
      </c>
      <c r="KM30" s="12" t="s">
        <v>4056</v>
      </c>
      <c r="KO30" s="12"/>
      <c r="KQ30" s="12"/>
      <c r="KS30" s="12"/>
      <c r="KT30" s="12" t="s">
        <v>4057</v>
      </c>
      <c r="KU30" s="12"/>
      <c r="KV30" s="12" t="s">
        <v>4058</v>
      </c>
      <c r="KW30" s="12"/>
      <c r="KX30" s="12"/>
      <c r="KY30" s="12" t="s">
        <v>4059</v>
      </c>
      <c r="KZ30" s="12"/>
      <c r="LA30" s="12"/>
      <c r="LB30" s="12"/>
      <c r="LC30" s="12"/>
      <c r="LE30" s="12"/>
      <c r="LF30" s="12"/>
      <c r="LG30" s="12" t="s">
        <v>4060</v>
      </c>
      <c r="LH30" s="12" t="s">
        <v>4061</v>
      </c>
      <c r="LI30" s="12" t="s">
        <v>632</v>
      </c>
      <c r="LJ30" s="12"/>
      <c r="LK30" s="12"/>
      <c r="LL30" s="12"/>
      <c r="LM30" s="12"/>
      <c r="LN30" s="12"/>
      <c r="LO30" s="12"/>
      <c r="LP30" s="12"/>
      <c r="LQ30" s="12"/>
      <c r="LR30" s="12"/>
      <c r="LS30" s="12"/>
      <c r="LT30" s="12"/>
      <c r="LU30" s="12"/>
      <c r="LV30" s="12"/>
      <c r="LW30" s="12"/>
      <c r="LX30" s="12"/>
      <c r="LY30" s="12"/>
      <c r="LZ30" s="12"/>
      <c r="MA30" s="12"/>
      <c r="MB30" s="12"/>
      <c r="MC30" s="12"/>
      <c r="MD30" s="12"/>
      <c r="ME30" s="12"/>
      <c r="MG30" s="12" t="s">
        <v>4062</v>
      </c>
      <c r="MI30" s="12"/>
      <c r="MJ30" s="12" t="s">
        <v>4063</v>
      </c>
      <c r="MK30" s="12"/>
      <c r="ML30" s="12"/>
      <c r="MO30" s="12"/>
      <c r="MQ30" s="12"/>
      <c r="MR30" s="12"/>
      <c r="MS30" s="12"/>
      <c r="MT30" s="12"/>
      <c r="MU30" s="12"/>
      <c r="MV30" s="12" t="s">
        <v>385</v>
      </c>
      <c r="MX30" s="12"/>
      <c r="MY30" s="12"/>
      <c r="MZ30" s="12" t="s">
        <v>2470</v>
      </c>
      <c r="NA30" s="12"/>
      <c r="NB30" s="12"/>
      <c r="NC30" s="12"/>
      <c r="ND30" s="12"/>
      <c r="NE30" s="12" t="s">
        <v>1063</v>
      </c>
      <c r="NF30" s="12"/>
      <c r="NG30" s="12"/>
      <c r="NH30" s="12"/>
      <c r="NI30" s="12"/>
      <c r="NJ30" s="12"/>
      <c r="NK30" s="12"/>
      <c r="NL30" s="12"/>
      <c r="NM30" s="12"/>
      <c r="NN30" s="12" t="s">
        <v>365</v>
      </c>
      <c r="NP30" s="12"/>
      <c r="NQ30" s="12"/>
      <c r="NR30" s="12"/>
      <c r="NS30" s="12"/>
      <c r="NT30" s="12"/>
      <c r="NU30" s="12"/>
      <c r="NV30" s="12"/>
      <c r="NW30" s="12"/>
      <c r="NX30" s="12"/>
      <c r="NY30" s="12"/>
      <c r="NZ30" s="12"/>
      <c r="OA30" s="12" t="s">
        <v>4064</v>
      </c>
      <c r="OB30" s="12" t="s">
        <v>4065</v>
      </c>
    </row>
    <row r="31" customFormat="false" ht="27.75" hidden="false" customHeight="true" outlineLevel="0" collapsed="false">
      <c r="C31" s="15" t="s">
        <v>4066</v>
      </c>
      <c r="E31" s="12" t="s">
        <v>4067</v>
      </c>
      <c r="F31" s="12" t="s">
        <v>4068</v>
      </c>
      <c r="H31" s="12" t="s">
        <v>4069</v>
      </c>
      <c r="J31" s="12" t="s">
        <v>4070</v>
      </c>
      <c r="L31" s="12" t="s">
        <v>4071</v>
      </c>
      <c r="N31" s="12" t="s">
        <v>4072</v>
      </c>
      <c r="Z31" s="12" t="s">
        <v>4073</v>
      </c>
      <c r="AB31" s="12"/>
      <c r="AD31" s="12" t="s">
        <v>4074</v>
      </c>
      <c r="AF31" s="12"/>
      <c r="AG31" s="12"/>
      <c r="AH31" s="12" t="s">
        <v>4075</v>
      </c>
      <c r="AI31" s="12"/>
      <c r="AJ31" s="12" t="s">
        <v>4076</v>
      </c>
      <c r="AK31" s="12" t="s">
        <v>4077</v>
      </c>
      <c r="AN31" s="12"/>
      <c r="AO31" s="12"/>
      <c r="AP31" s="12"/>
      <c r="AQ31" s="12"/>
      <c r="AR31" s="12"/>
      <c r="AS31" s="12" t="s">
        <v>386</v>
      </c>
      <c r="AT31" s="12" t="s">
        <v>386</v>
      </c>
      <c r="AU31" s="12"/>
      <c r="AV31" s="12"/>
      <c r="AW31" s="12" t="s">
        <v>386</v>
      </c>
      <c r="AX31" s="12" t="s">
        <v>386</v>
      </c>
      <c r="AY31" s="12" t="s">
        <v>386</v>
      </c>
      <c r="AZ31" s="12"/>
      <c r="BB31" s="12"/>
      <c r="BD31" s="12"/>
      <c r="BF31" s="12"/>
      <c r="BH31" s="12" t="s">
        <v>3719</v>
      </c>
      <c r="BJ31" s="12" t="s">
        <v>4078</v>
      </c>
      <c r="BL31" s="12"/>
      <c r="BN31" s="12"/>
      <c r="BO31" s="12"/>
      <c r="BQ31" s="12"/>
      <c r="BS31" s="12"/>
      <c r="BU31" s="12"/>
      <c r="BW31" s="12"/>
      <c r="BY31" s="12"/>
      <c r="CA31" s="12"/>
      <c r="CC31" s="12"/>
      <c r="CE31" s="12"/>
      <c r="CG31" s="12"/>
      <c r="CI31" s="12"/>
      <c r="CK31" s="12"/>
      <c r="CL31" s="12"/>
      <c r="CM31" s="12"/>
      <c r="CN31" s="12"/>
      <c r="CO31" s="12"/>
      <c r="CP31" s="12"/>
      <c r="CQ31" s="12"/>
      <c r="CS31" s="12"/>
      <c r="CU31" s="12"/>
      <c r="CY31" s="12"/>
      <c r="DA31" s="12"/>
      <c r="DC31" s="12"/>
      <c r="DE31" s="12"/>
      <c r="DG31" s="12"/>
      <c r="DI31" s="12"/>
      <c r="DK31" s="12"/>
      <c r="DN31" s="12"/>
      <c r="DO31" s="12"/>
      <c r="DP31" s="12"/>
      <c r="DQ31" s="12"/>
      <c r="DR31" s="12"/>
      <c r="DS31" s="12"/>
      <c r="DT31" s="12" t="s">
        <v>4079</v>
      </c>
      <c r="DV31" s="12"/>
      <c r="DX31" s="12"/>
      <c r="DZ31" s="12"/>
      <c r="EB31" s="12"/>
      <c r="EC31" s="12"/>
      <c r="ED31" s="12"/>
      <c r="EE31" s="12"/>
      <c r="EF31" s="12"/>
      <c r="EG31" s="12" t="s">
        <v>4080</v>
      </c>
      <c r="EH31" s="12" t="s">
        <v>4081</v>
      </c>
      <c r="EI31" s="12"/>
      <c r="EJ31" s="12"/>
      <c r="EK31" s="12"/>
      <c r="EL31" s="12"/>
      <c r="EN31" s="12"/>
      <c r="EP31" s="12"/>
      <c r="ER31" s="12"/>
      <c r="ES31" s="12"/>
      <c r="ET31" s="12"/>
      <c r="EV31" s="12"/>
      <c r="EX31" s="12"/>
      <c r="EY31" s="12"/>
      <c r="EZ31" s="12"/>
      <c r="FA31" s="12"/>
      <c r="FB31" s="12"/>
      <c r="FC31" s="12"/>
      <c r="FD31" s="12"/>
      <c r="FF31" s="12"/>
      <c r="FH31" s="12"/>
      <c r="FI31" s="12"/>
      <c r="FJ31" s="12"/>
      <c r="FK31" s="12"/>
      <c r="FL31" s="12"/>
      <c r="FM31" s="12"/>
      <c r="FN31" s="12"/>
      <c r="FO31" s="12"/>
      <c r="FP31" s="12"/>
      <c r="FQ31" s="12"/>
      <c r="FS31" s="12"/>
      <c r="FT31" s="12"/>
      <c r="FU31" s="12"/>
      <c r="FV31" s="12"/>
      <c r="FW31" s="12"/>
      <c r="FX31" s="12"/>
      <c r="FY31" s="12"/>
      <c r="FZ31" s="12"/>
      <c r="GA31" s="12"/>
      <c r="GB31" s="12"/>
      <c r="GC31" s="12"/>
      <c r="GD31" s="12"/>
      <c r="GF31" s="12"/>
      <c r="GH31" s="12"/>
      <c r="GI31" s="12"/>
      <c r="GJ31" s="12"/>
      <c r="GL31" s="12"/>
      <c r="GN31" s="12"/>
      <c r="GO31" s="12"/>
      <c r="GP31" s="12"/>
      <c r="GQ31" s="12"/>
      <c r="GR31" s="12"/>
      <c r="GS31" s="12"/>
      <c r="GT31" s="12"/>
      <c r="GU31" s="12"/>
      <c r="GV31" s="12"/>
      <c r="GW31" s="12"/>
      <c r="GX31" s="12"/>
      <c r="GZ31" s="12" t="s">
        <v>4082</v>
      </c>
      <c r="HB31" s="12"/>
      <c r="HC31" s="12"/>
      <c r="HD31" s="12"/>
      <c r="HE31" s="12"/>
      <c r="HF31" s="12"/>
      <c r="HG31" s="12"/>
      <c r="HH31" s="12"/>
      <c r="HJ31" s="12"/>
      <c r="HL31" s="12"/>
      <c r="HM31" s="12"/>
      <c r="HN31" s="12"/>
      <c r="HP31" s="12"/>
      <c r="HR31" s="12"/>
      <c r="HS31" s="12"/>
      <c r="HT31" s="12"/>
      <c r="HU31" s="12"/>
      <c r="HV31" s="12"/>
      <c r="HW31" s="12"/>
      <c r="HX31" s="12"/>
      <c r="HZ31" s="12"/>
      <c r="IB31" s="12"/>
      <c r="IC31" s="12" t="s">
        <v>1308</v>
      </c>
      <c r="ID31" s="12"/>
      <c r="IE31" s="12"/>
      <c r="IF31" s="12"/>
      <c r="IG31" s="12"/>
      <c r="IH31" s="12"/>
      <c r="IJ31" s="12"/>
      <c r="IL31" s="12"/>
      <c r="IN31" s="12"/>
      <c r="IP31" s="12"/>
      <c r="IR31" s="12"/>
      <c r="IT31" s="12"/>
      <c r="IV31" s="12"/>
      <c r="IX31" s="12" t="s">
        <v>4083</v>
      </c>
      <c r="IZ31" s="12"/>
      <c r="JB31" s="12"/>
      <c r="JC31" s="12"/>
      <c r="JD31" s="12"/>
      <c r="JE31" s="12"/>
      <c r="JG31" s="12"/>
      <c r="JI31" s="12"/>
      <c r="JK31" s="12"/>
      <c r="JM31" s="12"/>
      <c r="JO31" s="12"/>
      <c r="JQ31" s="12"/>
      <c r="JS31" s="12"/>
      <c r="JU31" s="12"/>
      <c r="JW31" s="12"/>
      <c r="JY31" s="12"/>
      <c r="KA31" s="12"/>
      <c r="KC31" s="12"/>
      <c r="KE31" s="12"/>
      <c r="KG31" s="12"/>
      <c r="KI31" s="12"/>
      <c r="KK31" s="12"/>
      <c r="KM31" s="12" t="s">
        <v>1199</v>
      </c>
      <c r="KO31" s="12"/>
      <c r="KQ31" s="12"/>
      <c r="KS31" s="12"/>
      <c r="KT31" s="12"/>
      <c r="KU31" s="12"/>
      <c r="KV31" s="12"/>
      <c r="KW31" s="12"/>
      <c r="KX31" s="12"/>
      <c r="KY31" s="12"/>
      <c r="KZ31" s="12"/>
      <c r="LA31" s="12"/>
      <c r="LB31" s="12"/>
      <c r="LC31" s="12"/>
      <c r="LE31" s="12"/>
      <c r="LF31" s="12" t="s">
        <v>4084</v>
      </c>
      <c r="LG31" s="12" t="s">
        <v>754</v>
      </c>
      <c r="LH31" s="12"/>
      <c r="LI31" s="12" t="s">
        <v>4085</v>
      </c>
      <c r="LJ31" s="12"/>
      <c r="LK31" s="12"/>
      <c r="LL31" s="12"/>
      <c r="LM31" s="12"/>
      <c r="LN31" s="12"/>
      <c r="LO31" s="12"/>
      <c r="LP31" s="12"/>
      <c r="LQ31" s="12"/>
      <c r="LR31" s="12" t="s">
        <v>853</v>
      </c>
      <c r="LS31" s="12"/>
      <c r="LT31" s="12"/>
      <c r="LU31" s="12"/>
      <c r="LV31" s="12"/>
      <c r="LW31" s="12"/>
      <c r="LX31" s="12"/>
      <c r="LY31" s="12"/>
      <c r="LZ31" s="12"/>
      <c r="MA31" s="12"/>
      <c r="MB31" s="12"/>
      <c r="MC31" s="12"/>
      <c r="MD31" s="12"/>
      <c r="ME31" s="12"/>
      <c r="MG31" s="12"/>
      <c r="MI31" s="12"/>
      <c r="MJ31" s="12"/>
      <c r="MK31" s="12"/>
      <c r="ML31" s="12"/>
      <c r="MO31" s="12" t="s">
        <v>673</v>
      </c>
      <c r="MQ31" s="12"/>
      <c r="MR31" s="12"/>
      <c r="MS31" s="12"/>
      <c r="MT31" s="12"/>
      <c r="MU31" s="12"/>
      <c r="MV31" s="12" t="s">
        <v>386</v>
      </c>
      <c r="MX31" s="12"/>
      <c r="MY31" s="12" t="s">
        <v>4086</v>
      </c>
      <c r="MZ31" s="12"/>
      <c r="NA31" s="12" t="s">
        <v>4087</v>
      </c>
      <c r="NB31" s="12"/>
      <c r="NC31" s="12"/>
      <c r="ND31" s="12"/>
      <c r="NE31" s="12"/>
      <c r="NF31" s="12"/>
      <c r="NG31" s="12"/>
      <c r="NH31" s="12"/>
      <c r="NI31" s="12"/>
      <c r="NJ31" s="12"/>
      <c r="NK31" s="12"/>
      <c r="NL31" s="12"/>
      <c r="NM31" s="12"/>
      <c r="NN31" s="12" t="s">
        <v>365</v>
      </c>
      <c r="NP31" s="12"/>
      <c r="NQ31" s="12"/>
      <c r="NR31" s="12"/>
      <c r="NS31" s="12"/>
      <c r="NT31" s="12"/>
      <c r="NU31" s="12"/>
      <c r="NV31" s="12"/>
      <c r="NW31" s="12"/>
      <c r="NX31" s="12"/>
      <c r="NY31" s="12"/>
      <c r="NZ31" s="12"/>
      <c r="OA31" s="12" t="s">
        <v>3731</v>
      </c>
      <c r="OB31" s="12" t="s">
        <v>2973</v>
      </c>
    </row>
    <row r="32" customFormat="false" ht="27.75" hidden="false" customHeight="true" outlineLevel="0" collapsed="false">
      <c r="C32" s="15" t="s">
        <v>4088</v>
      </c>
      <c r="E32" s="12" t="s">
        <v>4089</v>
      </c>
      <c r="F32" s="12" t="s">
        <v>4090</v>
      </c>
      <c r="H32" s="12" t="s">
        <v>4091</v>
      </c>
      <c r="J32" s="12" t="s">
        <v>4092</v>
      </c>
      <c r="L32" s="12" t="s">
        <v>4093</v>
      </c>
      <c r="N32" s="12" t="s">
        <v>4094</v>
      </c>
      <c r="Z32" s="12" t="s">
        <v>4095</v>
      </c>
      <c r="AB32" s="12"/>
      <c r="AD32" s="12" t="s">
        <v>4096</v>
      </c>
      <c r="AF32" s="12"/>
      <c r="AG32" s="12"/>
      <c r="AH32" s="12"/>
      <c r="AI32" s="12"/>
      <c r="AJ32" s="12"/>
      <c r="AK32" s="12"/>
      <c r="AN32" s="12"/>
      <c r="AO32" s="12"/>
      <c r="AP32" s="12" t="s">
        <v>1215</v>
      </c>
      <c r="AQ32" s="12"/>
      <c r="AR32" s="12"/>
      <c r="AS32" s="12" t="s">
        <v>385</v>
      </c>
      <c r="AT32" s="12" t="s">
        <v>386</v>
      </c>
      <c r="AU32" s="12"/>
      <c r="AV32" s="12"/>
      <c r="AW32" s="12" t="s">
        <v>386</v>
      </c>
      <c r="AX32" s="12" t="s">
        <v>386</v>
      </c>
      <c r="AY32" s="12" t="s">
        <v>386</v>
      </c>
      <c r="AZ32" s="12" t="s">
        <v>2987</v>
      </c>
      <c r="BB32" s="12"/>
      <c r="BD32" s="12"/>
      <c r="BF32" s="12"/>
      <c r="BH32" s="12"/>
      <c r="BJ32" s="12" t="s">
        <v>1063</v>
      </c>
      <c r="BL32" s="12"/>
      <c r="BN32" s="12" t="s">
        <v>730</v>
      </c>
      <c r="BO32" s="12"/>
      <c r="BQ32" s="12"/>
      <c r="BS32" s="12"/>
      <c r="BU32" s="12"/>
      <c r="BW32" s="12"/>
      <c r="BY32" s="12"/>
      <c r="CA32" s="12"/>
      <c r="CC32" s="12"/>
      <c r="CE32" s="12"/>
      <c r="CG32" s="12"/>
      <c r="CI32" s="12"/>
      <c r="CK32" s="12"/>
      <c r="CL32" s="12"/>
      <c r="CM32" s="12"/>
      <c r="CN32" s="12"/>
      <c r="CO32" s="12"/>
      <c r="CP32" s="12"/>
      <c r="CQ32" s="12"/>
      <c r="CS32" s="12"/>
      <c r="CU32" s="12"/>
      <c r="CY32" s="12"/>
      <c r="DA32" s="12"/>
      <c r="DC32" s="12"/>
      <c r="DE32" s="12"/>
      <c r="DG32" s="12"/>
      <c r="DI32" s="12"/>
      <c r="DK32" s="12"/>
      <c r="DN32" s="12"/>
      <c r="DO32" s="12"/>
      <c r="DP32" s="12"/>
      <c r="DQ32" s="12"/>
      <c r="DR32" s="12"/>
      <c r="DS32" s="12"/>
      <c r="DT32" s="12"/>
      <c r="DV32" s="12"/>
      <c r="DX32" s="12"/>
      <c r="DZ32" s="12"/>
      <c r="EB32" s="12"/>
      <c r="EC32" s="12" t="s">
        <v>3216</v>
      </c>
      <c r="ED32" s="12"/>
      <c r="EE32" s="12"/>
      <c r="EF32" s="12"/>
      <c r="EG32" s="12"/>
      <c r="EH32" s="12" t="s">
        <v>4097</v>
      </c>
      <c r="EI32" s="12"/>
      <c r="EJ32" s="12"/>
      <c r="EK32" s="12"/>
      <c r="EL32" s="12"/>
      <c r="EN32" s="12" t="s">
        <v>4098</v>
      </c>
      <c r="EP32" s="12"/>
      <c r="ER32" s="12"/>
      <c r="ES32" s="12"/>
      <c r="ET32" s="12"/>
      <c r="EV32" s="12"/>
      <c r="EX32" s="12" t="s">
        <v>4099</v>
      </c>
      <c r="EY32" s="12"/>
      <c r="EZ32" s="12"/>
      <c r="FA32" s="12"/>
      <c r="FB32" s="12" t="s">
        <v>1339</v>
      </c>
      <c r="FC32" s="12"/>
      <c r="FD32" s="12"/>
      <c r="FF32" s="12" t="s">
        <v>1948</v>
      </c>
      <c r="FH32" s="12"/>
      <c r="FI32" s="12"/>
      <c r="FJ32" s="12"/>
      <c r="FK32" s="12"/>
      <c r="FL32" s="12"/>
      <c r="FM32" s="12"/>
      <c r="FN32" s="12"/>
      <c r="FO32" s="12"/>
      <c r="FP32" s="12"/>
      <c r="FQ32" s="12"/>
      <c r="FS32" s="12"/>
      <c r="FT32" s="12"/>
      <c r="FU32" s="12"/>
      <c r="FV32" s="12"/>
      <c r="FW32" s="12" t="s">
        <v>406</v>
      </c>
      <c r="FX32" s="12"/>
      <c r="FY32" s="12"/>
      <c r="FZ32" s="12"/>
      <c r="GA32" s="12"/>
      <c r="GB32" s="12"/>
      <c r="GC32" s="12"/>
      <c r="GD32" s="12"/>
      <c r="GF32" s="12"/>
      <c r="GH32" s="12"/>
      <c r="GI32" s="12"/>
      <c r="GJ32" s="12"/>
      <c r="GL32" s="12"/>
      <c r="GN32" s="12"/>
      <c r="GO32" s="12"/>
      <c r="GP32" s="12"/>
      <c r="GQ32" s="12"/>
      <c r="GR32" s="12"/>
      <c r="GS32" s="12"/>
      <c r="GT32" s="12"/>
      <c r="GU32" s="12"/>
      <c r="GV32" s="12"/>
      <c r="GW32" s="12"/>
      <c r="GX32" s="12"/>
      <c r="GZ32" s="12"/>
      <c r="HB32" s="12"/>
      <c r="HC32" s="12"/>
      <c r="HD32" s="12"/>
      <c r="HE32" s="12"/>
      <c r="HF32" s="12"/>
      <c r="HG32" s="12"/>
      <c r="HH32" s="12"/>
      <c r="HJ32" s="12"/>
      <c r="HL32" s="12"/>
      <c r="HM32" s="12"/>
      <c r="HN32" s="12"/>
      <c r="HP32" s="12"/>
      <c r="HR32" s="12"/>
      <c r="HS32" s="12"/>
      <c r="HT32" s="12"/>
      <c r="HU32" s="12"/>
      <c r="HV32" s="12"/>
      <c r="HW32" s="12"/>
      <c r="HX32" s="12"/>
      <c r="HZ32" s="12"/>
      <c r="IB32" s="12"/>
      <c r="IC32" s="12"/>
      <c r="ID32" s="12"/>
      <c r="IE32" s="12"/>
      <c r="IF32" s="12"/>
      <c r="IG32" s="12"/>
      <c r="IH32" s="12"/>
      <c r="IJ32" s="12"/>
      <c r="IL32" s="12"/>
      <c r="IN32" s="12"/>
      <c r="IP32" s="12"/>
      <c r="IR32" s="12"/>
      <c r="IT32" s="12"/>
      <c r="IV32" s="12"/>
      <c r="IX32" s="12"/>
      <c r="IZ32" s="12"/>
      <c r="JB32" s="12"/>
      <c r="JC32" s="12"/>
      <c r="JD32" s="12"/>
      <c r="JE32" s="12"/>
      <c r="JG32" s="12"/>
      <c r="JI32" s="12"/>
      <c r="JK32" s="12"/>
      <c r="JM32" s="12"/>
      <c r="JO32" s="12"/>
      <c r="JQ32" s="12"/>
      <c r="JS32" s="12"/>
      <c r="JU32" s="12"/>
      <c r="JW32" s="12"/>
      <c r="JY32" s="12"/>
      <c r="KA32" s="12"/>
      <c r="KC32" s="12"/>
      <c r="KE32" s="12"/>
      <c r="KG32" s="12"/>
      <c r="KI32" s="12"/>
      <c r="KK32" s="12"/>
      <c r="KM32" s="12"/>
      <c r="KO32" s="12"/>
      <c r="KQ32" s="12"/>
      <c r="KS32" s="12"/>
      <c r="KT32" s="12"/>
      <c r="KU32" s="12"/>
      <c r="KV32" s="12" t="s">
        <v>4100</v>
      </c>
      <c r="KW32" s="12"/>
      <c r="KX32" s="12"/>
      <c r="KY32" s="12"/>
      <c r="KZ32" s="12"/>
      <c r="LA32" s="12"/>
      <c r="LB32" s="12"/>
      <c r="LC32" s="12"/>
      <c r="LE32" s="12"/>
      <c r="LF32" s="12"/>
      <c r="LG32" s="12" t="s">
        <v>670</v>
      </c>
      <c r="LH32" s="12"/>
      <c r="LI32" s="12"/>
      <c r="LJ32" s="12"/>
      <c r="LK32" s="12"/>
      <c r="LL32" s="12"/>
      <c r="LM32" s="12"/>
      <c r="LN32" s="12"/>
      <c r="LO32" s="12"/>
      <c r="LP32" s="12" t="s">
        <v>4101</v>
      </c>
      <c r="LQ32" s="12"/>
      <c r="LR32" s="12" t="s">
        <v>4102</v>
      </c>
      <c r="LS32" s="12"/>
      <c r="LT32" s="12"/>
      <c r="LU32" s="12"/>
      <c r="LV32" s="12"/>
      <c r="LW32" s="12"/>
      <c r="LX32" s="12"/>
      <c r="LY32" s="12" t="s">
        <v>4103</v>
      </c>
      <c r="LZ32" s="12"/>
      <c r="MA32" s="12"/>
      <c r="MB32" s="12"/>
      <c r="MC32" s="12"/>
      <c r="MD32" s="12"/>
      <c r="ME32" s="12"/>
      <c r="MG32" s="12"/>
      <c r="MI32" s="12"/>
      <c r="MJ32" s="12"/>
      <c r="MK32" s="12"/>
      <c r="ML32" s="12"/>
      <c r="MO32" s="12" t="s">
        <v>4104</v>
      </c>
      <c r="MQ32" s="12"/>
      <c r="MR32" s="12"/>
      <c r="MS32" s="12"/>
      <c r="MT32" s="12"/>
      <c r="MU32" s="12"/>
      <c r="MV32" s="12" t="s">
        <v>386</v>
      </c>
      <c r="MX32" s="12"/>
      <c r="MY32" s="12" t="s">
        <v>774</v>
      </c>
      <c r="MZ32" s="12"/>
      <c r="NA32" s="12"/>
      <c r="NB32" s="12"/>
      <c r="NC32" s="12"/>
      <c r="ND32" s="12"/>
      <c r="NE32" s="12"/>
      <c r="NF32" s="12"/>
      <c r="NG32" s="12"/>
      <c r="NH32" s="12"/>
      <c r="NI32" s="12"/>
      <c r="NJ32" s="12"/>
      <c r="NK32" s="12"/>
      <c r="NL32" s="12"/>
      <c r="NM32" s="12"/>
      <c r="NN32" s="12" t="s">
        <v>365</v>
      </c>
      <c r="NP32" s="12"/>
      <c r="NQ32" s="12"/>
      <c r="NR32" s="12"/>
      <c r="NS32" s="12"/>
      <c r="NT32" s="12"/>
      <c r="NU32" s="12"/>
      <c r="NV32" s="12"/>
      <c r="NW32" s="12"/>
      <c r="NX32" s="12"/>
      <c r="NY32" s="12"/>
      <c r="NZ32" s="12"/>
      <c r="OA32" s="12" t="s">
        <v>4105</v>
      </c>
      <c r="OB32" s="12" t="s">
        <v>2973</v>
      </c>
    </row>
    <row r="33" customFormat="false" ht="27.75" hidden="false" customHeight="true" outlineLevel="0" collapsed="false">
      <c r="C33" s="15" t="s">
        <v>4106</v>
      </c>
      <c r="E33" s="12" t="s">
        <v>4107</v>
      </c>
      <c r="F33" s="12" t="s">
        <v>4108</v>
      </c>
      <c r="H33" s="12" t="s">
        <v>4109</v>
      </c>
      <c r="J33" s="12" t="s">
        <v>4110</v>
      </c>
      <c r="L33" s="12" t="s">
        <v>4111</v>
      </c>
      <c r="N33" s="12" t="s">
        <v>4094</v>
      </c>
      <c r="Z33" s="12" t="s">
        <v>4112</v>
      </c>
      <c r="AB33" s="12"/>
      <c r="AD33" s="12" t="s">
        <v>4113</v>
      </c>
      <c r="AF33" s="12"/>
      <c r="AG33" s="12"/>
      <c r="AH33" s="12"/>
      <c r="AI33" s="12"/>
      <c r="AJ33" s="12"/>
      <c r="AK33" s="12"/>
      <c r="AN33" s="12"/>
      <c r="AO33" s="12"/>
      <c r="AP33" s="12"/>
      <c r="AQ33" s="12"/>
      <c r="AR33" s="12"/>
      <c r="AS33" s="12" t="s">
        <v>385</v>
      </c>
      <c r="AT33" s="12" t="s">
        <v>385</v>
      </c>
      <c r="AU33" s="12"/>
      <c r="AV33" s="12"/>
      <c r="AW33" s="12"/>
      <c r="AX33" s="12" t="s">
        <v>4114</v>
      </c>
      <c r="AY33" s="12" t="s">
        <v>386</v>
      </c>
      <c r="AZ33" s="12"/>
      <c r="BB33" s="12"/>
      <c r="BD33" s="12"/>
      <c r="BF33" s="12"/>
      <c r="BH33" s="12"/>
      <c r="BJ33" s="12" t="s">
        <v>437</v>
      </c>
      <c r="BL33" s="12"/>
      <c r="BN33" s="12"/>
      <c r="BO33" s="12"/>
      <c r="BQ33" s="12"/>
      <c r="BS33" s="12"/>
      <c r="BU33" s="12"/>
      <c r="BW33" s="12"/>
      <c r="BY33" s="12"/>
      <c r="CA33" s="12"/>
      <c r="CC33" s="12"/>
      <c r="CE33" s="12"/>
      <c r="CG33" s="12"/>
      <c r="CI33" s="12"/>
      <c r="CK33" s="12"/>
      <c r="CL33" s="12"/>
      <c r="CM33" s="12"/>
      <c r="CN33" s="12"/>
      <c r="CO33" s="12"/>
      <c r="CP33" s="12"/>
      <c r="CQ33" s="12"/>
      <c r="CS33" s="12"/>
      <c r="CU33" s="12"/>
      <c r="CY33" s="12"/>
      <c r="DA33" s="12"/>
      <c r="DC33" s="12"/>
      <c r="DE33" s="12"/>
      <c r="DG33" s="12"/>
      <c r="DI33" s="12"/>
      <c r="DK33" s="12"/>
      <c r="DN33" s="12"/>
      <c r="DO33" s="12"/>
      <c r="DP33" s="12"/>
      <c r="DQ33" s="12"/>
      <c r="DR33" s="12"/>
      <c r="DS33" s="12"/>
      <c r="DT33" s="12"/>
      <c r="DV33" s="12"/>
      <c r="DX33" s="12"/>
      <c r="DZ33" s="12"/>
      <c r="EB33" s="12"/>
      <c r="EC33" s="12"/>
      <c r="ED33" s="12"/>
      <c r="EE33" s="12"/>
      <c r="EF33" s="12"/>
      <c r="EG33" s="12"/>
      <c r="EH33" s="12" t="s">
        <v>3189</v>
      </c>
      <c r="EI33" s="12"/>
      <c r="EJ33" s="12"/>
      <c r="EK33" s="12"/>
      <c r="EL33" s="12"/>
      <c r="EN33" s="12"/>
      <c r="EP33" s="12"/>
      <c r="ER33" s="12"/>
      <c r="ES33" s="12"/>
      <c r="ET33" s="12"/>
      <c r="EV33" s="12"/>
      <c r="EX33" s="12"/>
      <c r="EY33" s="12"/>
      <c r="EZ33" s="12"/>
      <c r="FA33" s="12"/>
      <c r="FB33" s="12"/>
      <c r="FC33" s="12"/>
      <c r="FD33" s="12"/>
      <c r="FF33" s="12" t="s">
        <v>1906</v>
      </c>
      <c r="FH33" s="12"/>
      <c r="FI33" s="12"/>
      <c r="FJ33" s="12"/>
      <c r="FK33" s="12"/>
      <c r="FL33" s="12" t="e">
        <f aca="false">et</f>
        <v>#NAME?</v>
      </c>
      <c r="FM33" s="12"/>
      <c r="FN33" s="12"/>
      <c r="FO33" s="12"/>
      <c r="FP33" s="12"/>
      <c r="FQ33" s="12"/>
      <c r="FS33" s="12"/>
      <c r="FT33" s="12"/>
      <c r="FU33" s="12"/>
      <c r="FV33" s="12"/>
      <c r="FW33" s="12"/>
      <c r="FX33" s="12"/>
      <c r="FY33" s="12"/>
      <c r="FZ33" s="12"/>
      <c r="GA33" s="12"/>
      <c r="GB33" s="12"/>
      <c r="GC33" s="12"/>
      <c r="GD33" s="12"/>
      <c r="GF33" s="12" t="s">
        <v>4115</v>
      </c>
      <c r="GH33" s="12" t="s">
        <v>4116</v>
      </c>
      <c r="GI33" s="12"/>
      <c r="GJ33" s="12"/>
      <c r="GL33" s="12"/>
      <c r="GN33" s="12"/>
      <c r="GO33" s="12"/>
      <c r="GP33" s="12"/>
      <c r="GQ33" s="12"/>
      <c r="GR33" s="12"/>
      <c r="GS33" s="12"/>
      <c r="GT33" s="12"/>
      <c r="GU33" s="12"/>
      <c r="GV33" s="12"/>
      <c r="GW33" s="12"/>
      <c r="GX33" s="12"/>
      <c r="GZ33" s="12"/>
      <c r="HB33" s="12"/>
      <c r="HC33" s="12"/>
      <c r="HD33" s="12"/>
      <c r="HE33" s="12"/>
      <c r="HF33" s="12"/>
      <c r="HG33" s="12"/>
      <c r="HH33" s="12"/>
      <c r="HJ33" s="12"/>
      <c r="HL33" s="12"/>
      <c r="HM33" s="12"/>
      <c r="HN33" s="12"/>
      <c r="HP33" s="12"/>
      <c r="HR33" s="12"/>
      <c r="HS33" s="12"/>
      <c r="HT33" s="12"/>
      <c r="HU33" s="12"/>
      <c r="HV33" s="12"/>
      <c r="HW33" s="12"/>
      <c r="HX33" s="12"/>
      <c r="HZ33" s="12"/>
      <c r="IB33" s="12"/>
      <c r="IC33" s="12"/>
      <c r="ID33" s="12"/>
      <c r="IE33" s="12"/>
      <c r="IF33" s="12"/>
      <c r="IG33" s="12"/>
      <c r="IH33" s="12"/>
      <c r="IJ33" s="12"/>
      <c r="IL33" s="12"/>
      <c r="IN33" s="12"/>
      <c r="IP33" s="12"/>
      <c r="IR33" s="12"/>
      <c r="IT33" s="12"/>
      <c r="IV33" s="12"/>
      <c r="IX33" s="12"/>
      <c r="IZ33" s="12"/>
      <c r="JB33" s="12"/>
      <c r="JC33" s="12"/>
      <c r="JD33" s="12"/>
      <c r="JE33" s="12"/>
      <c r="JG33" s="12"/>
      <c r="JI33" s="12"/>
      <c r="JK33" s="12"/>
      <c r="JM33" s="12"/>
      <c r="JO33" s="12"/>
      <c r="JQ33" s="12"/>
      <c r="JS33" s="12"/>
      <c r="JU33" s="12"/>
      <c r="JW33" s="12"/>
      <c r="JY33" s="12"/>
      <c r="KA33" s="12"/>
      <c r="KC33" s="12"/>
      <c r="KE33" s="12"/>
      <c r="KG33" s="12"/>
      <c r="KI33" s="12"/>
      <c r="KK33" s="12"/>
      <c r="KM33" s="12"/>
      <c r="KO33" s="12"/>
      <c r="KQ33" s="12"/>
      <c r="KS33" s="12"/>
      <c r="KT33" s="12"/>
      <c r="KU33" s="12"/>
      <c r="KV33" s="12"/>
      <c r="KW33" s="12"/>
      <c r="KX33" s="12" t="s">
        <v>4117</v>
      </c>
      <c r="KY33" s="12"/>
      <c r="KZ33" s="12"/>
      <c r="LA33" s="12"/>
      <c r="LB33" s="12"/>
      <c r="LC33" s="12"/>
      <c r="LE33" s="12"/>
      <c r="LF33" s="12" t="s">
        <v>4118</v>
      </c>
      <c r="LG33" s="12" t="s">
        <v>875</v>
      </c>
      <c r="LH33" s="12"/>
      <c r="LI33" s="12" t="s">
        <v>4119</v>
      </c>
      <c r="LJ33" s="12"/>
      <c r="LK33" s="12"/>
      <c r="LL33" s="12"/>
      <c r="LM33" s="12"/>
      <c r="LN33" s="12"/>
      <c r="LO33" s="12"/>
      <c r="LP33" s="12"/>
      <c r="LQ33" s="12"/>
      <c r="LR33" s="12"/>
      <c r="LS33" s="12"/>
      <c r="LT33" s="12"/>
      <c r="LU33" s="12"/>
      <c r="LV33" s="12"/>
      <c r="LW33" s="12"/>
      <c r="LX33" s="12"/>
      <c r="LY33" s="12"/>
      <c r="LZ33" s="12"/>
      <c r="MA33" s="12"/>
      <c r="MB33" s="12"/>
      <c r="MC33" s="12"/>
      <c r="MD33" s="12"/>
      <c r="ME33" s="12"/>
      <c r="MG33" s="12"/>
      <c r="MI33" s="12"/>
      <c r="MJ33" s="12"/>
      <c r="MK33" s="12"/>
      <c r="ML33" s="12"/>
      <c r="MO33" s="12"/>
      <c r="MQ33" s="12" t="s">
        <v>4120</v>
      </c>
      <c r="MR33" s="12"/>
      <c r="MS33" s="12"/>
      <c r="MT33" s="12"/>
      <c r="MU33" s="12"/>
      <c r="MV33" s="12" t="s">
        <v>4121</v>
      </c>
      <c r="MX33" s="12"/>
      <c r="MY33" s="12"/>
      <c r="MZ33" s="12"/>
      <c r="NA33" s="12" t="s">
        <v>4122</v>
      </c>
      <c r="NB33" s="12"/>
      <c r="NC33" s="12"/>
      <c r="ND33" s="12"/>
      <c r="NE33" s="12"/>
      <c r="NF33" s="12"/>
      <c r="NG33" s="12"/>
      <c r="NH33" s="12"/>
      <c r="NI33" s="12"/>
      <c r="NJ33" s="12"/>
      <c r="NK33" s="12"/>
      <c r="NL33" s="12"/>
      <c r="NM33" s="12"/>
      <c r="NN33" s="12" t="s">
        <v>4123</v>
      </c>
      <c r="NP33" s="12"/>
      <c r="NQ33" s="12"/>
      <c r="NR33" s="12"/>
      <c r="NS33" s="12"/>
      <c r="NT33" s="12"/>
      <c r="NU33" s="12"/>
      <c r="NV33" s="12"/>
      <c r="NW33" s="12"/>
      <c r="NX33" s="12"/>
      <c r="NY33" s="12"/>
      <c r="NZ33" s="12" t="s">
        <v>953</v>
      </c>
      <c r="OA33" s="12" t="s">
        <v>4124</v>
      </c>
      <c r="OB33" s="12" t="s">
        <v>4125</v>
      </c>
    </row>
    <row r="34" customFormat="false" ht="27.75" hidden="false" customHeight="true" outlineLevel="0" collapsed="false">
      <c r="C34" s="15" t="s">
        <v>4126</v>
      </c>
      <c r="E34" s="12" t="s">
        <v>4127</v>
      </c>
      <c r="F34" s="12" t="s">
        <v>4128</v>
      </c>
      <c r="H34" s="12" t="s">
        <v>4129</v>
      </c>
      <c r="J34" s="12" t="s">
        <v>4130</v>
      </c>
      <c r="L34" s="12" t="s">
        <v>4131</v>
      </c>
      <c r="N34" s="12" t="s">
        <v>4132</v>
      </c>
      <c r="Z34" s="12" t="s">
        <v>4133</v>
      </c>
      <c r="AB34" s="12"/>
      <c r="AD34" s="12" t="s">
        <v>4134</v>
      </c>
      <c r="AF34" s="12"/>
      <c r="AG34" s="12"/>
      <c r="AH34" s="12"/>
      <c r="AI34" s="12"/>
      <c r="AJ34" s="12"/>
      <c r="AK34" s="12"/>
      <c r="AN34" s="12"/>
      <c r="AO34" s="12"/>
      <c r="AP34" s="12"/>
      <c r="AQ34" s="12"/>
      <c r="AR34" s="12"/>
      <c r="AS34" s="12" t="s">
        <v>386</v>
      </c>
      <c r="AT34" s="12" t="s">
        <v>386</v>
      </c>
      <c r="AU34" s="12"/>
      <c r="AV34" s="12"/>
      <c r="AW34" s="12" t="s">
        <v>4135</v>
      </c>
      <c r="AX34" s="12" t="s">
        <v>386</v>
      </c>
      <c r="AY34" s="12" t="s">
        <v>386</v>
      </c>
      <c r="AZ34" s="12"/>
      <c r="BB34" s="12"/>
      <c r="BD34" s="12"/>
      <c r="BF34" s="12"/>
      <c r="BH34" s="12"/>
      <c r="BJ34" s="12" t="s">
        <v>3235</v>
      </c>
      <c r="BL34" s="12"/>
      <c r="BN34" s="12" t="s">
        <v>2350</v>
      </c>
      <c r="BO34" s="12"/>
      <c r="BQ34" s="12" t="s">
        <v>4136</v>
      </c>
      <c r="BS34" s="12"/>
      <c r="BU34" s="12"/>
      <c r="BW34" s="12"/>
      <c r="BY34" s="12"/>
      <c r="CA34" s="12" t="s">
        <v>595</v>
      </c>
      <c r="CC34" s="12"/>
      <c r="CE34" s="12"/>
      <c r="CG34" s="12"/>
      <c r="CI34" s="12"/>
      <c r="CK34" s="12"/>
      <c r="CL34" s="12"/>
      <c r="CM34" s="12"/>
      <c r="CN34" s="12"/>
      <c r="CO34" s="12"/>
      <c r="CP34" s="12"/>
      <c r="CQ34" s="12"/>
      <c r="CS34" s="12"/>
      <c r="CU34" s="12"/>
      <c r="CY34" s="12"/>
      <c r="DA34" s="12"/>
      <c r="DC34" s="12"/>
      <c r="DE34" s="12"/>
      <c r="DG34" s="12"/>
      <c r="DI34" s="12"/>
      <c r="DK34" s="12"/>
      <c r="DN34" s="12"/>
      <c r="DO34" s="12"/>
      <c r="DP34" s="12"/>
      <c r="DQ34" s="12"/>
      <c r="DR34" s="12"/>
      <c r="DS34" s="12"/>
      <c r="DT34" s="12"/>
      <c r="DV34" s="12"/>
      <c r="DX34" s="12"/>
      <c r="DZ34" s="12"/>
      <c r="EB34" s="12"/>
      <c r="EC34" s="12"/>
      <c r="ED34" s="12"/>
      <c r="EE34" s="12"/>
      <c r="EF34" s="12"/>
      <c r="EG34" s="12"/>
      <c r="EH34" s="12" t="s">
        <v>3189</v>
      </c>
      <c r="EI34" s="12" t="s">
        <v>1019</v>
      </c>
      <c r="EJ34" s="12"/>
      <c r="EK34" s="12"/>
      <c r="EL34" s="12"/>
      <c r="EN34" s="12"/>
      <c r="EP34" s="12" t="s">
        <v>4137</v>
      </c>
      <c r="ER34" s="12"/>
      <c r="ES34" s="12"/>
      <c r="ET34" s="12"/>
      <c r="EV34" s="12"/>
      <c r="EX34" s="12"/>
      <c r="EY34" s="12"/>
      <c r="EZ34" s="12"/>
      <c r="FA34" s="12"/>
      <c r="FB34" s="12"/>
      <c r="FC34" s="12"/>
      <c r="FD34" s="12"/>
      <c r="FF34" s="12" t="s">
        <v>4138</v>
      </c>
      <c r="FH34" s="12"/>
      <c r="FI34" s="12"/>
      <c r="FJ34" s="12"/>
      <c r="FK34" s="12"/>
      <c r="FL34" s="12"/>
      <c r="FM34" s="12"/>
      <c r="FN34" s="12"/>
      <c r="FO34" s="12"/>
      <c r="FP34" s="12"/>
      <c r="FQ34" s="12"/>
      <c r="FS34" s="12"/>
      <c r="FT34" s="12"/>
      <c r="FU34" s="12"/>
      <c r="FV34" s="12"/>
      <c r="FW34" s="12"/>
      <c r="FX34" s="12"/>
      <c r="FY34" s="12"/>
      <c r="FZ34" s="12"/>
      <c r="GA34" s="12"/>
      <c r="GB34" s="12"/>
      <c r="GC34" s="12"/>
      <c r="GD34" s="12"/>
      <c r="GF34" s="12"/>
      <c r="GH34" s="12"/>
      <c r="GI34" s="12"/>
      <c r="GJ34" s="12"/>
      <c r="GL34" s="12"/>
      <c r="GN34" s="12"/>
      <c r="GO34" s="12"/>
      <c r="GP34" s="12"/>
      <c r="GQ34" s="12"/>
      <c r="GR34" s="12"/>
      <c r="GS34" s="12"/>
      <c r="GT34" s="12"/>
      <c r="GU34" s="12"/>
      <c r="GV34" s="12"/>
      <c r="GW34" s="12"/>
      <c r="GX34" s="12"/>
      <c r="GZ34" s="12"/>
      <c r="HB34" s="12"/>
      <c r="HC34" s="12"/>
      <c r="HD34" s="12"/>
      <c r="HE34" s="12"/>
      <c r="HF34" s="12"/>
      <c r="HG34" s="12"/>
      <c r="HH34" s="12"/>
      <c r="HJ34" s="12"/>
      <c r="HL34" s="12"/>
      <c r="HM34" s="12"/>
      <c r="HN34" s="12"/>
      <c r="HP34" s="12"/>
      <c r="HR34" s="12"/>
      <c r="HS34" s="12"/>
      <c r="HT34" s="12"/>
      <c r="HU34" s="12"/>
      <c r="HV34" s="12"/>
      <c r="HW34" s="12"/>
      <c r="HX34" s="12"/>
      <c r="HZ34" s="12"/>
      <c r="IB34" s="12"/>
      <c r="IC34" s="12"/>
      <c r="ID34" s="12"/>
      <c r="IE34" s="12"/>
      <c r="IF34" s="12"/>
      <c r="IG34" s="12"/>
      <c r="IH34" s="12"/>
      <c r="IJ34" s="12"/>
      <c r="IL34" s="12"/>
      <c r="IN34" s="12"/>
      <c r="IP34" s="12"/>
      <c r="IR34" s="12"/>
      <c r="IT34" s="12"/>
      <c r="IV34" s="12"/>
      <c r="IX34" s="12"/>
      <c r="IZ34" s="12"/>
      <c r="JB34" s="12"/>
      <c r="JC34" s="12"/>
      <c r="JD34" s="12"/>
      <c r="JE34" s="12"/>
      <c r="JG34" s="12"/>
      <c r="JI34" s="12"/>
      <c r="JK34" s="12"/>
      <c r="JM34" s="12"/>
      <c r="JO34" s="12"/>
      <c r="JQ34" s="12"/>
      <c r="JS34" s="12"/>
      <c r="JU34" s="12"/>
      <c r="JW34" s="12"/>
      <c r="JY34" s="12"/>
      <c r="KA34" s="12"/>
      <c r="KC34" s="12" t="s">
        <v>3492</v>
      </c>
      <c r="KE34" s="12"/>
      <c r="KG34" s="12"/>
      <c r="KI34" s="12"/>
      <c r="KK34" s="12"/>
      <c r="KM34" s="12"/>
      <c r="KO34" s="12"/>
      <c r="KQ34" s="12"/>
      <c r="KS34" s="12"/>
      <c r="KT34" s="12"/>
      <c r="KU34" s="12"/>
      <c r="KV34" s="12" t="s">
        <v>4139</v>
      </c>
      <c r="KW34" s="12"/>
      <c r="KX34" s="12"/>
      <c r="KY34" s="12"/>
      <c r="KZ34" s="12"/>
      <c r="LA34" s="12"/>
      <c r="LB34" s="12"/>
      <c r="LC34" s="12"/>
      <c r="LE34" s="12"/>
      <c r="LF34" s="12" t="s">
        <v>4140</v>
      </c>
      <c r="LG34" s="12" t="s">
        <v>4141</v>
      </c>
      <c r="LH34" s="12"/>
      <c r="LI34" s="12" t="s">
        <v>4142</v>
      </c>
      <c r="LJ34" s="12"/>
      <c r="LK34" s="12"/>
      <c r="LL34" s="12"/>
      <c r="LM34" s="12"/>
      <c r="LN34" s="12"/>
      <c r="LO34" s="12"/>
      <c r="LP34" s="12" t="s">
        <v>927</v>
      </c>
      <c r="LQ34" s="12"/>
      <c r="LR34" s="12"/>
      <c r="LS34" s="12"/>
      <c r="LT34" s="12"/>
      <c r="LU34" s="12"/>
      <c r="LV34" s="12"/>
      <c r="LW34" s="12"/>
      <c r="LX34" s="12"/>
      <c r="LY34" s="12" t="s">
        <v>4143</v>
      </c>
      <c r="LZ34" s="12"/>
      <c r="MA34" s="12"/>
      <c r="MB34" s="12"/>
      <c r="MC34" s="12"/>
      <c r="MD34" s="12"/>
      <c r="ME34" s="12"/>
      <c r="MG34" s="12"/>
      <c r="MI34" s="12"/>
      <c r="MJ34" s="12"/>
      <c r="MK34" s="12"/>
      <c r="ML34" s="12"/>
      <c r="MO34" s="12"/>
      <c r="MQ34" s="12"/>
      <c r="MR34" s="12"/>
      <c r="MS34" s="12"/>
      <c r="MT34" s="12"/>
      <c r="MU34" s="12"/>
      <c r="MV34" s="12" t="s">
        <v>386</v>
      </c>
      <c r="MX34" s="12"/>
      <c r="MY34" s="12"/>
      <c r="MZ34" s="12"/>
      <c r="NA34" s="12"/>
      <c r="NB34" s="12"/>
      <c r="NC34" s="12"/>
      <c r="ND34" s="12"/>
      <c r="NE34" s="12"/>
      <c r="NF34" s="12"/>
      <c r="NG34" s="12"/>
      <c r="NH34" s="12"/>
      <c r="NI34" s="12"/>
      <c r="NJ34" s="12"/>
      <c r="NK34" s="12"/>
      <c r="NL34" s="12"/>
      <c r="NM34" s="12"/>
      <c r="NN34" s="12" t="s">
        <v>365</v>
      </c>
      <c r="NP34" s="12"/>
      <c r="NQ34" s="12"/>
      <c r="NR34" s="12"/>
      <c r="NS34" s="12"/>
      <c r="NT34" s="12"/>
      <c r="NU34" s="12"/>
      <c r="NV34" s="12"/>
      <c r="NW34" s="12"/>
      <c r="NX34" s="12"/>
      <c r="NY34" s="12"/>
      <c r="NZ34" s="12"/>
      <c r="OA34" s="12" t="s">
        <v>4144</v>
      </c>
      <c r="OB34" s="12" t="s">
        <v>4145</v>
      </c>
    </row>
    <row r="35" customFormat="false" ht="27.75" hidden="false" customHeight="true" outlineLevel="0" collapsed="false">
      <c r="C35" s="15" t="s">
        <v>4146</v>
      </c>
      <c r="E35" s="12" t="s">
        <v>4147</v>
      </c>
      <c r="F35" s="12" t="s">
        <v>4148</v>
      </c>
      <c r="H35" s="12" t="s">
        <v>4149</v>
      </c>
      <c r="J35" s="12" t="s">
        <v>4150</v>
      </c>
      <c r="L35" s="12" t="s">
        <v>4151</v>
      </c>
      <c r="N35" s="12" t="s">
        <v>4152</v>
      </c>
      <c r="Z35" s="12" t="s">
        <v>4153</v>
      </c>
      <c r="AB35" s="12"/>
      <c r="AD35" s="12" t="s">
        <v>3227</v>
      </c>
      <c r="AF35" s="12"/>
      <c r="AG35" s="12"/>
      <c r="AH35" s="12"/>
      <c r="AI35" s="12"/>
      <c r="AJ35" s="12"/>
      <c r="AK35" s="12"/>
      <c r="AN35" s="12"/>
      <c r="AO35" s="12"/>
      <c r="AP35" s="12"/>
      <c r="AQ35" s="12"/>
      <c r="AR35" s="12"/>
      <c r="AS35" s="12" t="s">
        <v>2772</v>
      </c>
      <c r="AT35" s="12" t="s">
        <v>4154</v>
      </c>
      <c r="AU35" s="12" t="s">
        <v>4155</v>
      </c>
      <c r="AV35" s="12"/>
      <c r="AW35" s="12" t="s">
        <v>386</v>
      </c>
      <c r="AX35" s="12" t="s">
        <v>386</v>
      </c>
      <c r="AY35" s="12" t="s">
        <v>386</v>
      </c>
      <c r="AZ35" s="12"/>
      <c r="BB35" s="12"/>
      <c r="BD35" s="12" t="s">
        <v>4156</v>
      </c>
      <c r="BF35" s="12"/>
      <c r="BH35" s="12"/>
      <c r="BJ35" s="12"/>
      <c r="BL35" s="12"/>
      <c r="BN35" s="12"/>
      <c r="BO35" s="12"/>
      <c r="BQ35" s="12"/>
      <c r="BS35" s="12"/>
      <c r="BU35" s="12"/>
      <c r="BW35" s="12"/>
      <c r="BY35" s="12"/>
      <c r="CA35" s="12"/>
      <c r="CC35" s="12"/>
      <c r="CE35" s="12"/>
      <c r="CG35" s="12"/>
      <c r="CI35" s="12"/>
      <c r="CK35" s="12"/>
      <c r="CL35" s="12"/>
      <c r="CM35" s="12"/>
      <c r="CN35" s="12"/>
      <c r="CO35" s="12"/>
      <c r="CP35" s="12"/>
      <c r="CQ35" s="12"/>
      <c r="CS35" s="12"/>
      <c r="CU35" s="12"/>
      <c r="CY35" s="12"/>
      <c r="DA35" s="12"/>
      <c r="DC35" s="12"/>
      <c r="DE35" s="12"/>
      <c r="DG35" s="12"/>
      <c r="DI35" s="12"/>
      <c r="DK35" s="12"/>
      <c r="DN35" s="12"/>
      <c r="DO35" s="12" t="s">
        <v>4157</v>
      </c>
      <c r="DP35" s="12"/>
      <c r="DQ35" s="12"/>
      <c r="DR35" s="12"/>
      <c r="DS35" s="12"/>
      <c r="DT35" s="12"/>
      <c r="DV35" s="12"/>
      <c r="DX35" s="12"/>
      <c r="DZ35" s="12"/>
      <c r="EB35" s="12"/>
      <c r="EC35" s="12"/>
      <c r="ED35" s="12"/>
      <c r="EE35" s="12"/>
      <c r="EF35" s="12"/>
      <c r="EG35" s="12" t="s">
        <v>4158</v>
      </c>
      <c r="EH35" s="12" t="s">
        <v>4159</v>
      </c>
      <c r="EI35" s="12"/>
      <c r="EJ35" s="12"/>
      <c r="EK35" s="12" t="s">
        <v>636</v>
      </c>
      <c r="EL35" s="12"/>
      <c r="EN35" s="12"/>
      <c r="EP35" s="12" t="s">
        <v>4160</v>
      </c>
      <c r="ER35" s="12"/>
      <c r="ES35" s="12"/>
      <c r="ET35" s="12"/>
      <c r="EV35" s="12" t="s">
        <v>4161</v>
      </c>
      <c r="EX35" s="12" t="s">
        <v>4162</v>
      </c>
      <c r="EY35" s="12"/>
      <c r="EZ35" s="12"/>
      <c r="FA35" s="12"/>
      <c r="FB35" s="12"/>
      <c r="FC35" s="12"/>
      <c r="FD35" s="12"/>
      <c r="FF35" s="12"/>
      <c r="FH35" s="12"/>
      <c r="FI35" s="12"/>
      <c r="FJ35" s="12" t="s">
        <v>4163</v>
      </c>
      <c r="FK35" s="12"/>
      <c r="FL35" s="12"/>
      <c r="FM35" s="12"/>
      <c r="FN35" s="12"/>
      <c r="FO35" s="12"/>
      <c r="FP35" s="12"/>
      <c r="FQ35" s="12" t="s">
        <v>4164</v>
      </c>
      <c r="FS35" s="12"/>
      <c r="FT35" s="12"/>
      <c r="FU35" s="12"/>
      <c r="FV35" s="12"/>
      <c r="FW35" s="12"/>
      <c r="FX35" s="12" t="s">
        <v>4165</v>
      </c>
      <c r="FY35" s="12"/>
      <c r="FZ35" s="12"/>
      <c r="GA35" s="12"/>
      <c r="GB35" s="12"/>
      <c r="GC35" s="12"/>
      <c r="GD35" s="12"/>
      <c r="GF35" s="12"/>
      <c r="GH35" s="12"/>
      <c r="GI35" s="12"/>
      <c r="GJ35" s="12"/>
      <c r="GL35" s="12" t="s">
        <v>4166</v>
      </c>
      <c r="GN35" s="12"/>
      <c r="GO35" s="12"/>
      <c r="GP35" s="12" t="s">
        <v>4167</v>
      </c>
      <c r="GQ35" s="12"/>
      <c r="GR35" s="12"/>
      <c r="GS35" s="12"/>
      <c r="GT35" s="12"/>
      <c r="GU35" s="12" t="s">
        <v>4168</v>
      </c>
      <c r="GV35" s="12"/>
      <c r="GW35" s="12" t="s">
        <v>1895</v>
      </c>
      <c r="GX35" s="12"/>
      <c r="GZ35" s="12" t="s">
        <v>4169</v>
      </c>
      <c r="HB35" s="12"/>
      <c r="HC35" s="12"/>
      <c r="HD35" s="12" t="s">
        <v>4170</v>
      </c>
      <c r="HE35" s="12"/>
      <c r="HF35" s="12"/>
      <c r="HG35" s="12" t="s">
        <v>4171</v>
      </c>
      <c r="HH35" s="12"/>
      <c r="HJ35" s="12"/>
      <c r="HL35" s="12"/>
      <c r="HM35" s="12"/>
      <c r="HN35" s="12"/>
      <c r="HP35" s="12" t="s">
        <v>4172</v>
      </c>
      <c r="HR35" s="12"/>
      <c r="HS35" s="12" t="s">
        <v>4173</v>
      </c>
      <c r="HT35" s="12"/>
      <c r="HU35" s="12"/>
      <c r="HV35" s="12"/>
      <c r="HW35" s="12"/>
      <c r="HX35" s="12"/>
      <c r="HZ35" s="12"/>
      <c r="IB35" s="12" t="s">
        <v>873</v>
      </c>
      <c r="IC35" s="12"/>
      <c r="ID35" s="12" t="s">
        <v>4174</v>
      </c>
      <c r="IE35" s="12"/>
      <c r="IF35" s="12" t="s">
        <v>4175</v>
      </c>
      <c r="IG35" s="12"/>
      <c r="IH35" s="12"/>
      <c r="IJ35" s="12" t="s">
        <v>3438</v>
      </c>
      <c r="IL35" s="12" t="s">
        <v>2515</v>
      </c>
      <c r="IN35" s="12"/>
      <c r="IP35" s="12" t="s">
        <v>4176</v>
      </c>
      <c r="IR35" s="12"/>
      <c r="IT35" s="12"/>
      <c r="IV35" s="12"/>
      <c r="IX35" s="12"/>
      <c r="IZ35" s="12" t="s">
        <v>4177</v>
      </c>
      <c r="JB35" s="12"/>
      <c r="JC35" s="12"/>
      <c r="JD35" s="12" t="s">
        <v>819</v>
      </c>
      <c r="JE35" s="12" t="s">
        <v>4178</v>
      </c>
      <c r="JG35" s="12" t="s">
        <v>4179</v>
      </c>
      <c r="JI35" s="12"/>
      <c r="JK35" s="12"/>
      <c r="JM35" s="12" t="s">
        <v>4180</v>
      </c>
      <c r="JO35" s="12"/>
      <c r="JQ35" s="12"/>
      <c r="JS35" s="12"/>
      <c r="JU35" s="12"/>
      <c r="JW35" s="12"/>
      <c r="JY35" s="12"/>
      <c r="KA35" s="12"/>
      <c r="KC35" s="12"/>
      <c r="KE35" s="12"/>
      <c r="KG35" s="12"/>
      <c r="KI35" s="12"/>
      <c r="KK35" s="12"/>
      <c r="KM35" s="12" t="s">
        <v>4181</v>
      </c>
      <c r="KO35" s="12"/>
      <c r="KQ35" s="12"/>
      <c r="KS35" s="12"/>
      <c r="KT35" s="12" t="s">
        <v>4182</v>
      </c>
      <c r="KU35" s="12"/>
      <c r="KV35" s="12" t="s">
        <v>4183</v>
      </c>
      <c r="KW35" s="12" t="s">
        <v>4184</v>
      </c>
      <c r="KX35" s="12" t="s">
        <v>605</v>
      </c>
      <c r="KY35" s="12"/>
      <c r="KZ35" s="12" t="s">
        <v>4185</v>
      </c>
      <c r="LA35" s="12"/>
      <c r="LB35" s="12"/>
      <c r="LC35" s="12"/>
      <c r="LE35" s="12" t="s">
        <v>4186</v>
      </c>
      <c r="LF35" s="12" t="s">
        <v>4187</v>
      </c>
      <c r="LG35" s="12"/>
      <c r="LH35" s="12"/>
      <c r="LI35" s="12"/>
      <c r="LJ35" s="12"/>
      <c r="LK35" s="12"/>
      <c r="LL35" s="12" t="s">
        <v>4188</v>
      </c>
      <c r="LM35" s="12"/>
      <c r="LN35" s="12"/>
      <c r="LO35" s="12"/>
      <c r="LP35" s="12"/>
      <c r="LQ35" s="12" t="s">
        <v>4189</v>
      </c>
      <c r="LR35" s="12"/>
      <c r="LS35" s="12"/>
      <c r="LT35" s="12"/>
      <c r="LU35" s="12"/>
      <c r="LV35" s="12"/>
      <c r="LW35" s="12"/>
      <c r="LX35" s="12"/>
      <c r="LY35" s="12"/>
      <c r="LZ35" s="12"/>
      <c r="MA35" s="12" t="s">
        <v>4190</v>
      </c>
      <c r="MB35" s="12"/>
      <c r="MC35" s="12"/>
      <c r="MD35" s="12"/>
      <c r="ME35" s="12"/>
      <c r="MG35" s="12" t="s">
        <v>4191</v>
      </c>
      <c r="MI35" s="12"/>
      <c r="MJ35" s="12"/>
      <c r="MK35" s="12"/>
      <c r="ML35" s="12"/>
      <c r="MO35" s="12"/>
      <c r="MQ35" s="12"/>
      <c r="MR35" s="12"/>
      <c r="MS35" s="12"/>
      <c r="MT35" s="12"/>
      <c r="MU35" s="12"/>
      <c r="MV35" s="12" t="s">
        <v>386</v>
      </c>
      <c r="MX35" s="12"/>
      <c r="MY35" s="12"/>
      <c r="MZ35" s="12"/>
      <c r="NA35" s="12"/>
      <c r="NB35" s="12"/>
      <c r="NC35" s="12"/>
      <c r="ND35" s="12"/>
      <c r="NE35" s="12"/>
      <c r="NF35" s="12"/>
      <c r="NG35" s="12"/>
      <c r="NH35" s="12"/>
      <c r="NI35" s="12"/>
      <c r="NJ35" s="12"/>
      <c r="NK35" s="12" t="s">
        <v>437</v>
      </c>
      <c r="NL35" s="12"/>
      <c r="NM35" s="12"/>
      <c r="NN35" s="12" t="s">
        <v>4192</v>
      </c>
      <c r="NP35" s="12" t="s">
        <v>3565</v>
      </c>
      <c r="NQ35" s="12" t="s">
        <v>4193</v>
      </c>
      <c r="NR35" s="12" t="s">
        <v>4194</v>
      </c>
      <c r="NS35" s="12" t="s">
        <v>4195</v>
      </c>
      <c r="NT35" s="12"/>
      <c r="NU35" s="12"/>
      <c r="NV35" s="12"/>
      <c r="NW35" s="12"/>
      <c r="NX35" s="12"/>
      <c r="NY35" s="12"/>
      <c r="NZ35" s="12" t="s">
        <v>587</v>
      </c>
      <c r="OA35" s="12" t="s">
        <v>4196</v>
      </c>
      <c r="OB35" s="12" t="s">
        <v>2973</v>
      </c>
    </row>
    <row r="36" customFormat="false" ht="27.75" hidden="false" customHeight="true" outlineLevel="0" collapsed="false">
      <c r="C36" s="15" t="s">
        <v>4197</v>
      </c>
      <c r="E36" s="12" t="s">
        <v>4198</v>
      </c>
      <c r="F36" s="12"/>
      <c r="H36" s="12" t="s">
        <v>4199</v>
      </c>
      <c r="J36" s="12" t="s">
        <v>4200</v>
      </c>
      <c r="L36" s="12" t="s">
        <v>4201</v>
      </c>
      <c r="N36" s="12"/>
      <c r="Z36" s="12" t="s">
        <v>4153</v>
      </c>
      <c r="AB36" s="12"/>
      <c r="AD36" s="12" t="s">
        <v>3270</v>
      </c>
      <c r="AF36" s="12" t="s">
        <v>4202</v>
      </c>
      <c r="AG36" s="12"/>
      <c r="AH36" s="12"/>
      <c r="AI36" s="12" t="s">
        <v>4203</v>
      </c>
      <c r="AJ36" s="12" t="s">
        <v>981</v>
      </c>
      <c r="AK36" s="12"/>
      <c r="AN36" s="12"/>
      <c r="AO36" s="12"/>
      <c r="AP36" s="12"/>
      <c r="AQ36" s="12"/>
      <c r="AR36" s="12"/>
      <c r="AS36" s="12" t="s">
        <v>386</v>
      </c>
      <c r="AT36" s="12" t="s">
        <v>386</v>
      </c>
      <c r="AU36" s="12" t="s">
        <v>4204</v>
      </c>
      <c r="AV36" s="12"/>
      <c r="AW36" s="12" t="s">
        <v>4205</v>
      </c>
      <c r="AX36" s="12" t="s">
        <v>386</v>
      </c>
      <c r="AY36" s="12" t="s">
        <v>4206</v>
      </c>
      <c r="AZ36" s="12"/>
      <c r="BB36" s="12" t="s">
        <v>1198</v>
      </c>
      <c r="BD36" s="12" t="s">
        <v>1793</v>
      </c>
      <c r="BF36" s="12"/>
      <c r="BH36" s="12"/>
      <c r="BJ36" s="12"/>
      <c r="BL36" s="12"/>
      <c r="BN36" s="12"/>
      <c r="BO36" s="12"/>
      <c r="BQ36" s="12"/>
      <c r="BS36" s="12"/>
      <c r="BU36" s="12"/>
      <c r="BW36" s="12"/>
      <c r="BY36" s="12"/>
      <c r="CA36" s="12" t="s">
        <v>4207</v>
      </c>
      <c r="CC36" s="12"/>
      <c r="CE36" s="12"/>
      <c r="CG36" s="12"/>
      <c r="CI36" s="12"/>
      <c r="CK36" s="12"/>
      <c r="CL36" s="12" t="s">
        <v>4208</v>
      </c>
      <c r="CM36" s="12"/>
      <c r="CN36" s="12"/>
      <c r="CO36" s="12" t="s">
        <v>4209</v>
      </c>
      <c r="CP36" s="12"/>
      <c r="CQ36" s="12"/>
      <c r="CS36" s="12"/>
      <c r="CU36" s="12"/>
      <c r="CY36" s="12"/>
      <c r="DA36" s="12"/>
      <c r="DC36" s="12"/>
      <c r="DE36" s="12"/>
      <c r="DG36" s="12"/>
      <c r="DI36" s="12"/>
      <c r="DK36" s="12"/>
      <c r="DN36" s="12"/>
      <c r="DO36" s="12"/>
      <c r="DP36" s="12"/>
      <c r="DQ36" s="12"/>
      <c r="DR36" s="12"/>
      <c r="DS36" s="12"/>
      <c r="DT36" s="12"/>
      <c r="DV36" s="12"/>
      <c r="DX36" s="12"/>
      <c r="DZ36" s="12"/>
      <c r="EB36" s="12"/>
      <c r="EC36" s="12" t="s">
        <v>4210</v>
      </c>
      <c r="ED36" s="12"/>
      <c r="EE36" s="12"/>
      <c r="EF36" s="12"/>
      <c r="EG36" s="12"/>
      <c r="EH36" s="12" t="s">
        <v>4211</v>
      </c>
      <c r="EI36" s="12"/>
      <c r="EJ36" s="12"/>
      <c r="EK36" s="12"/>
      <c r="EL36" s="12" t="s">
        <v>4212</v>
      </c>
      <c r="EN36" s="12"/>
      <c r="EP36" s="12" t="s">
        <v>4213</v>
      </c>
      <c r="ER36" s="12"/>
      <c r="ES36" s="12"/>
      <c r="ET36" s="12"/>
      <c r="EV36" s="12" t="s">
        <v>4214</v>
      </c>
      <c r="EX36" s="12"/>
      <c r="EY36" s="12"/>
      <c r="EZ36" s="12"/>
      <c r="FA36" s="12" t="s">
        <v>4215</v>
      </c>
      <c r="FB36" s="12"/>
      <c r="FC36" s="12"/>
      <c r="FD36" s="12" t="s">
        <v>4216</v>
      </c>
      <c r="FF36" s="12" t="s">
        <v>4217</v>
      </c>
      <c r="FH36" s="12" t="s">
        <v>4218</v>
      </c>
      <c r="FI36" s="12"/>
      <c r="FJ36" s="12"/>
      <c r="FK36" s="12"/>
      <c r="FL36" s="12"/>
      <c r="FM36" s="12"/>
      <c r="FN36" s="12"/>
      <c r="FO36" s="12"/>
      <c r="FP36" s="12"/>
      <c r="FQ36" s="12"/>
      <c r="FS36" s="12"/>
      <c r="FT36" s="12"/>
      <c r="FU36" s="12"/>
      <c r="FV36" s="12"/>
      <c r="FW36" s="12" t="s">
        <v>406</v>
      </c>
      <c r="FX36" s="12" t="s">
        <v>4219</v>
      </c>
      <c r="FY36" s="12"/>
      <c r="FZ36" s="12" t="s">
        <v>4220</v>
      </c>
      <c r="GA36" s="12"/>
      <c r="GB36" s="12" t="s">
        <v>4221</v>
      </c>
      <c r="GC36" s="12"/>
      <c r="GD36" s="12"/>
      <c r="GF36" s="12"/>
      <c r="GH36" s="12"/>
      <c r="GI36" s="12"/>
      <c r="GJ36" s="12"/>
      <c r="GL36" s="12"/>
      <c r="GN36" s="12"/>
      <c r="GO36" s="12"/>
      <c r="GP36" s="12"/>
      <c r="GQ36" s="12" t="s">
        <v>4222</v>
      </c>
      <c r="GR36" s="12"/>
      <c r="GS36" s="12" t="s">
        <v>4223</v>
      </c>
      <c r="GT36" s="12"/>
      <c r="GU36" s="12"/>
      <c r="GV36" s="12"/>
      <c r="GW36" s="12"/>
      <c r="GX36" s="12"/>
      <c r="GZ36" s="12" t="s">
        <v>1293</v>
      </c>
      <c r="HB36" s="12"/>
      <c r="HC36" s="12"/>
      <c r="HD36" s="12"/>
      <c r="HE36" s="12"/>
      <c r="HF36" s="12"/>
      <c r="HG36" s="12"/>
      <c r="HH36" s="12"/>
      <c r="HJ36" s="12"/>
      <c r="HL36" s="12"/>
      <c r="HM36" s="12"/>
      <c r="HN36" s="12"/>
      <c r="HP36" s="12" t="s">
        <v>886</v>
      </c>
      <c r="HR36" s="12"/>
      <c r="HS36" s="12"/>
      <c r="HT36" s="12" t="s">
        <v>632</v>
      </c>
      <c r="HU36" s="12"/>
      <c r="HV36" s="12" t="s">
        <v>4224</v>
      </c>
      <c r="HW36" s="12"/>
      <c r="HX36" s="12"/>
      <c r="HZ36" s="12"/>
      <c r="IB36" s="12"/>
      <c r="IC36" s="12"/>
      <c r="ID36" s="12"/>
      <c r="IE36" s="12"/>
      <c r="IF36" s="12"/>
      <c r="IG36" s="12" t="s">
        <v>4225</v>
      </c>
      <c r="IH36" s="12"/>
      <c r="IJ36" s="12"/>
      <c r="IL36" s="12"/>
      <c r="IN36" s="12"/>
      <c r="IP36" s="12"/>
      <c r="IR36" s="12"/>
      <c r="IT36" s="12"/>
      <c r="IV36" s="12"/>
      <c r="IX36" s="12"/>
      <c r="IZ36" s="12"/>
      <c r="JB36" s="12"/>
      <c r="JC36" s="12"/>
      <c r="JD36" s="12"/>
      <c r="JE36" s="12"/>
      <c r="JG36" s="12"/>
      <c r="JI36" s="12"/>
      <c r="JK36" s="12" t="s">
        <v>4226</v>
      </c>
      <c r="JM36" s="12"/>
      <c r="JO36" s="12" t="s">
        <v>386</v>
      </c>
      <c r="JQ36" s="12"/>
      <c r="JS36" s="12" t="s">
        <v>4227</v>
      </c>
      <c r="JU36" s="12"/>
      <c r="JW36" s="12"/>
      <c r="JY36" s="12"/>
      <c r="KA36" s="12" t="s">
        <v>4228</v>
      </c>
      <c r="KC36" s="12" t="s">
        <v>4229</v>
      </c>
      <c r="KE36" s="12"/>
      <c r="KG36" s="12" t="s">
        <v>4230</v>
      </c>
      <c r="KI36" s="12"/>
      <c r="KK36" s="12" t="s">
        <v>4231</v>
      </c>
      <c r="KM36" s="12"/>
      <c r="KO36" s="12"/>
      <c r="KQ36" s="12"/>
      <c r="KS36" s="12"/>
      <c r="KT36" s="12"/>
      <c r="KU36" s="12"/>
      <c r="KV36" s="12"/>
      <c r="KW36" s="12" t="s">
        <v>4232</v>
      </c>
      <c r="KX36" s="12" t="s">
        <v>4233</v>
      </c>
      <c r="KY36" s="12"/>
      <c r="KZ36" s="12"/>
      <c r="LA36" s="12" t="s">
        <v>804</v>
      </c>
      <c r="LB36" s="12"/>
      <c r="LC36" s="12"/>
      <c r="LE36" s="12" t="s">
        <v>4234</v>
      </c>
      <c r="LF36" s="12"/>
      <c r="LG36" s="12" t="s">
        <v>4235</v>
      </c>
      <c r="LH36" s="12"/>
      <c r="LI36" s="12"/>
      <c r="LJ36" s="12"/>
      <c r="LK36" s="12" t="s">
        <v>4236</v>
      </c>
      <c r="LL36" s="12"/>
      <c r="LM36" s="12"/>
      <c r="LN36" s="12"/>
      <c r="LO36" s="12" t="s">
        <v>2635</v>
      </c>
      <c r="LP36" s="12"/>
      <c r="LQ36" s="12"/>
      <c r="LR36" s="12"/>
      <c r="LS36" s="12"/>
      <c r="LT36" s="12"/>
      <c r="LU36" s="12"/>
      <c r="LV36" s="12"/>
      <c r="LW36" s="12"/>
      <c r="LX36" s="12"/>
      <c r="LY36" s="12" t="s">
        <v>4237</v>
      </c>
      <c r="LZ36" s="12"/>
      <c r="MA36" s="12"/>
      <c r="MB36" s="12"/>
      <c r="MC36" s="12" t="s">
        <v>4238</v>
      </c>
      <c r="MD36" s="12"/>
      <c r="ME36" s="12"/>
      <c r="MG36" s="12" t="s">
        <v>4239</v>
      </c>
      <c r="MI36" s="12"/>
      <c r="MJ36" s="12"/>
      <c r="MK36" s="12"/>
      <c r="ML36" s="12"/>
      <c r="MO36" s="12"/>
      <c r="MQ36" s="12"/>
      <c r="MR36" s="12"/>
      <c r="MS36" s="12"/>
      <c r="MT36" s="12"/>
      <c r="MU36" s="12"/>
      <c r="MV36" s="12" t="s">
        <v>4240</v>
      </c>
      <c r="MX36" s="12"/>
      <c r="MY36" s="12" t="s">
        <v>4241</v>
      </c>
      <c r="MZ36" s="12"/>
      <c r="NA36" s="12"/>
      <c r="NB36" s="12"/>
      <c r="NC36" s="12"/>
      <c r="ND36" s="12"/>
      <c r="NE36" s="12"/>
      <c r="NF36" s="12"/>
      <c r="NG36" s="12"/>
      <c r="NH36" s="12"/>
      <c r="NI36" s="12"/>
      <c r="NJ36" s="12"/>
      <c r="NK36" s="12"/>
      <c r="NL36" s="12"/>
      <c r="NM36" s="12"/>
      <c r="NN36" s="12" t="s">
        <v>365</v>
      </c>
      <c r="NP36" s="12"/>
      <c r="NQ36" s="12"/>
      <c r="NR36" s="12"/>
      <c r="NS36" s="12" t="s">
        <v>63</v>
      </c>
      <c r="NT36" s="12"/>
      <c r="NU36" s="12"/>
      <c r="NV36" s="12"/>
      <c r="NW36" s="12"/>
      <c r="NX36" s="12"/>
      <c r="NY36" s="12"/>
      <c r="NZ36" s="12" t="s">
        <v>4242</v>
      </c>
      <c r="OA36" s="12" t="s">
        <v>4243</v>
      </c>
      <c r="OB36" s="12" t="s">
        <v>4244</v>
      </c>
    </row>
    <row r="37" customFormat="false" ht="27.75" hidden="false" customHeight="true" outlineLevel="0" collapsed="false">
      <c r="C37" s="15" t="s">
        <v>4245</v>
      </c>
      <c r="E37" s="12" t="s">
        <v>4246</v>
      </c>
      <c r="F37" s="12" t="s">
        <v>3079</v>
      </c>
      <c r="H37" s="12" t="s">
        <v>4247</v>
      </c>
      <c r="J37" s="12" t="s">
        <v>3079</v>
      </c>
      <c r="L37" s="12"/>
      <c r="N37" s="12" t="s">
        <v>4248</v>
      </c>
      <c r="Z37" s="12" t="s">
        <v>4249</v>
      </c>
      <c r="AB37" s="12"/>
      <c r="AD37" s="12" t="s">
        <v>4250</v>
      </c>
      <c r="AF37" s="12" t="s">
        <v>63</v>
      </c>
      <c r="AG37" s="12"/>
      <c r="AH37" s="12"/>
      <c r="AI37" s="12"/>
      <c r="AJ37" s="12"/>
      <c r="AK37" s="12"/>
      <c r="AN37" s="12"/>
      <c r="AO37" s="12"/>
      <c r="AP37" s="12"/>
      <c r="AQ37" s="12"/>
      <c r="AR37" s="12"/>
      <c r="AS37" s="12" t="s">
        <v>386</v>
      </c>
      <c r="AT37" s="12" t="s">
        <v>386</v>
      </c>
      <c r="AU37" s="12"/>
      <c r="AV37" s="12" t="s">
        <v>64</v>
      </c>
      <c r="AW37" s="12" t="s">
        <v>386</v>
      </c>
      <c r="AX37" s="12" t="s">
        <v>386</v>
      </c>
      <c r="AY37" s="12" t="s">
        <v>4251</v>
      </c>
      <c r="AZ37" s="12"/>
      <c r="BB37" s="12"/>
      <c r="BD37" s="12"/>
      <c r="BF37" s="12"/>
      <c r="BH37" s="12"/>
      <c r="BJ37" s="12"/>
      <c r="BL37" s="12"/>
      <c r="BN37" s="12"/>
      <c r="BO37" s="12"/>
      <c r="BQ37" s="12"/>
      <c r="BS37" s="12"/>
      <c r="BU37" s="12"/>
      <c r="BW37" s="12"/>
      <c r="BY37" s="12"/>
      <c r="CA37" s="12"/>
      <c r="CC37" s="12"/>
      <c r="CE37" s="12"/>
      <c r="CG37" s="12"/>
      <c r="CI37" s="12"/>
      <c r="CK37" s="12" t="s">
        <v>4252</v>
      </c>
      <c r="CL37" s="12"/>
      <c r="CM37" s="12" t="s">
        <v>4253</v>
      </c>
      <c r="CN37" s="12" t="s">
        <v>4254</v>
      </c>
      <c r="CO37" s="12"/>
      <c r="CP37" s="12"/>
      <c r="CQ37" s="12"/>
      <c r="CS37" s="12"/>
      <c r="CU37" s="12"/>
      <c r="CY37" s="12"/>
      <c r="DA37" s="12"/>
      <c r="DC37" s="12"/>
      <c r="DE37" s="12"/>
      <c r="DG37" s="12"/>
      <c r="DI37" s="12"/>
      <c r="DK37" s="12"/>
      <c r="DN37" s="12"/>
      <c r="DO37" s="12"/>
      <c r="DP37" s="12"/>
      <c r="DQ37" s="12"/>
      <c r="DR37" s="12"/>
      <c r="DS37" s="12"/>
      <c r="DT37" s="12"/>
      <c r="DV37" s="12"/>
      <c r="DX37" s="12"/>
      <c r="DZ37" s="12"/>
      <c r="EB37" s="12"/>
      <c r="EC37" s="12"/>
      <c r="ED37" s="12"/>
      <c r="EE37" s="12"/>
      <c r="EF37" s="12"/>
      <c r="EG37" s="12"/>
      <c r="EH37" s="12" t="s">
        <v>4255</v>
      </c>
      <c r="EI37" s="12"/>
      <c r="EJ37" s="12"/>
      <c r="EK37" s="12"/>
      <c r="EL37" s="12"/>
      <c r="EN37" s="12"/>
      <c r="EP37" s="12"/>
      <c r="ER37" s="12"/>
      <c r="ES37" s="12"/>
      <c r="ET37" s="12"/>
      <c r="EV37" s="12"/>
      <c r="EX37" s="12"/>
      <c r="EY37" s="12"/>
      <c r="EZ37" s="12" t="s">
        <v>406</v>
      </c>
      <c r="FA37" s="12"/>
      <c r="FB37" s="12"/>
      <c r="FC37" s="12"/>
      <c r="FD37" s="12"/>
      <c r="FF37" s="12"/>
      <c r="FH37" s="12"/>
      <c r="FI37" s="12" t="s">
        <v>4256</v>
      </c>
      <c r="FJ37" s="12" t="s">
        <v>4257</v>
      </c>
      <c r="FK37" s="12"/>
      <c r="FL37" s="12"/>
      <c r="FM37" s="12" t="s">
        <v>665</v>
      </c>
      <c r="FN37" s="12"/>
      <c r="FO37" s="12"/>
      <c r="FP37" s="12" t="s">
        <v>3165</v>
      </c>
      <c r="FQ37" s="12"/>
      <c r="FS37" s="12"/>
      <c r="FT37" s="12"/>
      <c r="FU37" s="12"/>
      <c r="FV37" s="12"/>
      <c r="FW37" s="12"/>
      <c r="FX37" s="12"/>
      <c r="FY37" s="12"/>
      <c r="FZ37" s="12"/>
      <c r="GA37" s="12"/>
      <c r="GB37" s="12"/>
      <c r="GC37" s="12"/>
      <c r="GD37" s="12" t="s">
        <v>4258</v>
      </c>
      <c r="GF37" s="12"/>
      <c r="GH37" s="12"/>
      <c r="GI37" s="12"/>
      <c r="GJ37" s="12"/>
      <c r="GL37" s="12" t="s">
        <v>4259</v>
      </c>
      <c r="GN37" s="12"/>
      <c r="GO37" s="12" t="s">
        <v>4260</v>
      </c>
      <c r="GP37" s="12"/>
      <c r="GQ37" s="12"/>
      <c r="GR37" s="12"/>
      <c r="GS37" s="12"/>
      <c r="GT37" s="12" t="s">
        <v>4261</v>
      </c>
      <c r="GU37" s="12"/>
      <c r="GV37" s="12" t="s">
        <v>4262</v>
      </c>
      <c r="GW37" s="12" t="s">
        <v>1906</v>
      </c>
      <c r="GX37" s="12"/>
      <c r="GZ37" s="12"/>
      <c r="HB37" s="12"/>
      <c r="HC37" s="12"/>
      <c r="HD37" s="12" t="s">
        <v>4263</v>
      </c>
      <c r="HE37" s="12"/>
      <c r="HF37" s="12"/>
      <c r="HG37" s="12" t="s">
        <v>4264</v>
      </c>
      <c r="HH37" s="12"/>
      <c r="HJ37" s="12"/>
      <c r="HL37" s="12"/>
      <c r="HM37" s="12"/>
      <c r="HN37" s="12"/>
      <c r="HP37" s="12" t="s">
        <v>534</v>
      </c>
      <c r="HR37" s="12" t="s">
        <v>4265</v>
      </c>
      <c r="HS37" s="12"/>
      <c r="HT37" s="12"/>
      <c r="HU37" s="12" t="s">
        <v>4266</v>
      </c>
      <c r="HV37" s="12"/>
      <c r="HW37" s="12"/>
      <c r="HX37" s="12"/>
      <c r="HZ37" s="12"/>
      <c r="IB37" s="12"/>
      <c r="IC37" s="12"/>
      <c r="ID37" s="12"/>
      <c r="IE37" s="12"/>
      <c r="IF37" s="12"/>
      <c r="IG37" s="12"/>
      <c r="IH37" s="12"/>
      <c r="IJ37" s="12"/>
      <c r="IL37" s="12"/>
      <c r="IN37" s="12"/>
      <c r="IP37" s="12" t="s">
        <v>4267</v>
      </c>
      <c r="IR37" s="12"/>
      <c r="IT37" s="12"/>
      <c r="IV37" s="12" t="s">
        <v>4268</v>
      </c>
      <c r="IX37" s="12"/>
      <c r="IZ37" s="12"/>
      <c r="JB37" s="12"/>
      <c r="JC37" s="12"/>
      <c r="JD37" s="12"/>
      <c r="JE37" s="12"/>
      <c r="JG37" s="12" t="s">
        <v>632</v>
      </c>
      <c r="JI37" s="12" t="s">
        <v>4269</v>
      </c>
      <c r="JK37" s="12"/>
      <c r="JM37" s="12" t="s">
        <v>4270</v>
      </c>
      <c r="JO37" s="12"/>
      <c r="JQ37" s="12"/>
      <c r="JS37" s="12"/>
      <c r="JU37" s="12"/>
      <c r="JW37" s="12"/>
      <c r="JY37" s="12"/>
      <c r="KA37" s="12"/>
      <c r="KC37" s="12"/>
      <c r="KE37" s="12"/>
      <c r="KG37" s="12" t="s">
        <v>4271</v>
      </c>
      <c r="KI37" s="12"/>
      <c r="KK37" s="12"/>
      <c r="KM37" s="12" t="s">
        <v>4272</v>
      </c>
      <c r="KO37" s="12"/>
      <c r="KQ37" s="12" t="s">
        <v>2806</v>
      </c>
      <c r="KS37" s="12"/>
      <c r="KT37" s="12"/>
      <c r="KU37" s="12"/>
      <c r="KV37" s="12"/>
      <c r="KW37" s="12"/>
      <c r="KX37" s="12"/>
      <c r="KY37" s="12"/>
      <c r="KZ37" s="12"/>
      <c r="LA37" s="12"/>
      <c r="LB37" s="12"/>
      <c r="LC37" s="12"/>
      <c r="LE37" s="12"/>
      <c r="LF37" s="12" t="s">
        <v>2080</v>
      </c>
      <c r="LG37" s="12" t="s">
        <v>412</v>
      </c>
      <c r="LH37" s="12"/>
      <c r="LI37" s="12" t="s">
        <v>4273</v>
      </c>
      <c r="LJ37" s="12"/>
      <c r="LK37" s="12"/>
      <c r="LL37" s="12"/>
      <c r="LM37" s="12"/>
      <c r="LN37" s="12"/>
      <c r="LO37" s="12"/>
      <c r="LP37" s="12" t="s">
        <v>4274</v>
      </c>
      <c r="LQ37" s="12"/>
      <c r="LR37" s="12"/>
      <c r="LS37" s="12"/>
      <c r="LT37" s="12"/>
      <c r="LU37" s="12"/>
      <c r="LV37" s="12"/>
      <c r="LW37" s="12"/>
      <c r="LX37" s="12"/>
      <c r="LY37" s="12"/>
      <c r="LZ37" s="12"/>
      <c r="MA37" s="12"/>
      <c r="MB37" s="12"/>
      <c r="MC37" s="12" t="s">
        <v>4275</v>
      </c>
      <c r="MD37" s="12"/>
      <c r="ME37" s="12" t="s">
        <v>4276</v>
      </c>
      <c r="MG37" s="12"/>
      <c r="MI37" s="12"/>
      <c r="MJ37" s="12"/>
      <c r="MK37" s="12"/>
      <c r="ML37" s="12"/>
      <c r="MO37" s="12"/>
      <c r="MQ37" s="12"/>
      <c r="MR37" s="12"/>
      <c r="MS37" s="12"/>
      <c r="MT37" s="12"/>
      <c r="MU37" s="12"/>
      <c r="MV37" s="12" t="s">
        <v>386</v>
      </c>
      <c r="MX37" s="12"/>
      <c r="MY37" s="12" t="s">
        <v>4277</v>
      </c>
      <c r="MZ37" s="12"/>
      <c r="NA37" s="12"/>
      <c r="NB37" s="12"/>
      <c r="NC37" s="12"/>
      <c r="ND37" s="12"/>
      <c r="NE37" s="12"/>
      <c r="NF37" s="12"/>
      <c r="NG37" s="12"/>
      <c r="NH37" s="12"/>
      <c r="NI37" s="12"/>
      <c r="NJ37" s="12"/>
      <c r="NK37" s="12"/>
      <c r="NL37" s="12"/>
      <c r="NM37" s="12"/>
      <c r="NN37" s="12" t="s">
        <v>365</v>
      </c>
      <c r="NP37" s="12"/>
      <c r="NQ37" s="12"/>
      <c r="NR37" s="12"/>
      <c r="NS37" s="12"/>
      <c r="NT37" s="12"/>
      <c r="NU37" s="12"/>
      <c r="NV37" s="12"/>
      <c r="NW37" s="12"/>
      <c r="NX37" s="12"/>
      <c r="NY37" s="12"/>
      <c r="NZ37" s="12"/>
      <c r="OA37" s="12" t="s">
        <v>4278</v>
      </c>
      <c r="OB37" s="12" t="s">
        <v>4279</v>
      </c>
    </row>
    <row r="38" customFormat="false" ht="27.75" hidden="false" customHeight="true" outlineLevel="0" collapsed="false">
      <c r="C38" s="15" t="s">
        <v>4280</v>
      </c>
      <c r="E38" s="12" t="s">
        <v>4281</v>
      </c>
      <c r="F38" s="12" t="s">
        <v>4282</v>
      </c>
      <c r="H38" s="12" t="s">
        <v>4283</v>
      </c>
      <c r="J38" s="12" t="s">
        <v>4284</v>
      </c>
      <c r="L38" s="12"/>
      <c r="N38" s="12" t="s">
        <v>4285</v>
      </c>
      <c r="Z38" s="12" t="s">
        <v>4286</v>
      </c>
      <c r="AB38" s="12"/>
      <c r="AD38" s="12" t="s">
        <v>4287</v>
      </c>
      <c r="AF38" s="12"/>
      <c r="AG38" s="12"/>
      <c r="AH38" s="12"/>
      <c r="AI38" s="12"/>
      <c r="AJ38" s="12"/>
      <c r="AK38" s="12"/>
      <c r="AN38" s="12"/>
      <c r="AO38" s="12"/>
      <c r="AP38" s="12"/>
      <c r="AQ38" s="12"/>
      <c r="AR38" s="12"/>
      <c r="AS38" s="12" t="s">
        <v>385</v>
      </c>
      <c r="AT38" s="12" t="s">
        <v>4288</v>
      </c>
      <c r="AU38" s="12" t="s">
        <v>4289</v>
      </c>
      <c r="AV38" s="12"/>
      <c r="AW38" s="12" t="s">
        <v>4290</v>
      </c>
      <c r="AX38" s="12" t="s">
        <v>386</v>
      </c>
      <c r="AY38" s="12" t="s">
        <v>386</v>
      </c>
      <c r="AZ38" s="12" t="s">
        <v>2987</v>
      </c>
      <c r="BB38" s="12"/>
      <c r="BD38" s="12"/>
      <c r="BF38" s="12"/>
      <c r="BH38" s="12" t="s">
        <v>461</v>
      </c>
      <c r="BJ38" s="12"/>
      <c r="BL38" s="12"/>
      <c r="BN38" s="12"/>
      <c r="BO38" s="12"/>
      <c r="BQ38" s="12"/>
      <c r="BS38" s="12"/>
      <c r="BU38" s="12"/>
      <c r="BW38" s="12"/>
      <c r="BY38" s="12"/>
      <c r="CA38" s="12"/>
      <c r="CC38" s="12"/>
      <c r="CE38" s="12"/>
      <c r="CG38" s="12"/>
      <c r="CI38" s="12"/>
      <c r="CK38" s="12"/>
      <c r="CL38" s="12"/>
      <c r="CM38" s="12"/>
      <c r="CN38" s="12"/>
      <c r="CO38" s="12"/>
      <c r="CP38" s="12"/>
      <c r="CQ38" s="12"/>
      <c r="CS38" s="12"/>
      <c r="CU38" s="12"/>
      <c r="CY38" s="12"/>
      <c r="DA38" s="12"/>
      <c r="DC38" s="12"/>
      <c r="DE38" s="12"/>
      <c r="DG38" s="12"/>
      <c r="DI38" s="12"/>
      <c r="DK38" s="12"/>
      <c r="DN38" s="12"/>
      <c r="DO38" s="12"/>
      <c r="DP38" s="12"/>
      <c r="DQ38" s="12"/>
      <c r="DR38" s="12"/>
      <c r="DS38" s="12"/>
      <c r="DT38" s="12"/>
      <c r="DV38" s="12"/>
      <c r="DX38" s="12"/>
      <c r="DZ38" s="12"/>
      <c r="EB38" s="12"/>
      <c r="EC38" s="12"/>
      <c r="ED38" s="12"/>
      <c r="EE38" s="12"/>
      <c r="EF38" s="12"/>
      <c r="EG38" s="12"/>
      <c r="EH38" s="12" t="s">
        <v>3189</v>
      </c>
      <c r="EI38" s="12"/>
      <c r="EJ38" s="12"/>
      <c r="EK38" s="12"/>
      <c r="EL38" s="12"/>
      <c r="EN38" s="12"/>
      <c r="EP38" s="12"/>
      <c r="ER38" s="12"/>
      <c r="ES38" s="12"/>
      <c r="ET38" s="12"/>
      <c r="EV38" s="12"/>
      <c r="EX38" s="12"/>
      <c r="EY38" s="12"/>
      <c r="EZ38" s="12"/>
      <c r="FA38" s="12"/>
      <c r="FB38" s="12"/>
      <c r="FC38" s="12" t="s">
        <v>4291</v>
      </c>
      <c r="FD38" s="12"/>
      <c r="FF38" s="12"/>
      <c r="FH38" s="12"/>
      <c r="FI38" s="12"/>
      <c r="FJ38" s="12"/>
      <c r="FK38" s="12"/>
      <c r="FL38" s="12" t="s">
        <v>4292</v>
      </c>
      <c r="FM38" s="12"/>
      <c r="FN38" s="12"/>
      <c r="FO38" s="12"/>
      <c r="FP38" s="12"/>
      <c r="FQ38" s="12"/>
      <c r="FS38" s="12"/>
      <c r="FT38" s="12"/>
      <c r="FU38" s="12"/>
      <c r="FV38" s="12"/>
      <c r="FW38" s="12" t="s">
        <v>1215</v>
      </c>
      <c r="FX38" s="12"/>
      <c r="FY38" s="12"/>
      <c r="FZ38" s="12"/>
      <c r="GA38" s="12"/>
      <c r="GB38" s="12" t="s">
        <v>413</v>
      </c>
      <c r="GC38" s="12"/>
      <c r="GD38" s="12"/>
      <c r="GF38" s="12"/>
      <c r="GH38" s="12"/>
      <c r="GI38" s="12"/>
      <c r="GJ38" s="12"/>
      <c r="GL38" s="12"/>
      <c r="GN38" s="12"/>
      <c r="GO38" s="12"/>
      <c r="GP38" s="12"/>
      <c r="GQ38" s="12" t="s">
        <v>4293</v>
      </c>
      <c r="GR38" s="12" t="s">
        <v>4294</v>
      </c>
      <c r="GS38" s="12"/>
      <c r="GT38" s="12"/>
      <c r="GU38" s="12"/>
      <c r="GV38" s="12"/>
      <c r="GW38" s="12"/>
      <c r="GX38" s="12" t="s">
        <v>4295</v>
      </c>
      <c r="GZ38" s="12"/>
      <c r="HB38" s="12"/>
      <c r="HC38" s="12"/>
      <c r="HD38" s="12"/>
      <c r="HE38" s="12" t="s">
        <v>4296</v>
      </c>
      <c r="HF38" s="12"/>
      <c r="HG38" s="12"/>
      <c r="HH38" s="12"/>
      <c r="HJ38" s="12"/>
      <c r="HL38" s="12"/>
      <c r="HM38" s="12"/>
      <c r="HN38" s="12"/>
      <c r="HP38" s="12"/>
      <c r="HR38" s="12"/>
      <c r="HS38" s="12"/>
      <c r="HT38" s="12"/>
      <c r="HU38" s="12"/>
      <c r="HV38" s="12"/>
      <c r="HW38" s="12"/>
      <c r="HX38" s="12"/>
      <c r="HZ38" s="12"/>
      <c r="IB38" s="12" t="s">
        <v>63</v>
      </c>
      <c r="IC38" s="12"/>
      <c r="ID38" s="12"/>
      <c r="IE38" s="12"/>
      <c r="IF38" s="12" t="s">
        <v>4297</v>
      </c>
      <c r="IG38" s="12" t="s">
        <v>4298</v>
      </c>
      <c r="IH38" s="12"/>
      <c r="IJ38" s="12"/>
      <c r="IL38" s="12"/>
      <c r="IN38" s="12"/>
      <c r="IP38" s="12" t="s">
        <v>4299</v>
      </c>
      <c r="IR38" s="12" t="s">
        <v>4300</v>
      </c>
      <c r="IT38" s="12" t="s">
        <v>4301</v>
      </c>
      <c r="IV38" s="12"/>
      <c r="IX38" s="12"/>
      <c r="IZ38" s="12"/>
      <c r="JB38" s="12"/>
      <c r="JC38" s="12"/>
      <c r="JD38" s="12"/>
      <c r="JE38" s="12"/>
      <c r="JG38" s="12"/>
      <c r="JI38" s="12"/>
      <c r="JK38" s="12"/>
      <c r="JM38" s="12"/>
      <c r="JO38" s="12" t="s">
        <v>4302</v>
      </c>
      <c r="JQ38" s="12"/>
      <c r="JS38" s="12"/>
      <c r="JU38" s="12"/>
      <c r="JW38" s="12" t="s">
        <v>4303</v>
      </c>
      <c r="JY38" s="12"/>
      <c r="KA38" s="12"/>
      <c r="KC38" s="12"/>
      <c r="KE38" s="12"/>
      <c r="KG38" s="12"/>
      <c r="KI38" s="12"/>
      <c r="KK38" s="12"/>
      <c r="KM38" s="12"/>
      <c r="KO38" s="12"/>
      <c r="KQ38" s="12" t="s">
        <v>4304</v>
      </c>
      <c r="KS38" s="12"/>
      <c r="KT38" s="12"/>
      <c r="KU38" s="12"/>
      <c r="KV38" s="12" t="s">
        <v>3903</v>
      </c>
      <c r="KW38" s="12"/>
      <c r="KX38" s="12"/>
      <c r="KY38" s="12"/>
      <c r="KZ38" s="12"/>
      <c r="LA38" s="12"/>
      <c r="LB38" s="12"/>
      <c r="LC38" s="12"/>
      <c r="LE38" s="12"/>
      <c r="LF38" s="12" t="s">
        <v>4118</v>
      </c>
      <c r="LG38" s="12" t="s">
        <v>4305</v>
      </c>
      <c r="LH38" s="12"/>
      <c r="LI38" s="12"/>
      <c r="LJ38" s="12"/>
      <c r="LK38" s="12"/>
      <c r="LL38" s="12"/>
      <c r="LM38" s="12"/>
      <c r="LN38" s="12"/>
      <c r="LO38" s="12"/>
      <c r="LP38" s="12" t="s">
        <v>4306</v>
      </c>
      <c r="LQ38" s="12"/>
      <c r="LR38" s="12"/>
      <c r="LS38" s="12"/>
      <c r="LT38" s="12"/>
      <c r="LU38" s="12"/>
      <c r="LV38" s="12"/>
      <c r="LW38" s="12"/>
      <c r="LX38" s="12"/>
      <c r="LY38" s="12"/>
      <c r="LZ38" s="12"/>
      <c r="MA38" s="12"/>
      <c r="MB38" s="12"/>
      <c r="MC38" s="12"/>
      <c r="MD38" s="12"/>
      <c r="ME38" s="12"/>
      <c r="MG38" s="12"/>
      <c r="MI38" s="12"/>
      <c r="MJ38" s="12"/>
      <c r="MK38" s="12"/>
      <c r="ML38" s="12"/>
      <c r="MO38" s="12"/>
      <c r="MQ38" s="12"/>
      <c r="MR38" s="12"/>
      <c r="MS38" s="12"/>
      <c r="MT38" s="12"/>
      <c r="MU38" s="12"/>
      <c r="MV38" s="12" t="s">
        <v>386</v>
      </c>
      <c r="MX38" s="12"/>
      <c r="MY38" s="12" t="s">
        <v>4307</v>
      </c>
      <c r="MZ38" s="12" t="s">
        <v>2804</v>
      </c>
      <c r="NA38" s="12" t="s">
        <v>4308</v>
      </c>
      <c r="NB38" s="12"/>
      <c r="NC38" s="12"/>
      <c r="ND38" s="12"/>
      <c r="NE38" s="12"/>
      <c r="NF38" s="12"/>
      <c r="NG38" s="12"/>
      <c r="NH38" s="12"/>
      <c r="NI38" s="12"/>
      <c r="NJ38" s="12"/>
      <c r="NK38" s="12"/>
      <c r="NL38" s="12"/>
      <c r="NM38" s="12"/>
      <c r="NN38" s="12" t="s">
        <v>365</v>
      </c>
      <c r="NP38" s="12"/>
      <c r="NQ38" s="12"/>
      <c r="NR38" s="12"/>
      <c r="NS38" s="12"/>
      <c r="NT38" s="12"/>
      <c r="NU38" s="12" t="s">
        <v>632</v>
      </c>
      <c r="NV38" s="12"/>
      <c r="NW38" s="12"/>
      <c r="NX38" s="12"/>
      <c r="NY38" s="12"/>
      <c r="NZ38" s="12"/>
      <c r="OA38" s="12" t="s">
        <v>4309</v>
      </c>
      <c r="OB38" s="12" t="s">
        <v>4310</v>
      </c>
    </row>
    <row r="39" customFormat="false" ht="27.75" hidden="false" customHeight="true" outlineLevel="0" collapsed="false">
      <c r="C39" s="15" t="s">
        <v>4311</v>
      </c>
      <c r="E39" s="12" t="s">
        <v>4312</v>
      </c>
      <c r="F39" s="12" t="s">
        <v>4313</v>
      </c>
      <c r="H39" s="12" t="s">
        <v>4314</v>
      </c>
      <c r="J39" s="12" t="s">
        <v>4315</v>
      </c>
      <c r="L39" s="12" t="s">
        <v>4316</v>
      </c>
      <c r="N39" s="12" t="s">
        <v>4317</v>
      </c>
      <c r="Z39" s="12" t="s">
        <v>4318</v>
      </c>
      <c r="AB39" s="12"/>
      <c r="AD39" s="12" t="s">
        <v>3126</v>
      </c>
      <c r="AF39" s="12"/>
      <c r="AG39" s="12"/>
      <c r="AH39" s="12"/>
      <c r="AI39" s="12"/>
      <c r="AJ39" s="12"/>
      <c r="AK39" s="12"/>
      <c r="AN39" s="12"/>
      <c r="AO39" s="12"/>
      <c r="AP39" s="12"/>
      <c r="AQ39" s="12"/>
      <c r="AR39" s="12"/>
      <c r="AS39" s="12" t="s">
        <v>386</v>
      </c>
      <c r="AT39" s="12" t="s">
        <v>386</v>
      </c>
      <c r="AU39" s="12"/>
      <c r="AV39" s="12"/>
      <c r="AW39" s="12" t="s">
        <v>385</v>
      </c>
      <c r="AX39" s="12" t="s">
        <v>386</v>
      </c>
      <c r="AY39" s="12" t="s">
        <v>386</v>
      </c>
      <c r="AZ39" s="12" t="s">
        <v>2987</v>
      </c>
      <c r="BB39" s="12"/>
      <c r="BD39" s="12" t="s">
        <v>1793</v>
      </c>
      <c r="BF39" s="12"/>
      <c r="BH39" s="12"/>
      <c r="BJ39" s="12"/>
      <c r="BL39" s="12"/>
      <c r="BN39" s="12" t="s">
        <v>586</v>
      </c>
      <c r="BO39" s="12"/>
      <c r="BQ39" s="12"/>
      <c r="BS39" s="12"/>
      <c r="BU39" s="12"/>
      <c r="BW39" s="12"/>
      <c r="BY39" s="12"/>
      <c r="CA39" s="12"/>
      <c r="CC39" s="12"/>
      <c r="CE39" s="12"/>
      <c r="CG39" s="12"/>
      <c r="CI39" s="12"/>
      <c r="CK39" s="12"/>
      <c r="CL39" s="12"/>
      <c r="CM39" s="12"/>
      <c r="CN39" s="12"/>
      <c r="CO39" s="12"/>
      <c r="CP39" s="12"/>
      <c r="CQ39" s="12"/>
      <c r="CS39" s="12"/>
      <c r="CU39" s="12"/>
      <c r="CY39" s="12"/>
      <c r="DA39" s="12"/>
      <c r="DC39" s="12"/>
      <c r="DE39" s="12"/>
      <c r="DG39" s="12"/>
      <c r="DI39" s="12"/>
      <c r="DK39" s="12"/>
      <c r="DN39" s="12"/>
      <c r="DO39" s="12"/>
      <c r="DP39" s="12"/>
      <c r="DQ39" s="12"/>
      <c r="DR39" s="12"/>
      <c r="DS39" s="12"/>
      <c r="DT39" s="12"/>
      <c r="DV39" s="12"/>
      <c r="DX39" s="12"/>
      <c r="DZ39" s="12"/>
      <c r="EB39" s="12"/>
      <c r="EC39" s="12"/>
      <c r="ED39" s="12"/>
      <c r="EE39" s="12" t="s">
        <v>438</v>
      </c>
      <c r="EF39" s="12"/>
      <c r="EG39" s="12"/>
      <c r="EH39" s="12" t="s">
        <v>3189</v>
      </c>
      <c r="EI39" s="12"/>
      <c r="EJ39" s="12"/>
      <c r="EK39" s="12"/>
      <c r="EL39" s="12"/>
      <c r="EN39" s="12"/>
      <c r="EP39" s="12" t="s">
        <v>4319</v>
      </c>
      <c r="ER39" s="12"/>
      <c r="ES39" s="12" t="s">
        <v>4320</v>
      </c>
      <c r="ET39" s="12"/>
      <c r="EV39" s="12"/>
      <c r="EX39" s="12"/>
      <c r="EY39" s="12"/>
      <c r="EZ39" s="12"/>
      <c r="FA39" s="12"/>
      <c r="FB39" s="12"/>
      <c r="FC39" s="12"/>
      <c r="FD39" s="12"/>
      <c r="FF39" s="12" t="s">
        <v>4321</v>
      </c>
      <c r="FH39" s="12"/>
      <c r="FI39" s="12"/>
      <c r="FJ39" s="12" t="s">
        <v>4322</v>
      </c>
      <c r="FK39" s="12"/>
      <c r="FL39" s="12"/>
      <c r="FM39" s="12" t="s">
        <v>4323</v>
      </c>
      <c r="FN39" s="12"/>
      <c r="FO39" s="12"/>
      <c r="FP39" s="12"/>
      <c r="FQ39" s="12"/>
      <c r="FS39" s="12"/>
      <c r="FT39" s="12" t="s">
        <v>1199</v>
      </c>
      <c r="FU39" s="12"/>
      <c r="FV39" s="12"/>
      <c r="FW39" s="12"/>
      <c r="FX39" s="12"/>
      <c r="FY39" s="12"/>
      <c r="FZ39" s="12"/>
      <c r="GA39" s="12" t="s">
        <v>1118</v>
      </c>
      <c r="GB39" s="12"/>
      <c r="GC39" s="12"/>
      <c r="GD39" s="12"/>
      <c r="GF39" s="12" t="s">
        <v>4324</v>
      </c>
      <c r="GH39" s="12"/>
      <c r="GI39" s="12" t="s">
        <v>4325</v>
      </c>
      <c r="GJ39" s="12"/>
      <c r="GL39" s="12"/>
      <c r="GN39" s="12"/>
      <c r="GO39" s="12"/>
      <c r="GP39" s="12"/>
      <c r="GQ39" s="12"/>
      <c r="GR39" s="12"/>
      <c r="GS39" s="12"/>
      <c r="GT39" s="12"/>
      <c r="GU39" s="12"/>
      <c r="GV39" s="12" t="s">
        <v>4326</v>
      </c>
      <c r="GW39" s="12"/>
      <c r="GX39" s="12" t="s">
        <v>4327</v>
      </c>
      <c r="GZ39" s="12"/>
      <c r="HB39" s="12"/>
      <c r="HC39" s="12"/>
      <c r="HD39" s="12" t="s">
        <v>4328</v>
      </c>
      <c r="HE39" s="12"/>
      <c r="HF39" s="12"/>
      <c r="HG39" s="12"/>
      <c r="HH39" s="12"/>
      <c r="HJ39" s="12" t="s">
        <v>4329</v>
      </c>
      <c r="HL39" s="12"/>
      <c r="HM39" s="12" t="s">
        <v>4330</v>
      </c>
      <c r="HN39" s="12"/>
      <c r="HP39" s="12" t="s">
        <v>4331</v>
      </c>
      <c r="HR39" s="12" t="s">
        <v>1026</v>
      </c>
      <c r="HS39" s="12"/>
      <c r="HT39" s="12"/>
      <c r="HU39" s="12" t="s">
        <v>4332</v>
      </c>
      <c r="HV39" s="12" t="s">
        <v>4333</v>
      </c>
      <c r="HW39" s="12"/>
      <c r="HX39" s="12"/>
      <c r="HZ39" s="12"/>
      <c r="IB39" s="12" t="s">
        <v>4334</v>
      </c>
      <c r="IC39" s="12" t="s">
        <v>4335</v>
      </c>
      <c r="ID39" s="12" t="s">
        <v>923</v>
      </c>
      <c r="IE39" s="12"/>
      <c r="IF39" s="12" t="s">
        <v>4336</v>
      </c>
      <c r="IG39" s="12" t="s">
        <v>4337</v>
      </c>
      <c r="IH39" s="12"/>
      <c r="IJ39" s="12" t="s">
        <v>4338</v>
      </c>
      <c r="IL39" s="12"/>
      <c r="IN39" s="12"/>
      <c r="IP39" s="12"/>
      <c r="IR39" s="12"/>
      <c r="IT39" s="12"/>
      <c r="IV39" s="12"/>
      <c r="IX39" s="12"/>
      <c r="IZ39" s="12"/>
      <c r="JB39" s="12"/>
      <c r="JC39" s="12"/>
      <c r="JD39" s="12" t="s">
        <v>4339</v>
      </c>
      <c r="JE39" s="12" t="s">
        <v>4340</v>
      </c>
      <c r="JG39" s="12"/>
      <c r="JI39" s="12"/>
      <c r="JK39" s="12"/>
      <c r="JM39" s="12" t="s">
        <v>4341</v>
      </c>
      <c r="JO39" s="12"/>
      <c r="JQ39" s="12"/>
      <c r="JS39" s="12"/>
      <c r="JU39" s="12" t="s">
        <v>4342</v>
      </c>
      <c r="JW39" s="12"/>
      <c r="JY39" s="12"/>
      <c r="KA39" s="12"/>
      <c r="KC39" s="12"/>
      <c r="KE39" s="12"/>
      <c r="KG39" s="12"/>
      <c r="KI39" s="12" t="s">
        <v>4343</v>
      </c>
      <c r="KK39" s="12"/>
      <c r="KM39" s="12" t="s">
        <v>601</v>
      </c>
      <c r="KO39" s="12" t="s">
        <v>4344</v>
      </c>
      <c r="KQ39" s="12" t="s">
        <v>4345</v>
      </c>
      <c r="KS39" s="12" t="s">
        <v>4346</v>
      </c>
      <c r="KT39" s="12"/>
      <c r="KU39" s="12"/>
      <c r="KV39" s="12"/>
      <c r="KW39" s="12"/>
      <c r="KX39" s="12"/>
      <c r="KY39" s="12"/>
      <c r="KZ39" s="12"/>
      <c r="LA39" s="12"/>
      <c r="LB39" s="12"/>
      <c r="LC39" s="12"/>
      <c r="LE39" s="12"/>
      <c r="LF39" s="12" t="s">
        <v>4347</v>
      </c>
      <c r="LG39" s="12" t="s">
        <v>4348</v>
      </c>
      <c r="LH39" s="12"/>
      <c r="LI39" s="12"/>
      <c r="LJ39" s="12"/>
      <c r="LK39" s="12"/>
      <c r="LL39" s="12"/>
      <c r="LM39" s="12"/>
      <c r="LN39" s="12"/>
      <c r="LO39" s="12"/>
      <c r="LP39" s="12" t="s">
        <v>4349</v>
      </c>
      <c r="LQ39" s="12"/>
      <c r="LR39" s="12"/>
      <c r="LS39" s="12"/>
      <c r="LT39" s="12"/>
      <c r="LU39" s="12"/>
      <c r="LV39" s="12"/>
      <c r="LW39" s="12"/>
      <c r="LX39" s="12"/>
      <c r="LY39" s="12"/>
      <c r="LZ39" s="12"/>
      <c r="MA39" s="12"/>
      <c r="MB39" s="12"/>
      <c r="MC39" s="12"/>
      <c r="MD39" s="12"/>
      <c r="ME39" s="12"/>
      <c r="MG39" s="12"/>
      <c r="MI39" s="12"/>
      <c r="MJ39" s="12"/>
      <c r="MK39" s="12"/>
      <c r="ML39" s="12"/>
      <c r="MO39" s="12"/>
      <c r="MQ39" s="12"/>
      <c r="MR39" s="12"/>
      <c r="MS39" s="12"/>
      <c r="MT39" s="12"/>
      <c r="MU39" s="12"/>
      <c r="MV39" s="12" t="s">
        <v>385</v>
      </c>
      <c r="MX39" s="12"/>
      <c r="MY39" s="12"/>
      <c r="MZ39" s="12"/>
      <c r="NA39" s="12"/>
      <c r="NB39" s="12"/>
      <c r="NC39" s="12"/>
      <c r="ND39" s="12"/>
      <c r="NE39" s="12" t="s">
        <v>1063</v>
      </c>
      <c r="NF39" s="12"/>
      <c r="NG39" s="12"/>
      <c r="NH39" s="12"/>
      <c r="NI39" s="12"/>
      <c r="NJ39" s="12"/>
      <c r="NK39" s="12"/>
      <c r="NL39" s="12"/>
      <c r="NM39" s="12"/>
      <c r="NN39" s="12" t="s">
        <v>365</v>
      </c>
      <c r="NP39" s="12"/>
      <c r="NQ39" s="12"/>
      <c r="NR39" s="12"/>
      <c r="NS39" s="12"/>
      <c r="NT39" s="12"/>
      <c r="NU39" s="12"/>
      <c r="NV39" s="12"/>
      <c r="NW39" s="12"/>
      <c r="NX39" s="12"/>
      <c r="NY39" s="12"/>
      <c r="NZ39" s="12" t="s">
        <v>4350</v>
      </c>
      <c r="OA39" s="12" t="s">
        <v>4351</v>
      </c>
      <c r="OB39" s="12" t="s">
        <v>4352</v>
      </c>
    </row>
    <row r="40" customFormat="false" ht="27.75" hidden="false" customHeight="true" outlineLevel="0" collapsed="false">
      <c r="C40" s="15" t="s">
        <v>4353</v>
      </c>
      <c r="E40" s="12" t="s">
        <v>4354</v>
      </c>
      <c r="F40" s="12" t="s">
        <v>4355</v>
      </c>
      <c r="H40" s="12" t="s">
        <v>4356</v>
      </c>
      <c r="J40" s="12" t="s">
        <v>4357</v>
      </c>
      <c r="L40" s="12" t="s">
        <v>4358</v>
      </c>
      <c r="N40" s="12" t="s">
        <v>4359</v>
      </c>
      <c r="Z40" s="12" t="s">
        <v>4360</v>
      </c>
      <c r="AB40" s="12" t="s">
        <v>4361</v>
      </c>
      <c r="AD40" s="12" t="s">
        <v>3126</v>
      </c>
      <c r="AF40" s="12"/>
      <c r="AG40" s="12"/>
      <c r="AH40" s="12"/>
      <c r="AI40" s="12"/>
      <c r="AJ40" s="12"/>
      <c r="AK40" s="12"/>
      <c r="AN40" s="12"/>
      <c r="AO40" s="12"/>
      <c r="AP40" s="12"/>
      <c r="AQ40" s="12"/>
      <c r="AR40" s="12"/>
      <c r="AS40" s="12" t="s">
        <v>386</v>
      </c>
      <c r="AT40" s="12" t="s">
        <v>385</v>
      </c>
      <c r="AU40" s="12"/>
      <c r="AV40" s="12"/>
      <c r="AW40" s="12" t="s">
        <v>386</v>
      </c>
      <c r="AX40" s="12" t="s">
        <v>386</v>
      </c>
      <c r="AY40" s="12" t="s">
        <v>386</v>
      </c>
      <c r="AZ40" s="12" t="s">
        <v>4362</v>
      </c>
      <c r="BB40" s="12"/>
      <c r="BD40" s="12"/>
      <c r="BF40" s="12"/>
      <c r="BH40" s="12" t="s">
        <v>4363</v>
      </c>
      <c r="BJ40" s="12"/>
      <c r="BL40" s="12"/>
      <c r="BN40" s="12"/>
      <c r="BO40" s="12"/>
      <c r="BQ40" s="12" t="s">
        <v>632</v>
      </c>
      <c r="BS40" s="12" t="s">
        <v>4364</v>
      </c>
      <c r="BU40" s="12"/>
      <c r="BW40" s="12"/>
      <c r="BY40" s="12" t="s">
        <v>4365</v>
      </c>
      <c r="CA40" s="12"/>
      <c r="CC40" s="12"/>
      <c r="CE40" s="12"/>
      <c r="CG40" s="12"/>
      <c r="CI40" s="12"/>
      <c r="CK40" s="12" t="s">
        <v>4366</v>
      </c>
      <c r="CL40" s="12" t="s">
        <v>4367</v>
      </c>
      <c r="CM40" s="12" t="s">
        <v>4368</v>
      </c>
      <c r="CN40" s="12"/>
      <c r="CO40" s="12"/>
      <c r="CP40" s="12"/>
      <c r="CQ40" s="12"/>
      <c r="CS40" s="12"/>
      <c r="CU40" s="12"/>
      <c r="CY40" s="12"/>
      <c r="DA40" s="12"/>
      <c r="DC40" s="12"/>
      <c r="DE40" s="12"/>
      <c r="DG40" s="12"/>
      <c r="DI40" s="12"/>
      <c r="DK40" s="12"/>
      <c r="DN40" s="12"/>
      <c r="DO40" s="12"/>
      <c r="DP40" s="12"/>
      <c r="DQ40" s="12"/>
      <c r="DR40" s="12"/>
      <c r="DS40" s="12"/>
      <c r="DT40" s="12"/>
      <c r="DV40" s="12"/>
      <c r="DX40" s="12"/>
      <c r="DZ40" s="12"/>
      <c r="EB40" s="12"/>
      <c r="EC40" s="12"/>
      <c r="ED40" s="12"/>
      <c r="EE40" s="12"/>
      <c r="EF40" s="12"/>
      <c r="EG40" s="12"/>
      <c r="EH40" s="12" t="s">
        <v>4369</v>
      </c>
      <c r="EI40" s="12"/>
      <c r="EJ40" s="12"/>
      <c r="EK40" s="12"/>
      <c r="EL40" s="12"/>
      <c r="EN40" s="12"/>
      <c r="EP40" s="12"/>
      <c r="ER40" s="12"/>
      <c r="ES40" s="12"/>
      <c r="ET40" s="12"/>
      <c r="EV40" s="12"/>
      <c r="EX40" s="12"/>
      <c r="EY40" s="12"/>
      <c r="EZ40" s="12"/>
      <c r="FA40" s="12"/>
      <c r="FB40" s="12"/>
      <c r="FC40" s="12"/>
      <c r="FD40" s="12"/>
      <c r="FF40" s="12"/>
      <c r="FH40" s="12"/>
      <c r="FI40" s="12"/>
      <c r="FJ40" s="12"/>
      <c r="FK40" s="12"/>
      <c r="FL40" s="12"/>
      <c r="FM40" s="12"/>
      <c r="FN40" s="12"/>
      <c r="FO40" s="12"/>
      <c r="FP40" s="12"/>
      <c r="FQ40" s="12"/>
      <c r="FS40" s="12"/>
      <c r="FT40" s="12"/>
      <c r="FU40" s="12"/>
      <c r="FV40" s="12"/>
      <c r="FW40" s="12" t="s">
        <v>4370</v>
      </c>
      <c r="FX40" s="12"/>
      <c r="FY40" s="12"/>
      <c r="FZ40" s="12"/>
      <c r="GA40" s="12"/>
      <c r="GB40" s="12"/>
      <c r="GC40" s="12"/>
      <c r="GD40" s="12"/>
      <c r="GF40" s="12"/>
      <c r="GH40" s="12"/>
      <c r="GI40" s="12"/>
      <c r="GJ40" s="12"/>
      <c r="GL40" s="12" t="s">
        <v>4371</v>
      </c>
      <c r="GN40" s="12"/>
      <c r="GO40" s="12"/>
      <c r="GP40" s="12"/>
      <c r="GQ40" s="12"/>
      <c r="GR40" s="12"/>
      <c r="GS40" s="12"/>
      <c r="GT40" s="12"/>
      <c r="GU40" s="12"/>
      <c r="GV40" s="12"/>
      <c r="GW40" s="12"/>
      <c r="GX40" s="12"/>
      <c r="GZ40" s="12"/>
      <c r="HB40" s="12"/>
      <c r="HC40" s="12"/>
      <c r="HD40" s="12"/>
      <c r="HE40" s="12"/>
      <c r="HF40" s="12"/>
      <c r="HG40" s="12"/>
      <c r="HH40" s="12"/>
      <c r="HJ40" s="12"/>
      <c r="HL40" s="12" t="s">
        <v>4372</v>
      </c>
      <c r="HM40" s="12" t="s">
        <v>4373</v>
      </c>
      <c r="HN40" s="12" t="s">
        <v>608</v>
      </c>
      <c r="HP40" s="12"/>
      <c r="HR40" s="12" t="s">
        <v>2806</v>
      </c>
      <c r="HS40" s="12"/>
      <c r="HT40" s="12"/>
      <c r="HU40" s="12"/>
      <c r="HV40" s="12"/>
      <c r="HW40" s="12" t="s">
        <v>4374</v>
      </c>
      <c r="HX40" s="12"/>
      <c r="HZ40" s="12"/>
      <c r="IB40" s="12"/>
      <c r="IC40" s="12"/>
      <c r="ID40" s="12"/>
      <c r="IE40" s="12"/>
      <c r="IF40" s="12"/>
      <c r="IG40" s="12"/>
      <c r="IH40" s="12"/>
      <c r="IJ40" s="12"/>
      <c r="IL40" s="12" t="s">
        <v>4375</v>
      </c>
      <c r="IN40" s="12"/>
      <c r="IP40" s="12"/>
      <c r="IR40" s="12"/>
      <c r="IT40" s="12"/>
      <c r="IV40" s="12"/>
      <c r="IX40" s="12"/>
      <c r="IZ40" s="12" t="s">
        <v>4376</v>
      </c>
      <c r="JB40" s="12" t="s">
        <v>4377</v>
      </c>
      <c r="JC40" s="12"/>
      <c r="JD40" s="12"/>
      <c r="JE40" s="12"/>
      <c r="JG40" s="12"/>
      <c r="JI40" s="12"/>
      <c r="JK40" s="12"/>
      <c r="JM40" s="12"/>
      <c r="JO40" s="12"/>
      <c r="JQ40" s="12"/>
      <c r="JS40" s="12"/>
      <c r="JU40" s="12"/>
      <c r="JW40" s="12"/>
      <c r="JY40" s="12"/>
      <c r="KA40" s="12"/>
      <c r="KC40" s="12"/>
      <c r="KE40" s="12"/>
      <c r="KG40" s="12"/>
      <c r="KI40" s="12"/>
      <c r="KK40" s="12" t="s">
        <v>4378</v>
      </c>
      <c r="KM40" s="12" t="s">
        <v>1248</v>
      </c>
      <c r="KO40" s="12"/>
      <c r="KQ40" s="12"/>
      <c r="KS40" s="12"/>
      <c r="KT40" s="12"/>
      <c r="KU40" s="12"/>
      <c r="KV40" s="12" t="s">
        <v>3904</v>
      </c>
      <c r="KW40" s="12" t="s">
        <v>4379</v>
      </c>
      <c r="KX40" s="12"/>
      <c r="KY40" s="12"/>
      <c r="KZ40" s="12"/>
      <c r="LA40" s="12"/>
      <c r="LB40" s="12"/>
      <c r="LC40" s="12"/>
      <c r="LE40" s="12" t="s">
        <v>2797</v>
      </c>
      <c r="LF40" s="12"/>
      <c r="LG40" s="12" t="s">
        <v>4380</v>
      </c>
      <c r="LH40" s="12"/>
      <c r="LI40" s="12" t="s">
        <v>4381</v>
      </c>
      <c r="LJ40" s="12"/>
      <c r="LK40" s="12"/>
      <c r="LL40" s="12"/>
      <c r="LM40" s="12"/>
      <c r="LN40" s="12"/>
      <c r="LO40" s="12"/>
      <c r="LP40" s="12" t="s">
        <v>3350</v>
      </c>
      <c r="LQ40" s="12"/>
      <c r="LR40" s="12" t="s">
        <v>4382</v>
      </c>
      <c r="LS40" s="12"/>
      <c r="LT40" s="12"/>
      <c r="LU40" s="12"/>
      <c r="LV40" s="12"/>
      <c r="LW40" s="12" t="s">
        <v>4383</v>
      </c>
      <c r="LX40" s="12"/>
      <c r="LY40" s="12"/>
      <c r="LZ40" s="12"/>
      <c r="MA40" s="12"/>
      <c r="MB40" s="12"/>
      <c r="MC40" s="12"/>
      <c r="MD40" s="12"/>
      <c r="ME40" s="12"/>
      <c r="MG40" s="12"/>
      <c r="MI40" s="12" t="s">
        <v>4384</v>
      </c>
      <c r="MJ40" s="12"/>
      <c r="MK40" s="12"/>
      <c r="ML40" s="12"/>
      <c r="MO40" s="12"/>
      <c r="MQ40" s="12"/>
      <c r="MR40" s="12"/>
      <c r="MS40" s="12"/>
      <c r="MT40" s="12"/>
      <c r="MU40" s="12"/>
      <c r="MV40" s="12" t="s">
        <v>386</v>
      </c>
      <c r="MX40" s="12"/>
      <c r="MY40" s="12" t="s">
        <v>4385</v>
      </c>
      <c r="MZ40" s="12"/>
      <c r="NA40" s="12"/>
      <c r="NB40" s="12"/>
      <c r="NC40" s="12"/>
      <c r="ND40" s="12"/>
      <c r="NE40" s="12"/>
      <c r="NF40" s="12"/>
      <c r="NG40" s="12"/>
      <c r="NH40" s="12"/>
      <c r="NI40" s="12"/>
      <c r="NJ40" s="12"/>
      <c r="NK40" s="12"/>
      <c r="NL40" s="12"/>
      <c r="NM40" s="12"/>
      <c r="NN40" s="12" t="s">
        <v>365</v>
      </c>
      <c r="NP40" s="12"/>
      <c r="NQ40" s="12" t="s">
        <v>4386</v>
      </c>
      <c r="NR40" s="12" t="s">
        <v>2714</v>
      </c>
      <c r="NS40" s="12" t="s">
        <v>4387</v>
      </c>
      <c r="NT40" s="12"/>
      <c r="NU40" s="12"/>
      <c r="NV40" s="12"/>
      <c r="NW40" s="12"/>
      <c r="NX40" s="12"/>
      <c r="NY40" s="12"/>
      <c r="NZ40" s="12"/>
      <c r="OA40" s="12" t="s">
        <v>4388</v>
      </c>
      <c r="OB40" s="12" t="s">
        <v>4389</v>
      </c>
    </row>
    <row r="41" customFormat="false" ht="27.75" hidden="false" customHeight="true" outlineLevel="0" collapsed="false">
      <c r="C41" s="15" t="s">
        <v>4390</v>
      </c>
      <c r="E41" s="12" t="s">
        <v>4391</v>
      </c>
      <c r="F41" s="12" t="s">
        <v>4392</v>
      </c>
      <c r="H41" s="12" t="s">
        <v>4393</v>
      </c>
      <c r="J41" s="12" t="s">
        <v>4394</v>
      </c>
      <c r="L41" s="12" t="s">
        <v>4395</v>
      </c>
      <c r="N41" s="12" t="s">
        <v>4248</v>
      </c>
      <c r="Z41" s="12" t="s">
        <v>4396</v>
      </c>
      <c r="AB41" s="12" t="s">
        <v>4397</v>
      </c>
      <c r="AD41" s="12" t="s">
        <v>4398</v>
      </c>
      <c r="AF41" s="12"/>
      <c r="AG41" s="12"/>
      <c r="AH41" s="12"/>
      <c r="AI41" s="12"/>
      <c r="AJ41" s="12"/>
      <c r="AK41" s="12"/>
      <c r="AN41" s="12"/>
      <c r="AO41" s="12"/>
      <c r="AP41" s="12"/>
      <c r="AQ41" s="12"/>
      <c r="AR41" s="12"/>
      <c r="AS41" s="12" t="s">
        <v>386</v>
      </c>
      <c r="AT41" s="12" t="s">
        <v>386</v>
      </c>
      <c r="AU41" s="12"/>
      <c r="AV41" s="12"/>
      <c r="AW41" s="12" t="s">
        <v>386</v>
      </c>
      <c r="AX41" s="12" t="s">
        <v>386</v>
      </c>
      <c r="AY41" s="12" t="s">
        <v>386</v>
      </c>
      <c r="AZ41" s="12" t="s">
        <v>2987</v>
      </c>
      <c r="BB41" s="12"/>
      <c r="BD41" s="12"/>
      <c r="BF41" s="12"/>
      <c r="BH41" s="12"/>
      <c r="BJ41" s="12"/>
      <c r="BL41" s="12"/>
      <c r="BN41" s="12"/>
      <c r="BO41" s="12"/>
      <c r="BQ41" s="12"/>
      <c r="BS41" s="12"/>
      <c r="BU41" s="12"/>
      <c r="BW41" s="12"/>
      <c r="BY41" s="12"/>
      <c r="CA41" s="12"/>
      <c r="CC41" s="12"/>
      <c r="CE41" s="12"/>
      <c r="CG41" s="12"/>
      <c r="CI41" s="12"/>
      <c r="CK41" s="12"/>
      <c r="CL41" s="12"/>
      <c r="CM41" s="12"/>
      <c r="CN41" s="12"/>
      <c r="CO41" s="12"/>
      <c r="CP41" s="12"/>
      <c r="CQ41" s="12"/>
      <c r="CS41" s="12"/>
      <c r="CU41" s="12"/>
      <c r="CY41" s="12"/>
      <c r="DA41" s="12"/>
      <c r="DC41" s="12"/>
      <c r="DE41" s="12"/>
      <c r="DG41" s="12"/>
      <c r="DI41" s="12"/>
      <c r="DK41" s="12"/>
      <c r="DN41" s="12"/>
      <c r="DO41" s="12"/>
      <c r="DP41" s="12"/>
      <c r="DQ41" s="12"/>
      <c r="DR41" s="12"/>
      <c r="DS41" s="12"/>
      <c r="DT41" s="12"/>
      <c r="DV41" s="12"/>
      <c r="DX41" s="12"/>
      <c r="DZ41" s="12"/>
      <c r="EB41" s="12"/>
      <c r="EC41" s="12"/>
      <c r="ED41" s="12"/>
      <c r="EE41" s="12" t="s">
        <v>595</v>
      </c>
      <c r="EF41" s="12"/>
      <c r="EG41" s="12"/>
      <c r="EH41" s="12" t="s">
        <v>4399</v>
      </c>
      <c r="EI41" s="12"/>
      <c r="EJ41" s="12"/>
      <c r="EK41" s="12"/>
      <c r="EL41" s="12"/>
      <c r="EN41" s="12"/>
      <c r="EP41" s="12"/>
      <c r="ER41" s="12"/>
      <c r="ES41" s="12"/>
      <c r="ET41" s="12"/>
      <c r="EV41" s="12"/>
      <c r="EX41" s="12"/>
      <c r="EY41" s="12"/>
      <c r="EZ41" s="12"/>
      <c r="FA41" s="12"/>
      <c r="FB41" s="12"/>
      <c r="FC41" s="12"/>
      <c r="FD41" s="12"/>
      <c r="FF41" s="12" t="s">
        <v>4373</v>
      </c>
      <c r="FH41" s="12"/>
      <c r="FI41" s="12"/>
      <c r="FJ41" s="12"/>
      <c r="FK41" s="12"/>
      <c r="FL41" s="12"/>
      <c r="FM41" s="12"/>
      <c r="FN41" s="12"/>
      <c r="FO41" s="12"/>
      <c r="FP41" s="12"/>
      <c r="FQ41" s="12"/>
      <c r="FS41" s="12"/>
      <c r="FT41" s="12"/>
      <c r="FU41" s="12"/>
      <c r="FV41" s="12"/>
      <c r="FW41" s="12"/>
      <c r="FX41" s="12"/>
      <c r="FY41" s="12"/>
      <c r="FZ41" s="12"/>
      <c r="GA41" s="12"/>
      <c r="GB41" s="12"/>
      <c r="GC41" s="12"/>
      <c r="GD41" s="12"/>
      <c r="GF41" s="12"/>
      <c r="GH41" s="12" t="s">
        <v>4400</v>
      </c>
      <c r="GI41" s="12"/>
      <c r="GJ41" s="12"/>
      <c r="GL41" s="12"/>
      <c r="GN41" s="12"/>
      <c r="GO41" s="12"/>
      <c r="GP41" s="12"/>
      <c r="GQ41" s="12"/>
      <c r="GR41" s="12"/>
      <c r="GS41" s="12"/>
      <c r="GT41" s="12"/>
      <c r="GU41" s="12"/>
      <c r="GV41" s="12"/>
      <c r="GW41" s="12"/>
      <c r="GX41" s="12"/>
      <c r="GZ41" s="12" t="s">
        <v>1208</v>
      </c>
      <c r="HB41" s="12" t="s">
        <v>3089</v>
      </c>
      <c r="HC41" s="12"/>
      <c r="HD41" s="12"/>
      <c r="HE41" s="12" t="s">
        <v>4401</v>
      </c>
      <c r="HF41" s="12"/>
      <c r="HG41" s="12"/>
      <c r="HH41" s="12"/>
      <c r="HJ41" s="12"/>
      <c r="HL41" s="12"/>
      <c r="HM41" s="12"/>
      <c r="HN41" s="12"/>
      <c r="HP41" s="12"/>
      <c r="HR41" s="12"/>
      <c r="HS41" s="12"/>
      <c r="HT41" s="12"/>
      <c r="HU41" s="12"/>
      <c r="HV41" s="12"/>
      <c r="HW41" s="12"/>
      <c r="HX41" s="12"/>
      <c r="HZ41" s="12"/>
      <c r="IB41" s="12"/>
      <c r="IC41" s="12"/>
      <c r="ID41" s="12"/>
      <c r="IE41" s="12"/>
      <c r="IF41" s="12"/>
      <c r="IG41" s="12"/>
      <c r="IH41" s="12"/>
      <c r="IJ41" s="12"/>
      <c r="IL41" s="12"/>
      <c r="IN41" s="12"/>
      <c r="IP41" s="12"/>
      <c r="IR41" s="12"/>
      <c r="IT41" s="12"/>
      <c r="IV41" s="12"/>
      <c r="IX41" s="12" t="s">
        <v>4402</v>
      </c>
      <c r="IZ41" s="12"/>
      <c r="JB41" s="12"/>
      <c r="JC41" s="12"/>
      <c r="JD41" s="12"/>
      <c r="JE41" s="12"/>
      <c r="JG41" s="12"/>
      <c r="JI41" s="12"/>
      <c r="JK41" s="12"/>
      <c r="JM41" s="12"/>
      <c r="JO41" s="12"/>
      <c r="JQ41" s="12"/>
      <c r="JS41" s="12"/>
      <c r="JU41" s="12"/>
      <c r="JW41" s="12"/>
      <c r="JY41" s="12"/>
      <c r="KA41" s="12"/>
      <c r="KC41" s="12"/>
      <c r="KE41" s="12"/>
      <c r="KG41" s="12"/>
      <c r="KI41" s="12"/>
      <c r="KK41" s="12"/>
      <c r="KM41" s="12"/>
      <c r="KO41" s="12" t="s">
        <v>4403</v>
      </c>
      <c r="KQ41" s="12"/>
      <c r="KS41" s="12"/>
      <c r="KT41" s="12"/>
      <c r="KU41" s="12"/>
      <c r="KV41" s="12"/>
      <c r="KW41" s="12"/>
      <c r="KX41" s="12" t="s">
        <v>4404</v>
      </c>
      <c r="KY41" s="12"/>
      <c r="KZ41" s="12"/>
      <c r="LA41" s="12"/>
      <c r="LB41" s="12"/>
      <c r="LC41" s="12"/>
      <c r="LE41" s="12"/>
      <c r="LF41" s="12" t="s">
        <v>670</v>
      </c>
      <c r="LG41" s="12"/>
      <c r="LH41" s="12"/>
      <c r="LI41" s="12"/>
      <c r="LJ41" s="12"/>
      <c r="LK41" s="12"/>
      <c r="LL41" s="12"/>
      <c r="LM41" s="12"/>
      <c r="LN41" s="12"/>
      <c r="LO41" s="12"/>
      <c r="LP41" s="12"/>
      <c r="LQ41" s="12"/>
      <c r="LR41" s="12"/>
      <c r="LS41" s="12"/>
      <c r="LT41" s="12"/>
      <c r="LU41" s="12"/>
      <c r="LV41" s="12"/>
      <c r="LW41" s="12"/>
      <c r="LX41" s="12" t="s">
        <v>4405</v>
      </c>
      <c r="LY41" s="12"/>
      <c r="LZ41" s="12"/>
      <c r="MA41" s="12"/>
      <c r="MB41" s="12" t="s">
        <v>4406</v>
      </c>
      <c r="MC41" s="12"/>
      <c r="MD41" s="12"/>
      <c r="ME41" s="12"/>
      <c r="MG41" s="12"/>
      <c r="MI41" s="12"/>
      <c r="MJ41" s="12"/>
      <c r="MK41" s="12"/>
      <c r="ML41" s="12"/>
      <c r="MO41" s="12"/>
      <c r="MQ41" s="12"/>
      <c r="MR41" s="12" t="s">
        <v>804</v>
      </c>
      <c r="MS41" s="12"/>
      <c r="MT41" s="12"/>
      <c r="MU41" s="12"/>
      <c r="MV41" s="12" t="s">
        <v>386</v>
      </c>
      <c r="MX41" s="12"/>
      <c r="MY41" s="12"/>
      <c r="MZ41" s="12"/>
      <c r="NA41" s="12"/>
      <c r="NB41" s="12"/>
      <c r="NC41" s="12"/>
      <c r="ND41" s="12"/>
      <c r="NE41" s="12"/>
      <c r="NF41" s="12"/>
      <c r="NG41" s="12"/>
      <c r="NH41" s="12"/>
      <c r="NI41" s="12"/>
      <c r="NJ41" s="12"/>
      <c r="NK41" s="12"/>
      <c r="NL41" s="12"/>
      <c r="NM41" s="12"/>
      <c r="NN41" s="12" t="s">
        <v>365</v>
      </c>
      <c r="NP41" s="12"/>
      <c r="NQ41" s="12"/>
      <c r="NR41" s="12"/>
      <c r="NS41" s="12"/>
      <c r="NT41" s="12"/>
      <c r="NU41" s="12"/>
      <c r="NV41" s="12"/>
      <c r="NW41" s="12"/>
      <c r="NX41" s="12"/>
      <c r="NY41" s="12"/>
      <c r="NZ41" s="12"/>
      <c r="OA41" s="12" t="s">
        <v>3731</v>
      </c>
      <c r="OB41" s="12" t="s">
        <v>2973</v>
      </c>
    </row>
    <row r="42" customFormat="false" ht="27.75" hidden="false" customHeight="true" outlineLevel="0" collapsed="false">
      <c r="C42" s="15" t="s">
        <v>4407</v>
      </c>
      <c r="E42" s="12" t="s">
        <v>4408</v>
      </c>
      <c r="F42" s="12" t="s">
        <v>4409</v>
      </c>
      <c r="H42" s="12" t="s">
        <v>4409</v>
      </c>
      <c r="J42" s="12" t="s">
        <v>4410</v>
      </c>
      <c r="L42" s="12" t="s">
        <v>4411</v>
      </c>
      <c r="N42" s="12" t="s">
        <v>4412</v>
      </c>
      <c r="Z42" s="12" t="s">
        <v>4413</v>
      </c>
      <c r="AB42" s="12"/>
      <c r="AD42" s="12"/>
      <c r="AF42" s="12"/>
      <c r="AG42" s="12"/>
      <c r="AH42" s="12"/>
      <c r="AI42" s="12"/>
      <c r="AJ42" s="12"/>
      <c r="AK42" s="12"/>
      <c r="AN42" s="12"/>
      <c r="AO42" s="12"/>
      <c r="AP42" s="12"/>
      <c r="AQ42" s="12"/>
      <c r="AR42" s="12"/>
      <c r="AS42" s="12" t="s">
        <v>4414</v>
      </c>
      <c r="AT42" s="12"/>
      <c r="AU42" s="12" t="s">
        <v>4415</v>
      </c>
      <c r="AV42" s="12"/>
      <c r="AW42" s="12" t="s">
        <v>385</v>
      </c>
      <c r="AX42" s="12" t="s">
        <v>386</v>
      </c>
      <c r="AY42" s="12" t="s">
        <v>386</v>
      </c>
      <c r="AZ42" s="12"/>
      <c r="BB42" s="12"/>
      <c r="BD42" s="12" t="s">
        <v>438</v>
      </c>
      <c r="BF42" s="12"/>
      <c r="BH42" s="12"/>
      <c r="BJ42" s="12"/>
      <c r="BL42" s="12"/>
      <c r="BN42" s="12"/>
      <c r="BO42" s="12"/>
      <c r="BQ42" s="12"/>
      <c r="BS42" s="12"/>
      <c r="BU42" s="12"/>
      <c r="BW42" s="12"/>
      <c r="BY42" s="12"/>
      <c r="CA42" s="12"/>
      <c r="CC42" s="12"/>
      <c r="CE42" s="12"/>
      <c r="CG42" s="12"/>
      <c r="CI42" s="12"/>
      <c r="CK42" s="12"/>
      <c r="CL42" s="12"/>
      <c r="CM42" s="12"/>
      <c r="CN42" s="12"/>
      <c r="CO42" s="12"/>
      <c r="CP42" s="12"/>
      <c r="CQ42" s="12"/>
      <c r="CS42" s="12"/>
      <c r="CU42" s="12"/>
      <c r="CY42" s="12"/>
      <c r="DA42" s="12"/>
      <c r="DC42" s="12"/>
      <c r="DE42" s="12"/>
      <c r="DG42" s="12"/>
      <c r="DI42" s="12"/>
      <c r="DK42" s="12"/>
      <c r="DN42" s="12"/>
      <c r="DO42" s="12"/>
      <c r="DP42" s="12"/>
      <c r="DQ42" s="12"/>
      <c r="DR42" s="12"/>
      <c r="DS42" s="12"/>
      <c r="DT42" s="12"/>
      <c r="DV42" s="12"/>
      <c r="DX42" s="12"/>
      <c r="DZ42" s="12"/>
      <c r="EB42" s="12"/>
      <c r="EC42" s="12"/>
      <c r="ED42" s="12"/>
      <c r="EE42" s="12"/>
      <c r="EF42" s="12"/>
      <c r="EG42" s="12"/>
      <c r="EH42" s="12" t="s">
        <v>2958</v>
      </c>
      <c r="EI42" s="12"/>
      <c r="EJ42" s="12"/>
      <c r="EK42" s="12"/>
      <c r="EL42" s="12"/>
      <c r="EN42" s="12"/>
      <c r="EP42" s="12" t="s">
        <v>4416</v>
      </c>
      <c r="ER42" s="12" t="s">
        <v>4417</v>
      </c>
      <c r="ES42" s="12"/>
      <c r="ET42" s="12"/>
      <c r="EV42" s="12"/>
      <c r="EX42" s="12"/>
      <c r="EY42" s="12"/>
      <c r="EZ42" s="12"/>
      <c r="FA42" s="12"/>
      <c r="FB42" s="12"/>
      <c r="FC42" s="12"/>
      <c r="FD42" s="12"/>
      <c r="FF42" s="12"/>
      <c r="FH42" s="12"/>
      <c r="FI42" s="12"/>
      <c r="FJ42" s="12"/>
      <c r="FK42" s="12"/>
      <c r="FL42" s="12"/>
      <c r="FM42" s="12"/>
      <c r="FN42" s="12"/>
      <c r="FO42" s="12"/>
      <c r="FP42" s="12"/>
      <c r="FQ42" s="12"/>
      <c r="FS42" s="12"/>
      <c r="FT42" s="12"/>
      <c r="FU42" s="12"/>
      <c r="FV42" s="12"/>
      <c r="FW42" s="12"/>
      <c r="FX42" s="12"/>
      <c r="FY42" s="12"/>
      <c r="FZ42" s="12"/>
      <c r="GA42" s="12"/>
      <c r="GB42" s="12"/>
      <c r="GC42" s="12"/>
      <c r="GD42" s="12"/>
      <c r="GF42" s="12"/>
      <c r="GH42" s="12"/>
      <c r="GI42" s="12"/>
      <c r="GJ42" s="12"/>
      <c r="GL42" s="12"/>
      <c r="GN42" s="12"/>
      <c r="GO42" s="12"/>
      <c r="GP42" s="12"/>
      <c r="GQ42" s="12"/>
      <c r="GR42" s="12"/>
      <c r="GS42" s="12"/>
      <c r="GT42" s="12"/>
      <c r="GU42" s="12"/>
      <c r="GV42" s="12"/>
      <c r="GW42" s="12"/>
      <c r="GX42" s="12"/>
      <c r="GZ42" s="12"/>
      <c r="HB42" s="12" t="s">
        <v>4418</v>
      </c>
      <c r="HC42" s="12" t="s">
        <v>4419</v>
      </c>
      <c r="HD42" s="12"/>
      <c r="HE42" s="12"/>
      <c r="HF42" s="12"/>
      <c r="HG42" s="12" t="s">
        <v>406</v>
      </c>
      <c r="HH42" s="12"/>
      <c r="HJ42" s="12"/>
      <c r="HL42" s="12"/>
      <c r="HM42" s="12"/>
      <c r="HN42" s="12"/>
      <c r="HP42" s="12"/>
      <c r="HR42" s="12"/>
      <c r="HS42" s="12"/>
      <c r="HT42" s="12"/>
      <c r="HU42" s="12"/>
      <c r="HV42" s="12"/>
      <c r="HW42" s="12"/>
      <c r="HX42" s="12"/>
      <c r="HZ42" s="12"/>
      <c r="IB42" s="12"/>
      <c r="IC42" s="12"/>
      <c r="ID42" s="12"/>
      <c r="IE42" s="12"/>
      <c r="IF42" s="12"/>
      <c r="IG42" s="12"/>
      <c r="IH42" s="12"/>
      <c r="IJ42" s="12"/>
      <c r="IL42" s="12"/>
      <c r="IN42" s="12"/>
      <c r="IP42" s="12"/>
      <c r="IR42" s="12"/>
      <c r="IT42" s="12"/>
      <c r="IV42" s="12"/>
      <c r="IX42" s="12"/>
      <c r="IZ42" s="12"/>
      <c r="JB42" s="12"/>
      <c r="JC42" s="12"/>
      <c r="JD42" s="12"/>
      <c r="JE42" s="12"/>
      <c r="JG42" s="12"/>
      <c r="JI42" s="12"/>
      <c r="JK42" s="12"/>
      <c r="JM42" s="12"/>
      <c r="JO42" s="12"/>
      <c r="JQ42" s="12"/>
      <c r="JS42" s="12"/>
      <c r="JU42" s="12"/>
      <c r="JW42" s="12"/>
      <c r="JY42" s="12"/>
      <c r="KA42" s="12"/>
      <c r="KC42" s="12"/>
      <c r="KE42" s="12"/>
      <c r="KG42" s="12"/>
      <c r="KI42" s="12"/>
      <c r="KK42" s="12"/>
      <c r="KM42" s="12"/>
      <c r="KO42" s="12"/>
      <c r="KQ42" s="12"/>
      <c r="KS42" s="12"/>
      <c r="KT42" s="12"/>
      <c r="KU42" s="12"/>
      <c r="KV42" s="12"/>
      <c r="KW42" s="12"/>
      <c r="KX42" s="12"/>
      <c r="KY42" s="12"/>
      <c r="KZ42" s="12"/>
      <c r="LA42" s="12"/>
      <c r="LB42" s="12"/>
      <c r="LC42" s="12"/>
      <c r="LE42" s="12"/>
      <c r="LF42" s="12"/>
      <c r="LG42" s="12" t="s">
        <v>4420</v>
      </c>
      <c r="LH42" s="12"/>
      <c r="LI42" s="12" t="s">
        <v>63</v>
      </c>
      <c r="LJ42" s="12"/>
      <c r="LK42" s="12"/>
      <c r="LL42" s="12"/>
      <c r="LM42" s="12"/>
      <c r="LN42" s="12"/>
      <c r="LO42" s="12"/>
      <c r="LP42" s="12"/>
      <c r="LQ42" s="12"/>
      <c r="LR42" s="12"/>
      <c r="LS42" s="12"/>
      <c r="LT42" s="12"/>
      <c r="LU42" s="12"/>
      <c r="LV42" s="12"/>
      <c r="LW42" s="12"/>
      <c r="LX42" s="12"/>
      <c r="LY42" s="12"/>
      <c r="LZ42" s="12"/>
      <c r="MA42" s="12"/>
      <c r="MB42" s="12"/>
      <c r="MC42" s="12"/>
      <c r="MD42" s="12"/>
      <c r="ME42" s="12"/>
      <c r="MG42" s="12"/>
      <c r="MI42" s="12"/>
      <c r="MJ42" s="12"/>
      <c r="MK42" s="12"/>
      <c r="ML42" s="12"/>
      <c r="MO42" s="12"/>
      <c r="MQ42" s="12"/>
      <c r="MR42" s="12"/>
      <c r="MS42" s="12"/>
      <c r="MT42" s="12"/>
      <c r="MU42" s="12"/>
      <c r="MV42" s="12"/>
      <c r="MX42" s="12"/>
      <c r="MY42" s="12"/>
      <c r="MZ42" s="12"/>
      <c r="NA42" s="12"/>
      <c r="NB42" s="12"/>
      <c r="NC42" s="12"/>
      <c r="ND42" s="12"/>
      <c r="NE42" s="12"/>
      <c r="NF42" s="12"/>
      <c r="NG42" s="12"/>
      <c r="NH42" s="12"/>
      <c r="NI42" s="12"/>
      <c r="NJ42" s="12"/>
      <c r="NK42" s="12"/>
      <c r="NL42" s="12"/>
      <c r="NM42" s="12"/>
      <c r="NN42" s="12" t="s">
        <v>4421</v>
      </c>
      <c r="NP42" s="12"/>
      <c r="NQ42" s="12"/>
      <c r="NR42" s="12"/>
      <c r="NS42" s="12" t="s">
        <v>4422</v>
      </c>
      <c r="NT42" s="12"/>
      <c r="NU42" s="12"/>
      <c r="NV42" s="12"/>
      <c r="NW42" s="12"/>
      <c r="NX42" s="12"/>
      <c r="NY42" s="12"/>
      <c r="NZ42" s="12"/>
      <c r="OA42" s="12" t="s">
        <v>4423</v>
      </c>
      <c r="OB42" s="12" t="s">
        <v>2973</v>
      </c>
    </row>
    <row r="43" customFormat="false" ht="27.75" hidden="false" customHeight="true" outlineLevel="0" collapsed="false">
      <c r="C43" s="15" t="s">
        <v>4424</v>
      </c>
      <c r="E43" s="12" t="s">
        <v>4425</v>
      </c>
      <c r="F43" s="12" t="s">
        <v>4426</v>
      </c>
      <c r="H43" s="12" t="s">
        <v>4426</v>
      </c>
      <c r="J43" s="12" t="s">
        <v>4427</v>
      </c>
      <c r="L43" s="12" t="s">
        <v>4428</v>
      </c>
      <c r="N43" s="12" t="s">
        <v>4429</v>
      </c>
      <c r="Z43" s="12" t="s">
        <v>4430</v>
      </c>
      <c r="AB43" s="12" t="s">
        <v>4431</v>
      </c>
      <c r="AD43" s="12" t="s">
        <v>4432</v>
      </c>
      <c r="AF43" s="12"/>
      <c r="AG43" s="12"/>
      <c r="AH43" s="12"/>
      <c r="AI43" s="12"/>
      <c r="AJ43" s="12"/>
      <c r="AK43" s="12"/>
      <c r="AN43" s="12"/>
      <c r="AO43" s="12"/>
      <c r="AP43" s="12"/>
      <c r="AQ43" s="12"/>
      <c r="AR43" s="12"/>
      <c r="AS43" s="12" t="s">
        <v>385</v>
      </c>
      <c r="AT43" s="12" t="s">
        <v>386</v>
      </c>
      <c r="AU43" s="12"/>
      <c r="AV43" s="12"/>
      <c r="AW43" s="12" t="s">
        <v>386</v>
      </c>
      <c r="AX43" s="12" t="s">
        <v>386</v>
      </c>
      <c r="AY43" s="12" t="s">
        <v>386</v>
      </c>
      <c r="AZ43" s="12"/>
      <c r="BB43" s="12"/>
      <c r="BD43" s="12"/>
      <c r="BF43" s="12"/>
      <c r="BH43" s="12"/>
      <c r="BJ43" s="12"/>
      <c r="BL43" s="12"/>
      <c r="BN43" s="12"/>
      <c r="BO43" s="12"/>
      <c r="BQ43" s="12"/>
      <c r="BS43" s="12"/>
      <c r="BU43" s="12"/>
      <c r="BW43" s="12"/>
      <c r="BY43" s="12"/>
      <c r="CA43" s="12"/>
      <c r="CC43" s="12"/>
      <c r="CE43" s="12"/>
      <c r="CG43" s="12"/>
      <c r="CI43" s="12"/>
      <c r="CK43" s="12"/>
      <c r="CL43" s="12"/>
      <c r="CM43" s="12"/>
      <c r="CN43" s="12"/>
      <c r="CO43" s="12"/>
      <c r="CP43" s="12"/>
      <c r="CQ43" s="12"/>
      <c r="CS43" s="12"/>
      <c r="CU43" s="12"/>
      <c r="CY43" s="12"/>
      <c r="DA43" s="12"/>
      <c r="DC43" s="12"/>
      <c r="DE43" s="12"/>
      <c r="DG43" s="12"/>
      <c r="DI43" s="12"/>
      <c r="DK43" s="12"/>
      <c r="DN43" s="12"/>
      <c r="DO43" s="12"/>
      <c r="DP43" s="12"/>
      <c r="DQ43" s="12"/>
      <c r="DR43" s="12"/>
      <c r="DS43" s="12"/>
      <c r="DT43" s="12"/>
      <c r="DV43" s="12"/>
      <c r="DX43" s="12"/>
      <c r="DZ43" s="12"/>
      <c r="EB43" s="12"/>
      <c r="EC43" s="12"/>
      <c r="ED43" s="12"/>
      <c r="EE43" s="12"/>
      <c r="EF43" s="12"/>
      <c r="EG43" s="12"/>
      <c r="EH43" s="12" t="s">
        <v>4433</v>
      </c>
      <c r="EI43" s="12"/>
      <c r="EJ43" s="12"/>
      <c r="EK43" s="12"/>
      <c r="EL43" s="12"/>
      <c r="EN43" s="12"/>
      <c r="EP43" s="12"/>
      <c r="ER43" s="12"/>
      <c r="ES43" s="12"/>
      <c r="ET43" s="12"/>
      <c r="EV43" s="12"/>
      <c r="EX43" s="12"/>
      <c r="EY43" s="12"/>
      <c r="EZ43" s="12"/>
      <c r="FA43" s="12"/>
      <c r="FB43" s="12"/>
      <c r="FC43" s="12"/>
      <c r="FD43" s="12"/>
      <c r="FF43" s="12"/>
      <c r="FH43" s="12"/>
      <c r="FI43" s="12"/>
      <c r="FJ43" s="12"/>
      <c r="FK43" s="12"/>
      <c r="FL43" s="12"/>
      <c r="FM43" s="12"/>
      <c r="FN43" s="12"/>
      <c r="FO43" s="12"/>
      <c r="FP43" s="12"/>
      <c r="FQ43" s="12"/>
      <c r="FS43" s="12"/>
      <c r="FT43" s="12"/>
      <c r="FU43" s="12"/>
      <c r="FV43" s="12"/>
      <c r="FW43" s="12" t="s">
        <v>2806</v>
      </c>
      <c r="FX43" s="12"/>
      <c r="FY43" s="12"/>
      <c r="FZ43" s="12"/>
      <c r="GA43" s="12"/>
      <c r="GB43" s="12"/>
      <c r="GC43" s="12"/>
      <c r="GD43" s="12"/>
      <c r="GF43" s="12"/>
      <c r="GH43" s="12"/>
      <c r="GI43" s="12"/>
      <c r="GJ43" s="12"/>
      <c r="GL43" s="12"/>
      <c r="GN43" s="12"/>
      <c r="GO43" s="12"/>
      <c r="GP43" s="12"/>
      <c r="GQ43" s="12"/>
      <c r="GR43" s="12"/>
      <c r="GS43" s="12"/>
      <c r="GT43" s="12"/>
      <c r="GU43" s="12"/>
      <c r="GV43" s="12"/>
      <c r="GW43" s="12"/>
      <c r="GX43" s="12"/>
      <c r="GZ43" s="12"/>
      <c r="HB43" s="12"/>
      <c r="HC43" s="12"/>
      <c r="HD43" s="12"/>
      <c r="HE43" s="12"/>
      <c r="HF43" s="12"/>
      <c r="HG43" s="12"/>
      <c r="HH43" s="12"/>
      <c r="HJ43" s="12"/>
      <c r="HL43" s="12"/>
      <c r="HM43" s="12"/>
      <c r="HN43" s="12"/>
      <c r="HP43" s="12"/>
      <c r="HR43" s="12"/>
      <c r="HS43" s="12"/>
      <c r="HT43" s="12"/>
      <c r="HU43" s="12"/>
      <c r="HV43" s="12"/>
      <c r="HW43" s="12"/>
      <c r="HX43" s="12"/>
      <c r="HZ43" s="12"/>
      <c r="IB43" s="12"/>
      <c r="IC43" s="12"/>
      <c r="ID43" s="12"/>
      <c r="IE43" s="12"/>
      <c r="IF43" s="12"/>
      <c r="IG43" s="12"/>
      <c r="IH43" s="12"/>
      <c r="IJ43" s="12"/>
      <c r="IL43" s="12"/>
      <c r="IN43" s="12"/>
      <c r="IP43" s="12"/>
      <c r="IR43" s="12"/>
      <c r="IT43" s="12"/>
      <c r="IV43" s="12"/>
      <c r="IX43" s="12"/>
      <c r="IZ43" s="12"/>
      <c r="JB43" s="12"/>
      <c r="JC43" s="12"/>
      <c r="JD43" s="12" t="s">
        <v>4434</v>
      </c>
      <c r="JE43" s="12"/>
      <c r="JG43" s="12" t="s">
        <v>4435</v>
      </c>
      <c r="JI43" s="12"/>
      <c r="JK43" s="12"/>
      <c r="JM43" s="12"/>
      <c r="JO43" s="12" t="s">
        <v>601</v>
      </c>
      <c r="JQ43" s="12" t="s">
        <v>3532</v>
      </c>
      <c r="JS43" s="12"/>
      <c r="JU43" s="12"/>
      <c r="JW43" s="12"/>
      <c r="JY43" s="12"/>
      <c r="KA43" s="12"/>
      <c r="KC43" s="12"/>
      <c r="KE43" s="12"/>
      <c r="KG43" s="12" t="s">
        <v>4436</v>
      </c>
      <c r="KI43" s="12"/>
      <c r="KK43" s="12"/>
      <c r="KM43" s="12"/>
      <c r="KO43" s="12"/>
      <c r="KQ43" s="12"/>
      <c r="KS43" s="12"/>
      <c r="KT43" s="12" t="s">
        <v>4437</v>
      </c>
      <c r="KU43" s="12" t="s">
        <v>1065</v>
      </c>
      <c r="KV43" s="12"/>
      <c r="KW43" s="12" t="s">
        <v>4438</v>
      </c>
      <c r="KX43" s="12" t="s">
        <v>4439</v>
      </c>
      <c r="KY43" s="12"/>
      <c r="KZ43" s="12" t="s">
        <v>4440</v>
      </c>
      <c r="LA43" s="12" t="s">
        <v>4441</v>
      </c>
      <c r="LB43" s="12"/>
      <c r="LC43" s="12"/>
      <c r="LE43" s="12"/>
      <c r="LF43" s="12"/>
      <c r="LG43" s="12"/>
      <c r="LH43" s="12"/>
      <c r="LI43" s="12" t="s">
        <v>4442</v>
      </c>
      <c r="LJ43" s="12" t="s">
        <v>4443</v>
      </c>
      <c r="LK43" s="12"/>
      <c r="LL43" s="12"/>
      <c r="LM43" s="12" t="s">
        <v>4444</v>
      </c>
      <c r="LN43" s="12"/>
      <c r="LO43" s="12"/>
      <c r="LP43" s="12" t="s">
        <v>853</v>
      </c>
      <c r="LQ43" s="12"/>
      <c r="LR43" s="12"/>
      <c r="LS43" s="12"/>
      <c r="LT43" s="12" t="s">
        <v>4445</v>
      </c>
      <c r="LU43" s="12"/>
      <c r="LV43" s="12"/>
      <c r="LW43" s="12"/>
      <c r="LX43" s="12"/>
      <c r="LY43" s="12"/>
      <c r="LZ43" s="12" t="s">
        <v>3010</v>
      </c>
      <c r="MA43" s="12" t="s">
        <v>3730</v>
      </c>
      <c r="MB43" s="12" t="s">
        <v>4446</v>
      </c>
      <c r="MC43" s="12"/>
      <c r="MD43" s="12"/>
      <c r="ME43" s="12"/>
      <c r="MG43" s="12" t="s">
        <v>4447</v>
      </c>
      <c r="MI43" s="12"/>
      <c r="MJ43" s="12" t="s">
        <v>4448</v>
      </c>
      <c r="MK43" s="12"/>
      <c r="ML43" s="12"/>
      <c r="MO43" s="12"/>
      <c r="MQ43" s="12" t="s">
        <v>4449</v>
      </c>
      <c r="MR43" s="12"/>
      <c r="MS43" s="12"/>
      <c r="MT43" s="12"/>
      <c r="MU43" s="12"/>
      <c r="MV43" s="12"/>
      <c r="MX43" s="12"/>
      <c r="MY43" s="12"/>
      <c r="MZ43" s="12"/>
      <c r="NA43" s="12"/>
      <c r="NB43" s="12"/>
      <c r="NC43" s="12"/>
      <c r="ND43" s="12"/>
      <c r="NE43" s="12"/>
      <c r="NF43" s="12"/>
      <c r="NG43" s="12"/>
      <c r="NH43" s="12"/>
      <c r="NI43" s="12"/>
      <c r="NJ43" s="12"/>
      <c r="NK43" s="12"/>
      <c r="NL43" s="12"/>
      <c r="NM43" s="12"/>
      <c r="NN43" s="12" t="s">
        <v>365</v>
      </c>
      <c r="NP43" s="12"/>
      <c r="NQ43" s="12"/>
      <c r="NR43" s="12"/>
      <c r="NS43" s="12"/>
      <c r="NT43" s="12"/>
      <c r="NU43" s="12"/>
      <c r="NV43" s="12"/>
      <c r="NW43" s="12"/>
      <c r="NX43" s="12"/>
      <c r="NY43" s="12"/>
      <c r="NZ43" s="12"/>
      <c r="OA43" s="12" t="s">
        <v>3731</v>
      </c>
      <c r="OB43" s="12" t="s">
        <v>2973</v>
      </c>
    </row>
    <row r="44" customFormat="false" ht="27.75" hidden="false" customHeight="true" outlineLevel="0" collapsed="false">
      <c r="C44" s="15" t="s">
        <v>4450</v>
      </c>
      <c r="E44" s="12" t="s">
        <v>4451</v>
      </c>
      <c r="F44" s="12" t="s">
        <v>4452</v>
      </c>
      <c r="H44" s="12" t="s">
        <v>4452</v>
      </c>
      <c r="J44" s="12" t="s">
        <v>4453</v>
      </c>
      <c r="L44" s="12" t="s">
        <v>4454</v>
      </c>
      <c r="N44" s="12" t="s">
        <v>4248</v>
      </c>
      <c r="Z44" s="12" t="s">
        <v>4455</v>
      </c>
      <c r="AB44" s="12"/>
      <c r="AD44" s="12" t="s">
        <v>4456</v>
      </c>
      <c r="AF44" s="12"/>
      <c r="AG44" s="12"/>
      <c r="AH44" s="12"/>
      <c r="AI44" s="12"/>
      <c r="AJ44" s="12"/>
      <c r="AK44" s="12"/>
      <c r="AN44" s="12"/>
      <c r="AO44" s="12"/>
      <c r="AP44" s="12"/>
      <c r="AQ44" s="12"/>
      <c r="AR44" s="12"/>
      <c r="AS44" s="12" t="s">
        <v>4457</v>
      </c>
      <c r="AT44" s="12" t="s">
        <v>386</v>
      </c>
      <c r="AU44" s="12"/>
      <c r="AV44" s="12"/>
      <c r="AW44" s="12" t="s">
        <v>386</v>
      </c>
      <c r="AX44" s="12" t="s">
        <v>386</v>
      </c>
      <c r="AY44" s="12" t="s">
        <v>4458</v>
      </c>
      <c r="AZ44" s="12"/>
      <c r="BB44" s="12"/>
      <c r="BD44" s="12"/>
      <c r="BF44" s="12"/>
      <c r="BH44" s="12"/>
      <c r="BJ44" s="12"/>
      <c r="BL44" s="12"/>
      <c r="BN44" s="12"/>
      <c r="BO44" s="12"/>
      <c r="BQ44" s="12"/>
      <c r="BS44" s="12"/>
      <c r="BU44" s="12"/>
      <c r="BW44" s="12"/>
      <c r="BY44" s="12"/>
      <c r="CA44" s="12"/>
      <c r="CC44" s="12"/>
      <c r="CE44" s="12"/>
      <c r="CG44" s="12"/>
      <c r="CI44" s="12"/>
      <c r="CK44" s="12"/>
      <c r="CL44" s="12" t="s">
        <v>4459</v>
      </c>
      <c r="CM44" s="12" t="s">
        <v>4460</v>
      </c>
      <c r="CN44" s="12"/>
      <c r="CO44" s="12"/>
      <c r="CP44" s="12"/>
      <c r="CQ44" s="12"/>
      <c r="CS44" s="12"/>
      <c r="CU44" s="12"/>
      <c r="CY44" s="12"/>
      <c r="DA44" s="12"/>
      <c r="DC44" s="12"/>
      <c r="DE44" s="12"/>
      <c r="DG44" s="12"/>
      <c r="DI44" s="12"/>
      <c r="DK44" s="12"/>
      <c r="DN44" s="12"/>
      <c r="DO44" s="12"/>
      <c r="DP44" s="12"/>
      <c r="DQ44" s="12"/>
      <c r="DR44" s="12"/>
      <c r="DS44" s="12"/>
      <c r="DT44" s="12"/>
      <c r="DV44" s="12"/>
      <c r="DX44" s="12"/>
      <c r="DZ44" s="12"/>
      <c r="EB44" s="12"/>
      <c r="EC44" s="12"/>
      <c r="ED44" s="12"/>
      <c r="EE44" s="12"/>
      <c r="EF44" s="12"/>
      <c r="EG44" s="12"/>
      <c r="EH44" s="12" t="s">
        <v>3189</v>
      </c>
      <c r="EI44" s="12"/>
      <c r="EJ44" s="12"/>
      <c r="EK44" s="12"/>
      <c r="EL44" s="12"/>
      <c r="EN44" s="12"/>
      <c r="EP44" s="12"/>
      <c r="ER44" s="12"/>
      <c r="ES44" s="12"/>
      <c r="ET44" s="12"/>
      <c r="EV44" s="12"/>
      <c r="EX44" s="12"/>
      <c r="EY44" s="12"/>
      <c r="EZ44" s="12"/>
      <c r="FA44" s="12"/>
      <c r="FB44" s="12"/>
      <c r="FC44" s="12"/>
      <c r="FD44" s="12"/>
      <c r="FF44" s="12"/>
      <c r="FH44" s="12" t="s">
        <v>4461</v>
      </c>
      <c r="FI44" s="12"/>
      <c r="FJ44" s="12"/>
      <c r="FK44" s="12"/>
      <c r="FL44" s="12" t="s">
        <v>4462</v>
      </c>
      <c r="FM44" s="12"/>
      <c r="FN44" s="12"/>
      <c r="FO44" s="12"/>
      <c r="FP44" s="12"/>
      <c r="FQ44" s="12"/>
      <c r="FS44" s="12"/>
      <c r="FT44" s="12"/>
      <c r="FU44" s="12"/>
      <c r="FV44" s="12"/>
      <c r="FW44" s="12"/>
      <c r="FX44" s="12"/>
      <c r="FY44" s="12"/>
      <c r="FZ44" s="12"/>
      <c r="GA44" s="12"/>
      <c r="GB44" s="12"/>
      <c r="GC44" s="12"/>
      <c r="GD44" s="12"/>
      <c r="GF44" s="12"/>
      <c r="GH44" s="12"/>
      <c r="GI44" s="12"/>
      <c r="GJ44" s="12"/>
      <c r="GL44" s="12"/>
      <c r="GN44" s="12"/>
      <c r="GO44" s="12"/>
      <c r="GP44" s="12"/>
      <c r="GQ44" s="12"/>
      <c r="GR44" s="12"/>
      <c r="GS44" s="12"/>
      <c r="GT44" s="12"/>
      <c r="GU44" s="12"/>
      <c r="GV44" s="12"/>
      <c r="GW44" s="12"/>
      <c r="GX44" s="12"/>
      <c r="GZ44" s="12"/>
      <c r="HB44" s="12"/>
      <c r="HC44" s="12"/>
      <c r="HD44" s="12"/>
      <c r="HE44" s="12"/>
      <c r="HF44" s="12"/>
      <c r="HG44" s="12"/>
      <c r="HH44" s="12"/>
      <c r="HJ44" s="12"/>
      <c r="HL44" s="12"/>
      <c r="HM44" s="12"/>
      <c r="HN44" s="12"/>
      <c r="HP44" s="12" t="s">
        <v>4463</v>
      </c>
      <c r="HR44" s="12"/>
      <c r="HS44" s="12"/>
      <c r="HT44" s="12"/>
      <c r="HU44" s="12" t="s">
        <v>4464</v>
      </c>
      <c r="HV44" s="12"/>
      <c r="HW44" s="12"/>
      <c r="HX44" s="12"/>
      <c r="HZ44" s="12"/>
      <c r="IB44" s="12"/>
      <c r="IC44" s="12"/>
      <c r="ID44" s="12"/>
      <c r="IE44" s="12"/>
      <c r="IF44" s="12"/>
      <c r="IG44" s="12"/>
      <c r="IH44" s="12"/>
      <c r="IJ44" s="12"/>
      <c r="IL44" s="12"/>
      <c r="IN44" s="12"/>
      <c r="IP44" s="12"/>
      <c r="IR44" s="12"/>
      <c r="IT44" s="12"/>
      <c r="IV44" s="12"/>
      <c r="IX44" s="12"/>
      <c r="IZ44" s="12"/>
      <c r="JB44" s="12"/>
      <c r="JC44" s="12"/>
      <c r="JD44" s="12"/>
      <c r="JE44" s="12" t="s">
        <v>1063</v>
      </c>
      <c r="JG44" s="12"/>
      <c r="JI44" s="12"/>
      <c r="JK44" s="12"/>
      <c r="JM44" s="12"/>
      <c r="JO44" s="12"/>
      <c r="JQ44" s="12"/>
      <c r="JS44" s="12" t="s">
        <v>4465</v>
      </c>
      <c r="JU44" s="12"/>
      <c r="JW44" s="12"/>
      <c r="JY44" s="12" t="s">
        <v>4466</v>
      </c>
      <c r="KA44" s="12" t="s">
        <v>4467</v>
      </c>
      <c r="KC44" s="12"/>
      <c r="KE44" s="12"/>
      <c r="KG44" s="12" t="s">
        <v>4468</v>
      </c>
      <c r="KI44" s="12"/>
      <c r="KK44" s="12"/>
      <c r="KM44" s="12"/>
      <c r="KO44" s="12" t="s">
        <v>2515</v>
      </c>
      <c r="KQ44" s="12"/>
      <c r="KS44" s="12"/>
      <c r="KT44" s="12"/>
      <c r="KU44" s="12"/>
      <c r="KV44" s="12" t="s">
        <v>4469</v>
      </c>
      <c r="KW44" s="12"/>
      <c r="KX44" s="12"/>
      <c r="KY44" s="12" t="s">
        <v>4470</v>
      </c>
      <c r="KZ44" s="12" t="s">
        <v>1765</v>
      </c>
      <c r="LA44" s="12"/>
      <c r="LB44" s="12"/>
      <c r="LC44" s="12"/>
      <c r="LE44" s="12"/>
      <c r="LF44" s="12"/>
      <c r="LG44" s="12" t="s">
        <v>4471</v>
      </c>
      <c r="LH44" s="12"/>
      <c r="LI44" s="12" t="s">
        <v>4472</v>
      </c>
      <c r="LJ44" s="12"/>
      <c r="LK44" s="12"/>
      <c r="LL44" s="12"/>
      <c r="LM44" s="12"/>
      <c r="LN44" s="12"/>
      <c r="LO44" s="12"/>
      <c r="LP44" s="12"/>
      <c r="LQ44" s="12"/>
      <c r="LR44" s="12"/>
      <c r="LS44" s="12"/>
      <c r="LT44" s="12"/>
      <c r="LU44" s="12"/>
      <c r="LV44" s="12"/>
      <c r="LW44" s="12"/>
      <c r="LX44" s="12"/>
      <c r="LY44" s="12"/>
      <c r="LZ44" s="12"/>
      <c r="MA44" s="12"/>
      <c r="MB44" s="12"/>
      <c r="MC44" s="12"/>
      <c r="MD44" s="12"/>
      <c r="ME44" s="12"/>
      <c r="MG44" s="12" t="s">
        <v>4441</v>
      </c>
      <c r="MI44" s="12"/>
      <c r="MJ44" s="12"/>
      <c r="MK44" s="12"/>
      <c r="ML44" s="12"/>
      <c r="MO44" s="12"/>
      <c r="MQ44" s="12"/>
      <c r="MR44" s="12"/>
      <c r="MS44" s="12"/>
      <c r="MT44" s="12"/>
      <c r="MU44" s="12"/>
      <c r="MV44" s="12" t="s">
        <v>385</v>
      </c>
      <c r="MX44" s="12"/>
      <c r="MY44" s="12"/>
      <c r="MZ44" s="12" t="s">
        <v>4473</v>
      </c>
      <c r="NA44" s="12"/>
      <c r="NB44" s="12"/>
      <c r="NC44" s="12"/>
      <c r="ND44" s="12"/>
      <c r="NE44" s="12"/>
      <c r="NF44" s="12"/>
      <c r="NG44" s="12"/>
      <c r="NH44" s="12"/>
      <c r="NI44" s="12"/>
      <c r="NJ44" s="12"/>
      <c r="NK44" s="12"/>
      <c r="NL44" s="12"/>
      <c r="NM44" s="12"/>
      <c r="NN44" s="12" t="s">
        <v>365</v>
      </c>
      <c r="NP44" s="12"/>
      <c r="NQ44" s="12"/>
      <c r="NR44" s="12"/>
      <c r="NS44" s="12"/>
      <c r="NT44" s="12"/>
      <c r="NU44" s="12" t="s">
        <v>2724</v>
      </c>
      <c r="NV44" s="12"/>
      <c r="NW44" s="12"/>
      <c r="NX44" s="12"/>
      <c r="NY44" s="12"/>
      <c r="NZ44" s="12"/>
      <c r="OA44" s="12" t="s">
        <v>3731</v>
      </c>
      <c r="OB44" s="12" t="s">
        <v>2973</v>
      </c>
    </row>
    <row r="45" customFormat="false" ht="27.75" hidden="false" customHeight="true" outlineLevel="0" collapsed="false">
      <c r="C45" s="15" t="s">
        <v>4474</v>
      </c>
      <c r="E45" s="12" t="s">
        <v>4475</v>
      </c>
      <c r="F45" s="12" t="s">
        <v>4476</v>
      </c>
      <c r="H45" s="12" t="s">
        <v>4476</v>
      </c>
      <c r="J45" s="12" t="s">
        <v>4477</v>
      </c>
      <c r="L45" s="12"/>
      <c r="N45" s="12" t="s">
        <v>4478</v>
      </c>
      <c r="Z45" s="12" t="s">
        <v>4479</v>
      </c>
      <c r="AB45" s="12" t="s">
        <v>4480</v>
      </c>
      <c r="AD45" s="12" t="s">
        <v>4287</v>
      </c>
      <c r="AF45" s="12" t="s">
        <v>4481</v>
      </c>
      <c r="AG45" s="12" t="s">
        <v>2630</v>
      </c>
      <c r="AH45" s="12" t="s">
        <v>4482</v>
      </c>
      <c r="AI45" s="12"/>
      <c r="AJ45" s="12"/>
      <c r="AK45" s="12"/>
      <c r="AN45" s="12"/>
      <c r="AO45" s="12"/>
      <c r="AP45" s="12"/>
      <c r="AQ45" s="12"/>
      <c r="AR45" s="12"/>
      <c r="AS45" s="12" t="s">
        <v>386</v>
      </c>
      <c r="AT45" s="12" t="s">
        <v>386</v>
      </c>
      <c r="AU45" s="12"/>
      <c r="AV45" s="12"/>
      <c r="AW45" s="12" t="s">
        <v>4483</v>
      </c>
      <c r="AX45" s="12" t="s">
        <v>386</v>
      </c>
      <c r="AY45" s="12" t="s">
        <v>386</v>
      </c>
      <c r="AZ45" s="12"/>
      <c r="BB45" s="12" t="s">
        <v>74</v>
      </c>
      <c r="BD45" s="12"/>
      <c r="BF45" s="12"/>
      <c r="BH45" s="12" t="s">
        <v>4484</v>
      </c>
      <c r="BJ45" s="12"/>
      <c r="BL45" s="12"/>
      <c r="BN45" s="12"/>
      <c r="BO45" s="12"/>
      <c r="BQ45" s="12"/>
      <c r="BS45" s="12"/>
      <c r="BU45" s="12"/>
      <c r="BW45" s="12"/>
      <c r="BY45" s="12"/>
      <c r="CA45" s="12"/>
      <c r="CC45" s="12"/>
      <c r="CE45" s="12"/>
      <c r="CG45" s="12"/>
      <c r="CI45" s="12"/>
      <c r="CK45" s="12"/>
      <c r="CL45" s="12"/>
      <c r="CM45" s="12"/>
      <c r="CN45" s="12"/>
      <c r="CO45" s="12"/>
      <c r="CP45" s="12"/>
      <c r="CQ45" s="12"/>
      <c r="CS45" s="12"/>
      <c r="CU45" s="12"/>
      <c r="CY45" s="12"/>
      <c r="DA45" s="12"/>
      <c r="DC45" s="12"/>
      <c r="DE45" s="12"/>
      <c r="DG45" s="12"/>
      <c r="DI45" s="12"/>
      <c r="DK45" s="12"/>
      <c r="DN45" s="12"/>
      <c r="DO45" s="12"/>
      <c r="DP45" s="12"/>
      <c r="DQ45" s="12"/>
      <c r="DR45" s="12"/>
      <c r="DS45" s="12"/>
      <c r="DT45" s="12"/>
      <c r="DV45" s="12"/>
      <c r="DX45" s="12"/>
      <c r="DZ45" s="12"/>
      <c r="EB45" s="12"/>
      <c r="EC45" s="12"/>
      <c r="ED45" s="12"/>
      <c r="EE45" s="12"/>
      <c r="EF45" s="12"/>
      <c r="EG45" s="12"/>
      <c r="EH45" s="12"/>
      <c r="EI45" s="12" t="s">
        <v>4485</v>
      </c>
      <c r="EJ45" s="12"/>
      <c r="EK45" s="12"/>
      <c r="EL45" s="12"/>
      <c r="EN45" s="12"/>
      <c r="EP45" s="12" t="s">
        <v>4486</v>
      </c>
      <c r="ER45" s="12"/>
      <c r="ES45" s="12"/>
      <c r="ET45" s="12"/>
      <c r="EV45" s="12"/>
      <c r="EX45" s="12"/>
      <c r="EY45" s="12" t="s">
        <v>1199</v>
      </c>
      <c r="EZ45" s="12"/>
      <c r="FA45" s="12"/>
      <c r="FB45" s="12"/>
      <c r="FC45" s="12"/>
      <c r="FD45" s="12"/>
      <c r="FF45" s="12"/>
      <c r="FH45" s="12"/>
      <c r="FI45" s="12"/>
      <c r="FJ45" s="12"/>
      <c r="FK45" s="12"/>
      <c r="FL45" s="12"/>
      <c r="FM45" s="12"/>
      <c r="FN45" s="12"/>
      <c r="FO45" s="12"/>
      <c r="FP45" s="12"/>
      <c r="FQ45" s="12"/>
      <c r="FS45" s="12"/>
      <c r="FT45" s="12"/>
      <c r="FU45" s="12"/>
      <c r="FV45" s="12"/>
      <c r="FW45" s="12" t="s">
        <v>4487</v>
      </c>
      <c r="FX45" s="12"/>
      <c r="FY45" s="12"/>
      <c r="FZ45" s="12"/>
      <c r="GA45" s="12" t="s">
        <v>4488</v>
      </c>
      <c r="GB45" s="12"/>
      <c r="GC45" s="12"/>
      <c r="GD45" s="12"/>
      <c r="GF45" s="12"/>
      <c r="GH45" s="12"/>
      <c r="GI45" s="12"/>
      <c r="GJ45" s="12"/>
      <c r="GL45" s="12" t="s">
        <v>3820</v>
      </c>
      <c r="GN45" s="12"/>
      <c r="GO45" s="12"/>
      <c r="GP45" s="12"/>
      <c r="GQ45" s="12"/>
      <c r="GR45" s="12"/>
      <c r="GS45" s="12"/>
      <c r="GT45" s="12"/>
      <c r="GU45" s="12"/>
      <c r="GV45" s="12"/>
      <c r="GW45" s="12"/>
      <c r="GX45" s="12"/>
      <c r="GZ45" s="12"/>
      <c r="HB45" s="12"/>
      <c r="HC45" s="12"/>
      <c r="HD45" s="12"/>
      <c r="HE45" s="12"/>
      <c r="HF45" s="12"/>
      <c r="HG45" s="12"/>
      <c r="HH45" s="12"/>
      <c r="HJ45" s="12"/>
      <c r="HL45" s="12"/>
      <c r="HM45" s="12"/>
      <c r="HN45" s="12"/>
      <c r="HP45" s="12" t="s">
        <v>4489</v>
      </c>
      <c r="HR45" s="12"/>
      <c r="HS45" s="12"/>
      <c r="HT45" s="12"/>
      <c r="HU45" s="12"/>
      <c r="HV45" s="12"/>
      <c r="HW45" s="12"/>
      <c r="HX45" s="12"/>
      <c r="HZ45" s="12"/>
      <c r="IB45" s="12"/>
      <c r="IC45" s="12"/>
      <c r="ID45" s="12"/>
      <c r="IE45" s="12"/>
      <c r="IF45" s="12"/>
      <c r="IG45" s="12"/>
      <c r="IH45" s="12"/>
      <c r="IJ45" s="12"/>
      <c r="IL45" s="12"/>
      <c r="IN45" s="12"/>
      <c r="IP45" s="12"/>
      <c r="IR45" s="12"/>
      <c r="IT45" s="12"/>
      <c r="IV45" s="12"/>
      <c r="IX45" s="12"/>
      <c r="IZ45" s="12"/>
      <c r="JB45" s="12"/>
      <c r="JC45" s="12"/>
      <c r="JD45" s="12" t="s">
        <v>4490</v>
      </c>
      <c r="JE45" s="12"/>
      <c r="JG45" s="12"/>
      <c r="JI45" s="12"/>
      <c r="JK45" s="12"/>
      <c r="JM45" s="12" t="s">
        <v>4491</v>
      </c>
      <c r="JO45" s="12"/>
      <c r="JQ45" s="12"/>
      <c r="JS45" s="12"/>
      <c r="JU45" s="12"/>
      <c r="JW45" s="12"/>
      <c r="JY45" s="12" t="s">
        <v>4492</v>
      </c>
      <c r="KA45" s="12"/>
      <c r="KC45" s="12"/>
      <c r="KE45" s="12"/>
      <c r="KG45" s="12"/>
      <c r="KI45" s="12"/>
      <c r="KK45" s="12"/>
      <c r="KM45" s="12"/>
      <c r="KO45" s="12"/>
      <c r="KQ45" s="12"/>
      <c r="KS45" s="12"/>
      <c r="KT45" s="12" t="s">
        <v>4493</v>
      </c>
      <c r="KU45" s="12"/>
      <c r="KV45" s="12" t="s">
        <v>4494</v>
      </c>
      <c r="KW45" s="12"/>
      <c r="KX45" s="12"/>
      <c r="KY45" s="12"/>
      <c r="KZ45" s="12"/>
      <c r="LA45" s="12"/>
      <c r="LB45" s="12"/>
      <c r="LC45" s="12"/>
      <c r="LE45" s="12"/>
      <c r="LF45" s="12" t="s">
        <v>3761</v>
      </c>
      <c r="LG45" s="12" t="s">
        <v>2348</v>
      </c>
      <c r="LH45" s="12"/>
      <c r="LI45" s="12" t="s">
        <v>4495</v>
      </c>
      <c r="LJ45" s="12"/>
      <c r="LK45" s="12"/>
      <c r="LL45" s="12"/>
      <c r="LM45" s="12"/>
      <c r="LN45" s="12"/>
      <c r="LO45" s="12"/>
      <c r="LP45" s="12" t="s">
        <v>4496</v>
      </c>
      <c r="LQ45" s="12" t="s">
        <v>4497</v>
      </c>
      <c r="LR45" s="12"/>
      <c r="LS45" s="12"/>
      <c r="LT45" s="12"/>
      <c r="LU45" s="12"/>
      <c r="LV45" s="12"/>
      <c r="LW45" s="12"/>
      <c r="LX45" s="12"/>
      <c r="LY45" s="12"/>
      <c r="LZ45" s="12"/>
      <c r="MA45" s="12"/>
      <c r="MB45" s="12"/>
      <c r="MC45" s="12"/>
      <c r="MD45" s="12" t="s">
        <v>4498</v>
      </c>
      <c r="ME45" s="12"/>
      <c r="MG45" s="12"/>
      <c r="MI45" s="12"/>
      <c r="MJ45" s="12"/>
      <c r="MK45" s="12"/>
      <c r="ML45" s="12"/>
      <c r="MO45" s="12" t="s">
        <v>4499</v>
      </c>
      <c r="MQ45" s="12"/>
      <c r="MR45" s="12"/>
      <c r="MS45" s="12"/>
      <c r="MT45" s="12"/>
      <c r="MU45" s="12"/>
      <c r="MV45" s="12" t="s">
        <v>386</v>
      </c>
      <c r="MX45" s="12"/>
      <c r="MY45" s="12" t="s">
        <v>4500</v>
      </c>
      <c r="MZ45" s="12" t="s">
        <v>4501</v>
      </c>
      <c r="NA45" s="12" t="s">
        <v>4502</v>
      </c>
      <c r="NB45" s="12"/>
      <c r="NC45" s="12"/>
      <c r="ND45" s="12"/>
      <c r="NE45" s="12"/>
      <c r="NF45" s="12"/>
      <c r="NG45" s="12"/>
      <c r="NH45" s="12"/>
      <c r="NI45" s="12"/>
      <c r="NJ45" s="12"/>
      <c r="NK45" s="12"/>
      <c r="NL45" s="12"/>
      <c r="NM45" s="12"/>
      <c r="NN45" s="12" t="s">
        <v>365</v>
      </c>
      <c r="NP45" s="12"/>
      <c r="NQ45" s="12"/>
      <c r="NR45" s="12"/>
      <c r="NS45" s="12"/>
      <c r="NT45" s="12"/>
      <c r="NU45" s="12"/>
      <c r="NV45" s="12"/>
      <c r="NW45" s="12"/>
      <c r="NX45" s="12"/>
      <c r="NY45" s="12"/>
      <c r="NZ45" s="12"/>
      <c r="OA45" s="12" t="s">
        <v>4503</v>
      </c>
      <c r="OB45" s="12" t="s">
        <v>4504</v>
      </c>
    </row>
    <row r="46" customFormat="false" ht="27.75" hidden="false" customHeight="true" outlineLevel="0" collapsed="false">
      <c r="C46" s="15" t="s">
        <v>4505</v>
      </c>
      <c r="E46" s="12" t="s">
        <v>4506</v>
      </c>
      <c r="F46" s="12" t="s">
        <v>4507</v>
      </c>
      <c r="H46" s="12"/>
      <c r="J46" s="12"/>
      <c r="L46" s="12" t="s">
        <v>4508</v>
      </c>
      <c r="N46" s="12"/>
      <c r="Z46" s="12" t="s">
        <v>4509</v>
      </c>
      <c r="AB46" s="12" t="s">
        <v>4510</v>
      </c>
      <c r="AD46" s="12" t="s">
        <v>4511</v>
      </c>
      <c r="AF46" s="12" t="s">
        <v>4512</v>
      </c>
      <c r="AG46" s="12"/>
      <c r="AH46" s="12"/>
      <c r="AI46" s="12"/>
      <c r="AJ46" s="12"/>
      <c r="AK46" s="12"/>
      <c r="AN46" s="12"/>
      <c r="AO46" s="12"/>
      <c r="AP46" s="12"/>
      <c r="AQ46" s="12" t="s">
        <v>636</v>
      </c>
      <c r="AR46" s="12"/>
      <c r="AS46" s="12" t="s">
        <v>386</v>
      </c>
      <c r="AT46" s="12" t="s">
        <v>386</v>
      </c>
      <c r="AU46" s="12"/>
      <c r="AV46" s="12"/>
      <c r="AW46" s="12" t="s">
        <v>4513</v>
      </c>
      <c r="AX46" s="12" t="s">
        <v>386</v>
      </c>
      <c r="AY46" s="12" t="s">
        <v>386</v>
      </c>
      <c r="AZ46" s="12"/>
      <c r="BB46" s="12"/>
      <c r="BD46" s="12"/>
      <c r="BF46" s="12"/>
      <c r="BH46" s="12"/>
      <c r="BJ46" s="12"/>
      <c r="BL46" s="12"/>
      <c r="BN46" s="12"/>
      <c r="BO46" s="12"/>
      <c r="BQ46" s="12" t="s">
        <v>4514</v>
      </c>
      <c r="BS46" s="12"/>
      <c r="BU46" s="12"/>
      <c r="BW46" s="12"/>
      <c r="BY46" s="12"/>
      <c r="CA46" s="12"/>
      <c r="CC46" s="12"/>
      <c r="CE46" s="12"/>
      <c r="CG46" s="12"/>
      <c r="CI46" s="12"/>
      <c r="CK46" s="12"/>
      <c r="CL46" s="12"/>
      <c r="CM46" s="12"/>
      <c r="CN46" s="12"/>
      <c r="CO46" s="12"/>
      <c r="CP46" s="12"/>
      <c r="CQ46" s="12"/>
      <c r="CS46" s="12"/>
      <c r="CU46" s="12"/>
      <c r="CY46" s="12"/>
      <c r="DA46" s="12"/>
      <c r="DC46" s="12"/>
      <c r="DE46" s="12"/>
      <c r="DG46" s="12"/>
      <c r="DI46" s="12"/>
      <c r="DK46" s="12"/>
      <c r="DN46" s="12"/>
      <c r="DO46" s="12" t="s">
        <v>4515</v>
      </c>
      <c r="DP46" s="12" t="s">
        <v>4516</v>
      </c>
      <c r="DQ46" s="12"/>
      <c r="DR46" s="12"/>
      <c r="DS46" s="12"/>
      <c r="DT46" s="12"/>
      <c r="DV46" s="12"/>
      <c r="DX46" s="12"/>
      <c r="DZ46" s="12"/>
      <c r="EB46" s="12"/>
      <c r="EC46" s="12"/>
      <c r="ED46" s="12"/>
      <c r="EE46" s="12"/>
      <c r="EF46" s="12"/>
      <c r="EG46" s="12" t="s">
        <v>4517</v>
      </c>
      <c r="EH46" s="12"/>
      <c r="EI46" s="12" t="s">
        <v>4518</v>
      </c>
      <c r="EJ46" s="12"/>
      <c r="EK46" s="12"/>
      <c r="EL46" s="12"/>
      <c r="EN46" s="12"/>
      <c r="EP46" s="12" t="s">
        <v>4519</v>
      </c>
      <c r="ER46" s="12"/>
      <c r="ES46" s="12"/>
      <c r="ET46" s="12"/>
      <c r="EV46" s="12"/>
      <c r="EX46" s="12"/>
      <c r="EY46" s="12"/>
      <c r="EZ46" s="12"/>
      <c r="FA46" s="12"/>
      <c r="FB46" s="12"/>
      <c r="FC46" s="12"/>
      <c r="FD46" s="12"/>
      <c r="FF46" s="12"/>
      <c r="FH46" s="12"/>
      <c r="FI46" s="12"/>
      <c r="FJ46" s="12"/>
      <c r="FK46" s="12"/>
      <c r="FL46" s="12"/>
      <c r="FM46" s="12"/>
      <c r="FN46" s="12"/>
      <c r="FO46" s="12"/>
      <c r="FP46" s="12"/>
      <c r="FQ46" s="12"/>
      <c r="FS46" s="12"/>
      <c r="FT46" s="12"/>
      <c r="FU46" s="12"/>
      <c r="FV46" s="12"/>
      <c r="FW46" s="12"/>
      <c r="FX46" s="12"/>
      <c r="FY46" s="12"/>
      <c r="FZ46" s="12"/>
      <c r="GA46" s="12" t="s">
        <v>4520</v>
      </c>
      <c r="GB46" s="12"/>
      <c r="GC46" s="12"/>
      <c r="GD46" s="12"/>
      <c r="GF46" s="12"/>
      <c r="GH46" s="12"/>
      <c r="GI46" s="12"/>
      <c r="GJ46" s="12"/>
      <c r="GL46" s="12" t="s">
        <v>4521</v>
      </c>
      <c r="GN46" s="12"/>
      <c r="GO46" s="12"/>
      <c r="GP46" s="12"/>
      <c r="GQ46" s="12"/>
      <c r="GR46" s="12"/>
      <c r="GS46" s="12"/>
      <c r="GT46" s="12"/>
      <c r="GU46" s="12"/>
      <c r="GV46" s="12"/>
      <c r="GW46" s="12"/>
      <c r="GX46" s="12"/>
      <c r="GZ46" s="12" t="s">
        <v>4522</v>
      </c>
      <c r="HB46" s="12"/>
      <c r="HC46" s="12"/>
      <c r="HD46" s="12"/>
      <c r="HE46" s="12"/>
      <c r="HF46" s="12"/>
      <c r="HG46" s="12"/>
      <c r="HH46" s="12"/>
      <c r="HJ46" s="12" t="s">
        <v>4523</v>
      </c>
      <c r="HL46" s="12"/>
      <c r="HM46" s="12"/>
      <c r="HN46" s="12"/>
      <c r="HP46" s="12" t="s">
        <v>4524</v>
      </c>
      <c r="HR46" s="12"/>
      <c r="HS46" s="12"/>
      <c r="HT46" s="12"/>
      <c r="HU46" s="12"/>
      <c r="HV46" s="12"/>
      <c r="HW46" s="12"/>
      <c r="HX46" s="12"/>
      <c r="HZ46" s="12"/>
      <c r="IB46" s="12"/>
      <c r="IC46" s="12"/>
      <c r="ID46" s="12"/>
      <c r="IE46" s="12"/>
      <c r="IF46" s="12"/>
      <c r="IG46" s="12"/>
      <c r="IH46" s="12"/>
      <c r="IJ46" s="12"/>
      <c r="IL46" s="12"/>
      <c r="IN46" s="12"/>
      <c r="IP46" s="12"/>
      <c r="IR46" s="12" t="s">
        <v>4525</v>
      </c>
      <c r="IT46" s="12"/>
      <c r="IV46" s="12"/>
      <c r="IX46" s="12"/>
      <c r="IZ46" s="12"/>
      <c r="JB46" s="12"/>
      <c r="JC46" s="12"/>
      <c r="JD46" s="12"/>
      <c r="JE46" s="12" t="s">
        <v>442</v>
      </c>
      <c r="JG46" s="12"/>
      <c r="JI46" s="12"/>
      <c r="JK46" s="12"/>
      <c r="JM46" s="12" t="s">
        <v>451</v>
      </c>
      <c r="JO46" s="12"/>
      <c r="JQ46" s="12" t="s">
        <v>2470</v>
      </c>
      <c r="JS46" s="12"/>
      <c r="JU46" s="12"/>
      <c r="JW46" s="12" t="s">
        <v>4526</v>
      </c>
      <c r="JY46" s="12"/>
      <c r="KA46" s="12"/>
      <c r="KC46" s="12"/>
      <c r="KE46" s="12" t="s">
        <v>62</v>
      </c>
      <c r="KG46" s="12"/>
      <c r="KI46" s="12" t="s">
        <v>4527</v>
      </c>
      <c r="KK46" s="12"/>
      <c r="KM46" s="12" t="s">
        <v>4527</v>
      </c>
      <c r="KO46" s="12"/>
      <c r="KQ46" s="12"/>
      <c r="KS46" s="12"/>
      <c r="KT46" s="12" t="s">
        <v>4528</v>
      </c>
      <c r="KU46" s="12"/>
      <c r="KV46" s="12"/>
      <c r="KW46" s="12"/>
      <c r="KX46" s="12" t="s">
        <v>669</v>
      </c>
      <c r="KY46" s="12"/>
      <c r="KZ46" s="12"/>
      <c r="LA46" s="12"/>
      <c r="LB46" s="12"/>
      <c r="LC46" s="12"/>
      <c r="LE46" s="12"/>
      <c r="LF46" s="12" t="s">
        <v>4529</v>
      </c>
      <c r="LG46" s="12" t="s">
        <v>4530</v>
      </c>
      <c r="LH46" s="12"/>
      <c r="LI46" s="12" t="s">
        <v>4531</v>
      </c>
      <c r="LJ46" s="12"/>
      <c r="LK46" s="12"/>
      <c r="LL46" s="12"/>
      <c r="LM46" s="12"/>
      <c r="LN46" s="12"/>
      <c r="LO46" s="12"/>
      <c r="LP46" s="12"/>
      <c r="LQ46" s="12"/>
      <c r="LR46" s="12"/>
      <c r="LS46" s="12"/>
      <c r="LT46" s="12"/>
      <c r="LU46" s="12"/>
      <c r="LV46" s="12"/>
      <c r="LW46" s="12"/>
      <c r="LX46" s="12"/>
      <c r="LY46" s="12"/>
      <c r="LZ46" s="12"/>
      <c r="MA46" s="12"/>
      <c r="MB46" s="12"/>
      <c r="MC46" s="12"/>
      <c r="MD46" s="12"/>
      <c r="ME46" s="12"/>
      <c r="MG46" s="12" t="s">
        <v>4532</v>
      </c>
      <c r="MI46" s="12"/>
      <c r="MJ46" s="12"/>
      <c r="MK46" s="12"/>
      <c r="ML46" s="12"/>
      <c r="MO46" s="12" t="s">
        <v>4533</v>
      </c>
      <c r="MQ46" s="12"/>
      <c r="MR46" s="12"/>
      <c r="MS46" s="12"/>
      <c r="MT46" s="12"/>
      <c r="MU46" s="12"/>
      <c r="MV46" s="12" t="s">
        <v>386</v>
      </c>
      <c r="MX46" s="12"/>
      <c r="MY46" s="12" t="s">
        <v>1022</v>
      </c>
      <c r="MZ46" s="12"/>
      <c r="NA46" s="12"/>
      <c r="NB46" s="12"/>
      <c r="NC46" s="12"/>
      <c r="ND46" s="12"/>
      <c r="NE46" s="12"/>
      <c r="NF46" s="12"/>
      <c r="NG46" s="12"/>
      <c r="NH46" s="12"/>
      <c r="NI46" s="12"/>
      <c r="NJ46" s="12"/>
      <c r="NK46" s="12"/>
      <c r="NL46" s="12"/>
      <c r="NM46" s="12"/>
      <c r="NN46" s="12"/>
      <c r="NP46" s="12"/>
      <c r="NQ46" s="12"/>
      <c r="NR46" s="12"/>
      <c r="NS46" s="12"/>
      <c r="NT46" s="12"/>
      <c r="NU46" s="12"/>
      <c r="NV46" s="12"/>
      <c r="NW46" s="12"/>
      <c r="NX46" s="12"/>
      <c r="NY46" s="12"/>
      <c r="NZ46" s="12" t="s">
        <v>4534</v>
      </c>
      <c r="OA46" s="12" t="s">
        <v>4535</v>
      </c>
      <c r="OB46" s="12" t="s">
        <v>4536</v>
      </c>
    </row>
    <row r="47" customFormat="false" ht="27.75" hidden="false" customHeight="true" outlineLevel="0" collapsed="false">
      <c r="C47" s="15" t="s">
        <v>4537</v>
      </c>
      <c r="E47" s="12" t="s">
        <v>4538</v>
      </c>
      <c r="F47" s="12" t="s">
        <v>4539</v>
      </c>
      <c r="H47" s="12" t="s">
        <v>4540</v>
      </c>
      <c r="J47" s="12" t="s">
        <v>4541</v>
      </c>
      <c r="L47" s="12" t="s">
        <v>4542</v>
      </c>
      <c r="N47" s="12" t="s">
        <v>4543</v>
      </c>
      <c r="Z47" s="12" t="s">
        <v>4544</v>
      </c>
      <c r="AB47" s="12"/>
      <c r="AD47" s="12" t="s">
        <v>4545</v>
      </c>
      <c r="AF47" s="12" t="s">
        <v>4546</v>
      </c>
      <c r="AG47" s="12" t="s">
        <v>4547</v>
      </c>
      <c r="AH47" s="12" t="s">
        <v>4548</v>
      </c>
      <c r="AI47" s="12" t="s">
        <v>4549</v>
      </c>
      <c r="AJ47" s="12" t="s">
        <v>2678</v>
      </c>
      <c r="AK47" s="12"/>
      <c r="AN47" s="12"/>
      <c r="AO47" s="12"/>
      <c r="AP47" s="12"/>
      <c r="AQ47" s="12"/>
      <c r="AR47" s="12"/>
      <c r="AS47" s="12" t="s">
        <v>386</v>
      </c>
      <c r="AT47" s="12" t="s">
        <v>4550</v>
      </c>
      <c r="AU47" s="12"/>
      <c r="AV47" s="12"/>
      <c r="AW47" s="12" t="s">
        <v>386</v>
      </c>
      <c r="AX47" s="12" t="s">
        <v>386</v>
      </c>
      <c r="AY47" s="12" t="s">
        <v>386</v>
      </c>
      <c r="AZ47" s="12" t="s">
        <v>4551</v>
      </c>
      <c r="BB47" s="12"/>
      <c r="BD47" s="12" t="s">
        <v>1840</v>
      </c>
      <c r="BF47" s="12"/>
      <c r="BH47" s="12"/>
      <c r="BJ47" s="12"/>
      <c r="BL47" s="12"/>
      <c r="BN47" s="12"/>
      <c r="BO47" s="12"/>
      <c r="BQ47" s="12"/>
      <c r="BS47" s="12"/>
      <c r="BU47" s="12"/>
      <c r="BW47" s="12"/>
      <c r="BY47" s="12"/>
      <c r="CA47" s="12"/>
      <c r="CC47" s="12"/>
      <c r="CE47" s="12"/>
      <c r="CG47" s="12"/>
      <c r="CI47" s="12"/>
      <c r="CK47" s="12"/>
      <c r="CL47" s="12"/>
      <c r="CM47" s="12"/>
      <c r="CN47" s="12"/>
      <c r="CO47" s="12"/>
      <c r="CP47" s="12"/>
      <c r="CQ47" s="12"/>
      <c r="CS47" s="12"/>
      <c r="CU47" s="12"/>
      <c r="CY47" s="12"/>
      <c r="DA47" s="12"/>
      <c r="DC47" s="12"/>
      <c r="DE47" s="12" t="s">
        <v>409</v>
      </c>
      <c r="DG47" s="12"/>
      <c r="DI47" s="12"/>
      <c r="DK47" s="12"/>
      <c r="DN47" s="12"/>
      <c r="DO47" s="12"/>
      <c r="DP47" s="12"/>
      <c r="DQ47" s="12"/>
      <c r="DR47" s="12"/>
      <c r="DS47" s="12"/>
      <c r="DT47" s="12"/>
      <c r="DV47" s="12"/>
      <c r="DX47" s="12"/>
      <c r="DZ47" s="12"/>
      <c r="EB47" s="12"/>
      <c r="EC47" s="12"/>
      <c r="ED47" s="12"/>
      <c r="EE47" s="12"/>
      <c r="EF47" s="12"/>
      <c r="EG47" s="12"/>
      <c r="EH47" s="12" t="e">
        <f aca="false">(rgfif) -ne pagdiffuser €</f>
        <v>#N/A</v>
      </c>
      <c r="EI47" s="12" t="s">
        <v>4552</v>
      </c>
      <c r="EJ47" s="12"/>
      <c r="EK47" s="12"/>
      <c r="EL47" s="12" t="s">
        <v>4553</v>
      </c>
      <c r="EN47" s="12"/>
      <c r="EP47" s="12" t="s">
        <v>4554</v>
      </c>
      <c r="ER47" s="12"/>
      <c r="ES47" s="12"/>
      <c r="ET47" s="12"/>
      <c r="EV47" s="12"/>
      <c r="EX47" s="12"/>
      <c r="EY47" s="12"/>
      <c r="EZ47" s="12"/>
      <c r="FA47" s="12"/>
      <c r="FB47" s="12"/>
      <c r="FC47" s="12"/>
      <c r="FD47" s="12"/>
      <c r="FF47" s="12"/>
      <c r="FH47" s="12"/>
      <c r="FI47" s="12"/>
      <c r="FJ47" s="12"/>
      <c r="FK47" s="12"/>
      <c r="FL47" s="12"/>
      <c r="FM47" s="12"/>
      <c r="FN47" s="12"/>
      <c r="FO47" s="12"/>
      <c r="FP47" s="12"/>
      <c r="FQ47" s="12"/>
      <c r="FS47" s="12"/>
      <c r="FT47" s="12"/>
      <c r="FU47" s="12"/>
      <c r="FV47" s="12"/>
      <c r="FW47" s="12" t="e">
        <f aca="false">ns</f>
        <v>#NAME?</v>
      </c>
      <c r="FX47" s="12" t="s">
        <v>4555</v>
      </c>
      <c r="FY47" s="12"/>
      <c r="FZ47" s="12"/>
      <c r="GA47" s="12" t="s">
        <v>4482</v>
      </c>
      <c r="GB47" s="12"/>
      <c r="GC47" s="12"/>
      <c r="GD47" s="12"/>
      <c r="GF47" s="12"/>
      <c r="GH47" s="12"/>
      <c r="GI47" s="12"/>
      <c r="GJ47" s="12"/>
      <c r="GL47" s="12"/>
      <c r="GN47" s="12"/>
      <c r="GO47" s="12"/>
      <c r="GP47" s="12"/>
      <c r="GQ47" s="12"/>
      <c r="GR47" s="12"/>
      <c r="GS47" s="12"/>
      <c r="GT47" s="12"/>
      <c r="GU47" s="12"/>
      <c r="GV47" s="12"/>
      <c r="GW47" s="12"/>
      <c r="GX47" s="12"/>
      <c r="GZ47" s="12"/>
      <c r="HB47" s="12"/>
      <c r="HC47" s="12"/>
      <c r="HD47" s="12"/>
      <c r="HE47" s="12" t="s">
        <v>4556</v>
      </c>
      <c r="HF47" s="12"/>
      <c r="HG47" s="12"/>
      <c r="HH47" s="12"/>
      <c r="HJ47" s="12" t="s">
        <v>4557</v>
      </c>
      <c r="HL47" s="12"/>
      <c r="HM47" s="12"/>
      <c r="HN47" s="12"/>
      <c r="HP47" s="12"/>
      <c r="HR47" s="12"/>
      <c r="HS47" s="12"/>
      <c r="HT47" s="12"/>
      <c r="HU47" s="12"/>
      <c r="HV47" s="12"/>
      <c r="HW47" s="12"/>
      <c r="HX47" s="12"/>
      <c r="HZ47" s="12"/>
      <c r="IB47" s="12"/>
      <c r="IC47" s="12"/>
      <c r="ID47" s="12"/>
      <c r="IE47" s="12"/>
      <c r="IF47" s="12"/>
      <c r="IG47" s="12"/>
      <c r="IH47" s="12"/>
      <c r="IJ47" s="12"/>
      <c r="IL47" s="12"/>
      <c r="IN47" s="12"/>
      <c r="IP47" s="12"/>
      <c r="IR47" s="12"/>
      <c r="IT47" s="12"/>
      <c r="IV47" s="12"/>
      <c r="IX47" s="12"/>
      <c r="IZ47" s="12" t="s">
        <v>4558</v>
      </c>
      <c r="JB47" s="12"/>
      <c r="JC47" s="12"/>
      <c r="JD47" s="12"/>
      <c r="JE47" s="12"/>
      <c r="JG47" s="12"/>
      <c r="JI47" s="12"/>
      <c r="JK47" s="12"/>
      <c r="JM47" s="12"/>
      <c r="JO47" s="12"/>
      <c r="JQ47" s="12"/>
      <c r="JS47" s="12" t="s">
        <v>4559</v>
      </c>
      <c r="JU47" s="12"/>
      <c r="JW47" s="12"/>
      <c r="JY47" s="12"/>
      <c r="KA47" s="12"/>
      <c r="KC47" s="12"/>
      <c r="KE47" s="12"/>
      <c r="KG47" s="12"/>
      <c r="KI47" s="12"/>
      <c r="KK47" s="12"/>
      <c r="KM47" s="12"/>
      <c r="KO47" s="12"/>
      <c r="KQ47" s="12"/>
      <c r="KS47" s="12"/>
      <c r="KT47" s="12"/>
      <c r="KU47" s="12"/>
      <c r="KV47" s="12"/>
      <c r="KW47" s="12"/>
      <c r="KX47" s="12"/>
      <c r="KY47" s="12"/>
      <c r="KZ47" s="12"/>
      <c r="LA47" s="12"/>
      <c r="LB47" s="12"/>
      <c r="LC47" s="12" t="s">
        <v>4560</v>
      </c>
      <c r="LE47" s="12"/>
      <c r="LF47" s="12" t="s">
        <v>4561</v>
      </c>
      <c r="LG47" s="12" t="s">
        <v>1009</v>
      </c>
      <c r="LH47" s="12"/>
      <c r="LI47" s="12"/>
      <c r="LJ47" s="12"/>
      <c r="LK47" s="12"/>
      <c r="LL47" s="12"/>
      <c r="LM47" s="12"/>
      <c r="LN47" s="12"/>
      <c r="LO47" s="12"/>
      <c r="LP47" s="12"/>
      <c r="LQ47" s="12" t="s">
        <v>4562</v>
      </c>
      <c r="LR47" s="12"/>
      <c r="LS47" s="12" t="s">
        <v>4563</v>
      </c>
      <c r="LT47" s="12"/>
      <c r="LU47" s="12"/>
      <c r="LV47" s="12"/>
      <c r="LW47" s="12"/>
      <c r="LX47" s="12"/>
      <c r="LY47" s="12"/>
      <c r="LZ47" s="12"/>
      <c r="MA47" s="12"/>
      <c r="MB47" s="12"/>
      <c r="MC47" s="12"/>
      <c r="MD47" s="12"/>
      <c r="ME47" s="12" t="s">
        <v>4564</v>
      </c>
      <c r="MG47" s="12"/>
      <c r="MI47" s="12"/>
      <c r="MJ47" s="12"/>
      <c r="MK47" s="12"/>
      <c r="ML47" s="12"/>
      <c r="MO47" s="12"/>
      <c r="MQ47" s="12"/>
      <c r="MR47" s="12"/>
      <c r="MS47" s="12"/>
      <c r="MT47" s="12"/>
      <c r="MU47" s="12"/>
      <c r="MV47" s="12" t="s">
        <v>386</v>
      </c>
      <c r="MX47" s="12"/>
      <c r="MY47" s="12" t="s">
        <v>4565</v>
      </c>
      <c r="MZ47" s="12"/>
      <c r="NA47" s="12"/>
      <c r="NB47" s="12"/>
      <c r="NC47" s="12"/>
      <c r="ND47" s="12"/>
      <c r="NE47" s="12" t="s">
        <v>4566</v>
      </c>
      <c r="NF47" s="12"/>
      <c r="NG47" s="12"/>
      <c r="NH47" s="12"/>
      <c r="NI47" s="12"/>
      <c r="NJ47" s="12"/>
      <c r="NK47" s="12"/>
      <c r="NL47" s="12"/>
      <c r="NM47" s="12"/>
      <c r="NN47" s="12" t="s">
        <v>365</v>
      </c>
      <c r="NP47" s="12"/>
      <c r="NQ47" s="12" t="s">
        <v>4567</v>
      </c>
      <c r="NR47" s="12" t="s">
        <v>4568</v>
      </c>
      <c r="NS47" s="12" t="s">
        <v>4569</v>
      </c>
      <c r="NT47" s="12"/>
      <c r="NU47" s="12"/>
      <c r="NV47" s="12"/>
      <c r="NW47" s="12"/>
      <c r="NX47" s="12"/>
      <c r="NY47" s="12"/>
      <c r="NZ47" s="12" t="s">
        <v>4570</v>
      </c>
      <c r="OA47" s="12" t="s">
        <v>4571</v>
      </c>
      <c r="OB47" s="12" t="s">
        <v>4572</v>
      </c>
    </row>
    <row r="48" customFormat="false" ht="27.75" hidden="false" customHeight="true" outlineLevel="0" collapsed="false">
      <c r="C48" s="15" t="s">
        <v>4573</v>
      </c>
      <c r="E48" s="12" t="s">
        <v>4574</v>
      </c>
      <c r="F48" s="12" t="s">
        <v>4575</v>
      </c>
      <c r="H48" s="12" t="s">
        <v>4576</v>
      </c>
      <c r="J48" s="12" t="s">
        <v>4577</v>
      </c>
      <c r="L48" s="12" t="s">
        <v>4578</v>
      </c>
      <c r="N48" s="12" t="s">
        <v>4579</v>
      </c>
      <c r="Z48" s="12" t="s">
        <v>4580</v>
      </c>
      <c r="AB48" s="12" t="s">
        <v>4581</v>
      </c>
      <c r="AD48" s="12" t="s">
        <v>4582</v>
      </c>
      <c r="AF48" s="12" t="s">
        <v>4583</v>
      </c>
      <c r="AG48" s="12"/>
      <c r="AH48" s="12" t="s">
        <v>4584</v>
      </c>
      <c r="AI48" s="12" t="s">
        <v>4585</v>
      </c>
      <c r="AJ48" s="12"/>
      <c r="AK48" s="12" t="s">
        <v>4586</v>
      </c>
      <c r="AN48" s="12"/>
      <c r="AO48" s="12"/>
      <c r="AP48" s="12"/>
      <c r="AQ48" s="12"/>
      <c r="AR48" s="12"/>
      <c r="AS48" s="12" t="s">
        <v>2772</v>
      </c>
      <c r="AT48" s="12" t="s">
        <v>4587</v>
      </c>
      <c r="AU48" s="12" t="s">
        <v>4588</v>
      </c>
      <c r="AV48" s="12"/>
      <c r="AW48" s="12" t="s">
        <v>385</v>
      </c>
      <c r="AX48" s="12" t="s">
        <v>385</v>
      </c>
      <c r="AY48" s="12" t="s">
        <v>385</v>
      </c>
      <c r="AZ48" s="12"/>
      <c r="BB48" s="12"/>
      <c r="BD48" s="12" t="s">
        <v>438</v>
      </c>
      <c r="BF48" s="12"/>
      <c r="BH48" s="12"/>
      <c r="BJ48" s="12"/>
      <c r="BL48" s="12"/>
      <c r="BN48" s="12" t="s">
        <v>2108</v>
      </c>
      <c r="BO48" s="12"/>
      <c r="BQ48" s="12"/>
      <c r="BS48" s="12"/>
      <c r="BU48" s="12"/>
      <c r="BW48" s="12"/>
      <c r="BY48" s="12"/>
      <c r="CA48" s="12"/>
      <c r="CC48" s="12"/>
      <c r="CE48" s="12"/>
      <c r="CG48" s="12"/>
      <c r="CI48" s="12"/>
      <c r="CK48" s="12" t="s">
        <v>4589</v>
      </c>
      <c r="CL48" s="12" t="s">
        <v>4590</v>
      </c>
      <c r="CM48" s="12"/>
      <c r="CN48" s="12" t="s">
        <v>4591</v>
      </c>
      <c r="CO48" s="12" t="s">
        <v>4592</v>
      </c>
      <c r="CP48" s="12"/>
      <c r="CQ48" s="12"/>
      <c r="CS48" s="12"/>
      <c r="CU48" s="12"/>
      <c r="CY48" s="12"/>
      <c r="DA48" s="12"/>
      <c r="DC48" s="12"/>
      <c r="DE48" s="12"/>
      <c r="DG48" s="12"/>
      <c r="DI48" s="12"/>
      <c r="DK48" s="12"/>
      <c r="DN48" s="12"/>
      <c r="DO48" s="12"/>
      <c r="DP48" s="12"/>
      <c r="DQ48" s="12"/>
      <c r="DR48" s="12"/>
      <c r="DS48" s="12"/>
      <c r="DT48" s="12"/>
      <c r="DV48" s="12"/>
      <c r="DX48" s="12"/>
      <c r="DZ48" s="12"/>
      <c r="EB48" s="12"/>
      <c r="EC48" s="12"/>
      <c r="ED48" s="12"/>
      <c r="EE48" s="12"/>
      <c r="EF48" s="12"/>
      <c r="EG48" s="12"/>
      <c r="EH48" s="12" t="s">
        <v>3524</v>
      </c>
      <c r="EI48" s="12"/>
      <c r="EJ48" s="12"/>
      <c r="EK48" s="12"/>
      <c r="EL48" s="12"/>
      <c r="EN48" s="12"/>
      <c r="EP48" s="12" t="s">
        <v>4593</v>
      </c>
      <c r="ER48" s="12"/>
      <c r="ES48" s="12"/>
      <c r="ET48" s="12"/>
      <c r="EV48" s="12" t="s">
        <v>4594</v>
      </c>
      <c r="EX48" s="12" t="s">
        <v>4595</v>
      </c>
      <c r="EY48" s="12"/>
      <c r="EZ48" s="12"/>
      <c r="FA48" s="12"/>
      <c r="FB48" s="12" t="s">
        <v>771</v>
      </c>
      <c r="FC48" s="12"/>
      <c r="FD48" s="12"/>
      <c r="FF48" s="12"/>
      <c r="FH48" s="12"/>
      <c r="FI48" s="12"/>
      <c r="FJ48" s="12"/>
      <c r="FK48" s="12" t="s">
        <v>4596</v>
      </c>
      <c r="FL48" s="12"/>
      <c r="FM48" s="12"/>
      <c r="FN48" s="12"/>
      <c r="FO48" s="12"/>
      <c r="FP48" s="12"/>
      <c r="FQ48" s="12"/>
      <c r="FS48" s="12"/>
      <c r="FT48" s="12"/>
      <c r="FU48" s="12"/>
      <c r="FV48" s="12"/>
      <c r="FW48" s="12" t="s">
        <v>1215</v>
      </c>
      <c r="FX48" s="12"/>
      <c r="FY48" s="12"/>
      <c r="FZ48" s="12"/>
      <c r="GA48" s="12" t="s">
        <v>609</v>
      </c>
      <c r="GB48" s="12" t="s">
        <v>4597</v>
      </c>
      <c r="GC48" s="12"/>
      <c r="GD48" s="12"/>
      <c r="GF48" s="12"/>
      <c r="GH48" s="12"/>
      <c r="GI48" s="12"/>
      <c r="GJ48" s="12"/>
      <c r="GL48" s="12" t="s">
        <v>4598</v>
      </c>
      <c r="GN48" s="12"/>
      <c r="GO48" s="12"/>
      <c r="GP48" s="12"/>
      <c r="GQ48" s="12" t="s">
        <v>4599</v>
      </c>
      <c r="GR48" s="12"/>
      <c r="GS48" s="12"/>
      <c r="GT48" s="12"/>
      <c r="GU48" s="12"/>
      <c r="GV48" s="12"/>
      <c r="GW48" s="12"/>
      <c r="GX48" s="12"/>
      <c r="GZ48" s="12"/>
      <c r="HB48" s="12"/>
      <c r="HC48" s="12"/>
      <c r="HD48" s="12"/>
      <c r="HE48" s="12"/>
      <c r="HF48" s="12"/>
      <c r="HG48" s="12"/>
      <c r="HH48" s="12"/>
      <c r="HJ48" s="12" t="s">
        <v>4600</v>
      </c>
      <c r="HL48" s="12"/>
      <c r="HM48" s="12"/>
      <c r="HN48" s="12"/>
      <c r="HP48" s="12"/>
      <c r="HR48" s="12"/>
      <c r="HS48" s="12"/>
      <c r="HT48" s="12"/>
      <c r="HU48" s="12" t="s">
        <v>4601</v>
      </c>
      <c r="HV48" s="12"/>
      <c r="HW48" s="12"/>
      <c r="HX48" s="12"/>
      <c r="HZ48" s="12"/>
      <c r="IB48" s="12"/>
      <c r="IC48" s="12"/>
      <c r="ID48" s="12"/>
      <c r="IE48" s="12"/>
      <c r="IF48" s="12"/>
      <c r="IG48" s="12"/>
      <c r="IH48" s="12"/>
      <c r="IJ48" s="12"/>
      <c r="IL48" s="12"/>
      <c r="IN48" s="12"/>
      <c r="IP48" s="12"/>
      <c r="IR48" s="12"/>
      <c r="IT48" s="12"/>
      <c r="IV48" s="12"/>
      <c r="IX48" s="12"/>
      <c r="IZ48" s="12"/>
      <c r="JB48" s="12"/>
      <c r="JC48" s="12"/>
      <c r="JD48" s="12"/>
      <c r="JE48" s="12"/>
      <c r="JG48" s="12"/>
      <c r="JI48" s="12"/>
      <c r="JK48" s="12"/>
      <c r="JM48" s="12"/>
      <c r="JO48" s="12"/>
      <c r="JQ48" s="12" t="s">
        <v>4602</v>
      </c>
      <c r="JS48" s="12"/>
      <c r="JU48" s="12" t="s">
        <v>4603</v>
      </c>
      <c r="JW48" s="12"/>
      <c r="JY48" s="12"/>
      <c r="KA48" s="12" t="s">
        <v>4604</v>
      </c>
      <c r="KC48" s="12"/>
      <c r="KE48" s="12"/>
      <c r="KG48" s="12"/>
      <c r="KI48" s="12"/>
      <c r="KK48" s="12" t="s">
        <v>4605</v>
      </c>
      <c r="KM48" s="12" t="s">
        <v>4606</v>
      </c>
      <c r="KO48" s="12" t="s">
        <v>3655</v>
      </c>
      <c r="KQ48" s="12" t="s">
        <v>461</v>
      </c>
      <c r="KS48" s="12"/>
      <c r="KT48" s="12"/>
      <c r="KU48" s="12"/>
      <c r="KV48" s="12" t="s">
        <v>4607</v>
      </c>
      <c r="KW48" s="12"/>
      <c r="KX48" s="12"/>
      <c r="KY48" s="12"/>
      <c r="KZ48" s="12"/>
      <c r="LA48" s="12"/>
      <c r="LB48" s="12"/>
      <c r="LC48" s="12"/>
      <c r="LE48" s="12"/>
      <c r="LF48" s="12"/>
      <c r="LG48" s="12" t="s">
        <v>2348</v>
      </c>
      <c r="LH48" s="12"/>
      <c r="LI48" s="12" t="s">
        <v>3903</v>
      </c>
      <c r="LJ48" s="12"/>
      <c r="LK48" s="12"/>
      <c r="LL48" s="12"/>
      <c r="LM48" s="12"/>
      <c r="LN48" s="12"/>
      <c r="LO48" s="12"/>
      <c r="LP48" s="12" t="s">
        <v>415</v>
      </c>
      <c r="LQ48" s="12"/>
      <c r="LR48" s="12" t="s">
        <v>415</v>
      </c>
      <c r="LS48" s="12"/>
      <c r="LT48" s="12"/>
      <c r="LU48" s="12"/>
      <c r="LV48" s="12"/>
      <c r="LW48" s="12"/>
      <c r="LX48" s="12"/>
      <c r="LY48" s="12"/>
      <c r="LZ48" s="12"/>
      <c r="MA48" s="12"/>
      <c r="MB48" s="12"/>
      <c r="MC48" s="12" t="s">
        <v>4608</v>
      </c>
      <c r="MD48" s="12"/>
      <c r="ME48" s="12"/>
      <c r="MG48" s="12"/>
      <c r="MI48" s="12"/>
      <c r="MJ48" s="12"/>
      <c r="MK48" s="12"/>
      <c r="ML48" s="12"/>
      <c r="MO48" s="12"/>
      <c r="MQ48" s="12"/>
      <c r="MR48" s="12"/>
      <c r="MS48" s="12"/>
      <c r="MT48" s="12"/>
      <c r="MU48" s="12"/>
      <c r="MV48" s="12" t="s">
        <v>386</v>
      </c>
      <c r="MX48" s="12"/>
      <c r="MY48" s="12"/>
      <c r="MZ48" s="12"/>
      <c r="NA48" s="12"/>
      <c r="NB48" s="12"/>
      <c r="NC48" s="12"/>
      <c r="ND48" s="12"/>
      <c r="NE48" s="12"/>
      <c r="NF48" s="12"/>
      <c r="NG48" s="12"/>
      <c r="NH48" s="12"/>
      <c r="NI48" s="12"/>
      <c r="NJ48" s="12"/>
      <c r="NK48" s="12"/>
      <c r="NL48" s="12"/>
      <c r="NM48" s="12"/>
      <c r="NN48" s="12" t="s">
        <v>365</v>
      </c>
      <c r="NP48" s="12"/>
      <c r="NQ48" s="12"/>
      <c r="NR48" s="12"/>
      <c r="NS48" s="12"/>
      <c r="NT48" s="12"/>
      <c r="NU48" s="12"/>
      <c r="NV48" s="12"/>
      <c r="NW48" s="12"/>
      <c r="NX48" s="12"/>
      <c r="NY48" s="12"/>
      <c r="NZ48" s="12"/>
      <c r="OA48" s="12" t="s">
        <v>4609</v>
      </c>
      <c r="OB48" s="12" t="s">
        <v>4610</v>
      </c>
    </row>
    <row r="49" customFormat="false" ht="27.75" hidden="false" customHeight="true" outlineLevel="0" collapsed="false">
      <c r="C49" s="15" t="s">
        <v>4611</v>
      </c>
      <c r="E49" s="12" t="s">
        <v>4612</v>
      </c>
      <c r="F49" s="12" t="s">
        <v>4613</v>
      </c>
      <c r="H49" s="12" t="s">
        <v>4614</v>
      </c>
      <c r="J49" s="12" t="s">
        <v>4615</v>
      </c>
      <c r="L49" s="12" t="s">
        <v>4616</v>
      </c>
      <c r="N49" s="12"/>
      <c r="Z49" s="12" t="s">
        <v>4617</v>
      </c>
      <c r="AB49" s="12"/>
      <c r="AD49" s="12" t="s">
        <v>4618</v>
      </c>
      <c r="AF49" s="12"/>
      <c r="AG49" s="12" t="s">
        <v>4619</v>
      </c>
      <c r="AH49" s="12" t="s">
        <v>4620</v>
      </c>
      <c r="AI49" s="12"/>
      <c r="AJ49" s="12"/>
      <c r="AK49" s="12"/>
      <c r="AN49" s="12"/>
      <c r="AO49" s="12"/>
      <c r="AP49" s="12"/>
      <c r="AQ49" s="12"/>
      <c r="AR49" s="12" t="s">
        <v>1295</v>
      </c>
      <c r="AS49" s="12" t="s">
        <v>4621</v>
      </c>
      <c r="AT49" s="12"/>
      <c r="AU49" s="12" t="s">
        <v>4622</v>
      </c>
      <c r="AV49" s="12"/>
      <c r="AW49" s="12" t="s">
        <v>386</v>
      </c>
      <c r="AX49" s="12" t="s">
        <v>4623</v>
      </c>
      <c r="AY49" s="12" t="s">
        <v>386</v>
      </c>
      <c r="AZ49" s="12"/>
      <c r="BB49" s="12"/>
      <c r="BD49" s="12"/>
      <c r="BF49" s="12"/>
      <c r="BH49" s="12"/>
      <c r="BJ49" s="12"/>
      <c r="BL49" s="12"/>
      <c r="BN49" s="12"/>
      <c r="BO49" s="12"/>
      <c r="BQ49" s="12"/>
      <c r="BS49" s="12"/>
      <c r="BU49" s="12"/>
      <c r="BW49" s="12"/>
      <c r="BY49" s="12"/>
      <c r="CA49" s="12"/>
      <c r="CC49" s="12"/>
      <c r="CE49" s="12"/>
      <c r="CG49" s="12"/>
      <c r="CI49" s="12"/>
      <c r="CK49" s="12" t="s">
        <v>4624</v>
      </c>
      <c r="CL49" s="12"/>
      <c r="CM49" s="12" t="s">
        <v>4625</v>
      </c>
      <c r="CN49" s="12"/>
      <c r="CO49" s="12"/>
      <c r="CP49" s="12"/>
      <c r="CQ49" s="12"/>
      <c r="CS49" s="12"/>
      <c r="CU49" s="12"/>
      <c r="CY49" s="12"/>
      <c r="DA49" s="12"/>
      <c r="DC49" s="12"/>
      <c r="DE49" s="12"/>
      <c r="DG49" s="12"/>
      <c r="DI49" s="12"/>
      <c r="DK49" s="12"/>
      <c r="DN49" s="12"/>
      <c r="DO49" s="12"/>
      <c r="DP49" s="12"/>
      <c r="DQ49" s="12"/>
      <c r="DR49" s="12"/>
      <c r="DS49" s="12"/>
      <c r="DT49" s="12"/>
      <c r="DV49" s="12"/>
      <c r="DX49" s="12"/>
      <c r="DZ49" s="12"/>
      <c r="EB49" s="12"/>
      <c r="EC49" s="12"/>
      <c r="ED49" s="12"/>
      <c r="EE49" s="12" t="s">
        <v>4626</v>
      </c>
      <c r="EF49" s="12"/>
      <c r="EG49" s="12"/>
      <c r="EH49" s="12" t="s">
        <v>3524</v>
      </c>
      <c r="EI49" s="12"/>
      <c r="EJ49" s="12"/>
      <c r="EK49" s="12"/>
      <c r="EL49" s="12"/>
      <c r="EN49" s="12"/>
      <c r="EP49" s="12" t="s">
        <v>4627</v>
      </c>
      <c r="ER49" s="12"/>
      <c r="ES49" s="12"/>
      <c r="ET49" s="12"/>
      <c r="EV49" s="12"/>
      <c r="EX49" s="12" t="s">
        <v>4628</v>
      </c>
      <c r="EY49" s="12"/>
      <c r="EZ49" s="12"/>
      <c r="FA49" s="12"/>
      <c r="FB49" s="12"/>
      <c r="FC49" s="12"/>
      <c r="FD49" s="12"/>
      <c r="FF49" s="12"/>
      <c r="FH49" s="12" t="s">
        <v>4629</v>
      </c>
      <c r="FI49" s="12"/>
      <c r="FJ49" s="12"/>
      <c r="FK49" s="12"/>
      <c r="FL49" s="12"/>
      <c r="FM49" s="12"/>
      <c r="FN49" s="12"/>
      <c r="FO49" s="12"/>
      <c r="FP49" s="12" t="s">
        <v>601</v>
      </c>
      <c r="FQ49" s="12"/>
      <c r="FS49" s="12"/>
      <c r="FT49" s="12"/>
      <c r="FU49" s="12"/>
      <c r="FV49" s="12"/>
      <c r="FW49" s="12"/>
      <c r="FX49" s="12"/>
      <c r="FY49" s="12"/>
      <c r="FZ49" s="12"/>
      <c r="GA49" s="12" t="s">
        <v>632</v>
      </c>
      <c r="GB49" s="12"/>
      <c r="GC49" s="12"/>
      <c r="GD49" s="12"/>
      <c r="GF49" s="12"/>
      <c r="GH49" s="12"/>
      <c r="GI49" s="12"/>
      <c r="GJ49" s="12"/>
      <c r="GL49" s="12" t="s">
        <v>4630</v>
      </c>
      <c r="GN49" s="12"/>
      <c r="GO49" s="12"/>
      <c r="GP49" s="12"/>
      <c r="GQ49" s="12"/>
      <c r="GR49" s="12" t="s">
        <v>4631</v>
      </c>
      <c r="GS49" s="12"/>
      <c r="GT49" s="12"/>
      <c r="GU49" s="12" t="s">
        <v>4632</v>
      </c>
      <c r="GV49" s="12"/>
      <c r="GW49" s="12"/>
      <c r="GX49" s="12"/>
      <c r="GZ49" s="12"/>
      <c r="HB49" s="12"/>
      <c r="HC49" s="12"/>
      <c r="HD49" s="12"/>
      <c r="HE49" s="12"/>
      <c r="HF49" s="12"/>
      <c r="HG49" s="12"/>
      <c r="HH49" s="12"/>
      <c r="HJ49" s="12" t="s">
        <v>4633</v>
      </c>
      <c r="HL49" s="12"/>
      <c r="HM49" s="12"/>
      <c r="HN49" s="12"/>
      <c r="HP49" s="12"/>
      <c r="HR49" s="12" t="s">
        <v>4634</v>
      </c>
      <c r="HS49" s="12"/>
      <c r="HT49" s="12"/>
      <c r="HU49" s="12"/>
      <c r="HV49" s="12"/>
      <c r="HW49" s="12"/>
      <c r="HX49" s="12"/>
      <c r="HZ49" s="12" t="s">
        <v>4635</v>
      </c>
      <c r="IB49" s="12"/>
      <c r="IC49" s="12"/>
      <c r="ID49" s="12"/>
      <c r="IE49" s="12"/>
      <c r="IF49" s="12"/>
      <c r="IG49" s="12"/>
      <c r="IH49" s="12"/>
      <c r="IJ49" s="12"/>
      <c r="IL49" s="12"/>
      <c r="IN49" s="12"/>
      <c r="IP49" s="12"/>
      <c r="IR49" s="12"/>
      <c r="IT49" s="12"/>
      <c r="IV49" s="12"/>
      <c r="IX49" s="12"/>
      <c r="IZ49" s="12" t="s">
        <v>4528</v>
      </c>
      <c r="JB49" s="12" t="s">
        <v>4636</v>
      </c>
      <c r="JC49" s="12"/>
      <c r="JD49" s="12"/>
      <c r="JE49" s="12"/>
      <c r="JG49" s="12"/>
      <c r="JI49" s="12"/>
      <c r="JK49" s="12"/>
      <c r="JM49" s="12"/>
      <c r="JO49" s="12"/>
      <c r="JQ49" s="12" t="s">
        <v>1611</v>
      </c>
      <c r="JS49" s="12"/>
      <c r="JU49" s="12"/>
      <c r="JW49" s="12" t="s">
        <v>609</v>
      </c>
      <c r="JY49" s="12"/>
      <c r="KA49" s="12"/>
      <c r="KC49" s="12"/>
      <c r="KE49" s="12" t="s">
        <v>4637</v>
      </c>
      <c r="KG49" s="12"/>
      <c r="KI49" s="12" t="s">
        <v>4638</v>
      </c>
      <c r="KK49" s="12"/>
      <c r="KM49" s="12" t="s">
        <v>553</v>
      </c>
      <c r="KO49" s="12" t="s">
        <v>4639</v>
      </c>
      <c r="KQ49" s="12"/>
      <c r="KS49" s="12"/>
      <c r="KT49" s="12"/>
      <c r="KU49" s="12"/>
      <c r="KV49" s="12"/>
      <c r="KW49" s="12" t="s">
        <v>4640</v>
      </c>
      <c r="KX49" s="12"/>
      <c r="KY49" s="12"/>
      <c r="KZ49" s="12"/>
      <c r="LA49" s="12"/>
      <c r="LB49" s="12"/>
      <c r="LC49" s="12"/>
      <c r="LE49" s="12"/>
      <c r="LF49" s="12" t="s">
        <v>2724</v>
      </c>
      <c r="LG49" s="12" t="s">
        <v>4641</v>
      </c>
      <c r="LH49" s="12"/>
      <c r="LI49" s="12" t="s">
        <v>599</v>
      </c>
      <c r="LJ49" s="12"/>
      <c r="LK49" s="12"/>
      <c r="LL49" s="12"/>
      <c r="LM49" s="12"/>
      <c r="LN49" s="12"/>
      <c r="LO49" s="12"/>
      <c r="LP49" s="12" t="s">
        <v>4642</v>
      </c>
      <c r="LQ49" s="12"/>
      <c r="LR49" s="12"/>
      <c r="LS49" s="12"/>
      <c r="LT49" s="12"/>
      <c r="LU49" s="12"/>
      <c r="LV49" s="12"/>
      <c r="LW49" s="12"/>
      <c r="LX49" s="12"/>
      <c r="LY49" s="12"/>
      <c r="LZ49" s="12"/>
      <c r="MA49" s="12"/>
      <c r="MB49" s="12"/>
      <c r="MC49" s="12"/>
      <c r="MD49" s="12"/>
      <c r="ME49" s="12" t="s">
        <v>4643</v>
      </c>
      <c r="MG49" s="12"/>
      <c r="MI49" s="12"/>
      <c r="MJ49" s="12"/>
      <c r="MK49" s="12"/>
      <c r="ML49" s="12"/>
      <c r="MO49" s="12" t="s">
        <v>4644</v>
      </c>
      <c r="MQ49" s="12"/>
      <c r="MR49" s="12"/>
      <c r="MS49" s="12"/>
      <c r="MT49" s="12"/>
      <c r="MU49" s="12"/>
      <c r="MV49" s="12" t="s">
        <v>386</v>
      </c>
      <c r="MX49" s="12"/>
      <c r="MY49" s="12" t="s">
        <v>4645</v>
      </c>
      <c r="MZ49" s="12"/>
      <c r="NA49" s="12"/>
      <c r="NB49" s="12"/>
      <c r="NC49" s="12"/>
      <c r="ND49" s="12"/>
      <c r="NE49" s="12"/>
      <c r="NF49" s="12"/>
      <c r="NG49" s="12"/>
      <c r="NH49" s="12"/>
      <c r="NI49" s="12"/>
      <c r="NJ49" s="12"/>
      <c r="NK49" s="12"/>
      <c r="NL49" s="12"/>
      <c r="NM49" s="12"/>
      <c r="NN49" s="12" t="s">
        <v>365</v>
      </c>
      <c r="NP49" s="12"/>
      <c r="NQ49" s="12"/>
      <c r="NR49" s="12"/>
      <c r="NS49" s="12"/>
      <c r="NT49" s="12"/>
      <c r="NU49" s="12"/>
      <c r="NV49" s="12"/>
      <c r="NW49" s="12"/>
      <c r="NX49" s="12"/>
      <c r="NY49" s="12"/>
      <c r="NZ49" s="12" t="s">
        <v>4646</v>
      </c>
      <c r="OA49" s="12" t="s">
        <v>3731</v>
      </c>
      <c r="OB49" s="12" t="s">
        <v>4647</v>
      </c>
    </row>
    <row r="50" customFormat="false" ht="27.75" hidden="false" customHeight="true" outlineLevel="0" collapsed="false">
      <c r="C50" s="15" t="s">
        <v>4648</v>
      </c>
      <c r="E50" s="12" t="s">
        <v>4649</v>
      </c>
      <c r="F50" s="12" t="s">
        <v>4650</v>
      </c>
      <c r="H50" s="12" t="s">
        <v>4651</v>
      </c>
      <c r="J50" s="12" t="s">
        <v>4652</v>
      </c>
      <c r="L50" s="12" t="s">
        <v>4653</v>
      </c>
      <c r="N50" s="12" t="s">
        <v>4654</v>
      </c>
      <c r="Z50" s="12" t="s">
        <v>4655</v>
      </c>
      <c r="AB50" s="12" t="s">
        <v>4581</v>
      </c>
      <c r="AD50" s="12" t="s">
        <v>4656</v>
      </c>
      <c r="AF50" s="12" t="s">
        <v>4657</v>
      </c>
      <c r="AG50" s="12"/>
      <c r="AH50" s="12" t="s">
        <v>4658</v>
      </c>
      <c r="AI50" s="12" t="s">
        <v>4659</v>
      </c>
      <c r="AJ50" s="12"/>
      <c r="AK50" s="12"/>
      <c r="AN50" s="12"/>
      <c r="AO50" s="12"/>
      <c r="AP50" s="12"/>
      <c r="AQ50" s="12"/>
      <c r="AR50" s="12"/>
      <c r="AS50" s="12" t="s">
        <v>386</v>
      </c>
      <c r="AT50" s="12" t="s">
        <v>386</v>
      </c>
      <c r="AU50" s="12"/>
      <c r="AV50" s="12"/>
      <c r="AW50" s="12" t="s">
        <v>4660</v>
      </c>
      <c r="AX50" s="12" t="s">
        <v>386</v>
      </c>
      <c r="AY50" s="12" t="s">
        <v>386</v>
      </c>
      <c r="AZ50" s="12"/>
      <c r="BB50" s="12"/>
      <c r="BD50" s="12"/>
      <c r="BF50" s="12"/>
      <c r="BH50" s="12" t="s">
        <v>438</v>
      </c>
      <c r="BJ50" s="12"/>
      <c r="BL50" s="12"/>
      <c r="BN50" s="12"/>
      <c r="BO50" s="12"/>
      <c r="BQ50" s="12"/>
      <c r="BS50" s="12"/>
      <c r="BU50" s="12"/>
      <c r="BW50" s="12"/>
      <c r="BY50" s="12"/>
      <c r="CA50" s="12"/>
      <c r="CC50" s="12"/>
      <c r="CE50" s="12"/>
      <c r="CG50" s="12"/>
      <c r="CI50" s="12"/>
      <c r="CK50" s="12"/>
      <c r="CL50" s="12" t="s">
        <v>4661</v>
      </c>
      <c r="CM50" s="12"/>
      <c r="CN50" s="12" t="s">
        <v>4662</v>
      </c>
      <c r="CO50" s="12"/>
      <c r="CP50" s="12" t="s">
        <v>4663</v>
      </c>
      <c r="CQ50" s="12"/>
      <c r="CS50" s="12"/>
      <c r="CU50" s="12"/>
      <c r="CY50" s="12"/>
      <c r="DA50" s="12"/>
      <c r="DC50" s="12"/>
      <c r="DE50" s="12"/>
      <c r="DG50" s="12"/>
      <c r="DI50" s="12"/>
      <c r="DK50" s="12"/>
      <c r="DN50" s="12"/>
      <c r="DO50" s="12" t="s">
        <v>4664</v>
      </c>
      <c r="DP50" s="12"/>
      <c r="DQ50" s="12" t="s">
        <v>4665</v>
      </c>
      <c r="DR50" s="12"/>
      <c r="DS50" s="12"/>
      <c r="DT50" s="12"/>
      <c r="DV50" s="12"/>
      <c r="DX50" s="12"/>
      <c r="DZ50" s="12"/>
      <c r="EB50" s="12"/>
      <c r="EC50" s="12"/>
      <c r="ED50" s="12"/>
      <c r="EE50" s="12"/>
      <c r="EF50" s="12"/>
      <c r="EG50" s="12" t="s">
        <v>4666</v>
      </c>
      <c r="EH50" s="12" t="s">
        <v>4667</v>
      </c>
      <c r="EI50" s="12"/>
      <c r="EJ50" s="12"/>
      <c r="EK50" s="12"/>
      <c r="EL50" s="12"/>
      <c r="EN50" s="12"/>
      <c r="EP50" s="12" t="s">
        <v>4668</v>
      </c>
      <c r="ER50" s="12"/>
      <c r="ES50" s="12"/>
      <c r="ET50" s="12"/>
      <c r="EV50" s="12"/>
      <c r="EX50" s="12"/>
      <c r="EY50" s="12" t="s">
        <v>4669</v>
      </c>
      <c r="EZ50" s="12"/>
      <c r="FA50" s="12" t="s">
        <v>4670</v>
      </c>
      <c r="FB50" s="12" t="s">
        <v>545</v>
      </c>
      <c r="FC50" s="12"/>
      <c r="FD50" s="12"/>
      <c r="FF50" s="12"/>
      <c r="FH50" s="12"/>
      <c r="FI50" s="12"/>
      <c r="FJ50" s="12"/>
      <c r="FK50" s="12"/>
      <c r="FL50" s="12"/>
      <c r="FM50" s="12" t="s">
        <v>4671</v>
      </c>
      <c r="FN50" s="12"/>
      <c r="FO50" s="12"/>
      <c r="FP50" s="12"/>
      <c r="FQ50" s="12"/>
      <c r="FS50" s="12"/>
      <c r="FT50" s="12"/>
      <c r="FU50" s="12"/>
      <c r="FV50" s="12"/>
      <c r="FW50" s="12"/>
      <c r="FX50" s="12"/>
      <c r="FY50" s="12"/>
      <c r="FZ50" s="12"/>
      <c r="GA50" s="12"/>
      <c r="GB50" s="12"/>
      <c r="GC50" s="12"/>
      <c r="GD50" s="12"/>
      <c r="GF50" s="12"/>
      <c r="GH50" s="12" t="s">
        <v>4672</v>
      </c>
      <c r="GI50" s="12"/>
      <c r="GJ50" s="12"/>
      <c r="GL50" s="12" t="s">
        <v>4673</v>
      </c>
      <c r="GN50" s="12"/>
      <c r="GO50" s="12"/>
      <c r="GP50" s="12"/>
      <c r="GQ50" s="12"/>
      <c r="GR50" s="12"/>
      <c r="GS50" s="12"/>
      <c r="GT50" s="12"/>
      <c r="GU50" s="12"/>
      <c r="GV50" s="12"/>
      <c r="GW50" s="12"/>
      <c r="GX50" s="12"/>
      <c r="GZ50" s="12"/>
      <c r="HB50" s="12"/>
      <c r="HC50" s="12"/>
      <c r="HD50" s="12"/>
      <c r="HE50" s="12"/>
      <c r="HF50" s="12"/>
      <c r="HG50" s="12"/>
      <c r="HH50" s="12"/>
      <c r="HJ50" s="12"/>
      <c r="HL50" s="12"/>
      <c r="HM50" s="12"/>
      <c r="HN50" s="12"/>
      <c r="HP50" s="12"/>
      <c r="HR50" s="12"/>
      <c r="HS50" s="12"/>
      <c r="HT50" s="12"/>
      <c r="HU50" s="12" t="s">
        <v>4674</v>
      </c>
      <c r="HV50" s="12"/>
      <c r="HW50" s="12"/>
      <c r="HX50" s="12"/>
      <c r="HZ50" s="12"/>
      <c r="IB50" s="12" t="s">
        <v>4675</v>
      </c>
      <c r="IC50" s="12"/>
      <c r="ID50" s="12"/>
      <c r="IE50" s="12"/>
      <c r="IF50" s="12"/>
      <c r="IG50" s="12"/>
      <c r="IH50" s="12"/>
      <c r="IJ50" s="12"/>
      <c r="IL50" s="12"/>
      <c r="IN50" s="12"/>
      <c r="IP50" s="12"/>
      <c r="IR50" s="12"/>
      <c r="IT50" s="12"/>
      <c r="IV50" s="12"/>
      <c r="IX50" s="12"/>
      <c r="IZ50" s="12"/>
      <c r="JB50" s="12"/>
      <c r="JC50" s="12"/>
      <c r="JD50" s="12"/>
      <c r="JE50" s="12"/>
      <c r="JG50" s="12"/>
      <c r="JI50" s="12" t="s">
        <v>632</v>
      </c>
      <c r="JK50" s="12"/>
      <c r="JM50" s="12"/>
      <c r="JO50" s="12"/>
      <c r="JQ50" s="12" t="s">
        <v>4597</v>
      </c>
      <c r="JS50" s="12"/>
      <c r="JU50" s="12"/>
      <c r="JW50" s="12"/>
      <c r="JY50" s="12"/>
      <c r="KA50" s="12"/>
      <c r="KC50" s="12"/>
      <c r="KE50" s="12"/>
      <c r="KG50" s="12"/>
      <c r="KI50" s="12"/>
      <c r="KK50" s="12"/>
      <c r="KM50" s="12" t="s">
        <v>4676</v>
      </c>
      <c r="KO50" s="12"/>
      <c r="KQ50" s="12" t="s">
        <v>4677</v>
      </c>
      <c r="KS50" s="12"/>
      <c r="KT50" s="12" t="s">
        <v>4678</v>
      </c>
      <c r="KU50" s="12"/>
      <c r="KV50" s="12"/>
      <c r="KW50" s="12"/>
      <c r="KX50" s="12"/>
      <c r="KY50" s="12"/>
      <c r="KZ50" s="12"/>
      <c r="LA50" s="12"/>
      <c r="LB50" s="12"/>
      <c r="LC50" s="12"/>
      <c r="LE50" s="12" t="s">
        <v>4679</v>
      </c>
      <c r="LF50" s="12"/>
      <c r="LG50" s="12"/>
      <c r="LH50" s="12"/>
      <c r="LI50" s="12" t="s">
        <v>493</v>
      </c>
      <c r="LJ50" s="12"/>
      <c r="LK50" s="12"/>
      <c r="LL50" s="12"/>
      <c r="LM50" s="12"/>
      <c r="LN50" s="12"/>
      <c r="LO50" s="12"/>
      <c r="LP50" s="12"/>
      <c r="LQ50" s="12"/>
      <c r="LR50" s="12" t="s">
        <v>4680</v>
      </c>
      <c r="LS50" s="12"/>
      <c r="LT50" s="12"/>
      <c r="LU50" s="12"/>
      <c r="LV50" s="12"/>
      <c r="LW50" s="12"/>
      <c r="LX50" s="12"/>
      <c r="LY50" s="12"/>
      <c r="LZ50" s="12"/>
      <c r="MA50" s="12"/>
      <c r="MB50" s="12"/>
      <c r="MC50" s="12" t="s">
        <v>4636</v>
      </c>
      <c r="MD50" s="12"/>
      <c r="ME50" s="12"/>
      <c r="MG50" s="12"/>
      <c r="MI50" s="12"/>
      <c r="MJ50" s="12"/>
      <c r="MK50" s="12"/>
      <c r="ML50" s="12"/>
      <c r="MO50" s="12" t="s">
        <v>4681</v>
      </c>
      <c r="MQ50" s="12"/>
      <c r="MR50" s="12"/>
      <c r="MS50" s="12"/>
      <c r="MT50" s="12" t="s">
        <v>4682</v>
      </c>
      <c r="MU50" s="12"/>
      <c r="MV50" s="12" t="s">
        <v>4683</v>
      </c>
      <c r="MX50" s="12"/>
      <c r="MY50" s="12" t="s">
        <v>4684</v>
      </c>
      <c r="MZ50" s="12" t="s">
        <v>4685</v>
      </c>
      <c r="NA50" s="12" t="s">
        <v>4686</v>
      </c>
      <c r="NB50" s="12"/>
      <c r="NC50" s="12"/>
      <c r="ND50" s="12"/>
      <c r="NE50" s="12"/>
      <c r="NF50" s="12"/>
      <c r="NG50" s="12"/>
      <c r="NH50" s="12"/>
      <c r="NI50" s="12"/>
      <c r="NJ50" s="12"/>
      <c r="NK50" s="12"/>
      <c r="NL50" s="12"/>
      <c r="NM50" s="12"/>
      <c r="NN50" s="12" t="s">
        <v>365</v>
      </c>
      <c r="NP50" s="12"/>
      <c r="NQ50" s="12"/>
      <c r="NR50" s="12"/>
      <c r="NS50" s="12"/>
      <c r="NT50" s="12"/>
      <c r="NU50" s="12"/>
      <c r="NV50" s="12"/>
      <c r="NW50" s="12"/>
      <c r="NX50" s="12"/>
      <c r="NY50" s="12"/>
      <c r="NZ50" s="12" t="s">
        <v>4687</v>
      </c>
      <c r="OA50" s="12" t="s">
        <v>4688</v>
      </c>
      <c r="OB50" s="12" t="s">
        <v>4689</v>
      </c>
    </row>
    <row r="51" customFormat="false" ht="27.75" hidden="false" customHeight="true" outlineLevel="0" collapsed="false">
      <c r="C51" s="15" t="s">
        <v>4690</v>
      </c>
      <c r="E51" s="12" t="s">
        <v>4691</v>
      </c>
      <c r="F51" s="12" t="s">
        <v>4692</v>
      </c>
      <c r="H51" s="12" t="s">
        <v>4693</v>
      </c>
      <c r="J51" s="12" t="s">
        <v>4694</v>
      </c>
      <c r="L51" s="12" t="s">
        <v>4695</v>
      </c>
      <c r="N51" s="12" t="s">
        <v>4696</v>
      </c>
      <c r="Z51" s="12" t="s">
        <v>4697</v>
      </c>
      <c r="AB51" s="12"/>
      <c r="AD51" s="12" t="s">
        <v>3126</v>
      </c>
      <c r="AF51" s="12"/>
      <c r="AG51" s="12"/>
      <c r="AH51" s="12"/>
      <c r="AI51" s="12"/>
      <c r="AJ51" s="12"/>
      <c r="AK51" s="12"/>
      <c r="AN51" s="12"/>
      <c r="AO51" s="12"/>
      <c r="AP51" s="12"/>
      <c r="AQ51" s="12"/>
      <c r="AR51" s="12"/>
      <c r="AS51" s="12" t="s">
        <v>385</v>
      </c>
      <c r="AT51" s="12" t="s">
        <v>386</v>
      </c>
      <c r="AU51" s="12"/>
      <c r="AV51" s="12"/>
      <c r="AW51" s="12" t="s">
        <v>386</v>
      </c>
      <c r="AX51" s="12" t="s">
        <v>386</v>
      </c>
      <c r="AY51" s="12" t="s">
        <v>386</v>
      </c>
      <c r="AZ51" s="12"/>
      <c r="BB51" s="12"/>
      <c r="BD51" s="12" t="s">
        <v>437</v>
      </c>
      <c r="BF51" s="12"/>
      <c r="BH51" s="12"/>
      <c r="BJ51" s="12"/>
      <c r="BL51" s="12"/>
      <c r="BN51" s="12"/>
      <c r="BO51" s="12"/>
      <c r="BQ51" s="12"/>
      <c r="BS51" s="12"/>
      <c r="BU51" s="12"/>
      <c r="BW51" s="12"/>
      <c r="BY51" s="12"/>
      <c r="CA51" s="12"/>
      <c r="CC51" s="12"/>
      <c r="CE51" s="12"/>
      <c r="CG51" s="12"/>
      <c r="CI51" s="12"/>
      <c r="CK51" s="12"/>
      <c r="CL51" s="12"/>
      <c r="CM51" s="12"/>
      <c r="CN51" s="12"/>
      <c r="CO51" s="12"/>
      <c r="CP51" s="12"/>
      <c r="CQ51" s="12"/>
      <c r="CS51" s="12"/>
      <c r="CU51" s="12"/>
      <c r="CY51" s="12"/>
      <c r="DA51" s="12"/>
      <c r="DC51" s="12"/>
      <c r="DE51" s="12"/>
      <c r="DG51" s="12"/>
      <c r="DI51" s="12"/>
      <c r="DK51" s="12"/>
      <c r="DN51" s="12"/>
      <c r="DO51" s="12"/>
      <c r="DP51" s="12"/>
      <c r="DQ51" s="12"/>
      <c r="DR51" s="12"/>
      <c r="DS51" s="12"/>
      <c r="DT51" s="12"/>
      <c r="DV51" s="12"/>
      <c r="DX51" s="12"/>
      <c r="DZ51" s="12"/>
      <c r="EB51" s="12"/>
      <c r="EC51" s="12"/>
      <c r="ED51" s="12"/>
      <c r="EE51" s="12"/>
      <c r="EF51" s="12"/>
      <c r="EG51" s="12"/>
      <c r="EH51" s="12" t="s">
        <v>4698</v>
      </c>
      <c r="EI51" s="12"/>
      <c r="EJ51" s="12"/>
      <c r="EK51" s="12"/>
      <c r="EL51" s="12"/>
      <c r="EN51" s="12"/>
      <c r="EP51" s="12" t="s">
        <v>456</v>
      </c>
      <c r="ER51" s="12"/>
      <c r="ES51" s="12"/>
      <c r="ET51" s="12"/>
      <c r="EV51" s="12"/>
      <c r="EX51" s="12"/>
      <c r="EY51" s="12"/>
      <c r="EZ51" s="12"/>
      <c r="FA51" s="12"/>
      <c r="FB51" s="12" t="s">
        <v>4699</v>
      </c>
      <c r="FC51" s="12"/>
      <c r="FD51" s="12"/>
      <c r="FF51" s="12"/>
      <c r="FH51" s="12"/>
      <c r="FI51" s="12"/>
      <c r="FJ51" s="12"/>
      <c r="FK51" s="12"/>
      <c r="FL51" s="12"/>
      <c r="FM51" s="12"/>
      <c r="FN51" s="12"/>
      <c r="FO51" s="12"/>
      <c r="FP51" s="12" t="s">
        <v>4700</v>
      </c>
      <c r="FQ51" s="12"/>
      <c r="FS51" s="12"/>
      <c r="FT51" s="12"/>
      <c r="FU51" s="12"/>
      <c r="FV51" s="12"/>
      <c r="FW51" s="12" t="s">
        <v>4701</v>
      </c>
      <c r="FX51" s="12"/>
      <c r="FY51" s="12"/>
      <c r="FZ51" s="12"/>
      <c r="GA51" s="12"/>
      <c r="GB51" s="12"/>
      <c r="GC51" s="12"/>
      <c r="GD51" s="12"/>
      <c r="GF51" s="12" t="s">
        <v>4702</v>
      </c>
      <c r="GH51" s="12" t="s">
        <v>4703</v>
      </c>
      <c r="GI51" s="12"/>
      <c r="GJ51" s="12"/>
      <c r="GL51" s="12"/>
      <c r="GN51" s="12"/>
      <c r="GO51" s="12"/>
      <c r="GP51" s="12"/>
      <c r="GQ51" s="12"/>
      <c r="GR51" s="12"/>
      <c r="GS51" s="12"/>
      <c r="GT51" s="12"/>
      <c r="GU51" s="12"/>
      <c r="GV51" s="12"/>
      <c r="GW51" s="12"/>
      <c r="GX51" s="12"/>
      <c r="GZ51" s="12"/>
      <c r="HB51" s="12"/>
      <c r="HC51" s="12"/>
      <c r="HD51" s="12"/>
      <c r="HE51" s="12"/>
      <c r="HF51" s="12"/>
      <c r="HG51" s="12"/>
      <c r="HH51" s="12"/>
      <c r="HJ51" s="12"/>
      <c r="HL51" s="12" t="s">
        <v>609</v>
      </c>
      <c r="HM51" s="12"/>
      <c r="HN51" s="12"/>
      <c r="HP51" s="12"/>
      <c r="HR51" s="12"/>
      <c r="HS51" s="12"/>
      <c r="HT51" s="12"/>
      <c r="HU51" s="12"/>
      <c r="HV51" s="12"/>
      <c r="HW51" s="12"/>
      <c r="HX51" s="12"/>
      <c r="HZ51" s="12"/>
      <c r="IB51" s="12" t="s">
        <v>4704</v>
      </c>
      <c r="IC51" s="12"/>
      <c r="ID51" s="12"/>
      <c r="IE51" s="12"/>
      <c r="IF51" s="12" t="s">
        <v>4705</v>
      </c>
      <c r="IG51" s="12"/>
      <c r="IH51" s="12"/>
      <c r="IJ51" s="12"/>
      <c r="IL51" s="12"/>
      <c r="IN51" s="12"/>
      <c r="IP51" s="12"/>
      <c r="IR51" s="12"/>
      <c r="IT51" s="12"/>
      <c r="IV51" s="12"/>
      <c r="IX51" s="12"/>
      <c r="IZ51" s="12"/>
      <c r="JB51" s="12"/>
      <c r="JC51" s="12"/>
      <c r="JD51" s="12"/>
      <c r="JE51" s="12"/>
      <c r="JG51" s="12"/>
      <c r="JI51" s="12" t="s">
        <v>4706</v>
      </c>
      <c r="JK51" s="12"/>
      <c r="JM51" s="12"/>
      <c r="JO51" s="12" t="s">
        <v>4707</v>
      </c>
      <c r="JQ51" s="12"/>
      <c r="JS51" s="12"/>
      <c r="JU51" s="12" t="s">
        <v>1215</v>
      </c>
      <c r="JW51" s="12"/>
      <c r="JY51" s="12"/>
      <c r="KA51" s="12"/>
      <c r="KC51" s="12"/>
      <c r="KE51" s="12"/>
      <c r="KG51" s="12" t="s">
        <v>4708</v>
      </c>
      <c r="KI51" s="12"/>
      <c r="KK51" s="12" t="s">
        <v>4709</v>
      </c>
      <c r="KM51" s="12" t="s">
        <v>4710</v>
      </c>
      <c r="KO51" s="12"/>
      <c r="KQ51" s="12"/>
      <c r="KS51" s="12"/>
      <c r="KT51" s="12"/>
      <c r="KU51" s="12"/>
      <c r="KV51" s="12"/>
      <c r="KW51" s="12"/>
      <c r="KX51" s="12"/>
      <c r="KY51" s="12"/>
      <c r="KZ51" s="12" t="s">
        <v>4711</v>
      </c>
      <c r="LA51" s="12"/>
      <c r="LB51" s="12"/>
      <c r="LC51" s="12"/>
      <c r="LE51" s="12"/>
      <c r="LF51" s="12"/>
      <c r="LG51" s="12"/>
      <c r="LH51" s="12"/>
      <c r="LI51" s="12"/>
      <c r="LJ51" s="12"/>
      <c r="LK51" s="12"/>
      <c r="LL51" s="12"/>
      <c r="LM51" s="12"/>
      <c r="LN51" s="12"/>
      <c r="LO51" s="12"/>
      <c r="LP51" s="12" t="s">
        <v>927</v>
      </c>
      <c r="LQ51" s="12"/>
      <c r="LR51" s="12" t="s">
        <v>4712</v>
      </c>
      <c r="LS51" s="12"/>
      <c r="LT51" s="12"/>
      <c r="LU51" s="12"/>
      <c r="LV51" s="12"/>
      <c r="LW51" s="12"/>
      <c r="LX51" s="12"/>
      <c r="LY51" s="12"/>
      <c r="LZ51" s="12"/>
      <c r="MA51" s="12"/>
      <c r="MB51" s="12"/>
      <c r="MC51" s="12"/>
      <c r="MD51" s="12"/>
      <c r="ME51" s="12"/>
      <c r="MG51" s="12"/>
      <c r="MI51" s="12"/>
      <c r="MJ51" s="12"/>
      <c r="MK51" s="12"/>
      <c r="ML51" s="12"/>
      <c r="MO51" s="12"/>
      <c r="MQ51" s="12"/>
      <c r="MR51" s="12"/>
      <c r="MS51" s="12"/>
      <c r="MT51" s="12"/>
      <c r="MU51" s="12"/>
      <c r="MV51" s="12" t="s">
        <v>4713</v>
      </c>
      <c r="MX51" s="12"/>
      <c r="MY51" s="12"/>
      <c r="MZ51" s="12" t="s">
        <v>4714</v>
      </c>
      <c r="NA51" s="12" t="s">
        <v>4715</v>
      </c>
      <c r="NB51" s="12"/>
      <c r="NC51" s="12"/>
      <c r="ND51" s="12"/>
      <c r="NE51" s="12"/>
      <c r="NF51" s="12"/>
      <c r="NG51" s="12"/>
      <c r="NH51" s="12"/>
      <c r="NI51" s="12"/>
      <c r="NJ51" s="12"/>
      <c r="NK51" s="12"/>
      <c r="NL51" s="12"/>
      <c r="NM51" s="12"/>
      <c r="NN51" s="12" t="s">
        <v>365</v>
      </c>
      <c r="NP51" s="12"/>
      <c r="NQ51" s="12"/>
      <c r="NR51" s="12"/>
      <c r="NS51" s="12"/>
      <c r="NT51" s="12"/>
      <c r="NU51" s="12"/>
      <c r="NV51" s="12"/>
      <c r="NW51" s="12"/>
      <c r="NX51" s="12"/>
      <c r="NY51" s="12"/>
      <c r="NZ51" s="12"/>
      <c r="OA51" s="12" t="s">
        <v>4716</v>
      </c>
      <c r="OB51" s="12" t="s">
        <v>4717</v>
      </c>
    </row>
    <row r="52" customFormat="false" ht="27.75" hidden="false" customHeight="true" outlineLevel="0" collapsed="false">
      <c r="C52" s="15" t="s">
        <v>4718</v>
      </c>
      <c r="E52" s="14" t="s">
        <v>4719</v>
      </c>
      <c r="F52" s="13" t="s">
        <v>4720</v>
      </c>
      <c r="H52" s="13" t="s">
        <v>4721</v>
      </c>
      <c r="J52" s="13" t="s">
        <v>4722</v>
      </c>
      <c r="L52" s="13" t="s">
        <v>4723</v>
      </c>
      <c r="N52" s="13" t="s">
        <v>4724</v>
      </c>
      <c r="Z52" s="13" t="s">
        <v>2981</v>
      </c>
      <c r="AB52" s="13" t="s">
        <v>4725</v>
      </c>
      <c r="AD52" s="13" t="s">
        <v>4726</v>
      </c>
      <c r="AS52" s="13" t="s">
        <v>386</v>
      </c>
      <c r="AT52" s="13" t="s">
        <v>386</v>
      </c>
      <c r="AW52" s="13" t="s">
        <v>386</v>
      </c>
      <c r="AX52" s="13" t="s">
        <v>386</v>
      </c>
      <c r="AY52" s="13" t="s">
        <v>386</v>
      </c>
      <c r="BQ52" s="13" t="s">
        <v>386</v>
      </c>
      <c r="CK52" s="13" t="s">
        <v>4727</v>
      </c>
      <c r="CL52" s="13" t="s">
        <v>4728</v>
      </c>
      <c r="EH52" s="13" t="s">
        <v>4255</v>
      </c>
      <c r="EX52" s="13" t="s">
        <v>4729</v>
      </c>
      <c r="FV52" s="13" t="s">
        <v>3229</v>
      </c>
      <c r="JG52" s="13" t="s">
        <v>4730</v>
      </c>
      <c r="JI52" s="13" t="s">
        <v>771</v>
      </c>
      <c r="JS52" s="13" t="s">
        <v>4731</v>
      </c>
      <c r="KM52" s="13" t="s">
        <v>4732</v>
      </c>
      <c r="KW52" s="13" t="s">
        <v>4733</v>
      </c>
      <c r="LF52" s="13" t="s">
        <v>4734</v>
      </c>
      <c r="LG52" s="13" t="s">
        <v>4735</v>
      </c>
      <c r="LI52" s="13" t="s">
        <v>4736</v>
      </c>
      <c r="LK52" s="13" t="s">
        <v>4737</v>
      </c>
      <c r="LR52" s="13" t="s">
        <v>4738</v>
      </c>
      <c r="LX52" s="13" t="s">
        <v>4739</v>
      </c>
      <c r="MC52" s="13" t="s">
        <v>4740</v>
      </c>
      <c r="MG52" s="13" t="s">
        <v>766</v>
      </c>
      <c r="MV52" s="13" t="s">
        <v>4741</v>
      </c>
      <c r="MX52" s="13" t="s">
        <v>445</v>
      </c>
      <c r="MY52" s="13" t="s">
        <v>4742</v>
      </c>
      <c r="MZ52" s="13" t="s">
        <v>1747</v>
      </c>
      <c r="NA52" s="13" t="s">
        <v>4743</v>
      </c>
      <c r="NL52" s="13" t="s">
        <v>4744</v>
      </c>
      <c r="NN52" s="13" t="s">
        <v>4745</v>
      </c>
      <c r="NQ52" s="13" t="s">
        <v>4746</v>
      </c>
      <c r="NR52" s="13" t="s">
        <v>4747</v>
      </c>
      <c r="NU52" s="13" t="s">
        <v>4748</v>
      </c>
      <c r="NW52" s="13" t="s">
        <v>1690</v>
      </c>
      <c r="NX52" s="13" t="s">
        <v>4749</v>
      </c>
      <c r="NY52" s="13" t="s">
        <v>766</v>
      </c>
      <c r="OA52" s="13" t="s">
        <v>3731</v>
      </c>
      <c r="OB52" s="13" t="s">
        <v>4750</v>
      </c>
    </row>
    <row r="1048576" customFormat="false" ht="12.75" hidden="false" customHeight="true" outlineLevel="0" collapsed="false"/>
  </sheetData>
  <mergeCells count="16">
    <mergeCell ref="F1:O1"/>
    <mergeCell ref="P1:Y1"/>
    <mergeCell ref="Z1:AC1"/>
    <mergeCell ref="AF1:AH1"/>
    <mergeCell ref="AI1:AK1"/>
    <mergeCell ref="AN1:BM1"/>
    <mergeCell ref="BO1:EB1"/>
    <mergeCell ref="EC1:EN1"/>
    <mergeCell ref="EO1:IX1"/>
    <mergeCell ref="IY1:KS1"/>
    <mergeCell ref="KT1:LC1"/>
    <mergeCell ref="LD1:MB1"/>
    <mergeCell ref="MC1:MM1"/>
    <mergeCell ref="MN1:MU1"/>
    <mergeCell ref="MV1:NM1"/>
    <mergeCell ref="NN1:NY1"/>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5" activeCellId="0" sqref="A35"/>
    </sheetView>
  </sheetViews>
  <sheetFormatPr defaultColWidth="10.453125" defaultRowHeight="12.75" zeroHeight="false" outlineLevelRow="0" outlineLevelCol="0"/>
  <cols>
    <col collapsed="false" customWidth="false" hidden="false" outlineLevel="0" max="2" min="1" style="25" width="10.46"/>
    <col collapsed="false" customWidth="false" hidden="false" outlineLevel="0" max="3" min="3" style="26" width="10.46"/>
    <col collapsed="false" customWidth="false" hidden="false" outlineLevel="0" max="10" min="4" style="25" width="10.46"/>
    <col collapsed="false" customWidth="true" hidden="false" outlineLevel="0" max="11" min="11" style="25" width="12.06"/>
    <col collapsed="false" customWidth="false" hidden="false" outlineLevel="0" max="29" min="12" style="25" width="10.46"/>
    <col collapsed="false" customWidth="true" hidden="false" outlineLevel="0" max="30" min="30" style="25" width="11.93"/>
    <col collapsed="false" customWidth="false" hidden="false" outlineLevel="0" max="47" min="31" style="25" width="10.46"/>
    <col collapsed="false" customWidth="true" hidden="false" outlineLevel="0" max="48" min="48" style="25" width="14.15"/>
    <col collapsed="false" customWidth="false" hidden="false" outlineLevel="0" max="57" min="49" style="25" width="10.46"/>
    <col collapsed="false" customWidth="true" hidden="false" outlineLevel="0" max="58" min="58" style="25" width="12.43"/>
    <col collapsed="false" customWidth="false" hidden="false" outlineLevel="0" max="1017" min="59" style="25" width="10.46"/>
    <col collapsed="false" customWidth="false" hidden="false" outlineLevel="0" max="1023" min="1018" style="15" width="10.46"/>
    <col collapsed="false" customWidth="true" hidden="false" outlineLevel="0" max="1024" min="1024" style="15" width="8.86"/>
  </cols>
  <sheetData>
    <row r="1" customFormat="false" ht="22.5" hidden="false" customHeight="true" outlineLevel="0" collapsed="false">
      <c r="A1" s="27"/>
      <c r="B1" s="27"/>
      <c r="C1" s="28"/>
      <c r="D1" s="27"/>
      <c r="E1" s="27"/>
      <c r="F1" s="29" t="s">
        <v>4751</v>
      </c>
      <c r="G1" s="29"/>
      <c r="H1" s="29"/>
      <c r="I1" s="29"/>
      <c r="J1" s="29"/>
      <c r="K1" s="29"/>
      <c r="L1" s="29"/>
      <c r="M1" s="29"/>
      <c r="N1" s="29"/>
      <c r="O1" s="29"/>
      <c r="P1" s="29"/>
      <c r="Q1" s="29"/>
      <c r="R1" s="29"/>
      <c r="S1" s="29"/>
      <c r="T1" s="29"/>
      <c r="U1" s="29"/>
      <c r="V1" s="29"/>
      <c r="W1" s="29"/>
      <c r="X1" s="29"/>
      <c r="Y1" s="27"/>
      <c r="Z1" s="29" t="s">
        <v>2927</v>
      </c>
      <c r="AA1" s="29"/>
      <c r="AB1" s="29"/>
      <c r="AC1" s="29"/>
      <c r="AD1" s="29"/>
      <c r="AE1" s="29"/>
      <c r="AF1" s="29"/>
      <c r="AG1" s="29"/>
      <c r="AH1" s="29"/>
      <c r="AI1" s="29"/>
      <c r="AJ1" s="29"/>
      <c r="AK1" s="29"/>
      <c r="AL1" s="29"/>
      <c r="AM1" s="29"/>
      <c r="AN1" s="29"/>
      <c r="AO1" s="29"/>
      <c r="AP1" s="27"/>
      <c r="AQ1" s="29" t="s">
        <v>4752</v>
      </c>
      <c r="AR1" s="29"/>
      <c r="AS1" s="29"/>
      <c r="AT1" s="29"/>
      <c r="AU1" s="29"/>
      <c r="AV1" s="29"/>
      <c r="AW1" s="29"/>
      <c r="AX1" s="29"/>
      <c r="AY1" s="29"/>
      <c r="AZ1" s="29"/>
      <c r="BA1" s="29"/>
      <c r="BB1" s="29"/>
      <c r="BC1" s="29"/>
      <c r="BD1" s="29"/>
      <c r="BE1" s="29"/>
      <c r="BF1" s="29"/>
      <c r="BG1" s="29"/>
      <c r="BH1" s="29"/>
      <c r="BI1" s="29"/>
      <c r="BJ1" s="29"/>
      <c r="BK1" s="29" t="s">
        <v>4753</v>
      </c>
      <c r="BL1" s="29"/>
      <c r="BM1" s="29"/>
      <c r="BN1" s="29"/>
      <c r="BO1" s="29" t="s">
        <v>4754</v>
      </c>
      <c r="BP1" s="29"/>
      <c r="BQ1" s="29"/>
      <c r="BR1" s="29"/>
      <c r="BS1" s="29"/>
      <c r="BT1" s="29"/>
      <c r="BU1" s="29"/>
      <c r="BV1" s="29"/>
      <c r="BW1" s="29"/>
      <c r="BX1" s="29"/>
      <c r="BY1" s="29"/>
      <c r="BZ1" s="29"/>
      <c r="CA1" s="29"/>
      <c r="CB1" s="29"/>
      <c r="CC1" s="29"/>
      <c r="CD1" s="29"/>
      <c r="CE1" s="29"/>
      <c r="CF1" s="29"/>
      <c r="CG1" s="29" t="s">
        <v>4755</v>
      </c>
      <c r="CH1" s="29" t="s">
        <v>4756</v>
      </c>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t="s">
        <v>4757</v>
      </c>
      <c r="DW1" s="29"/>
      <c r="DX1" s="29"/>
      <c r="DY1" s="29"/>
      <c r="DZ1" s="29"/>
      <c r="EA1" s="29"/>
      <c r="EB1" s="29"/>
      <c r="EC1" s="29"/>
      <c r="ED1" s="29"/>
      <c r="EE1" s="29"/>
      <c r="EF1" s="29"/>
      <c r="EG1" s="29"/>
      <c r="EH1" s="29" t="s">
        <v>4758</v>
      </c>
      <c r="EI1" s="29"/>
      <c r="EJ1" s="29" t="s">
        <v>4759</v>
      </c>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c r="HA1" s="29"/>
      <c r="HB1" s="29"/>
      <c r="HC1" s="29"/>
      <c r="HD1" s="29"/>
      <c r="HE1" s="29"/>
      <c r="HF1" s="29"/>
      <c r="HG1" s="29"/>
      <c r="HH1" s="29"/>
      <c r="HI1" s="29"/>
      <c r="HJ1" s="29"/>
      <c r="HK1" s="29"/>
      <c r="HL1" s="29"/>
      <c r="HM1" s="29"/>
      <c r="HN1" s="29"/>
      <c r="HO1" s="29"/>
      <c r="HP1" s="29"/>
      <c r="HQ1" s="29"/>
      <c r="HR1" s="29"/>
      <c r="HS1" s="29"/>
      <c r="HT1" s="29" t="s">
        <v>4760</v>
      </c>
      <c r="HU1" s="29"/>
      <c r="HV1" s="29"/>
      <c r="HW1" s="29"/>
      <c r="HX1" s="29"/>
      <c r="HY1" s="29"/>
      <c r="HZ1" s="29"/>
      <c r="IA1" s="29"/>
      <c r="IB1" s="29"/>
      <c r="IC1" s="29"/>
      <c r="ID1" s="29"/>
      <c r="IE1" s="29"/>
      <c r="IF1" s="29"/>
      <c r="IG1" s="29"/>
      <c r="IH1" s="29"/>
      <c r="II1" s="29"/>
      <c r="IJ1" s="29"/>
      <c r="IK1" s="29"/>
      <c r="IL1" s="29"/>
      <c r="IM1" s="29"/>
      <c r="IN1" s="29"/>
      <c r="IO1" s="29"/>
      <c r="IP1" s="29"/>
      <c r="IQ1" s="29"/>
      <c r="IR1" s="29" t="s">
        <v>2822</v>
      </c>
      <c r="IS1" s="29"/>
      <c r="IT1" s="29"/>
      <c r="IU1" s="29"/>
      <c r="IV1" s="29"/>
      <c r="IW1" s="29"/>
      <c r="IX1" s="29"/>
      <c r="IY1" s="29"/>
      <c r="IZ1" s="29"/>
      <c r="JA1" s="29"/>
      <c r="JB1" s="29" t="s">
        <v>4761</v>
      </c>
      <c r="JC1" s="29"/>
      <c r="JD1" s="29"/>
      <c r="JE1" s="29"/>
      <c r="JF1" s="29"/>
      <c r="JG1" s="29"/>
      <c r="JH1" s="29"/>
      <c r="JI1" s="29"/>
      <c r="JJ1" s="29"/>
      <c r="JK1" s="29"/>
      <c r="JL1" s="29"/>
      <c r="JM1" s="29"/>
      <c r="JN1" s="29"/>
      <c r="JO1" s="29"/>
      <c r="JP1" s="29"/>
      <c r="JQ1" s="29"/>
      <c r="JR1" s="29"/>
      <c r="JS1" s="29"/>
      <c r="JT1" s="29"/>
      <c r="JU1" s="29"/>
      <c r="JV1" s="29"/>
      <c r="JW1" s="29"/>
      <c r="JX1" s="29" t="s">
        <v>2824</v>
      </c>
      <c r="JY1" s="29"/>
      <c r="JZ1" s="29"/>
      <c r="KA1" s="29"/>
      <c r="KB1" s="29"/>
      <c r="KC1" s="29"/>
      <c r="KD1" s="29"/>
      <c r="KE1" s="29"/>
      <c r="KF1" s="27"/>
      <c r="KG1" s="29" t="s">
        <v>4762</v>
      </c>
      <c r="KH1" s="29"/>
      <c r="KI1" s="29"/>
      <c r="KJ1" s="29"/>
      <c r="KK1" s="29"/>
      <c r="KL1" s="29"/>
      <c r="KM1" s="29"/>
      <c r="KN1" s="29"/>
      <c r="KO1" s="29"/>
      <c r="KP1" s="29"/>
      <c r="KQ1" s="29"/>
      <c r="KR1" s="29"/>
      <c r="KS1" s="29"/>
      <c r="KT1" s="29"/>
      <c r="KU1" s="29"/>
      <c r="KV1" s="29"/>
      <c r="KW1" s="29"/>
      <c r="KX1" s="29"/>
      <c r="KY1" s="29"/>
      <c r="KZ1" s="29"/>
      <c r="LA1" s="29"/>
      <c r="LB1" s="29"/>
      <c r="LC1" s="29"/>
      <c r="LD1" s="29"/>
      <c r="LE1" s="29"/>
      <c r="LF1" s="29"/>
      <c r="LG1" s="29"/>
    </row>
    <row r="2" s="31" customFormat="true" ht="76.5" hidden="false" customHeight="true" outlineLevel="0" collapsed="false">
      <c r="A2" s="29" t="s">
        <v>4763</v>
      </c>
      <c r="B2" s="29" t="s">
        <v>4764</v>
      </c>
      <c r="C2" s="30" t="s">
        <v>4765</v>
      </c>
      <c r="D2" s="29" t="s">
        <v>4766</v>
      </c>
      <c r="E2" s="29" t="s">
        <v>4767</v>
      </c>
      <c r="F2" s="29" t="s">
        <v>4768</v>
      </c>
      <c r="G2" s="29" t="s">
        <v>4769</v>
      </c>
      <c r="H2" s="29" t="s">
        <v>4770</v>
      </c>
      <c r="I2" s="29" t="s">
        <v>2828</v>
      </c>
      <c r="J2" s="29" t="s">
        <v>92</v>
      </c>
      <c r="K2" s="29" t="s">
        <v>4771</v>
      </c>
      <c r="L2" s="29" t="s">
        <v>4772</v>
      </c>
      <c r="M2" s="29" t="s">
        <v>4773</v>
      </c>
      <c r="N2" s="29" t="s">
        <v>4774</v>
      </c>
      <c r="O2" s="29" t="s">
        <v>4775</v>
      </c>
      <c r="P2" s="29" t="s">
        <v>4776</v>
      </c>
      <c r="Q2" s="29" t="s">
        <v>4777</v>
      </c>
      <c r="R2" s="29" t="s">
        <v>4770</v>
      </c>
      <c r="S2" s="29" t="s">
        <v>2828</v>
      </c>
      <c r="T2" s="29" t="s">
        <v>92</v>
      </c>
      <c r="U2" s="29" t="s">
        <v>4771</v>
      </c>
      <c r="V2" s="29" t="s">
        <v>4772</v>
      </c>
      <c r="W2" s="29" t="s">
        <v>4773</v>
      </c>
      <c r="X2" s="29" t="s">
        <v>4774</v>
      </c>
      <c r="Y2" s="29" t="s">
        <v>4775</v>
      </c>
      <c r="Z2" s="29" t="s">
        <v>2928</v>
      </c>
      <c r="AA2" s="29" t="s">
        <v>2929</v>
      </c>
      <c r="AB2" s="29" t="s">
        <v>4778</v>
      </c>
      <c r="AC2" s="29" t="s">
        <v>2931</v>
      </c>
      <c r="AD2" s="29" t="s">
        <v>4779</v>
      </c>
      <c r="AE2" s="29" t="s">
        <v>4780</v>
      </c>
      <c r="AF2" s="29" t="s">
        <v>2934</v>
      </c>
      <c r="AG2" s="29" t="s">
        <v>2935</v>
      </c>
      <c r="AH2" s="29" t="s">
        <v>2936</v>
      </c>
      <c r="AI2" s="29" t="s">
        <v>4781</v>
      </c>
      <c r="AJ2" s="29" t="s">
        <v>2938</v>
      </c>
      <c r="AK2" s="29" t="s">
        <v>4782</v>
      </c>
      <c r="AL2" s="29" t="s">
        <v>4783</v>
      </c>
      <c r="AM2" s="29" t="s">
        <v>4784</v>
      </c>
      <c r="AN2" s="29" t="s">
        <v>30</v>
      </c>
      <c r="AO2" s="29" t="s">
        <v>4785</v>
      </c>
      <c r="AP2" s="29" t="s">
        <v>4786</v>
      </c>
      <c r="AQ2" s="29" t="s">
        <v>4787</v>
      </c>
      <c r="AR2" s="29" t="s">
        <v>2928</v>
      </c>
      <c r="AS2" s="29" t="s">
        <v>2929</v>
      </c>
      <c r="AT2" s="29" t="s">
        <v>4778</v>
      </c>
      <c r="AU2" s="29" t="s">
        <v>2931</v>
      </c>
      <c r="AV2" s="29" t="s">
        <v>4779</v>
      </c>
      <c r="AW2" s="29" t="s">
        <v>4780</v>
      </c>
      <c r="AX2" s="29" t="s">
        <v>2934</v>
      </c>
      <c r="AY2" s="29" t="s">
        <v>2935</v>
      </c>
      <c r="AZ2" s="29" t="s">
        <v>2936</v>
      </c>
      <c r="BA2" s="29" t="s">
        <v>4788</v>
      </c>
      <c r="BB2" s="29" t="s">
        <v>2928</v>
      </c>
      <c r="BC2" s="29" t="s">
        <v>2929</v>
      </c>
      <c r="BD2" s="29" t="s">
        <v>4778</v>
      </c>
      <c r="BE2" s="29" t="s">
        <v>2931</v>
      </c>
      <c r="BF2" s="29" t="s">
        <v>4779</v>
      </c>
      <c r="BG2" s="29" t="s">
        <v>4780</v>
      </c>
      <c r="BH2" s="29" t="s">
        <v>2934</v>
      </c>
      <c r="BI2" s="29" t="s">
        <v>2935</v>
      </c>
      <c r="BJ2" s="29" t="s">
        <v>2936</v>
      </c>
      <c r="BK2" s="29" t="s">
        <v>61</v>
      </c>
      <c r="BL2" s="29" t="s">
        <v>60</v>
      </c>
      <c r="BM2" s="29" t="s">
        <v>875</v>
      </c>
      <c r="BN2" s="29" t="s">
        <v>2945</v>
      </c>
      <c r="BO2" s="29" t="s">
        <v>62</v>
      </c>
      <c r="BP2" s="29" t="s">
        <v>63</v>
      </c>
      <c r="BQ2" s="29" t="s">
        <v>64</v>
      </c>
      <c r="BR2" s="29" t="s">
        <v>65</v>
      </c>
      <c r="BS2" s="29" t="s">
        <v>66</v>
      </c>
      <c r="BT2" s="29" t="s">
        <v>4789</v>
      </c>
      <c r="BU2" s="29" t="s">
        <v>4790</v>
      </c>
      <c r="BV2" s="29" t="s">
        <v>4791</v>
      </c>
      <c r="BW2" s="29" t="s">
        <v>2840</v>
      </c>
      <c r="BX2" s="29" t="s">
        <v>2841</v>
      </c>
      <c r="BY2" s="29" t="s">
        <v>2842</v>
      </c>
      <c r="BZ2" s="29" t="s">
        <v>2843</v>
      </c>
      <c r="CA2" s="29" t="s">
        <v>74</v>
      </c>
      <c r="CB2" s="29" t="s">
        <v>76</v>
      </c>
      <c r="CC2" s="29" t="s">
        <v>77</v>
      </c>
      <c r="CD2" s="29" t="s">
        <v>78</v>
      </c>
      <c r="CE2" s="29" t="s">
        <v>79</v>
      </c>
      <c r="CF2" s="29" t="s">
        <v>80</v>
      </c>
      <c r="CG2" s="29" t="s">
        <v>2844</v>
      </c>
      <c r="CH2" s="29" t="s">
        <v>77</v>
      </c>
      <c r="CI2" s="29" t="s">
        <v>4792</v>
      </c>
      <c r="CJ2" s="29" t="s">
        <v>4792</v>
      </c>
      <c r="CK2" s="29" t="s">
        <v>4792</v>
      </c>
      <c r="CL2" s="29" t="s">
        <v>4792</v>
      </c>
      <c r="CM2" s="29" t="s">
        <v>4792</v>
      </c>
      <c r="CN2" s="29" t="s">
        <v>4792</v>
      </c>
      <c r="CO2" s="29" t="s">
        <v>80</v>
      </c>
      <c r="CP2" s="29" t="s">
        <v>4792</v>
      </c>
      <c r="CQ2" s="29" t="s">
        <v>4792</v>
      </c>
      <c r="CR2" s="29" t="s">
        <v>4792</v>
      </c>
      <c r="CS2" s="29" t="s">
        <v>2851</v>
      </c>
      <c r="CT2" s="29" t="s">
        <v>92</v>
      </c>
      <c r="CU2" s="29" t="s">
        <v>93</v>
      </c>
      <c r="CV2" s="29" t="s">
        <v>2851</v>
      </c>
      <c r="CW2" s="29" t="s">
        <v>92</v>
      </c>
      <c r="CX2" s="29" t="s">
        <v>93</v>
      </c>
      <c r="CY2" s="29" t="s">
        <v>94</v>
      </c>
      <c r="CZ2" s="29" t="s">
        <v>4792</v>
      </c>
      <c r="DA2" s="29" t="s">
        <v>4792</v>
      </c>
      <c r="DB2" s="29" t="s">
        <v>4792</v>
      </c>
      <c r="DC2" s="29" t="s">
        <v>4792</v>
      </c>
      <c r="DD2" s="29" t="s">
        <v>4792</v>
      </c>
      <c r="DE2" s="29" t="s">
        <v>4792</v>
      </c>
      <c r="DF2" s="29" t="s">
        <v>101</v>
      </c>
      <c r="DG2" s="29" t="s">
        <v>4792</v>
      </c>
      <c r="DH2" s="29" t="s">
        <v>4792</v>
      </c>
      <c r="DI2" s="29" t="s">
        <v>4792</v>
      </c>
      <c r="DJ2" s="29" t="s">
        <v>4793</v>
      </c>
      <c r="DK2" s="29" t="s">
        <v>2851</v>
      </c>
      <c r="DL2" s="29" t="s">
        <v>92</v>
      </c>
      <c r="DM2" s="29" t="s">
        <v>93</v>
      </c>
      <c r="DN2" s="29" t="s">
        <v>2851</v>
      </c>
      <c r="DO2" s="29" t="s">
        <v>92</v>
      </c>
      <c r="DP2" s="29" t="s">
        <v>93</v>
      </c>
      <c r="DQ2" s="29" t="s">
        <v>106</v>
      </c>
      <c r="DR2" s="29" t="s">
        <v>4792</v>
      </c>
      <c r="DS2" s="29" t="s">
        <v>4792</v>
      </c>
      <c r="DT2" s="29" t="s">
        <v>4792</v>
      </c>
      <c r="DU2" s="29" t="s">
        <v>2847</v>
      </c>
      <c r="DV2" s="29" t="s">
        <v>2848</v>
      </c>
      <c r="DW2" s="29" t="s">
        <v>75</v>
      </c>
      <c r="DX2" s="29" t="s">
        <v>62</v>
      </c>
      <c r="DY2" s="29" t="s">
        <v>2850</v>
      </c>
      <c r="DZ2" s="29" t="s">
        <v>111</v>
      </c>
      <c r="EA2" s="29" t="s">
        <v>92</v>
      </c>
      <c r="EB2" s="29" t="s">
        <v>105</v>
      </c>
      <c r="EC2" s="29" t="s">
        <v>62</v>
      </c>
      <c r="ED2" s="29" t="s">
        <v>4794</v>
      </c>
      <c r="EE2" s="29" t="s">
        <v>111</v>
      </c>
      <c r="EF2" s="29" t="s">
        <v>92</v>
      </c>
      <c r="EG2" s="29" t="s">
        <v>105</v>
      </c>
      <c r="EH2" s="29" t="s">
        <v>4758</v>
      </c>
      <c r="EI2" s="29" t="s">
        <v>4795</v>
      </c>
      <c r="EJ2" s="29" t="s">
        <v>116</v>
      </c>
      <c r="EK2" s="29" t="s">
        <v>149</v>
      </c>
      <c r="EL2" s="29" t="s">
        <v>182</v>
      </c>
      <c r="EM2" s="29" t="s">
        <v>207</v>
      </c>
      <c r="EN2" s="29" t="s">
        <v>118</v>
      </c>
      <c r="EO2" s="29" t="s">
        <v>151</v>
      </c>
      <c r="EP2" s="29" t="s">
        <v>184</v>
      </c>
      <c r="EQ2" s="29" t="s">
        <v>208</v>
      </c>
      <c r="ER2" s="29" t="s">
        <v>119</v>
      </c>
      <c r="ES2" s="29" t="s">
        <v>152</v>
      </c>
      <c r="ET2" s="29" t="s">
        <v>185</v>
      </c>
      <c r="EU2" s="29" t="s">
        <v>209</v>
      </c>
      <c r="EV2" s="29" t="s">
        <v>121</v>
      </c>
      <c r="EW2" s="29" t="s">
        <v>154</v>
      </c>
      <c r="EX2" s="29" t="s">
        <v>187</v>
      </c>
      <c r="EY2" s="29" t="s">
        <v>210</v>
      </c>
      <c r="EZ2" s="29" t="s">
        <v>122</v>
      </c>
      <c r="FA2" s="29" t="s">
        <v>155</v>
      </c>
      <c r="FB2" s="29" t="s">
        <v>188</v>
      </c>
      <c r="FC2" s="29" t="s">
        <v>211</v>
      </c>
      <c r="FD2" s="29" t="s">
        <v>123</v>
      </c>
      <c r="FE2" s="29" t="s">
        <v>156</v>
      </c>
      <c r="FF2" s="29" t="s">
        <v>189</v>
      </c>
      <c r="FG2" s="29" t="s">
        <v>212</v>
      </c>
      <c r="FH2" s="29" t="s">
        <v>2860</v>
      </c>
      <c r="FI2" s="29" t="s">
        <v>4796</v>
      </c>
      <c r="FJ2" s="29" t="s">
        <v>2862</v>
      </c>
      <c r="FK2" s="29" t="s">
        <v>2863</v>
      </c>
      <c r="FL2" s="29" t="s">
        <v>125</v>
      </c>
      <c r="FM2" s="29" t="s">
        <v>158</v>
      </c>
      <c r="FN2" s="29" t="s">
        <v>191</v>
      </c>
      <c r="FO2" s="29" t="s">
        <v>214</v>
      </c>
      <c r="FP2" s="29" t="s">
        <v>126</v>
      </c>
      <c r="FQ2" s="29" t="s">
        <v>159</v>
      </c>
      <c r="FR2" s="29" t="s">
        <v>192</v>
      </c>
      <c r="FS2" s="29" t="s">
        <v>215</v>
      </c>
      <c r="FT2" s="29" t="s">
        <v>128</v>
      </c>
      <c r="FU2" s="29" t="s">
        <v>161</v>
      </c>
      <c r="FV2" s="29" t="s">
        <v>194</v>
      </c>
      <c r="FW2" s="29" t="s">
        <v>216</v>
      </c>
      <c r="FX2" s="29" t="s">
        <v>130</v>
      </c>
      <c r="FY2" s="29" t="s">
        <v>163</v>
      </c>
      <c r="FZ2" s="29" t="s">
        <v>195</v>
      </c>
      <c r="GA2" s="29" t="s">
        <v>217</v>
      </c>
      <c r="GB2" s="29" t="s">
        <v>131</v>
      </c>
      <c r="GC2" s="29" t="s">
        <v>164</v>
      </c>
      <c r="GD2" s="29" t="s">
        <v>196</v>
      </c>
      <c r="GE2" s="29" t="s">
        <v>218</v>
      </c>
      <c r="GF2" s="29" t="s">
        <v>132</v>
      </c>
      <c r="GG2" s="29" t="s">
        <v>165</v>
      </c>
      <c r="GH2" s="29" t="s">
        <v>197</v>
      </c>
      <c r="GI2" s="29" t="s">
        <v>219</v>
      </c>
      <c r="GJ2" s="29" t="s">
        <v>134</v>
      </c>
      <c r="GK2" s="29" t="s">
        <v>167</v>
      </c>
      <c r="GL2" s="29" t="s">
        <v>198</v>
      </c>
      <c r="GM2" s="29" t="s">
        <v>220</v>
      </c>
      <c r="GN2" s="29" t="s">
        <v>135</v>
      </c>
      <c r="GO2" s="29" t="s">
        <v>168</v>
      </c>
      <c r="GP2" s="29" t="s">
        <v>199</v>
      </c>
      <c r="GQ2" s="29" t="s">
        <v>221</v>
      </c>
      <c r="GR2" s="29" t="s">
        <v>137</v>
      </c>
      <c r="GS2" s="29" t="s">
        <v>170</v>
      </c>
      <c r="GT2" s="29" t="s">
        <v>200</v>
      </c>
      <c r="GU2" s="29" t="s">
        <v>222</v>
      </c>
      <c r="GV2" s="29" t="s">
        <v>139</v>
      </c>
      <c r="GW2" s="29" t="s">
        <v>172</v>
      </c>
      <c r="GX2" s="29" t="s">
        <v>201</v>
      </c>
      <c r="GY2" s="29" t="s">
        <v>223</v>
      </c>
      <c r="GZ2" s="29" t="s">
        <v>140</v>
      </c>
      <c r="HA2" s="29" t="s">
        <v>173</v>
      </c>
      <c r="HB2" s="29" t="s">
        <v>202</v>
      </c>
      <c r="HC2" s="29" t="s">
        <v>224</v>
      </c>
      <c r="HD2" s="29" t="s">
        <v>142</v>
      </c>
      <c r="HE2" s="29" t="s">
        <v>175</v>
      </c>
      <c r="HF2" s="29" t="s">
        <v>203</v>
      </c>
      <c r="HG2" s="29" t="s">
        <v>225</v>
      </c>
      <c r="HH2" s="29" t="s">
        <v>143</v>
      </c>
      <c r="HI2" s="29" t="s">
        <v>176</v>
      </c>
      <c r="HJ2" s="29" t="s">
        <v>204</v>
      </c>
      <c r="HK2" s="29" t="s">
        <v>226</v>
      </c>
      <c r="HL2" s="29" t="s">
        <v>145</v>
      </c>
      <c r="HM2" s="29" t="s">
        <v>178</v>
      </c>
      <c r="HN2" s="29" t="s">
        <v>205</v>
      </c>
      <c r="HO2" s="29" t="s">
        <v>227</v>
      </c>
      <c r="HP2" s="29" t="s">
        <v>147</v>
      </c>
      <c r="HQ2" s="29" t="s">
        <v>180</v>
      </c>
      <c r="HR2" s="29" t="s">
        <v>206</v>
      </c>
      <c r="HS2" s="29" t="s">
        <v>228</v>
      </c>
      <c r="HT2" s="29" t="s">
        <v>2885</v>
      </c>
      <c r="HU2" s="29" t="s">
        <v>232</v>
      </c>
      <c r="HV2" s="29" t="s">
        <v>234</v>
      </c>
      <c r="HW2" s="29" t="s">
        <v>235</v>
      </c>
      <c r="HX2" s="29" t="s">
        <v>237</v>
      </c>
      <c r="HY2" s="29" t="s">
        <v>239</v>
      </c>
      <c r="HZ2" s="29" t="s">
        <v>241</v>
      </c>
      <c r="IA2" s="29" t="s">
        <v>243</v>
      </c>
      <c r="IB2" s="29" t="s">
        <v>245</v>
      </c>
      <c r="IC2" s="29" t="s">
        <v>247</v>
      </c>
      <c r="ID2" s="29" t="s">
        <v>249</v>
      </c>
      <c r="IE2" s="29" t="s">
        <v>251</v>
      </c>
      <c r="IF2" s="29" t="s">
        <v>253</v>
      </c>
      <c r="IG2" s="29" t="s">
        <v>255</v>
      </c>
      <c r="IH2" s="29" t="s">
        <v>257</v>
      </c>
      <c r="II2" s="29" t="s">
        <v>258</v>
      </c>
      <c r="IJ2" s="29" t="s">
        <v>260</v>
      </c>
      <c r="IK2" s="29" t="s">
        <v>262</v>
      </c>
      <c r="IL2" s="29" t="s">
        <v>264</v>
      </c>
      <c r="IM2" s="29" t="s">
        <v>266</v>
      </c>
      <c r="IN2" s="29" t="s">
        <v>268</v>
      </c>
      <c r="IO2" s="29" t="s">
        <v>270</v>
      </c>
      <c r="IP2" s="29" t="s">
        <v>272</v>
      </c>
      <c r="IQ2" s="29" t="s">
        <v>2907</v>
      </c>
      <c r="IR2" s="29" t="s">
        <v>2908</v>
      </c>
      <c r="IS2" s="29" t="s">
        <v>275</v>
      </c>
      <c r="IT2" s="29" t="s">
        <v>2909</v>
      </c>
      <c r="IU2" s="29" t="s">
        <v>277</v>
      </c>
      <c r="IV2" s="29" t="s">
        <v>278</v>
      </c>
      <c r="IW2" s="29" t="s">
        <v>279</v>
      </c>
      <c r="IX2" s="29" t="s">
        <v>280</v>
      </c>
      <c r="IY2" s="29" t="s">
        <v>281</v>
      </c>
      <c r="IZ2" s="29" t="s">
        <v>2910</v>
      </c>
      <c r="JA2" s="29" t="s">
        <v>2911</v>
      </c>
      <c r="JB2" s="29" t="s">
        <v>285</v>
      </c>
      <c r="JC2" s="29" t="s">
        <v>286</v>
      </c>
      <c r="JD2" s="29" t="s">
        <v>287</v>
      </c>
      <c r="JE2" s="29" t="s">
        <v>288</v>
      </c>
      <c r="JF2" s="29" t="s">
        <v>2913</v>
      </c>
      <c r="JG2" s="29" t="s">
        <v>290</v>
      </c>
      <c r="JH2" s="29" t="s">
        <v>298</v>
      </c>
      <c r="JI2" s="29" t="s">
        <v>304</v>
      </c>
      <c r="JJ2" s="29" t="s">
        <v>291</v>
      </c>
      <c r="JK2" s="29" t="s">
        <v>299</v>
      </c>
      <c r="JL2" s="29" t="s">
        <v>305</v>
      </c>
      <c r="JM2" s="29" t="s">
        <v>293</v>
      </c>
      <c r="JN2" s="29" t="s">
        <v>301</v>
      </c>
      <c r="JO2" s="29" t="s">
        <v>307</v>
      </c>
      <c r="JP2" s="29" t="s">
        <v>2916</v>
      </c>
      <c r="JQ2" s="29" t="s">
        <v>2917</v>
      </c>
      <c r="JR2" s="29" t="s">
        <v>296</v>
      </c>
      <c r="JS2" s="29" t="s">
        <v>302</v>
      </c>
      <c r="JT2" s="29" t="s">
        <v>309</v>
      </c>
      <c r="JU2" s="29" t="s">
        <v>297</v>
      </c>
      <c r="JV2" s="29" t="s">
        <v>303</v>
      </c>
      <c r="JW2" s="29" t="s">
        <v>310</v>
      </c>
      <c r="JX2" s="29" t="s">
        <v>2918</v>
      </c>
      <c r="JY2" s="29" t="s">
        <v>312</v>
      </c>
      <c r="JZ2" s="29" t="s">
        <v>313</v>
      </c>
      <c r="KA2" s="29" t="s">
        <v>315</v>
      </c>
      <c r="KB2" s="29" t="s">
        <v>317</v>
      </c>
      <c r="KC2" s="29" t="s">
        <v>318</v>
      </c>
      <c r="KD2" s="29" t="s">
        <v>2921</v>
      </c>
      <c r="KE2" s="29" t="s">
        <v>2922</v>
      </c>
      <c r="KF2" s="29" t="s">
        <v>4797</v>
      </c>
      <c r="KG2" s="29" t="s">
        <v>323</v>
      </c>
      <c r="KH2" s="29" t="s">
        <v>329</v>
      </c>
      <c r="KI2" s="29" t="s">
        <v>334</v>
      </c>
      <c r="KJ2" s="29" t="s">
        <v>339</v>
      </c>
      <c r="KK2" s="29" t="s">
        <v>324</v>
      </c>
      <c r="KL2" s="29" t="s">
        <v>330</v>
      </c>
      <c r="KM2" s="29" t="s">
        <v>335</v>
      </c>
      <c r="KN2" s="29" t="s">
        <v>340</v>
      </c>
      <c r="KO2" s="29" t="s">
        <v>325</v>
      </c>
      <c r="KP2" s="29" t="s">
        <v>331</v>
      </c>
      <c r="KQ2" s="29" t="s">
        <v>336</v>
      </c>
      <c r="KR2" s="29" t="s">
        <v>341</v>
      </c>
      <c r="KS2" s="29" t="s">
        <v>326</v>
      </c>
      <c r="KT2" s="29" t="s">
        <v>332</v>
      </c>
      <c r="KU2" s="29" t="s">
        <v>337</v>
      </c>
      <c r="KV2" s="29" t="s">
        <v>342</v>
      </c>
      <c r="KW2" s="29" t="s">
        <v>327</v>
      </c>
      <c r="KX2" s="29" t="s">
        <v>333</v>
      </c>
      <c r="KY2" s="29" t="s">
        <v>338</v>
      </c>
      <c r="KZ2" s="29" t="s">
        <v>343</v>
      </c>
      <c r="LA2" s="29" t="s">
        <v>4798</v>
      </c>
      <c r="LB2" s="29" t="s">
        <v>344</v>
      </c>
      <c r="LC2" s="29" t="s">
        <v>346</v>
      </c>
      <c r="LD2" s="29" t="s">
        <v>348</v>
      </c>
      <c r="LE2" s="29" t="s">
        <v>4799</v>
      </c>
      <c r="LF2" s="29" t="s">
        <v>4800</v>
      </c>
      <c r="LG2" s="29" t="s">
        <v>4801</v>
      </c>
      <c r="AMD2" s="15"/>
      <c r="AME2" s="15"/>
      <c r="AMF2" s="15"/>
      <c r="AMG2" s="15"/>
      <c r="AMH2" s="15"/>
      <c r="AMI2" s="15"/>
      <c r="AMJ2" s="15"/>
    </row>
    <row r="3" customFormat="false" ht="28.35" hidden="false" customHeight="true" outlineLevel="0" collapsed="false">
      <c r="A3" s="11"/>
      <c r="B3" s="11"/>
      <c r="D3" s="32" t="n">
        <v>9217432412732</v>
      </c>
      <c r="E3" s="11"/>
      <c r="F3" s="11"/>
      <c r="G3" s="11"/>
      <c r="H3" s="11" t="s">
        <v>4802</v>
      </c>
      <c r="I3" s="11" t="s">
        <v>4803</v>
      </c>
      <c r="J3" s="11" t="s">
        <v>4804</v>
      </c>
      <c r="L3" s="11"/>
      <c r="M3" s="11"/>
      <c r="N3" s="11"/>
      <c r="O3" s="11"/>
      <c r="P3" s="11"/>
      <c r="Q3" s="11"/>
      <c r="R3" s="11"/>
      <c r="S3" s="11"/>
      <c r="T3" s="11"/>
      <c r="U3" s="11"/>
      <c r="V3" s="11"/>
      <c r="W3" s="11"/>
      <c r="X3" s="11"/>
      <c r="Y3" s="11"/>
      <c r="Z3" s="11"/>
      <c r="AA3" s="11" t="s">
        <v>4805</v>
      </c>
      <c r="AB3" s="11"/>
      <c r="AC3" s="11" t="s">
        <v>4806</v>
      </c>
      <c r="AD3" s="11"/>
      <c r="AE3" s="11" t="s">
        <v>2959</v>
      </c>
      <c r="AF3" s="11"/>
      <c r="AG3" s="11"/>
      <c r="AH3" s="11"/>
      <c r="AI3" s="11" t="s">
        <v>4807</v>
      </c>
      <c r="AJ3" s="11"/>
      <c r="AK3" s="11"/>
      <c r="AL3" s="11"/>
      <c r="AM3" s="11"/>
      <c r="AN3" s="11"/>
      <c r="AO3" s="11"/>
      <c r="AP3" s="11" t="s">
        <v>4808</v>
      </c>
      <c r="AQ3" s="11" t="s">
        <v>4809</v>
      </c>
      <c r="AR3" s="11"/>
      <c r="AS3" s="11"/>
      <c r="AT3" s="11" t="s">
        <v>4810</v>
      </c>
      <c r="AU3" s="11"/>
      <c r="AW3" s="11" t="s">
        <v>4811</v>
      </c>
      <c r="AX3" s="11"/>
      <c r="AY3" s="11"/>
      <c r="AZ3" s="11"/>
      <c r="BA3" s="11" t="s">
        <v>4812</v>
      </c>
      <c r="BB3" s="11"/>
      <c r="BE3" s="11"/>
      <c r="BF3" s="11"/>
      <c r="BG3" s="11"/>
      <c r="BH3" s="11" t="s">
        <v>4813</v>
      </c>
      <c r="BI3" s="11"/>
      <c r="BJ3" s="11"/>
      <c r="BK3" s="11"/>
      <c r="BL3" s="11"/>
      <c r="BM3" s="11" t="s">
        <v>4814</v>
      </c>
      <c r="BN3" s="12" t="s">
        <v>4815</v>
      </c>
      <c r="BP3" s="11" t="s">
        <v>4816</v>
      </c>
      <c r="BQ3" s="11"/>
      <c r="BR3" s="11"/>
      <c r="BS3" s="11"/>
      <c r="BT3" s="11" t="s">
        <v>4817</v>
      </c>
      <c r="BU3" s="11" t="s">
        <v>4818</v>
      </c>
      <c r="BV3" s="11" t="s">
        <v>4819</v>
      </c>
      <c r="BW3" s="11" t="s">
        <v>1840</v>
      </c>
      <c r="BX3" s="11" t="s">
        <v>4820</v>
      </c>
      <c r="BY3" s="11" t="s">
        <v>4821</v>
      </c>
      <c r="BZ3" s="11" t="s">
        <v>4822</v>
      </c>
      <c r="CA3" s="11"/>
      <c r="CB3" s="11"/>
      <c r="CC3" s="11"/>
      <c r="CD3" s="11"/>
      <c r="CE3" s="11"/>
      <c r="CF3" s="11"/>
      <c r="CG3" s="11"/>
      <c r="CH3" s="11"/>
      <c r="CI3" s="11"/>
      <c r="CJ3" s="11"/>
      <c r="CK3" s="11"/>
      <c r="CL3" s="11"/>
      <c r="CM3" s="11"/>
      <c r="CN3" s="11"/>
      <c r="CO3" s="11"/>
      <c r="CP3" s="11"/>
      <c r="CQ3" s="11"/>
      <c r="CR3" s="11" t="s">
        <v>587</v>
      </c>
      <c r="CS3" s="11"/>
      <c r="CT3" s="11"/>
      <c r="CU3" s="11" t="s">
        <v>4823</v>
      </c>
      <c r="CV3" s="11"/>
      <c r="CW3" s="11"/>
      <c r="CX3" s="11"/>
      <c r="CY3" s="11" t="s">
        <v>4824</v>
      </c>
      <c r="CZ3" s="11"/>
      <c r="DA3" s="11"/>
      <c r="DB3" s="11"/>
      <c r="DC3" s="11"/>
      <c r="DD3" s="11"/>
      <c r="DE3" s="11" t="s">
        <v>4825</v>
      </c>
      <c r="DF3" s="11"/>
      <c r="DG3" s="11"/>
      <c r="DH3" s="11"/>
      <c r="DI3" s="11"/>
      <c r="DJ3" s="11" t="s">
        <v>4826</v>
      </c>
      <c r="DK3" s="11"/>
      <c r="DL3" s="11"/>
      <c r="DM3" s="11"/>
      <c r="DN3" s="11"/>
      <c r="DO3" s="11"/>
      <c r="DP3" s="11"/>
      <c r="DQ3" s="11"/>
      <c r="DR3" s="11"/>
      <c r="DS3" s="11"/>
      <c r="DT3" s="11"/>
      <c r="DU3" s="11" t="s">
        <v>4827</v>
      </c>
      <c r="DV3" s="11"/>
      <c r="DW3" s="11" t="s">
        <v>4828</v>
      </c>
      <c r="DX3" s="11"/>
      <c r="DY3" s="11"/>
      <c r="DZ3" s="11"/>
      <c r="EA3" s="11"/>
      <c r="EB3" s="11"/>
      <c r="EC3" s="11"/>
      <c r="ED3" s="11"/>
      <c r="EE3" s="11"/>
      <c r="EF3" s="11"/>
      <c r="EG3" s="11"/>
      <c r="EH3" s="11" t="s">
        <v>4829</v>
      </c>
      <c r="EI3" s="12" t="s">
        <v>4830</v>
      </c>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t="s">
        <v>4831</v>
      </c>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t="s">
        <v>4832</v>
      </c>
      <c r="HM3" s="11"/>
      <c r="HN3" s="12" t="s">
        <v>4833</v>
      </c>
      <c r="HO3" s="11"/>
      <c r="HP3" s="11"/>
      <c r="HQ3" s="11"/>
      <c r="HR3" s="11"/>
      <c r="HS3" s="11"/>
      <c r="HT3" s="11"/>
      <c r="HU3" s="11"/>
      <c r="HV3" s="11"/>
      <c r="HW3" s="11"/>
      <c r="HX3" s="11"/>
      <c r="HY3" s="11"/>
      <c r="HZ3" s="11"/>
      <c r="IA3" s="11"/>
      <c r="IB3" s="11"/>
      <c r="IC3" s="11"/>
      <c r="ID3" s="11"/>
      <c r="IE3" s="11"/>
      <c r="IF3" s="11"/>
      <c r="IG3" s="11"/>
      <c r="IH3" s="11"/>
      <c r="II3" s="11"/>
      <c r="IJ3" s="11" t="s">
        <v>4834</v>
      </c>
      <c r="IK3" s="11"/>
      <c r="IL3" s="11"/>
      <c r="IM3" s="11"/>
      <c r="IN3" s="11"/>
      <c r="IO3" s="11"/>
      <c r="IP3" s="11"/>
      <c r="IQ3" s="11"/>
      <c r="IR3" s="11" t="s">
        <v>4835</v>
      </c>
      <c r="IS3" s="11"/>
      <c r="IT3" s="11"/>
      <c r="IU3" s="11"/>
      <c r="IV3" s="11" t="s">
        <v>4836</v>
      </c>
      <c r="IW3" s="11"/>
      <c r="IY3" s="11"/>
      <c r="IZ3" s="11"/>
      <c r="JA3" s="11"/>
      <c r="JB3" s="11"/>
      <c r="JC3" s="11"/>
      <c r="JD3" s="11"/>
      <c r="JE3" s="11"/>
      <c r="JF3" s="12" t="s">
        <v>4837</v>
      </c>
      <c r="JG3" s="11"/>
      <c r="JH3" s="11"/>
      <c r="JI3" s="11"/>
      <c r="JJ3" s="11" t="s">
        <v>413</v>
      </c>
      <c r="JK3" s="11"/>
      <c r="JL3" s="11"/>
      <c r="JM3" s="11" t="s">
        <v>1659</v>
      </c>
      <c r="JN3" s="11"/>
      <c r="JO3" s="11"/>
      <c r="JP3" s="11"/>
      <c r="JQ3" s="11"/>
      <c r="JR3" s="11"/>
      <c r="JS3" s="11"/>
      <c r="JT3" s="11"/>
      <c r="JU3" s="11"/>
      <c r="JW3" s="11"/>
      <c r="JX3" s="11" t="s">
        <v>4838</v>
      </c>
      <c r="JY3" s="11"/>
      <c r="JZ3" s="11"/>
      <c r="KA3" s="11" t="s">
        <v>4839</v>
      </c>
      <c r="KB3" s="11"/>
      <c r="KC3" s="11"/>
      <c r="KD3" s="11"/>
      <c r="KE3" s="11"/>
      <c r="KF3" s="11"/>
      <c r="KG3" s="11"/>
      <c r="KH3" s="11"/>
      <c r="KI3" s="11"/>
      <c r="KJ3" s="11" t="s">
        <v>587</v>
      </c>
      <c r="KK3" s="11" t="s">
        <v>461</v>
      </c>
      <c r="KL3" s="11"/>
      <c r="KM3" s="11"/>
      <c r="KN3" s="11"/>
      <c r="KO3" s="11"/>
      <c r="KP3" s="11" t="s">
        <v>2515</v>
      </c>
      <c r="KQ3" s="11"/>
      <c r="KR3" s="11"/>
      <c r="KS3" s="11"/>
      <c r="KT3" s="11"/>
      <c r="KU3" s="11"/>
      <c r="KV3" s="11"/>
      <c r="KW3" s="11"/>
      <c r="KX3" s="11"/>
      <c r="KY3" s="11"/>
      <c r="KZ3" s="11"/>
      <c r="LA3" s="11" t="s">
        <v>4840</v>
      </c>
      <c r="LB3" s="11"/>
      <c r="LC3" s="11" t="s">
        <v>1190</v>
      </c>
      <c r="LD3" s="11"/>
      <c r="LE3" s="11"/>
      <c r="LF3" s="11"/>
      <c r="LG3" s="11"/>
    </row>
    <row r="4" customFormat="false" ht="28.35" hidden="false" customHeight="true" outlineLevel="0" collapsed="false">
      <c r="A4" s="11"/>
      <c r="B4" s="11"/>
      <c r="D4" s="33" t="s">
        <v>4841</v>
      </c>
      <c r="E4" s="11" t="s">
        <v>4842</v>
      </c>
      <c r="F4" s="11"/>
      <c r="G4" s="11"/>
      <c r="H4" s="11" t="s">
        <v>4843</v>
      </c>
      <c r="I4" s="11" t="s">
        <v>4844</v>
      </c>
      <c r="J4" s="11" t="s">
        <v>4845</v>
      </c>
      <c r="L4" s="11"/>
      <c r="M4" s="12" t="s">
        <v>4846</v>
      </c>
      <c r="N4" s="11" t="s">
        <v>4847</v>
      </c>
      <c r="O4" s="11" t="s">
        <v>4848</v>
      </c>
      <c r="P4" s="11"/>
      <c r="Q4" s="11"/>
      <c r="R4" s="11" t="s">
        <v>4849</v>
      </c>
      <c r="S4" s="11"/>
      <c r="T4" s="11" t="s">
        <v>4850</v>
      </c>
      <c r="U4" s="11" t="s">
        <v>4851</v>
      </c>
      <c r="V4" s="11" t="s">
        <v>4852</v>
      </c>
      <c r="W4" s="11"/>
      <c r="X4" s="11" t="s">
        <v>4853</v>
      </c>
      <c r="Y4" s="11"/>
      <c r="Z4" s="11" t="s">
        <v>4854</v>
      </c>
      <c r="AA4" s="11" t="s">
        <v>4855</v>
      </c>
      <c r="AB4" s="11" t="s">
        <v>4856</v>
      </c>
      <c r="AC4" s="11"/>
      <c r="AD4" s="11" t="s">
        <v>4857</v>
      </c>
      <c r="AE4" s="11"/>
      <c r="AF4" s="11"/>
      <c r="AG4" s="11"/>
      <c r="AH4" s="11"/>
      <c r="AI4" s="11"/>
      <c r="AJ4" s="11"/>
      <c r="AK4" s="11" t="s">
        <v>3229</v>
      </c>
      <c r="AL4" s="11"/>
      <c r="AM4" s="11"/>
      <c r="AN4" s="11" t="s">
        <v>4858</v>
      </c>
      <c r="AO4" s="11"/>
      <c r="AP4" s="11" t="s">
        <v>4808</v>
      </c>
      <c r="AQ4" s="11"/>
      <c r="AR4" s="11"/>
      <c r="AS4" s="11"/>
      <c r="AT4" s="11"/>
      <c r="AU4" s="11"/>
      <c r="AW4" s="11"/>
      <c r="AX4" s="11"/>
      <c r="AY4" s="11"/>
      <c r="AZ4" s="11"/>
      <c r="BA4" s="11" t="s">
        <v>4859</v>
      </c>
      <c r="BB4" s="11"/>
      <c r="BE4" s="11"/>
      <c r="BF4" s="11"/>
      <c r="BG4" s="11"/>
      <c r="BH4" s="11" t="s">
        <v>4860</v>
      </c>
      <c r="BI4" s="11"/>
      <c r="BJ4" s="11"/>
      <c r="BK4" s="11"/>
      <c r="BL4" s="11"/>
      <c r="BM4" s="11"/>
      <c r="BN4" s="11" t="s">
        <v>4861</v>
      </c>
      <c r="BP4" s="11"/>
      <c r="BQ4" s="11"/>
      <c r="BR4" s="11"/>
      <c r="BS4" s="11"/>
      <c r="BT4" s="11" t="s">
        <v>4862</v>
      </c>
      <c r="BU4" s="11" t="s">
        <v>4863</v>
      </c>
      <c r="BV4" s="11"/>
      <c r="BW4" s="11"/>
      <c r="BX4" s="11" t="s">
        <v>4864</v>
      </c>
      <c r="BY4" s="11" t="s">
        <v>4822</v>
      </c>
      <c r="BZ4" s="11" t="s">
        <v>4865</v>
      </c>
      <c r="CA4" s="11" t="s">
        <v>1199</v>
      </c>
      <c r="CB4" s="11"/>
      <c r="CC4" s="11"/>
      <c r="CD4" s="11"/>
      <c r="CE4" s="11"/>
      <c r="CF4" s="11"/>
      <c r="CG4" s="11"/>
      <c r="CH4" s="11"/>
      <c r="CI4" s="11"/>
      <c r="CJ4" s="11"/>
      <c r="CK4" s="11"/>
      <c r="CL4" s="11"/>
      <c r="CM4" s="11"/>
      <c r="CN4" s="11"/>
      <c r="CO4" s="11"/>
      <c r="CP4" s="11" t="s">
        <v>704</v>
      </c>
      <c r="CQ4" s="11"/>
      <c r="CR4" s="11"/>
      <c r="CS4" s="11"/>
      <c r="CT4" s="11"/>
      <c r="CU4" s="11"/>
      <c r="CV4" s="11"/>
      <c r="CW4" s="11"/>
      <c r="CX4" s="11"/>
      <c r="CY4" s="11"/>
      <c r="CZ4" s="11"/>
      <c r="DA4" s="11"/>
      <c r="DB4" s="11"/>
      <c r="DC4" s="11"/>
      <c r="DD4" s="11"/>
      <c r="DE4" s="11"/>
      <c r="DF4" s="11"/>
      <c r="DG4" s="11"/>
      <c r="DH4" s="11"/>
      <c r="DI4" s="11"/>
      <c r="DJ4" s="11" t="s">
        <v>4866</v>
      </c>
      <c r="DK4" s="11"/>
      <c r="DL4" s="11"/>
      <c r="DM4" s="11"/>
      <c r="DN4" s="11"/>
      <c r="DO4" s="11"/>
      <c r="DP4" s="11"/>
      <c r="DQ4" s="11"/>
      <c r="DR4" s="11"/>
      <c r="DS4" s="11"/>
      <c r="DT4" s="11"/>
      <c r="DU4" s="11"/>
      <c r="DV4" s="11"/>
      <c r="DW4" s="11" t="s">
        <v>4828</v>
      </c>
      <c r="DX4" s="11"/>
      <c r="DY4" s="11"/>
      <c r="DZ4" s="11"/>
      <c r="EA4" s="11"/>
      <c r="EB4" s="11"/>
      <c r="EC4" s="11"/>
      <c r="ED4" s="11"/>
      <c r="EE4" s="11"/>
      <c r="EF4" s="11"/>
      <c r="EG4" s="11"/>
      <c r="EH4" s="11"/>
      <c r="EI4" s="12" t="s">
        <v>4867</v>
      </c>
      <c r="EJ4" s="11"/>
      <c r="EK4" s="11"/>
      <c r="EL4" s="11"/>
      <c r="EM4" s="11"/>
      <c r="EN4" s="11"/>
      <c r="EO4" s="11"/>
      <c r="EP4" s="11"/>
      <c r="EQ4" s="11"/>
      <c r="ER4" s="11"/>
      <c r="ES4" s="11"/>
      <c r="ET4" s="11"/>
      <c r="EU4" s="11"/>
      <c r="EV4" s="11"/>
      <c r="EW4" s="11"/>
      <c r="EX4" s="11"/>
      <c r="EY4" s="11"/>
      <c r="EZ4" s="11"/>
      <c r="FA4" s="11"/>
      <c r="FB4" s="11"/>
      <c r="FC4" s="11"/>
      <c r="FD4" s="11"/>
      <c r="FE4" s="11"/>
      <c r="FF4" s="11"/>
      <c r="FG4" s="11"/>
      <c r="FH4" s="11"/>
      <c r="FI4" s="11"/>
      <c r="FJ4" s="11"/>
      <c r="FK4" s="11"/>
      <c r="FL4" s="11"/>
      <c r="FM4" s="11"/>
      <c r="FN4" s="11"/>
      <c r="FO4" s="11"/>
      <c r="FP4" s="11"/>
      <c r="FQ4" s="11"/>
      <c r="FR4" s="11"/>
      <c r="FS4" s="11"/>
      <c r="FT4" s="11"/>
      <c r="FU4" s="11"/>
      <c r="FV4" s="11"/>
      <c r="FW4" s="11"/>
      <c r="FX4" s="11"/>
      <c r="FY4" s="11"/>
      <c r="FZ4" s="11"/>
      <c r="GA4" s="11"/>
      <c r="GB4" s="11"/>
      <c r="GC4" s="11"/>
      <c r="GD4" s="11"/>
      <c r="GE4" s="11"/>
      <c r="GF4" s="11"/>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t="s">
        <v>4868</v>
      </c>
      <c r="HO4" s="11"/>
      <c r="HP4" s="11"/>
      <c r="HQ4" s="11"/>
      <c r="HR4" s="11"/>
      <c r="HS4" s="11"/>
      <c r="HT4" s="11" t="s">
        <v>4869</v>
      </c>
      <c r="HU4" s="11"/>
      <c r="HV4" s="11"/>
      <c r="HW4" s="11"/>
      <c r="HX4" s="11"/>
      <c r="HY4" s="11"/>
      <c r="HZ4" s="11"/>
      <c r="IA4" s="11"/>
      <c r="IB4" s="11"/>
      <c r="IC4" s="11"/>
      <c r="ID4" s="11"/>
      <c r="IE4" s="11"/>
      <c r="IF4" s="11"/>
      <c r="IG4" s="11"/>
      <c r="IH4" s="11"/>
      <c r="II4" s="11"/>
      <c r="IJ4" s="11"/>
      <c r="IK4" s="11"/>
      <c r="IL4" s="11"/>
      <c r="IM4" s="11"/>
      <c r="IN4" s="11"/>
      <c r="IO4" s="11"/>
      <c r="IP4" s="11"/>
      <c r="IQ4" s="11"/>
      <c r="IR4" s="11" t="s">
        <v>4870</v>
      </c>
      <c r="IS4" s="11"/>
      <c r="IT4" s="11" t="s">
        <v>4871</v>
      </c>
      <c r="IU4" s="11"/>
      <c r="IV4" s="11"/>
      <c r="IW4" s="11"/>
      <c r="IY4" s="11"/>
      <c r="IZ4" s="11"/>
      <c r="JA4" s="11"/>
      <c r="JB4" s="11"/>
      <c r="JC4" s="11" t="s">
        <v>4872</v>
      </c>
      <c r="JD4" s="11"/>
      <c r="JE4" s="11"/>
      <c r="JF4" s="11" t="s">
        <v>4873</v>
      </c>
      <c r="JG4" s="11" t="s">
        <v>101</v>
      </c>
      <c r="JH4" s="11"/>
      <c r="JI4" s="11"/>
      <c r="JJ4" s="11"/>
      <c r="JK4" s="11"/>
      <c r="JL4" s="11"/>
      <c r="JM4" s="11"/>
      <c r="JN4" s="11"/>
      <c r="JO4" s="11"/>
      <c r="JP4" s="11"/>
      <c r="JQ4" s="11"/>
      <c r="JR4" s="11"/>
      <c r="JS4" s="11"/>
      <c r="JT4" s="11"/>
      <c r="JU4" s="11"/>
      <c r="JW4" s="11"/>
      <c r="JX4" s="11"/>
      <c r="JY4" s="11"/>
      <c r="JZ4" s="11"/>
      <c r="KA4" s="11"/>
      <c r="KB4" s="11"/>
      <c r="KC4" s="11"/>
      <c r="KD4" s="11"/>
      <c r="KE4" s="11"/>
      <c r="KF4" s="11"/>
      <c r="KG4" s="11" t="s">
        <v>4874</v>
      </c>
      <c r="KH4" s="11"/>
      <c r="KI4" s="11"/>
      <c r="KJ4" s="11"/>
      <c r="KK4" s="11"/>
      <c r="KL4" s="11"/>
      <c r="KM4" s="11"/>
      <c r="KN4" s="11"/>
      <c r="KO4" s="11"/>
      <c r="KP4" s="11"/>
      <c r="KQ4" s="11"/>
      <c r="KR4" s="11"/>
      <c r="KS4" s="11"/>
      <c r="KT4" s="11"/>
      <c r="KU4" s="11"/>
      <c r="KV4" s="11"/>
      <c r="KW4" s="11"/>
      <c r="KX4" s="11"/>
      <c r="KY4" s="11"/>
      <c r="KZ4" s="11"/>
      <c r="LA4" s="11"/>
      <c r="LB4" s="11"/>
      <c r="LC4" s="11"/>
      <c r="LD4" s="11"/>
      <c r="LE4" s="11"/>
      <c r="LF4" s="11"/>
      <c r="LG4" s="11"/>
    </row>
    <row r="5" customFormat="false" ht="28.35" hidden="false" customHeight="true" outlineLevel="0" collapsed="false">
      <c r="A5" s="11" t="s">
        <v>4619</v>
      </c>
      <c r="B5" s="11"/>
      <c r="D5" s="33" t="s">
        <v>4875</v>
      </c>
      <c r="E5" s="11"/>
      <c r="F5" s="11"/>
      <c r="G5" s="11"/>
      <c r="H5" s="11"/>
      <c r="I5" s="11" t="s">
        <v>4876</v>
      </c>
      <c r="J5" s="11" t="s">
        <v>4877</v>
      </c>
      <c r="L5" s="11" t="s">
        <v>4878</v>
      </c>
      <c r="M5" s="11" t="s">
        <v>4879</v>
      </c>
      <c r="N5" s="11" t="s">
        <v>4880</v>
      </c>
      <c r="O5" s="11" t="s">
        <v>4881</v>
      </c>
      <c r="P5" s="11"/>
      <c r="Q5" s="11"/>
      <c r="R5" s="11"/>
      <c r="S5" s="11"/>
      <c r="T5" s="11"/>
      <c r="U5" s="11"/>
      <c r="V5" s="11"/>
      <c r="W5" s="11"/>
      <c r="X5" s="11"/>
      <c r="Y5" s="11"/>
      <c r="Z5" s="11"/>
      <c r="AA5" s="11"/>
      <c r="AB5" s="11" t="s">
        <v>4882</v>
      </c>
      <c r="AC5" s="11" t="s">
        <v>4883</v>
      </c>
      <c r="AD5" s="11"/>
      <c r="AE5" s="11"/>
      <c r="AF5" s="11"/>
      <c r="AG5" s="11" t="s">
        <v>4884</v>
      </c>
      <c r="AH5" s="11" t="s">
        <v>4885</v>
      </c>
      <c r="AI5" s="11" t="s">
        <v>4886</v>
      </c>
      <c r="AJ5" s="11"/>
      <c r="AK5" s="11"/>
      <c r="AL5" s="11"/>
      <c r="AM5" s="11" t="s">
        <v>4887</v>
      </c>
      <c r="AN5" s="11"/>
      <c r="AO5" s="11" t="s">
        <v>4888</v>
      </c>
      <c r="AP5" s="11" t="s">
        <v>4808</v>
      </c>
      <c r="AQ5" s="11" t="s">
        <v>4889</v>
      </c>
      <c r="AR5" s="11"/>
      <c r="AS5" s="11"/>
      <c r="AT5" s="11"/>
      <c r="AU5" s="11"/>
      <c r="AW5" s="11"/>
      <c r="AX5" s="11"/>
      <c r="AY5" s="11" t="s">
        <v>4890</v>
      </c>
      <c r="AZ5" s="11"/>
      <c r="BA5" s="11" t="s">
        <v>4891</v>
      </c>
      <c r="BB5" s="11" t="s">
        <v>4892</v>
      </c>
      <c r="BE5" s="11"/>
      <c r="BF5" s="11"/>
      <c r="BG5" s="11" t="s">
        <v>4893</v>
      </c>
      <c r="BH5" s="11"/>
      <c r="BI5" s="11"/>
      <c r="BJ5" s="11"/>
      <c r="BK5" s="11"/>
      <c r="BL5" s="11"/>
      <c r="BM5" s="11" t="s">
        <v>4894</v>
      </c>
      <c r="BN5" s="11" t="s">
        <v>4895</v>
      </c>
      <c r="BP5" s="11"/>
      <c r="BQ5" s="11"/>
      <c r="BR5" s="11"/>
      <c r="BS5" s="11"/>
      <c r="BT5" s="11" t="s">
        <v>4896</v>
      </c>
      <c r="BU5" s="11" t="s">
        <v>4897</v>
      </c>
      <c r="BV5" s="11"/>
      <c r="BW5" s="11"/>
      <c r="BX5" s="11" t="s">
        <v>4898</v>
      </c>
      <c r="BY5" s="11" t="s">
        <v>4899</v>
      </c>
      <c r="BZ5" s="11" t="s">
        <v>4900</v>
      </c>
      <c r="CA5" s="11"/>
      <c r="CB5" s="11"/>
      <c r="CC5" s="11" t="s">
        <v>1199</v>
      </c>
      <c r="CD5" s="11"/>
      <c r="CE5" s="11"/>
      <c r="CF5" s="11"/>
      <c r="CG5" s="11"/>
      <c r="CH5" s="11"/>
      <c r="CI5" s="11"/>
      <c r="CJ5" s="11"/>
      <c r="CK5" s="11"/>
      <c r="CL5" s="11"/>
      <c r="CM5" s="11"/>
      <c r="CN5" s="11"/>
      <c r="CO5" s="11"/>
      <c r="CP5" s="11"/>
      <c r="CQ5" s="11"/>
      <c r="CR5" s="11"/>
      <c r="CS5" s="11"/>
      <c r="CT5" s="11"/>
      <c r="CU5" s="11"/>
      <c r="CV5" s="11"/>
      <c r="CW5" s="11"/>
      <c r="CX5" s="11"/>
      <c r="CY5" s="12" t="s">
        <v>4901</v>
      </c>
      <c r="CZ5" s="11"/>
      <c r="DA5" s="11"/>
      <c r="DB5" s="11"/>
      <c r="DC5" s="11"/>
      <c r="DD5" s="11"/>
      <c r="DE5" s="11"/>
      <c r="DF5" s="11"/>
      <c r="DG5" s="11"/>
      <c r="DH5" s="11"/>
      <c r="DI5" s="11"/>
      <c r="DJ5" s="12" t="s">
        <v>4902</v>
      </c>
      <c r="DK5" s="11"/>
      <c r="DL5" s="11"/>
      <c r="DM5" s="11"/>
      <c r="DN5" s="11"/>
      <c r="DO5" s="11"/>
      <c r="DP5" s="11"/>
      <c r="DQ5" s="11"/>
      <c r="DR5" s="11"/>
      <c r="DS5" s="11" t="s">
        <v>4903</v>
      </c>
      <c r="DT5" s="11"/>
      <c r="DU5" s="11"/>
      <c r="DV5" s="11"/>
      <c r="DW5" s="11"/>
      <c r="DX5" s="11"/>
      <c r="DY5" s="11"/>
      <c r="DZ5" s="11"/>
      <c r="EA5" s="11"/>
      <c r="EB5" s="11"/>
      <c r="EC5" s="11"/>
      <c r="ED5" s="11"/>
      <c r="EE5" s="11"/>
      <c r="EF5" s="11"/>
      <c r="EG5" s="11"/>
      <c r="EH5" s="11"/>
      <c r="EI5" s="12" t="s">
        <v>4904</v>
      </c>
      <c r="EJ5" s="11"/>
      <c r="EK5" s="11"/>
      <c r="EL5" s="11"/>
      <c r="EM5" s="11" t="s">
        <v>4905</v>
      </c>
      <c r="EN5" s="12" t="s">
        <v>4906</v>
      </c>
      <c r="EO5" s="11"/>
      <c r="EP5" s="11"/>
      <c r="EQ5" s="11"/>
      <c r="ER5" s="11"/>
      <c r="ES5" s="11"/>
      <c r="ET5" s="11"/>
      <c r="EU5" s="11"/>
      <c r="EV5" s="11" t="s">
        <v>4907</v>
      </c>
      <c r="EW5" s="11"/>
      <c r="EX5" s="11"/>
      <c r="EY5" s="11"/>
      <c r="EZ5" s="11"/>
      <c r="FA5" s="11" t="s">
        <v>4908</v>
      </c>
      <c r="FB5" s="11"/>
      <c r="FC5" s="11"/>
      <c r="FD5" s="11" t="s">
        <v>4909</v>
      </c>
      <c r="FE5" s="11"/>
      <c r="FF5" s="11"/>
      <c r="FG5" s="11"/>
      <c r="FH5" s="11"/>
      <c r="FI5" s="11"/>
      <c r="FJ5" s="11"/>
      <c r="FK5" s="11"/>
      <c r="FL5" s="11"/>
      <c r="FM5" s="11"/>
      <c r="FN5" s="11"/>
      <c r="FO5" s="11"/>
      <c r="FP5" s="11"/>
      <c r="FQ5" s="11"/>
      <c r="FR5" s="11"/>
      <c r="FS5" s="11"/>
      <c r="FT5" s="11"/>
      <c r="FU5" s="11" t="s">
        <v>1551</v>
      </c>
      <c r="FV5" s="11"/>
      <c r="FW5" s="11"/>
      <c r="FX5" s="11"/>
      <c r="FY5" s="11"/>
      <c r="FZ5" s="11"/>
      <c r="GA5" s="11" t="s">
        <v>4910</v>
      </c>
      <c r="GB5" s="11"/>
      <c r="GC5" s="11"/>
      <c r="GD5" s="11"/>
      <c r="GE5" s="11"/>
      <c r="GF5" s="11" t="s">
        <v>4911</v>
      </c>
      <c r="GG5" s="11" t="s">
        <v>4912</v>
      </c>
      <c r="GH5" s="11"/>
      <c r="GI5" s="11" t="s">
        <v>4913</v>
      </c>
      <c r="GJ5" s="11"/>
      <c r="GK5" s="11"/>
      <c r="GL5" s="11"/>
      <c r="GM5" s="11"/>
      <c r="GN5" s="11"/>
      <c r="GO5" s="11"/>
      <c r="GP5" s="11"/>
      <c r="GQ5" s="11"/>
      <c r="GR5" s="11"/>
      <c r="GS5" s="11"/>
      <c r="GT5" s="11"/>
      <c r="GU5" s="11"/>
      <c r="GV5" s="11"/>
      <c r="GW5" s="11"/>
      <c r="GX5" s="11"/>
      <c r="GY5" s="11"/>
      <c r="GZ5" s="11"/>
      <c r="HA5" s="11"/>
      <c r="HB5" s="11"/>
      <c r="HC5" s="11"/>
      <c r="HD5" s="11"/>
      <c r="HE5" s="11"/>
      <c r="HF5" s="11" t="s">
        <v>4914</v>
      </c>
      <c r="HG5" s="11"/>
      <c r="HH5" s="11"/>
      <c r="HI5" s="11"/>
      <c r="HJ5" s="11"/>
      <c r="HK5" s="11"/>
      <c r="HL5" s="11" t="s">
        <v>4915</v>
      </c>
      <c r="HM5" s="11"/>
      <c r="HN5" s="11" t="s">
        <v>4916</v>
      </c>
      <c r="HO5" s="11"/>
      <c r="HP5" s="11" t="s">
        <v>4917</v>
      </c>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Y5" s="11"/>
      <c r="IZ5" s="11"/>
      <c r="JA5" s="11"/>
      <c r="JB5" s="11"/>
      <c r="JC5" s="11"/>
      <c r="JD5" s="11"/>
      <c r="JE5" s="11"/>
      <c r="JF5" s="11" t="s">
        <v>4918</v>
      </c>
      <c r="JG5" s="11"/>
      <c r="JH5" s="11"/>
      <c r="JI5" s="11"/>
      <c r="JJ5" s="11" t="s">
        <v>4919</v>
      </c>
      <c r="JK5" s="11"/>
      <c r="JL5" s="11"/>
      <c r="JM5" s="11"/>
      <c r="JN5" s="11"/>
      <c r="JO5" s="11"/>
      <c r="JP5" s="11"/>
      <c r="JQ5" s="11"/>
      <c r="JR5" s="11"/>
      <c r="JS5" s="11"/>
      <c r="JT5" s="11"/>
      <c r="JU5" s="11" t="s">
        <v>4920</v>
      </c>
      <c r="JW5" s="11"/>
      <c r="JX5" s="11"/>
      <c r="JY5" s="11" t="s">
        <v>4921</v>
      </c>
      <c r="JZ5" s="11"/>
      <c r="KA5" s="11"/>
      <c r="KB5" s="11"/>
      <c r="KC5" s="11"/>
      <c r="KD5" s="11"/>
      <c r="KE5" s="11"/>
      <c r="KF5" s="11"/>
      <c r="KG5" s="11"/>
      <c r="KH5" s="11"/>
      <c r="KI5" s="11"/>
      <c r="KJ5" s="11"/>
      <c r="KK5" s="11"/>
      <c r="KL5" s="11"/>
      <c r="KM5" s="11"/>
      <c r="KN5" s="11"/>
      <c r="KO5" s="11"/>
      <c r="KP5" s="11"/>
      <c r="KQ5" s="11" t="s">
        <v>4922</v>
      </c>
      <c r="KR5" s="11"/>
      <c r="KS5" s="11" t="s">
        <v>804</v>
      </c>
      <c r="KT5" s="11"/>
      <c r="KU5" s="11"/>
      <c r="KV5" s="11"/>
      <c r="KW5" s="11"/>
      <c r="KX5" s="11"/>
      <c r="KY5" s="11"/>
      <c r="KZ5" s="11"/>
      <c r="LA5" s="11"/>
      <c r="LB5" s="11"/>
      <c r="LC5" s="11"/>
      <c r="LD5" s="11"/>
      <c r="LE5" s="11"/>
      <c r="LF5" s="11"/>
      <c r="LG5" s="11"/>
    </row>
    <row r="6" customFormat="false" ht="28.35" hidden="false" customHeight="true" outlineLevel="0" collapsed="false">
      <c r="A6" s="11"/>
      <c r="B6" s="11"/>
      <c r="D6" s="33" t="s">
        <v>4923</v>
      </c>
      <c r="E6" s="11" t="s">
        <v>4924</v>
      </c>
      <c r="F6" s="11"/>
      <c r="G6" s="11"/>
      <c r="H6" s="11" t="s">
        <v>4925</v>
      </c>
      <c r="I6" s="11"/>
      <c r="J6" s="11" t="s">
        <v>4926</v>
      </c>
      <c r="L6" s="11" t="s">
        <v>4927</v>
      </c>
      <c r="M6" s="11" t="s">
        <v>4928</v>
      </c>
      <c r="N6" s="11" t="s">
        <v>4929</v>
      </c>
      <c r="O6" s="12" t="s">
        <v>4930</v>
      </c>
      <c r="P6" s="11"/>
      <c r="Q6" s="11"/>
      <c r="R6" s="11" t="s">
        <v>4928</v>
      </c>
      <c r="S6" s="11" t="s">
        <v>4931</v>
      </c>
      <c r="T6" s="11" t="s">
        <v>4932</v>
      </c>
      <c r="U6" s="11" t="s">
        <v>4933</v>
      </c>
      <c r="V6" s="11"/>
      <c r="W6" s="11"/>
      <c r="X6" s="11"/>
      <c r="Y6" s="11"/>
      <c r="Z6" s="11" t="s">
        <v>4934</v>
      </c>
      <c r="AA6" s="11" t="s">
        <v>4935</v>
      </c>
      <c r="AB6" s="11" t="s">
        <v>4936</v>
      </c>
      <c r="AC6" s="11"/>
      <c r="AD6" s="11"/>
      <c r="AE6" s="11"/>
      <c r="AF6" s="11" t="s">
        <v>4937</v>
      </c>
      <c r="AG6" s="11" t="s">
        <v>1009</v>
      </c>
      <c r="AH6" s="11"/>
      <c r="AI6" s="11" t="s">
        <v>4938</v>
      </c>
      <c r="AJ6" s="11"/>
      <c r="AK6" s="11"/>
      <c r="AL6" s="11"/>
      <c r="AM6" s="11"/>
      <c r="AN6" s="11" t="s">
        <v>774</v>
      </c>
      <c r="AO6" s="11"/>
      <c r="AP6" s="11" t="s">
        <v>4808</v>
      </c>
      <c r="AQ6" s="11" t="s">
        <v>4939</v>
      </c>
      <c r="AR6" s="11"/>
      <c r="AS6" s="11"/>
      <c r="AT6" s="11"/>
      <c r="AU6" s="11"/>
      <c r="AW6" s="11"/>
      <c r="AX6" s="11"/>
      <c r="AY6" s="11"/>
      <c r="AZ6" s="11"/>
      <c r="BA6" s="11" t="s">
        <v>4940</v>
      </c>
      <c r="BB6" s="11"/>
      <c r="BE6" s="11"/>
      <c r="BF6" s="11"/>
      <c r="BG6" s="11"/>
      <c r="BH6" s="11"/>
      <c r="BI6" s="11" t="s">
        <v>504</v>
      </c>
      <c r="BJ6" s="11"/>
      <c r="BK6" s="11"/>
      <c r="BL6" s="11"/>
      <c r="BM6" s="12" t="s">
        <v>4941</v>
      </c>
      <c r="BN6" s="11" t="s">
        <v>4942</v>
      </c>
      <c r="BP6" s="11"/>
      <c r="BQ6" s="11"/>
      <c r="BR6" s="11"/>
      <c r="BS6" s="11"/>
      <c r="BT6" s="11" t="s">
        <v>4943</v>
      </c>
      <c r="BU6" s="11" t="s">
        <v>4944</v>
      </c>
      <c r="BV6" s="11"/>
      <c r="BW6" s="11"/>
      <c r="BX6" s="11" t="s">
        <v>4945</v>
      </c>
      <c r="BY6" s="11" t="s">
        <v>4946</v>
      </c>
      <c r="BZ6" s="11" t="s">
        <v>4947</v>
      </c>
      <c r="CA6" s="11" t="s">
        <v>1681</v>
      </c>
      <c r="CB6" s="11"/>
      <c r="CC6" s="11"/>
      <c r="CD6" s="11"/>
      <c r="CE6" s="11"/>
      <c r="CF6" s="11"/>
      <c r="CG6" s="11" t="s">
        <v>2987</v>
      </c>
      <c r="CH6" s="11" t="s">
        <v>4948</v>
      </c>
      <c r="CI6" s="11"/>
      <c r="CJ6" s="11"/>
      <c r="CK6" s="11" t="s">
        <v>4949</v>
      </c>
      <c r="CL6" s="11"/>
      <c r="CM6" s="11"/>
      <c r="CN6" s="11"/>
      <c r="CO6" s="11"/>
      <c r="CP6" s="11" t="s">
        <v>1806</v>
      </c>
      <c r="CQ6" s="11"/>
      <c r="CR6" s="11"/>
      <c r="CS6" s="11"/>
      <c r="CT6" s="11"/>
      <c r="CU6" s="11"/>
      <c r="CV6" s="11"/>
      <c r="CW6" s="11"/>
      <c r="CX6" s="11"/>
      <c r="CY6" s="11" t="s">
        <v>4836</v>
      </c>
      <c r="CZ6" s="11"/>
      <c r="DA6" s="11"/>
      <c r="DB6" s="11"/>
      <c r="DC6" s="11"/>
      <c r="DD6" s="11"/>
      <c r="DE6" s="11"/>
      <c r="DF6" s="11"/>
      <c r="DG6" s="11"/>
      <c r="DH6" s="11"/>
      <c r="DI6" s="11"/>
      <c r="DJ6" s="11" t="s">
        <v>4950</v>
      </c>
      <c r="DK6" s="11"/>
      <c r="DL6" s="11"/>
      <c r="DM6" s="11"/>
      <c r="DN6" s="11"/>
      <c r="DO6" s="11"/>
      <c r="DP6" s="11"/>
      <c r="DQ6" s="11"/>
      <c r="DR6" s="11"/>
      <c r="DS6" s="11"/>
      <c r="DT6" s="11"/>
      <c r="DU6" s="11"/>
      <c r="DV6" s="11"/>
      <c r="DW6" s="11" t="s">
        <v>1199</v>
      </c>
      <c r="DX6" s="11"/>
      <c r="DY6" s="11"/>
      <c r="DZ6" s="11"/>
      <c r="EA6" s="11"/>
      <c r="EB6" s="11"/>
      <c r="EC6" s="11"/>
      <c r="ED6" s="11"/>
      <c r="EE6" s="11"/>
      <c r="EF6" s="11"/>
      <c r="EG6" s="11"/>
      <c r="EH6" s="11"/>
      <c r="EI6" s="12" t="s">
        <v>4951</v>
      </c>
      <c r="EJ6" s="11"/>
      <c r="EK6" s="11"/>
      <c r="EL6" s="11"/>
      <c r="EM6" s="11"/>
      <c r="EN6" s="11"/>
      <c r="EO6" s="11"/>
      <c r="EP6" s="11"/>
      <c r="EQ6" s="11"/>
      <c r="ER6" s="11"/>
      <c r="ES6" s="11"/>
      <c r="ET6" s="11" t="s">
        <v>1199</v>
      </c>
      <c r="EU6" s="11"/>
      <c r="EV6" s="11"/>
      <c r="EW6" s="11"/>
      <c r="EX6" s="11"/>
      <c r="EY6" s="11"/>
      <c r="EZ6" s="11"/>
      <c r="FA6" s="11"/>
      <c r="FB6" s="11" t="s">
        <v>547</v>
      </c>
      <c r="FC6" s="11"/>
      <c r="FD6" s="11"/>
      <c r="FE6" s="11" t="s">
        <v>4952</v>
      </c>
      <c r="FF6" s="11"/>
      <c r="FG6" s="11"/>
      <c r="FH6" s="11"/>
      <c r="FI6" s="11"/>
      <c r="FJ6" s="11"/>
      <c r="FK6" s="11"/>
      <c r="FL6" s="11"/>
      <c r="FM6" s="11"/>
      <c r="FN6" s="11"/>
      <c r="FO6" s="11"/>
      <c r="FP6" s="11"/>
      <c r="FQ6" s="11"/>
      <c r="FR6" s="11"/>
      <c r="FS6" s="11"/>
      <c r="FT6" s="11"/>
      <c r="FU6" s="11"/>
      <c r="FV6" s="11"/>
      <c r="FW6" s="11"/>
      <c r="FX6" s="11"/>
      <c r="FY6" s="11"/>
      <c r="FZ6" s="11"/>
      <c r="GA6" s="11"/>
      <c r="GB6" s="11"/>
      <c r="GC6" s="11"/>
      <c r="GD6" s="11"/>
      <c r="GE6" s="11"/>
      <c r="GF6" s="11"/>
      <c r="GG6" s="11" t="s">
        <v>4953</v>
      </c>
      <c r="GH6" s="11"/>
      <c r="GI6" s="11"/>
      <c r="GJ6" s="11"/>
      <c r="GK6" s="11"/>
      <c r="GL6" s="11"/>
      <c r="GM6" s="11"/>
      <c r="GN6" s="11"/>
      <c r="GO6" s="12" t="s">
        <v>4954</v>
      </c>
      <c r="GP6" s="11"/>
      <c r="GQ6" s="11"/>
      <c r="GR6" s="11" t="s">
        <v>632</v>
      </c>
      <c r="GS6" s="11"/>
      <c r="GT6" s="11"/>
      <c r="GU6" s="11" t="s">
        <v>4955</v>
      </c>
      <c r="GV6" s="11"/>
      <c r="GW6" s="11"/>
      <c r="GX6" s="11"/>
      <c r="GY6" s="11"/>
      <c r="GZ6" s="11"/>
      <c r="HA6" s="11"/>
      <c r="HB6" s="11"/>
      <c r="HC6" s="11"/>
      <c r="HD6" s="11"/>
      <c r="HE6" s="11"/>
      <c r="HF6" s="11"/>
      <c r="HG6" s="11"/>
      <c r="HH6" s="11"/>
      <c r="HI6" s="11"/>
      <c r="HJ6" s="11"/>
      <c r="HK6" s="11"/>
      <c r="HL6" s="11"/>
      <c r="HM6" s="11"/>
      <c r="HN6" s="11" t="s">
        <v>4956</v>
      </c>
      <c r="HO6" s="11"/>
      <c r="HP6" s="11" t="s">
        <v>4957</v>
      </c>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Y6" s="11"/>
      <c r="IZ6" s="11"/>
      <c r="JA6" s="11"/>
      <c r="JB6" s="11"/>
      <c r="JC6" s="11" t="s">
        <v>4118</v>
      </c>
      <c r="JD6" s="11"/>
      <c r="JE6" s="11"/>
      <c r="JF6" s="11"/>
      <c r="JG6" s="11"/>
      <c r="JH6" s="11"/>
      <c r="JI6" s="11"/>
      <c r="JJ6" s="11"/>
      <c r="JK6" s="11"/>
      <c r="JL6" s="11"/>
      <c r="JM6" s="11"/>
      <c r="JN6" s="11"/>
      <c r="JO6" s="11"/>
      <c r="JP6" s="11"/>
      <c r="JQ6" s="11"/>
      <c r="JR6" s="11"/>
      <c r="JS6" s="11"/>
      <c r="JT6" s="11"/>
      <c r="JU6" s="11"/>
      <c r="JW6" s="11"/>
      <c r="JX6" s="11"/>
      <c r="JY6" s="11"/>
      <c r="JZ6" s="11"/>
      <c r="KA6" s="11"/>
      <c r="KB6" s="11"/>
      <c r="KC6" s="11"/>
      <c r="KD6" s="11"/>
      <c r="KE6" s="11"/>
      <c r="KF6" s="11"/>
      <c r="KG6" s="11"/>
      <c r="KH6" s="11" t="s">
        <v>4958</v>
      </c>
      <c r="KI6" s="11"/>
      <c r="KJ6" s="11"/>
      <c r="KK6" s="11"/>
      <c r="KL6" s="11"/>
      <c r="KM6" s="11"/>
      <c r="KN6" s="11" t="s">
        <v>4959</v>
      </c>
      <c r="KO6" s="11"/>
      <c r="KP6" s="11"/>
      <c r="KQ6" s="11"/>
      <c r="KR6" s="11"/>
      <c r="KS6" s="11"/>
      <c r="KT6" s="11"/>
      <c r="KU6" s="11"/>
      <c r="KV6" s="11"/>
      <c r="KW6" s="11"/>
      <c r="KX6" s="11"/>
      <c r="KY6" s="11"/>
      <c r="KZ6" s="11"/>
      <c r="LA6" s="11"/>
      <c r="LB6" s="11"/>
      <c r="LC6" s="11"/>
      <c r="LD6" s="11"/>
      <c r="LE6" s="11"/>
      <c r="LF6" s="11"/>
      <c r="LG6" s="11"/>
    </row>
    <row r="7" customFormat="false" ht="28.35" hidden="false" customHeight="true" outlineLevel="0" collapsed="false">
      <c r="A7" s="11"/>
      <c r="B7" s="11"/>
      <c r="D7" s="33" t="s">
        <v>4960</v>
      </c>
      <c r="E7" s="11"/>
      <c r="F7" s="11"/>
      <c r="G7" s="11"/>
      <c r="H7" s="11" t="s">
        <v>4961</v>
      </c>
      <c r="I7" s="11"/>
      <c r="J7" s="11"/>
      <c r="L7" s="11" t="s">
        <v>4962</v>
      </c>
      <c r="M7" s="11" t="s">
        <v>4963</v>
      </c>
      <c r="N7" s="11" t="s">
        <v>4964</v>
      </c>
      <c r="O7" s="11"/>
      <c r="P7" s="11"/>
      <c r="Q7" s="11"/>
      <c r="R7" s="11"/>
      <c r="S7" s="11"/>
      <c r="T7" s="11"/>
      <c r="U7" s="11"/>
      <c r="V7" s="11"/>
      <c r="W7" s="11"/>
      <c r="X7" s="11"/>
      <c r="Y7" s="11"/>
      <c r="Z7" s="11" t="s">
        <v>4965</v>
      </c>
      <c r="AA7" s="11"/>
      <c r="AB7" s="11" t="s">
        <v>4966</v>
      </c>
      <c r="AC7" s="11"/>
      <c r="AD7" s="11" t="s">
        <v>4273</v>
      </c>
      <c r="AE7" s="11"/>
      <c r="AF7" s="11"/>
      <c r="AG7" s="11"/>
      <c r="AH7" s="11" t="s">
        <v>4967</v>
      </c>
      <c r="AI7" s="11" t="s">
        <v>4968</v>
      </c>
      <c r="AJ7" s="11"/>
      <c r="AK7" s="11"/>
      <c r="AL7" s="11"/>
      <c r="AM7" s="11"/>
      <c r="AN7" s="12" t="s">
        <v>4969</v>
      </c>
      <c r="AO7" s="11"/>
      <c r="AP7" s="11" t="s">
        <v>4808</v>
      </c>
      <c r="AQ7" s="11" t="s">
        <v>4970</v>
      </c>
      <c r="AR7" s="11"/>
      <c r="AS7" s="11"/>
      <c r="AT7" s="11"/>
      <c r="AU7" s="11"/>
      <c r="AW7" s="11"/>
      <c r="AX7" s="11"/>
      <c r="AY7" s="11"/>
      <c r="AZ7" s="11"/>
      <c r="BA7" s="11" t="s">
        <v>4971</v>
      </c>
      <c r="BB7" s="11"/>
      <c r="BE7" s="11"/>
      <c r="BF7" s="11"/>
      <c r="BG7" s="11" t="s">
        <v>4972</v>
      </c>
      <c r="BH7" s="11"/>
      <c r="BI7" s="11" t="s">
        <v>4973</v>
      </c>
      <c r="BJ7" s="11"/>
      <c r="BK7" s="11"/>
      <c r="BL7" s="11"/>
      <c r="BM7" s="11"/>
      <c r="BN7" s="11" t="s">
        <v>4974</v>
      </c>
      <c r="BP7" s="11"/>
      <c r="BQ7" s="11"/>
      <c r="BR7" s="11"/>
      <c r="BS7" s="11"/>
      <c r="BT7" s="11" t="s">
        <v>4975</v>
      </c>
      <c r="BU7" s="11" t="s">
        <v>4976</v>
      </c>
      <c r="BV7" s="11"/>
      <c r="BW7" s="11"/>
      <c r="BX7" s="11" t="s">
        <v>4977</v>
      </c>
      <c r="BY7" s="11" t="s">
        <v>4978</v>
      </c>
      <c r="BZ7" s="11" t="s">
        <v>4979</v>
      </c>
      <c r="CA7" s="11"/>
      <c r="CB7" s="11"/>
      <c r="CC7" s="11"/>
      <c r="CD7" s="11"/>
      <c r="CE7" s="11"/>
      <c r="CF7" s="11"/>
      <c r="CG7" s="11"/>
      <c r="CH7" s="11" t="s">
        <v>63</v>
      </c>
      <c r="CI7" s="11"/>
      <c r="CJ7" s="11"/>
      <c r="CK7" s="11"/>
      <c r="CL7" s="11"/>
      <c r="CM7" s="11"/>
      <c r="CN7" s="11"/>
      <c r="CO7" s="11"/>
      <c r="CP7" s="12" t="s">
        <v>4980</v>
      </c>
      <c r="CQ7" s="11"/>
      <c r="CR7" s="11"/>
      <c r="CS7" s="11"/>
      <c r="CT7" s="11"/>
      <c r="CU7" s="11"/>
      <c r="CV7" s="11"/>
      <c r="CW7" s="11"/>
      <c r="CX7" s="11"/>
      <c r="CY7" s="11"/>
      <c r="CZ7" s="11"/>
      <c r="DA7" s="11"/>
      <c r="DB7" s="11"/>
      <c r="DC7" s="11"/>
      <c r="DD7" s="11"/>
      <c r="DE7" s="11"/>
      <c r="DF7" s="11"/>
      <c r="DG7" s="11" t="s">
        <v>4981</v>
      </c>
      <c r="DH7" s="11" t="s">
        <v>4982</v>
      </c>
      <c r="DI7" s="11"/>
      <c r="DJ7" s="11" t="s">
        <v>4983</v>
      </c>
      <c r="DK7" s="11"/>
      <c r="DL7" s="11"/>
      <c r="DM7" s="11"/>
      <c r="DN7" s="11" t="s">
        <v>1765</v>
      </c>
      <c r="DO7" s="11"/>
      <c r="DP7" s="11"/>
      <c r="DQ7" s="11"/>
      <c r="DR7" s="11"/>
      <c r="DS7" s="11"/>
      <c r="DT7" s="11"/>
      <c r="DU7" s="11"/>
      <c r="DV7" s="11"/>
      <c r="DW7" s="11"/>
      <c r="DX7" s="11"/>
      <c r="DY7" s="11"/>
      <c r="DZ7" s="11"/>
      <c r="EA7" s="11"/>
      <c r="EB7" s="11"/>
      <c r="EC7" s="11" t="s">
        <v>4984</v>
      </c>
      <c r="ED7" s="11"/>
      <c r="EE7" s="11"/>
      <c r="EF7" s="11"/>
      <c r="EG7" s="11"/>
      <c r="EH7" s="11"/>
      <c r="EI7" s="12" t="s">
        <v>4985</v>
      </c>
      <c r="EJ7" s="11"/>
      <c r="EK7" s="11" t="s">
        <v>4671</v>
      </c>
      <c r="EL7" s="11"/>
      <c r="EM7" s="11"/>
      <c r="EN7" s="11" t="s">
        <v>4986</v>
      </c>
      <c r="EO7" s="11"/>
      <c r="EP7" s="11"/>
      <c r="EQ7" s="11"/>
      <c r="ER7" s="11"/>
      <c r="ES7" s="11"/>
      <c r="ET7" s="11"/>
      <c r="EU7" s="11"/>
      <c r="EV7" s="11"/>
      <c r="EW7" s="11"/>
      <c r="EX7" s="11"/>
      <c r="EY7" s="11"/>
      <c r="EZ7" s="11"/>
      <c r="FA7" s="11"/>
      <c r="FB7" s="11"/>
      <c r="FC7" s="11"/>
      <c r="FD7" s="11"/>
      <c r="FE7" s="11"/>
      <c r="FF7" s="11"/>
      <c r="FG7" s="11"/>
      <c r="FH7" s="11"/>
      <c r="FI7" s="11"/>
      <c r="FJ7" s="11"/>
      <c r="FK7" s="11"/>
      <c r="FL7" s="11"/>
      <c r="FM7" s="11"/>
      <c r="FN7" s="11"/>
      <c r="FO7" s="11"/>
      <c r="FP7" s="11"/>
      <c r="FQ7" s="11"/>
      <c r="FR7" s="11"/>
      <c r="FS7" s="11"/>
      <c r="FT7" s="11"/>
      <c r="FU7" s="11"/>
      <c r="FV7" s="11"/>
      <c r="FW7" s="11"/>
      <c r="FX7" s="11"/>
      <c r="FY7" s="11"/>
      <c r="FZ7" s="11"/>
      <c r="GA7" s="11"/>
      <c r="GB7" s="11"/>
      <c r="GC7" s="11"/>
      <c r="GD7" s="11"/>
      <c r="GE7" s="11"/>
      <c r="GF7" s="11"/>
      <c r="GG7" s="11"/>
      <c r="GH7" s="11"/>
      <c r="GI7" s="11"/>
      <c r="GJ7" s="11" t="s">
        <v>804</v>
      </c>
      <c r="GK7" s="11"/>
      <c r="GL7" s="11"/>
      <c r="GM7" s="11"/>
      <c r="GN7" s="11"/>
      <c r="GO7" s="11"/>
      <c r="GP7" s="11"/>
      <c r="GQ7" s="11"/>
      <c r="GR7" s="11"/>
      <c r="GS7" s="11"/>
      <c r="GT7" s="11"/>
      <c r="GU7" s="11"/>
      <c r="GV7" s="11"/>
      <c r="GW7" s="11"/>
      <c r="GX7" s="11"/>
      <c r="GY7" s="11"/>
      <c r="GZ7" s="11"/>
      <c r="HA7" s="11"/>
      <c r="HB7" s="11"/>
      <c r="HC7" s="11"/>
      <c r="HD7" s="11"/>
      <c r="HE7" s="11"/>
      <c r="HF7" s="11" t="s">
        <v>4987</v>
      </c>
      <c r="HG7" s="11"/>
      <c r="HH7" s="11"/>
      <c r="HI7" s="11"/>
      <c r="HJ7" s="11"/>
      <c r="HK7" s="11"/>
      <c r="HL7" s="11" t="s">
        <v>4988</v>
      </c>
      <c r="HM7" s="11"/>
      <c r="HN7" s="11" t="s">
        <v>4989</v>
      </c>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t="s">
        <v>4990</v>
      </c>
      <c r="IT7" s="11" t="s">
        <v>4991</v>
      </c>
      <c r="IU7" s="11"/>
      <c r="IV7" s="11"/>
      <c r="IW7" s="11"/>
      <c r="IY7" s="11"/>
      <c r="IZ7" s="11"/>
      <c r="JA7" s="11"/>
      <c r="JB7" s="11"/>
      <c r="JC7" s="11"/>
      <c r="JD7" s="11"/>
      <c r="JE7" s="11"/>
      <c r="JF7" s="12" t="s">
        <v>4992</v>
      </c>
      <c r="JG7" s="11" t="s">
        <v>4993</v>
      </c>
      <c r="JH7" s="11"/>
      <c r="JI7" s="11"/>
      <c r="JJ7" s="11"/>
      <c r="JK7" s="11"/>
      <c r="JL7" s="11"/>
      <c r="JM7" s="11"/>
      <c r="JN7" s="11"/>
      <c r="JO7" s="11"/>
      <c r="JP7" s="11"/>
      <c r="JQ7" s="11"/>
      <c r="JR7" s="11"/>
      <c r="JS7" s="11"/>
      <c r="JT7" s="11"/>
      <c r="JU7" s="11"/>
      <c r="JW7" s="11"/>
      <c r="JX7" s="11"/>
      <c r="JY7" s="11"/>
      <c r="JZ7" s="11"/>
      <c r="KA7" s="11" t="s">
        <v>4994</v>
      </c>
      <c r="KB7" s="11"/>
      <c r="KC7" s="11"/>
      <c r="KD7" s="11"/>
      <c r="KE7" s="11"/>
      <c r="KF7" s="11"/>
      <c r="KG7" s="11"/>
      <c r="KH7" s="11"/>
      <c r="KI7" s="11"/>
      <c r="KJ7" s="11"/>
      <c r="KK7" s="11"/>
      <c r="KL7" s="11"/>
      <c r="KM7" s="11"/>
      <c r="KN7" s="11"/>
      <c r="KO7" s="11"/>
      <c r="KP7" s="11"/>
      <c r="KQ7" s="11"/>
      <c r="KR7" s="11"/>
      <c r="KS7" s="11"/>
      <c r="KT7" s="11"/>
      <c r="KU7" s="11"/>
      <c r="KV7" s="11"/>
      <c r="KW7" s="11"/>
      <c r="KX7" s="11"/>
      <c r="KY7" s="11"/>
      <c r="KZ7" s="11"/>
      <c r="LA7" s="11" t="s">
        <v>2213</v>
      </c>
      <c r="LB7" s="11"/>
      <c r="LC7" s="11"/>
      <c r="LD7" s="11"/>
      <c r="LE7" s="11"/>
      <c r="LF7" s="11"/>
      <c r="LG7" s="11"/>
    </row>
    <row r="8" customFormat="false" ht="28.35" hidden="false" customHeight="true" outlineLevel="0" collapsed="false">
      <c r="A8" s="11"/>
      <c r="B8" s="11"/>
      <c r="D8" s="33" t="s">
        <v>4995</v>
      </c>
      <c r="E8" s="11" t="s">
        <v>4996</v>
      </c>
      <c r="F8" s="11"/>
      <c r="G8" s="11"/>
      <c r="H8" s="11"/>
      <c r="I8" s="11" t="s">
        <v>4997</v>
      </c>
      <c r="J8" s="11" t="s">
        <v>4998</v>
      </c>
      <c r="L8" s="11"/>
      <c r="M8" s="11" t="s">
        <v>4999</v>
      </c>
      <c r="N8" s="11"/>
      <c r="O8" s="11" t="s">
        <v>5000</v>
      </c>
      <c r="P8" s="11"/>
      <c r="Q8" s="11"/>
      <c r="R8" s="11" t="s">
        <v>5001</v>
      </c>
      <c r="S8" s="11" t="s">
        <v>5002</v>
      </c>
      <c r="T8" s="11" t="s">
        <v>5003</v>
      </c>
      <c r="U8" s="11" t="s">
        <v>5004</v>
      </c>
      <c r="V8" s="11"/>
      <c r="W8" s="11" t="s">
        <v>5005</v>
      </c>
      <c r="X8" s="11"/>
      <c r="Y8" s="11"/>
      <c r="Z8" s="11" t="s">
        <v>5006</v>
      </c>
      <c r="AA8" s="11" t="e">
        <f aca="false">lue dv chêtea</f>
        <v>#VALUE!</v>
      </c>
      <c r="AB8" s="11"/>
      <c r="AC8" s="11"/>
      <c r="AD8" s="11"/>
      <c r="AE8" s="11" t="s">
        <v>3629</v>
      </c>
      <c r="AF8" s="11" t="s">
        <v>1339</v>
      </c>
      <c r="AG8" s="11"/>
      <c r="AH8" s="11" t="s">
        <v>5007</v>
      </c>
      <c r="AI8" s="11" t="s">
        <v>5008</v>
      </c>
      <c r="AJ8" s="11"/>
      <c r="AK8" s="11"/>
      <c r="AL8" s="11"/>
      <c r="AM8" s="11" t="s">
        <v>409</v>
      </c>
      <c r="AN8" s="11" t="s">
        <v>5009</v>
      </c>
      <c r="AO8" s="11"/>
      <c r="AP8" s="11" t="s">
        <v>4808</v>
      </c>
      <c r="AQ8" s="11" t="s">
        <v>5010</v>
      </c>
      <c r="AR8" s="11"/>
      <c r="AS8" s="11"/>
      <c r="AT8" s="11"/>
      <c r="AU8" s="11"/>
      <c r="AW8" s="11"/>
      <c r="AX8" s="11"/>
      <c r="AY8" s="11"/>
      <c r="AZ8" s="11"/>
      <c r="BA8" s="11" t="s">
        <v>5011</v>
      </c>
      <c r="BB8" s="11"/>
      <c r="BE8" s="11"/>
      <c r="BF8" s="11"/>
      <c r="BG8" s="11" t="s">
        <v>5012</v>
      </c>
      <c r="BH8" s="11"/>
      <c r="BI8" s="11" t="s">
        <v>5013</v>
      </c>
      <c r="BJ8" s="11"/>
      <c r="BK8" s="11"/>
      <c r="BL8" s="11"/>
      <c r="BM8" s="11"/>
      <c r="BN8" s="11" t="s">
        <v>5014</v>
      </c>
      <c r="BP8" s="11"/>
      <c r="BQ8" s="11"/>
      <c r="BR8" s="11"/>
      <c r="BS8" s="11"/>
      <c r="BT8" s="11" t="s">
        <v>5015</v>
      </c>
      <c r="BU8" s="11"/>
      <c r="BV8" s="11"/>
      <c r="BW8" s="11"/>
      <c r="BX8" s="11"/>
      <c r="BY8" s="11" t="s">
        <v>5016</v>
      </c>
      <c r="BZ8" s="11" t="s">
        <v>5017</v>
      </c>
      <c r="CA8" s="11"/>
      <c r="CB8" s="11"/>
      <c r="CC8" s="11"/>
      <c r="CD8" s="11"/>
      <c r="CE8" s="11" t="s">
        <v>5018</v>
      </c>
      <c r="CF8" s="11"/>
      <c r="CG8" s="11"/>
      <c r="CH8" s="11"/>
      <c r="CI8" s="11"/>
      <c r="CJ8" s="11"/>
      <c r="CK8" s="11"/>
      <c r="CL8" s="11"/>
      <c r="CM8" s="11"/>
      <c r="CN8" s="11"/>
      <c r="CO8" s="11"/>
      <c r="CP8" s="11"/>
      <c r="CQ8" s="11"/>
      <c r="CR8" s="11"/>
      <c r="CS8" s="11" t="s">
        <v>5019</v>
      </c>
      <c r="CT8" s="11" t="s">
        <v>5020</v>
      </c>
      <c r="CU8" s="11"/>
      <c r="CV8" s="11"/>
      <c r="CW8" s="11"/>
      <c r="CX8" s="11"/>
      <c r="CY8" s="11"/>
      <c r="CZ8" s="11"/>
      <c r="DA8" s="11"/>
      <c r="DB8" s="11"/>
      <c r="DC8" s="11"/>
      <c r="DD8" s="11"/>
      <c r="DE8" s="11"/>
      <c r="DF8" s="11"/>
      <c r="DG8" s="11"/>
      <c r="DH8" s="11"/>
      <c r="DI8" s="11"/>
      <c r="DJ8" s="11" t="s">
        <v>5021</v>
      </c>
      <c r="DK8" s="11"/>
      <c r="DL8" s="11"/>
      <c r="DM8" s="11"/>
      <c r="DN8" s="11"/>
      <c r="DO8" s="11"/>
      <c r="DP8" s="11"/>
      <c r="DQ8" s="11"/>
      <c r="DR8" s="11"/>
      <c r="DS8" s="11"/>
      <c r="DT8" s="11"/>
      <c r="DU8" s="11"/>
      <c r="DV8" s="11"/>
      <c r="DW8" s="11" t="s">
        <v>5022</v>
      </c>
      <c r="DX8" s="11"/>
      <c r="DY8" s="11"/>
      <c r="DZ8" s="11"/>
      <c r="EA8" s="11"/>
      <c r="EB8" s="11"/>
      <c r="EC8" s="11"/>
      <c r="ED8" s="11"/>
      <c r="EE8" s="11"/>
      <c r="EF8" s="11"/>
      <c r="EG8" s="11"/>
      <c r="EH8" s="11" t="s">
        <v>5023</v>
      </c>
      <c r="EI8" s="12" t="s">
        <v>5024</v>
      </c>
      <c r="EJ8" s="11"/>
      <c r="EK8" s="11"/>
      <c r="EL8" s="11"/>
      <c r="EM8" s="12" t="s">
        <v>5025</v>
      </c>
      <c r="EN8" s="12" t="s">
        <v>5026</v>
      </c>
      <c r="EO8" s="11"/>
      <c r="EP8" s="11"/>
      <c r="EQ8" s="11"/>
      <c r="ER8" s="11"/>
      <c r="ES8" s="11"/>
      <c r="ET8" s="11"/>
      <c r="EU8" s="11"/>
      <c r="EV8" s="11"/>
      <c r="EW8" s="11"/>
      <c r="EX8" s="11"/>
      <c r="EY8" s="11"/>
      <c r="EZ8" s="11"/>
      <c r="FA8" s="11"/>
      <c r="FB8" s="11" t="s">
        <v>5027</v>
      </c>
      <c r="FC8" s="11"/>
      <c r="FD8" s="11"/>
      <c r="FE8" s="11"/>
      <c r="FF8" s="11"/>
      <c r="FG8" s="11"/>
      <c r="FH8" s="11"/>
      <c r="FI8" s="11"/>
      <c r="FJ8" s="11"/>
      <c r="FK8" s="11"/>
      <c r="FL8" s="11"/>
      <c r="FM8" s="11"/>
      <c r="FN8" s="11"/>
      <c r="FO8" s="11"/>
      <c r="FP8" s="11"/>
      <c r="FQ8" s="11" t="s">
        <v>5028</v>
      </c>
      <c r="FR8" s="11"/>
      <c r="FS8" s="11"/>
      <c r="FT8" s="11"/>
      <c r="FU8" s="11"/>
      <c r="FV8" s="11"/>
      <c r="FW8" s="11"/>
      <c r="FX8" s="11" t="s">
        <v>5029</v>
      </c>
      <c r="FY8" s="11"/>
      <c r="FZ8" s="11"/>
      <c r="GA8" s="11" t="s">
        <v>5030</v>
      </c>
      <c r="GB8" s="11"/>
      <c r="GC8" s="11"/>
      <c r="GD8" s="11"/>
      <c r="GE8" s="11"/>
      <c r="GF8" s="11"/>
      <c r="GG8" s="11" t="s">
        <v>5031</v>
      </c>
      <c r="GH8" s="11"/>
      <c r="GI8" s="11"/>
      <c r="GJ8" s="11"/>
      <c r="GK8" s="11"/>
      <c r="GL8" s="11"/>
      <c r="GM8" s="11"/>
      <c r="GN8" s="11"/>
      <c r="GO8" s="11"/>
      <c r="GP8" s="11"/>
      <c r="GQ8" s="11"/>
      <c r="GR8" s="11"/>
      <c r="GS8" s="11" t="s">
        <v>5032</v>
      </c>
      <c r="GT8" s="11"/>
      <c r="GU8" s="11" t="s">
        <v>5033</v>
      </c>
      <c r="GV8" s="11" t="s">
        <v>5034</v>
      </c>
      <c r="GW8" s="11"/>
      <c r="GX8" s="11"/>
      <c r="GY8" s="11"/>
      <c r="GZ8" s="11"/>
      <c r="HA8" s="11"/>
      <c r="HB8" s="11"/>
      <c r="HC8" s="11"/>
      <c r="HD8" s="11"/>
      <c r="HE8" s="11"/>
      <c r="HF8" s="11"/>
      <c r="HG8" s="11"/>
      <c r="HH8" s="11"/>
      <c r="HI8" s="11"/>
      <c r="HJ8" s="11"/>
      <c r="HK8" s="11"/>
      <c r="HL8" s="11" t="s">
        <v>5035</v>
      </c>
      <c r="HM8" s="11"/>
      <c r="HN8" s="11"/>
      <c r="HO8" s="11"/>
      <c r="HP8" s="11" t="s">
        <v>5036</v>
      </c>
      <c r="HQ8" s="11"/>
      <c r="HR8" s="11" t="s">
        <v>5037</v>
      </c>
      <c r="HS8" s="11"/>
      <c r="HT8" s="11"/>
      <c r="HU8" s="11"/>
      <c r="HV8" s="11"/>
      <c r="HW8" s="11"/>
      <c r="HX8" s="11"/>
      <c r="HY8" s="11"/>
      <c r="HZ8" s="11"/>
      <c r="IA8" s="11"/>
      <c r="IB8" s="11"/>
      <c r="IC8" s="11" t="s">
        <v>665</v>
      </c>
      <c r="ID8" s="11"/>
      <c r="IE8" s="11"/>
      <c r="IF8" s="11"/>
      <c r="IG8" s="11" t="s">
        <v>5038</v>
      </c>
      <c r="IH8" s="11"/>
      <c r="II8" s="11"/>
      <c r="IJ8" s="11"/>
      <c r="IK8" s="11"/>
      <c r="IL8" s="11"/>
      <c r="IM8" s="11"/>
      <c r="IN8" s="11"/>
      <c r="IO8" s="11"/>
      <c r="IP8" s="11"/>
      <c r="IQ8" s="11"/>
      <c r="IR8" s="11" t="s">
        <v>5039</v>
      </c>
      <c r="IS8" s="11"/>
      <c r="IT8" s="11"/>
      <c r="IU8" s="11"/>
      <c r="IV8" s="11"/>
      <c r="IW8" s="11"/>
      <c r="IY8" s="11"/>
      <c r="IZ8" s="11"/>
      <c r="JA8" s="11"/>
      <c r="JB8" s="11"/>
      <c r="JC8" s="11"/>
      <c r="JD8" s="12" t="s">
        <v>5040</v>
      </c>
      <c r="JE8" s="11"/>
      <c r="JF8" s="12" t="s">
        <v>5041</v>
      </c>
      <c r="JG8" s="11"/>
      <c r="JH8" s="11"/>
      <c r="JI8" s="11"/>
      <c r="JJ8" s="11"/>
      <c r="JK8" s="11"/>
      <c r="JL8" s="11"/>
      <c r="JM8" s="11"/>
      <c r="JN8" s="11"/>
      <c r="JO8" s="11"/>
      <c r="JP8" s="11"/>
      <c r="JQ8" s="11"/>
      <c r="JR8" s="11"/>
      <c r="JS8" s="11"/>
      <c r="JT8" s="11"/>
      <c r="JU8" s="11"/>
      <c r="JW8" s="11"/>
      <c r="JX8" s="11"/>
      <c r="JY8" s="11" t="s">
        <v>5042</v>
      </c>
      <c r="JZ8" s="11"/>
      <c r="KA8" s="11"/>
      <c r="KB8" s="11"/>
      <c r="KC8" s="11"/>
      <c r="KD8" s="11"/>
      <c r="KE8" s="11"/>
      <c r="KF8" s="11"/>
      <c r="KG8" s="11"/>
      <c r="KH8" s="11" t="s">
        <v>5043</v>
      </c>
      <c r="KI8" s="11"/>
      <c r="KJ8" s="11" t="s">
        <v>5044</v>
      </c>
      <c r="KK8" s="11"/>
      <c r="KL8" s="11"/>
      <c r="KM8" s="11"/>
      <c r="KN8" s="11"/>
      <c r="KO8" s="11"/>
      <c r="KP8" s="11"/>
      <c r="KQ8" s="11"/>
      <c r="KR8" s="11"/>
      <c r="KS8" s="11" t="s">
        <v>5045</v>
      </c>
      <c r="KT8" s="11"/>
      <c r="KU8" s="11"/>
      <c r="KV8" s="11"/>
      <c r="KW8" s="11"/>
      <c r="KX8" s="11"/>
      <c r="KY8" s="11"/>
      <c r="KZ8" s="11"/>
      <c r="LA8" s="11"/>
      <c r="LB8" s="11"/>
      <c r="LC8" s="11"/>
      <c r="LD8" s="11"/>
      <c r="LE8" s="11"/>
      <c r="LF8" s="11"/>
      <c r="LG8" s="11"/>
    </row>
    <row r="9" customFormat="false" ht="28.35" hidden="false" customHeight="true" outlineLevel="0" collapsed="false">
      <c r="A9" s="11"/>
      <c r="B9" s="11"/>
      <c r="D9" s="33" t="s">
        <v>5046</v>
      </c>
      <c r="E9" s="11"/>
      <c r="F9" s="11"/>
      <c r="G9" s="11"/>
      <c r="H9" s="11" t="s">
        <v>5047</v>
      </c>
      <c r="I9" s="11" t="s">
        <v>5048</v>
      </c>
      <c r="J9" s="11" t="s">
        <v>5049</v>
      </c>
      <c r="L9" s="11"/>
      <c r="M9" s="12" t="s">
        <v>5050</v>
      </c>
      <c r="N9" s="11" t="s">
        <v>5051</v>
      </c>
      <c r="O9" s="11" t="s">
        <v>5052</v>
      </c>
      <c r="P9" s="11"/>
      <c r="Q9" s="11"/>
      <c r="R9" s="11"/>
      <c r="S9" s="11"/>
      <c r="T9" s="11"/>
      <c r="U9" s="11"/>
      <c r="V9" s="11"/>
      <c r="W9" s="11"/>
      <c r="X9" s="11"/>
      <c r="Y9" s="11"/>
      <c r="Z9" s="11"/>
      <c r="AA9" s="11"/>
      <c r="AB9" s="11"/>
      <c r="AC9" s="11"/>
      <c r="AD9" s="11"/>
      <c r="AE9" s="11"/>
      <c r="AF9" s="11"/>
      <c r="AG9" s="11"/>
      <c r="AH9" s="11" t="s">
        <v>5053</v>
      </c>
      <c r="AI9" s="11" t="s">
        <v>5054</v>
      </c>
      <c r="AJ9" s="11"/>
      <c r="AK9" s="11"/>
      <c r="AL9" s="11"/>
      <c r="AM9" s="11" t="s">
        <v>5055</v>
      </c>
      <c r="AN9" s="11"/>
      <c r="AO9" s="11"/>
      <c r="AP9" s="11" t="s">
        <v>4808</v>
      </c>
      <c r="AQ9" s="11" t="s">
        <v>5056</v>
      </c>
      <c r="AR9" s="11" t="s">
        <v>5057</v>
      </c>
      <c r="AS9" s="11" t="e">
        <f aca="false">dés eallochos</f>
        <v>#VALUE!</v>
      </c>
      <c r="AT9" s="11" t="s">
        <v>5058</v>
      </c>
      <c r="AU9" s="11"/>
      <c r="AW9" s="11"/>
      <c r="AX9" s="11"/>
      <c r="AY9" s="11"/>
      <c r="AZ9" s="11"/>
      <c r="BA9" s="11" t="s">
        <v>5059</v>
      </c>
      <c r="BB9" s="11" t="s">
        <v>5060</v>
      </c>
      <c r="BE9" s="11"/>
      <c r="BF9" s="11"/>
      <c r="BG9" s="11" t="s">
        <v>5061</v>
      </c>
      <c r="BH9" s="11" t="s">
        <v>5062</v>
      </c>
      <c r="BI9" s="11" t="s">
        <v>5063</v>
      </c>
      <c r="BJ9" s="11"/>
      <c r="BK9" s="11"/>
      <c r="BL9" s="11" t="s">
        <v>5064</v>
      </c>
      <c r="BM9" s="12" t="s">
        <v>5065</v>
      </c>
      <c r="BN9" s="11" t="s">
        <v>587</v>
      </c>
      <c r="BP9" s="11"/>
      <c r="BQ9" s="11"/>
      <c r="BR9" s="11"/>
      <c r="BS9" s="11"/>
      <c r="BT9" s="11"/>
      <c r="BU9" s="11" t="s">
        <v>5066</v>
      </c>
      <c r="BV9" s="11"/>
      <c r="BW9" s="11"/>
      <c r="BX9" s="11" t="s">
        <v>5067</v>
      </c>
      <c r="BY9" s="11" t="s">
        <v>5068</v>
      </c>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t="s">
        <v>4982</v>
      </c>
      <c r="DR9" s="11"/>
      <c r="DS9" s="11"/>
      <c r="DT9" s="11" t="s">
        <v>62</v>
      </c>
      <c r="DU9" s="11"/>
      <c r="DV9" s="11"/>
      <c r="DW9" s="11" t="s">
        <v>5069</v>
      </c>
      <c r="DX9" s="11"/>
      <c r="DY9" s="11"/>
      <c r="DZ9" s="11"/>
      <c r="EA9" s="11"/>
      <c r="EB9" s="11"/>
      <c r="EC9" s="11"/>
      <c r="ED9" s="11"/>
      <c r="EE9" s="11"/>
      <c r="EF9" s="11"/>
      <c r="EG9" s="11"/>
      <c r="EH9" s="11"/>
      <c r="EI9" s="12" t="s">
        <v>5070</v>
      </c>
      <c r="EJ9" s="11"/>
      <c r="EK9" s="11"/>
      <c r="EL9" s="11"/>
      <c r="EM9" s="11"/>
      <c r="EN9" s="11"/>
      <c r="EO9" s="11"/>
      <c r="EP9" s="11"/>
      <c r="EQ9" s="11"/>
      <c r="ER9" s="11"/>
      <c r="ES9" s="11"/>
      <c r="ET9" s="11"/>
      <c r="EU9" s="11"/>
      <c r="EV9" s="11" t="s">
        <v>5071</v>
      </c>
      <c r="EW9" s="11"/>
      <c r="EX9" s="11"/>
      <c r="EY9" s="11"/>
      <c r="EZ9" s="11"/>
      <c r="FA9" s="11"/>
      <c r="FB9" s="11"/>
      <c r="FC9" s="11"/>
      <c r="FD9" s="11"/>
      <c r="FE9" s="11"/>
      <c r="FF9" s="11"/>
      <c r="FG9" s="11"/>
      <c r="FH9" s="11"/>
      <c r="FI9" s="11"/>
      <c r="FJ9" s="11"/>
      <c r="FK9" s="11"/>
      <c r="FL9" s="11"/>
      <c r="FM9" s="11"/>
      <c r="FN9" s="11"/>
      <c r="FO9" s="11"/>
      <c r="FP9" s="11"/>
      <c r="FQ9" s="11"/>
      <c r="FR9" s="11"/>
      <c r="FS9" s="11"/>
      <c r="FT9" s="11" t="s">
        <v>5072</v>
      </c>
      <c r="FU9" s="11"/>
      <c r="FV9" s="11"/>
      <c r="FW9" s="11"/>
      <c r="FX9" s="11"/>
      <c r="FY9" s="11"/>
      <c r="FZ9" s="11"/>
      <c r="GA9" s="11"/>
      <c r="GB9" s="11"/>
      <c r="GC9" s="11"/>
      <c r="GD9" s="11"/>
      <c r="GE9" s="11"/>
      <c r="GF9" s="11"/>
      <c r="GG9" s="11"/>
      <c r="GH9" s="11"/>
      <c r="GI9" s="11"/>
      <c r="GJ9" s="11"/>
      <c r="GK9" s="11"/>
      <c r="GL9" s="11"/>
      <c r="GM9" s="11"/>
      <c r="GN9" s="11"/>
      <c r="GO9" s="11"/>
      <c r="GP9" s="11"/>
      <c r="GQ9" s="11"/>
      <c r="GR9" s="11"/>
      <c r="GS9" s="11"/>
      <c r="GT9" s="11"/>
      <c r="GU9" s="11"/>
      <c r="GV9" s="11"/>
      <c r="GW9" s="11"/>
      <c r="GX9" s="11"/>
      <c r="GY9" s="11"/>
      <c r="GZ9" s="11" t="s">
        <v>5073</v>
      </c>
      <c r="HA9" s="11"/>
      <c r="HB9" s="11"/>
      <c r="HC9" s="11"/>
      <c r="HD9" s="11" t="s">
        <v>5074</v>
      </c>
      <c r="HE9" s="11"/>
      <c r="HF9" s="11"/>
      <c r="HG9" s="11"/>
      <c r="HH9" s="11"/>
      <c r="HI9" s="11"/>
      <c r="HJ9" s="11"/>
      <c r="HK9" s="11"/>
      <c r="HL9" s="11"/>
      <c r="HM9" s="11"/>
      <c r="HN9" s="11"/>
      <c r="HO9" s="11"/>
      <c r="HP9" s="11"/>
      <c r="HQ9" s="11"/>
      <c r="HR9" s="11"/>
      <c r="HS9" s="11"/>
      <c r="HT9" s="11"/>
      <c r="HU9" s="11"/>
      <c r="HV9" s="11"/>
      <c r="HW9" s="11"/>
      <c r="HX9" s="11"/>
      <c r="HY9" s="11"/>
      <c r="HZ9" s="11"/>
      <c r="IA9" s="11"/>
      <c r="IB9" s="11"/>
      <c r="IC9" s="11" t="s">
        <v>5075</v>
      </c>
      <c r="ID9" s="11"/>
      <c r="IE9" s="11"/>
      <c r="IF9" s="11"/>
      <c r="IG9" s="11"/>
      <c r="IH9" s="11"/>
      <c r="II9" s="11"/>
      <c r="IJ9" s="11"/>
      <c r="IK9" s="11"/>
      <c r="IL9" s="11"/>
      <c r="IM9" s="11"/>
      <c r="IN9" s="11"/>
      <c r="IO9" s="11"/>
      <c r="IP9" s="11"/>
      <c r="IQ9" s="11"/>
      <c r="IR9" s="11"/>
      <c r="IS9" s="11"/>
      <c r="IT9" s="11" t="s">
        <v>5076</v>
      </c>
      <c r="IU9" s="11"/>
      <c r="IV9" s="11"/>
      <c r="IW9" s="11"/>
      <c r="IY9" s="11"/>
      <c r="IZ9" s="11"/>
      <c r="JA9" s="11"/>
      <c r="JB9" s="11" t="s">
        <v>5077</v>
      </c>
      <c r="JC9" s="11"/>
      <c r="JD9" s="11"/>
      <c r="JE9" s="11"/>
      <c r="JF9" s="11"/>
      <c r="JG9" s="11"/>
      <c r="JH9" s="11"/>
      <c r="JI9" s="11"/>
      <c r="JJ9" s="11"/>
      <c r="JK9" s="11"/>
      <c r="JL9" s="11"/>
      <c r="JM9" s="11"/>
      <c r="JN9" s="11"/>
      <c r="JO9" s="11"/>
      <c r="JP9" s="11"/>
      <c r="JQ9" s="11"/>
      <c r="JR9" s="11"/>
      <c r="JS9" s="11"/>
      <c r="JT9" s="11"/>
      <c r="JU9" s="11"/>
      <c r="JW9" s="11"/>
      <c r="JX9" s="11"/>
      <c r="JY9" s="11"/>
      <c r="JZ9" s="11"/>
      <c r="KA9" s="11"/>
      <c r="KB9" s="11" t="s">
        <v>5078</v>
      </c>
      <c r="KC9" s="11"/>
      <c r="KD9" s="11"/>
      <c r="KE9" s="11"/>
      <c r="KF9" s="11"/>
      <c r="KG9" s="11"/>
      <c r="KH9" s="11"/>
      <c r="KI9" s="11"/>
      <c r="KJ9" s="11"/>
      <c r="KK9" s="11"/>
      <c r="KL9" s="11"/>
      <c r="KM9" s="11"/>
      <c r="KN9" s="11"/>
      <c r="KO9" s="11"/>
      <c r="KP9" s="11"/>
      <c r="KQ9" s="11"/>
      <c r="KR9" s="11"/>
      <c r="KS9" s="11"/>
      <c r="KT9" s="11"/>
      <c r="KU9" s="11"/>
      <c r="KV9" s="11"/>
      <c r="KW9" s="11"/>
      <c r="KX9" s="11"/>
      <c r="KY9" s="11"/>
      <c r="KZ9" s="11"/>
      <c r="LA9" s="11"/>
      <c r="LB9" s="11"/>
      <c r="LC9" s="11"/>
      <c r="LD9" s="11"/>
      <c r="LE9" s="11"/>
      <c r="LF9" s="11"/>
      <c r="LG9" s="11"/>
    </row>
    <row r="10" customFormat="false" ht="28.35" hidden="false" customHeight="true" outlineLevel="0" collapsed="false">
      <c r="A10" s="11"/>
      <c r="B10" s="11"/>
      <c r="D10" s="33" t="s">
        <v>5079</v>
      </c>
      <c r="E10" s="11"/>
      <c r="F10" s="11"/>
      <c r="G10" s="11"/>
      <c r="H10" s="11" t="s">
        <v>5080</v>
      </c>
      <c r="I10" s="11"/>
      <c r="J10" s="11" t="s">
        <v>5081</v>
      </c>
      <c r="L10" s="11"/>
      <c r="M10" s="12" t="s">
        <v>5082</v>
      </c>
      <c r="N10" s="11" t="s">
        <v>5083</v>
      </c>
      <c r="O10" s="12" t="s">
        <v>5084</v>
      </c>
      <c r="P10" s="11"/>
      <c r="Q10" s="11"/>
      <c r="R10" s="11"/>
      <c r="S10" s="11" t="s">
        <v>5085</v>
      </c>
      <c r="T10" s="11" t="s">
        <v>5086</v>
      </c>
      <c r="U10" s="11"/>
      <c r="V10" s="11"/>
      <c r="W10" s="12" t="s">
        <v>5087</v>
      </c>
      <c r="X10" s="11" t="s">
        <v>5088</v>
      </c>
      <c r="Y10" s="11" t="s">
        <v>5089</v>
      </c>
      <c r="Z10" s="11" t="s">
        <v>5090</v>
      </c>
      <c r="AA10" s="11"/>
      <c r="AB10" s="11"/>
      <c r="AC10" s="11"/>
      <c r="AD10" s="11"/>
      <c r="AE10" s="11" t="s">
        <v>1421</v>
      </c>
      <c r="AF10" s="12" t="s">
        <v>5091</v>
      </c>
      <c r="AG10" s="11"/>
      <c r="AH10" s="11"/>
      <c r="AI10" s="11"/>
      <c r="AJ10" s="11"/>
      <c r="AK10" s="11"/>
      <c r="AL10" s="11"/>
      <c r="AM10" s="11"/>
      <c r="AN10" s="11" t="s">
        <v>5092</v>
      </c>
      <c r="AO10" s="11"/>
      <c r="AP10" s="11" t="s">
        <v>4808</v>
      </c>
      <c r="AQ10" s="11" t="s">
        <v>5093</v>
      </c>
      <c r="AR10" s="11"/>
      <c r="AS10" s="11"/>
      <c r="AT10" s="11"/>
      <c r="AU10" s="11"/>
      <c r="AW10" s="11"/>
      <c r="AX10" s="11"/>
      <c r="AY10" s="11"/>
      <c r="AZ10" s="11" t="s">
        <v>5094</v>
      </c>
      <c r="BA10" s="11" t="s">
        <v>5095</v>
      </c>
      <c r="BB10" s="11"/>
      <c r="BE10" s="11"/>
      <c r="BF10" s="11"/>
      <c r="BG10" s="11"/>
      <c r="BH10" s="11"/>
      <c r="BI10" s="11"/>
      <c r="BJ10" s="11"/>
      <c r="BK10" s="11"/>
      <c r="BL10" s="11"/>
      <c r="BM10" s="11" t="s">
        <v>5096</v>
      </c>
      <c r="BN10" s="12" t="s">
        <v>5097</v>
      </c>
      <c r="BP10" s="11"/>
      <c r="BQ10" s="11"/>
      <c r="BR10" s="11"/>
      <c r="BS10" s="11"/>
      <c r="BT10" s="11" t="s">
        <v>5098</v>
      </c>
      <c r="BU10" s="11" t="s">
        <v>5099</v>
      </c>
      <c r="BV10" s="11"/>
      <c r="BW10" s="11"/>
      <c r="BX10" s="11" t="s">
        <v>5100</v>
      </c>
      <c r="BY10" s="11" t="s">
        <v>5101</v>
      </c>
      <c r="BZ10" s="11" t="s">
        <v>5102</v>
      </c>
      <c r="CA10" s="11"/>
      <c r="CB10" s="11"/>
      <c r="CC10" s="11"/>
      <c r="CD10" s="11"/>
      <c r="CE10" s="11"/>
      <c r="CF10" s="11"/>
      <c r="CG10" s="11"/>
      <c r="CH10" s="11"/>
      <c r="CI10" s="11"/>
      <c r="CJ10" s="11" t="s">
        <v>981</v>
      </c>
      <c r="CK10" s="11"/>
      <c r="CL10" s="11"/>
      <c r="CM10" s="11"/>
      <c r="CN10" s="11" t="s">
        <v>74</v>
      </c>
      <c r="CO10" s="11"/>
      <c r="CP10" s="11"/>
      <c r="CQ10" s="11"/>
      <c r="CR10" s="11"/>
      <c r="CS10" s="11"/>
      <c r="CT10" s="11"/>
      <c r="CU10" s="11"/>
      <c r="CV10" s="12" t="s">
        <v>5103</v>
      </c>
      <c r="CW10" s="11"/>
      <c r="CX10" s="11"/>
      <c r="CY10" s="11"/>
      <c r="CZ10" s="11"/>
      <c r="DA10" s="11"/>
      <c r="DB10" s="11"/>
      <c r="DC10" s="11"/>
      <c r="DD10" s="11"/>
      <c r="DE10" s="11"/>
      <c r="DF10" s="11"/>
      <c r="DG10" s="11"/>
      <c r="DH10" s="11"/>
      <c r="DI10" s="11"/>
      <c r="DJ10" s="11" t="s">
        <v>5104</v>
      </c>
      <c r="DK10" s="11"/>
      <c r="DL10" s="11"/>
      <c r="DM10" s="11"/>
      <c r="DN10" s="11"/>
      <c r="DO10" s="11"/>
      <c r="DP10" s="11"/>
      <c r="DQ10" s="11"/>
      <c r="DR10" s="11"/>
      <c r="DS10" s="11"/>
      <c r="DT10" s="11"/>
      <c r="DU10" s="11"/>
      <c r="DV10" s="11"/>
      <c r="DW10" s="12" t="s">
        <v>5105</v>
      </c>
      <c r="DX10" s="11"/>
      <c r="DY10" s="11"/>
      <c r="DZ10" s="11" t="s">
        <v>5106</v>
      </c>
      <c r="EA10" s="11" t="s">
        <v>5107</v>
      </c>
      <c r="EB10" s="11"/>
      <c r="EC10" s="11"/>
      <c r="ED10" s="11"/>
      <c r="EE10" s="11"/>
      <c r="EF10" s="11"/>
      <c r="EG10" s="11"/>
      <c r="EH10" s="11"/>
      <c r="EI10" s="12" t="s">
        <v>5108</v>
      </c>
      <c r="EJ10" s="11"/>
      <c r="EK10" s="11"/>
      <c r="EL10" s="11"/>
      <c r="EM10" s="11"/>
      <c r="EN10" s="11" t="s">
        <v>704</v>
      </c>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t="s">
        <v>5109</v>
      </c>
      <c r="FZ10" s="11"/>
      <c r="GA10" s="11"/>
      <c r="GB10" s="11"/>
      <c r="GC10" s="11"/>
      <c r="GD10" s="11"/>
      <c r="GE10" s="11"/>
      <c r="GF10" s="11"/>
      <c r="GG10" s="11"/>
      <c r="GH10" s="11"/>
      <c r="GI10" s="11"/>
      <c r="GJ10" s="11"/>
      <c r="GK10" s="11"/>
      <c r="GL10" s="11"/>
      <c r="GM10" s="11"/>
      <c r="GN10" s="11" t="s">
        <v>5110</v>
      </c>
      <c r="GO10" s="11"/>
      <c r="GP10" s="11"/>
      <c r="GQ10" s="11"/>
      <c r="GR10" s="11"/>
      <c r="GS10" s="11"/>
      <c r="GT10" s="11"/>
      <c r="GU10" s="11"/>
      <c r="GV10" s="11" t="s">
        <v>5111</v>
      </c>
      <c r="GW10" s="11" t="s">
        <v>3134</v>
      </c>
      <c r="GX10" s="11"/>
      <c r="GY10" s="11"/>
      <c r="GZ10" s="11"/>
      <c r="HA10" s="11"/>
      <c r="HB10" s="11"/>
      <c r="HC10" s="11"/>
      <c r="HD10" s="11"/>
      <c r="HE10" s="11"/>
      <c r="HF10" s="11"/>
      <c r="HG10" s="11"/>
      <c r="HH10" s="11"/>
      <c r="HI10" s="11"/>
      <c r="HJ10" s="11"/>
      <c r="HK10" s="11"/>
      <c r="HL10" s="11" t="s">
        <v>5112</v>
      </c>
      <c r="HM10" s="11"/>
      <c r="HN10" s="11"/>
      <c r="HO10" s="11"/>
      <c r="HP10" s="11"/>
      <c r="HQ10" s="11"/>
      <c r="HR10" s="11"/>
      <c r="HS10" s="11"/>
      <c r="HT10" s="11"/>
      <c r="HU10" s="11"/>
      <c r="HV10" s="11" t="s">
        <v>5113</v>
      </c>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t="s">
        <v>5114</v>
      </c>
      <c r="IW10" s="11"/>
      <c r="IY10" s="11"/>
      <c r="IZ10" s="11"/>
      <c r="JA10" s="11"/>
      <c r="JB10" s="11"/>
      <c r="JC10" s="11"/>
      <c r="JD10" s="11"/>
      <c r="JE10" s="11"/>
      <c r="JF10" s="11"/>
      <c r="JG10" s="11"/>
      <c r="JH10" s="11" t="s">
        <v>5115</v>
      </c>
      <c r="JI10" s="11"/>
      <c r="JJ10" s="11"/>
      <c r="JK10" s="11"/>
      <c r="JL10" s="11"/>
      <c r="JM10" s="12" t="s">
        <v>5116</v>
      </c>
      <c r="JN10" s="11" t="s">
        <v>5117</v>
      </c>
      <c r="JO10" s="11"/>
      <c r="JP10" s="11"/>
      <c r="JQ10" s="11"/>
      <c r="JR10" s="11"/>
      <c r="JS10" s="11"/>
      <c r="JT10" s="11"/>
      <c r="JU10" s="11"/>
      <c r="JW10" s="11"/>
      <c r="JX10" s="11"/>
      <c r="JY10" s="11" t="s">
        <v>632</v>
      </c>
      <c r="JZ10" s="11"/>
      <c r="KA10" s="11" t="s">
        <v>5118</v>
      </c>
      <c r="KB10" s="11"/>
      <c r="KC10" s="11"/>
      <c r="KD10" s="11"/>
      <c r="KE10" s="11"/>
      <c r="KF10" s="11"/>
      <c r="KG10" s="11"/>
      <c r="KH10" s="11"/>
      <c r="KI10" s="11"/>
      <c r="KJ10" s="11"/>
      <c r="KK10" s="11"/>
      <c r="KL10" s="11" t="s">
        <v>5119</v>
      </c>
      <c r="KM10" s="11" t="s">
        <v>5120</v>
      </c>
      <c r="KN10" s="11"/>
      <c r="KO10" s="11"/>
      <c r="KP10" s="11"/>
      <c r="KQ10" s="11"/>
      <c r="KR10" s="11"/>
      <c r="KS10" s="11"/>
      <c r="KT10" s="11"/>
      <c r="KU10" s="11"/>
      <c r="KV10" s="11"/>
      <c r="KW10" s="11"/>
      <c r="KX10" s="11"/>
      <c r="KY10" s="11"/>
      <c r="KZ10" s="11"/>
      <c r="LA10" s="11" t="s">
        <v>3147</v>
      </c>
      <c r="LB10" s="11"/>
      <c r="LC10" s="11"/>
      <c r="LD10" s="11"/>
      <c r="LE10" s="11"/>
      <c r="LF10" s="11"/>
      <c r="LG10" s="11"/>
    </row>
    <row r="11" customFormat="false" ht="28.35" hidden="false" customHeight="true" outlineLevel="0" collapsed="false">
      <c r="A11" s="11"/>
      <c r="B11" s="11"/>
      <c r="D11" s="33" t="s">
        <v>5121</v>
      </c>
      <c r="E11" s="11" t="s">
        <v>5122</v>
      </c>
      <c r="F11" s="11"/>
      <c r="G11" s="11"/>
      <c r="H11" s="11"/>
      <c r="I11" s="11"/>
      <c r="J11" s="11" t="s">
        <v>5123</v>
      </c>
      <c r="L11" s="11" t="s">
        <v>4892</v>
      </c>
      <c r="M11" s="11"/>
      <c r="N11" s="12" t="s">
        <v>5124</v>
      </c>
      <c r="O11" s="11"/>
      <c r="P11" s="11"/>
      <c r="Q11" s="11"/>
      <c r="R11" s="11"/>
      <c r="S11" s="11"/>
      <c r="T11" s="11"/>
      <c r="U11" s="11"/>
      <c r="V11" s="11"/>
      <c r="W11" s="11"/>
      <c r="X11" s="11"/>
      <c r="Y11" s="11"/>
      <c r="Z11" s="11" t="s">
        <v>5125</v>
      </c>
      <c r="AA11" s="11"/>
      <c r="AB11" s="11"/>
      <c r="AC11" s="11"/>
      <c r="AD11" s="11"/>
      <c r="AE11" s="11"/>
      <c r="AF11" s="11"/>
      <c r="AG11" s="11"/>
      <c r="AH11" s="11"/>
      <c r="AI11" s="11" t="s">
        <v>5126</v>
      </c>
      <c r="AJ11" s="11"/>
      <c r="AK11" s="11"/>
      <c r="AL11" s="11"/>
      <c r="AM11" s="11"/>
      <c r="AN11" s="11"/>
      <c r="AO11" s="11"/>
      <c r="AP11" s="11" t="s">
        <v>4808</v>
      </c>
      <c r="AQ11" s="11" t="s">
        <v>5127</v>
      </c>
      <c r="AR11" s="11" t="s">
        <v>5128</v>
      </c>
      <c r="AS11" s="11" t="s">
        <v>5129</v>
      </c>
      <c r="AT11" s="11" t="s">
        <v>5130</v>
      </c>
      <c r="AU11" s="11" t="s">
        <v>5131</v>
      </c>
      <c r="AW11" s="11"/>
      <c r="AX11" s="11"/>
      <c r="AY11" s="11"/>
      <c r="AZ11" s="11"/>
      <c r="BA11" s="11" t="s">
        <v>5132</v>
      </c>
      <c r="BB11" s="11" t="s">
        <v>5133</v>
      </c>
      <c r="BE11" s="11"/>
      <c r="BF11" s="11" t="s">
        <v>5134</v>
      </c>
      <c r="BG11" s="11"/>
      <c r="BH11" s="11"/>
      <c r="BI11" s="11"/>
      <c r="BJ11" s="11"/>
      <c r="BK11" s="11"/>
      <c r="BL11" s="11"/>
      <c r="BM11" s="11"/>
      <c r="BN11" s="11" t="s">
        <v>5135</v>
      </c>
      <c r="BP11" s="11"/>
      <c r="BQ11" s="11"/>
      <c r="BR11" s="11"/>
      <c r="BS11" s="11"/>
      <c r="BT11" s="11" t="s">
        <v>5136</v>
      </c>
      <c r="BU11" s="11" t="s">
        <v>5137</v>
      </c>
      <c r="BV11" s="11"/>
      <c r="BW11" s="11"/>
      <c r="BX11" s="11" t="s">
        <v>5138</v>
      </c>
      <c r="BY11" s="11" t="s">
        <v>5139</v>
      </c>
      <c r="BZ11" s="11" t="s">
        <v>5140</v>
      </c>
      <c r="CA11" s="11" t="s">
        <v>5141</v>
      </c>
      <c r="CB11" s="11"/>
      <c r="CC11" s="11" t="s">
        <v>5142</v>
      </c>
      <c r="CD11" s="11"/>
      <c r="CE11" s="11"/>
      <c r="CF11" s="11"/>
      <c r="CG11" s="11" t="s">
        <v>1198</v>
      </c>
      <c r="CH11" s="11"/>
      <c r="CI11" s="11" t="s">
        <v>5143</v>
      </c>
      <c r="CJ11" s="11"/>
      <c r="CK11" s="11"/>
      <c r="CL11" s="11"/>
      <c r="CM11" s="11"/>
      <c r="CN11" s="11"/>
      <c r="CO11" s="11" t="s">
        <v>5144</v>
      </c>
      <c r="CP11" s="11"/>
      <c r="CQ11" s="11"/>
      <c r="CR11" s="11"/>
      <c r="CS11" s="11"/>
      <c r="CT11" s="11"/>
      <c r="CU11" s="11"/>
      <c r="CV11" s="11" t="s">
        <v>461</v>
      </c>
      <c r="CW11" s="11"/>
      <c r="CX11" s="11"/>
      <c r="CY11" s="11"/>
      <c r="CZ11" s="11"/>
      <c r="DA11" s="11" t="s">
        <v>5145</v>
      </c>
      <c r="DB11" s="11" t="s">
        <v>5146</v>
      </c>
      <c r="DC11" s="11"/>
      <c r="DD11" s="11"/>
      <c r="DE11" s="11"/>
      <c r="DF11" s="11"/>
      <c r="DG11" s="11"/>
      <c r="DH11" s="11"/>
      <c r="DI11" s="11"/>
      <c r="DJ11" s="11"/>
      <c r="DK11" s="11"/>
      <c r="DL11" s="11" t="s">
        <v>5147</v>
      </c>
      <c r="DM11" s="11"/>
      <c r="DN11" s="11"/>
      <c r="DO11" s="11"/>
      <c r="DP11" s="11"/>
      <c r="DQ11" s="11"/>
      <c r="DR11" s="11"/>
      <c r="DS11" s="11"/>
      <c r="DT11" s="11"/>
      <c r="DU11" s="11"/>
      <c r="DV11" s="11"/>
      <c r="DW11" s="11" t="s">
        <v>4828</v>
      </c>
      <c r="DX11" s="11"/>
      <c r="DY11" s="11"/>
      <c r="DZ11" s="11"/>
      <c r="EA11" s="11"/>
      <c r="EB11" s="11"/>
      <c r="EC11" s="11"/>
      <c r="ED11" s="11"/>
      <c r="EE11" s="11"/>
      <c r="EF11" s="11"/>
      <c r="EG11" s="11"/>
      <c r="EH11" s="11" t="s">
        <v>441</v>
      </c>
      <c r="EI11" s="12" t="s">
        <v>5148</v>
      </c>
      <c r="EJ11" s="11"/>
      <c r="EK11" s="11"/>
      <c r="EL11" s="11"/>
      <c r="EM11" s="11"/>
      <c r="EN11" s="11"/>
      <c r="EO11" s="11"/>
      <c r="EP11" s="11"/>
      <c r="EQ11" s="11"/>
      <c r="ER11" s="11" t="s">
        <v>5149</v>
      </c>
      <c r="ES11" s="11"/>
      <c r="ET11" s="11"/>
      <c r="EU11" s="11"/>
      <c r="EV11" s="11" t="s">
        <v>5150</v>
      </c>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t="s">
        <v>5151</v>
      </c>
      <c r="FU11" s="11"/>
      <c r="FV11" s="11"/>
      <c r="FW11" s="11"/>
      <c r="FX11" s="11"/>
      <c r="FY11" s="11"/>
      <c r="FZ11" s="11" t="s">
        <v>5152</v>
      </c>
      <c r="GA11" s="11"/>
      <c r="GB11" s="11"/>
      <c r="GC11" s="11"/>
      <c r="GD11" s="11"/>
      <c r="GE11" s="11"/>
      <c r="GF11" s="11" t="s">
        <v>5153</v>
      </c>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t="s">
        <v>5154</v>
      </c>
      <c r="HE11" s="11"/>
      <c r="HF11" s="11"/>
      <c r="HG11" s="11"/>
      <c r="HH11" s="11"/>
      <c r="HI11" s="11"/>
      <c r="HJ11" s="11"/>
      <c r="HK11" s="11"/>
      <c r="HL11" s="11"/>
      <c r="HM11" s="11" t="s">
        <v>5155</v>
      </c>
      <c r="HN11" s="11" t="s">
        <v>5156</v>
      </c>
      <c r="HO11" s="11"/>
      <c r="HP11" s="11"/>
      <c r="HQ11" s="11"/>
      <c r="HR11" s="11"/>
      <c r="HS11" s="11"/>
      <c r="HT11" s="11" t="s">
        <v>5157</v>
      </c>
      <c r="HU11" s="11"/>
      <c r="HV11" s="11"/>
      <c r="HW11" s="11"/>
      <c r="HX11" s="11" t="s">
        <v>5158</v>
      </c>
      <c r="HY11" s="11"/>
      <c r="HZ11" s="11"/>
      <c r="IA11" s="11"/>
      <c r="IB11" s="11"/>
      <c r="IC11" s="11"/>
      <c r="ID11" s="11"/>
      <c r="IE11" s="11"/>
      <c r="IF11" s="11"/>
      <c r="IG11" s="11"/>
      <c r="IH11" s="11"/>
      <c r="II11" s="11"/>
      <c r="IJ11" s="11"/>
      <c r="IK11" s="11"/>
      <c r="IL11" s="11"/>
      <c r="IM11" s="11" t="s">
        <v>5159</v>
      </c>
      <c r="IN11" s="11"/>
      <c r="IO11" s="11"/>
      <c r="IP11" s="11"/>
      <c r="IQ11" s="11"/>
      <c r="IR11" s="11" t="s">
        <v>5160</v>
      </c>
      <c r="IS11" s="11"/>
      <c r="IT11" s="11"/>
      <c r="IU11" s="11"/>
      <c r="IV11" s="11"/>
      <c r="IW11" s="11"/>
      <c r="IY11" s="11"/>
      <c r="IZ11" s="11"/>
      <c r="JA11" s="11"/>
      <c r="JB11" s="11"/>
      <c r="JC11" s="11"/>
      <c r="JD11" s="11"/>
      <c r="JE11" s="11"/>
      <c r="JF11" s="11" t="s">
        <v>5161</v>
      </c>
      <c r="JG11" s="11"/>
      <c r="JH11" s="11"/>
      <c r="JI11" s="11"/>
      <c r="JJ11" s="11" t="s">
        <v>5162</v>
      </c>
      <c r="JK11" s="11"/>
      <c r="JL11" s="11"/>
      <c r="JM11" s="11"/>
      <c r="JN11" s="11" t="s">
        <v>5163</v>
      </c>
      <c r="JO11" s="11"/>
      <c r="JP11" s="11"/>
      <c r="JQ11" s="11"/>
      <c r="JR11" s="11"/>
      <c r="JS11" s="11"/>
      <c r="JT11" s="11"/>
      <c r="JU11" s="11"/>
      <c r="JW11" s="11"/>
      <c r="JX11" s="11"/>
      <c r="JY11" s="11"/>
      <c r="JZ11" s="11"/>
      <c r="KA11" s="11"/>
      <c r="KB11" s="11"/>
      <c r="KC11" s="11"/>
      <c r="KD11" s="11"/>
      <c r="KE11" s="11"/>
      <c r="KF11" s="11"/>
      <c r="KG11" s="11" t="s">
        <v>896</v>
      </c>
      <c r="KH11" s="11" t="s">
        <v>5164</v>
      </c>
      <c r="KI11" s="11"/>
      <c r="KJ11" s="11"/>
      <c r="KK11" s="11"/>
      <c r="KL11" s="11"/>
      <c r="KM11" s="11"/>
      <c r="KN11" s="11"/>
      <c r="KO11" s="11"/>
      <c r="KP11" s="11"/>
      <c r="KQ11" s="11"/>
      <c r="KR11" s="11"/>
      <c r="KS11" s="11"/>
      <c r="KT11" s="11"/>
      <c r="KU11" s="11"/>
      <c r="KV11" s="11"/>
      <c r="KW11" s="11"/>
      <c r="KX11" s="11"/>
      <c r="KY11" s="11"/>
      <c r="KZ11" s="11"/>
      <c r="LA11" s="11"/>
      <c r="LB11" s="11"/>
      <c r="LC11" s="11"/>
      <c r="LD11" s="11"/>
      <c r="LE11" s="11"/>
      <c r="LF11" s="11"/>
      <c r="LG11" s="11"/>
    </row>
    <row r="12" customFormat="false" ht="28.35" hidden="false" customHeight="true" outlineLevel="0" collapsed="false">
      <c r="A12" s="11"/>
      <c r="B12" s="11"/>
      <c r="D12" s="33" t="s">
        <v>5165</v>
      </c>
      <c r="E12" s="11" t="s">
        <v>5166</v>
      </c>
      <c r="F12" s="11"/>
      <c r="G12" s="11"/>
      <c r="H12" s="11"/>
      <c r="I12" s="11" t="s">
        <v>5167</v>
      </c>
      <c r="J12" s="11" t="s">
        <v>5168</v>
      </c>
      <c r="L12" s="11" t="s">
        <v>5169</v>
      </c>
      <c r="M12" s="11"/>
      <c r="N12" s="11"/>
      <c r="O12" s="11"/>
      <c r="P12" s="11"/>
      <c r="Q12" s="11"/>
      <c r="R12" s="11" t="s">
        <v>5170</v>
      </c>
      <c r="S12" s="11"/>
      <c r="T12" s="11" t="s">
        <v>5171</v>
      </c>
      <c r="U12" s="11"/>
      <c r="V12" s="11"/>
      <c r="W12" s="11"/>
      <c r="X12" s="11"/>
      <c r="Y12" s="11"/>
      <c r="Z12" s="11"/>
      <c r="AA12" s="11" t="s">
        <v>5172</v>
      </c>
      <c r="AB12" s="11"/>
      <c r="AC12" s="11" t="s">
        <v>5173</v>
      </c>
      <c r="AD12" s="11"/>
      <c r="AE12" s="11" t="s">
        <v>5174</v>
      </c>
      <c r="AF12" s="11"/>
      <c r="AG12" s="11"/>
      <c r="AH12" s="11" t="s">
        <v>5175</v>
      </c>
      <c r="AI12" s="11" t="s">
        <v>5176</v>
      </c>
      <c r="AJ12" s="11"/>
      <c r="AK12" s="11"/>
      <c r="AL12" s="11"/>
      <c r="AM12" s="11"/>
      <c r="AN12" s="11" t="s">
        <v>1765</v>
      </c>
      <c r="AO12" s="11"/>
      <c r="AP12" s="11" t="s">
        <v>4808</v>
      </c>
      <c r="AQ12" s="11" t="s">
        <v>5177</v>
      </c>
      <c r="AR12" s="11"/>
      <c r="AS12" s="11"/>
      <c r="AT12" s="11" t="s">
        <v>5178</v>
      </c>
      <c r="AU12" s="11"/>
      <c r="AW12" s="11" t="s">
        <v>5179</v>
      </c>
      <c r="AX12" s="11"/>
      <c r="AY12" s="11"/>
      <c r="AZ12" s="11"/>
      <c r="BA12" s="11" t="s">
        <v>5180</v>
      </c>
      <c r="BB12" s="11"/>
      <c r="BE12" s="11"/>
      <c r="BF12" s="11"/>
      <c r="BG12" s="11" t="s">
        <v>834</v>
      </c>
      <c r="BH12" s="11"/>
      <c r="BI12" s="11"/>
      <c r="BJ12" s="11"/>
      <c r="BK12" s="11"/>
      <c r="BL12" s="11"/>
      <c r="BM12" s="11" t="s">
        <v>5181</v>
      </c>
      <c r="BN12" s="11" t="s">
        <v>5182</v>
      </c>
      <c r="BP12" s="11"/>
      <c r="BQ12" s="11"/>
      <c r="BR12" s="11"/>
      <c r="BS12" s="11"/>
      <c r="BT12" s="11" t="s">
        <v>5183</v>
      </c>
      <c r="BU12" s="11" t="s">
        <v>5184</v>
      </c>
      <c r="BV12" s="11"/>
      <c r="BW12" s="11"/>
      <c r="BX12" s="11" t="s">
        <v>5185</v>
      </c>
      <c r="BY12" s="11" t="s">
        <v>5186</v>
      </c>
      <c r="BZ12" s="11" t="s">
        <v>5187</v>
      </c>
      <c r="CA12" s="11"/>
      <c r="CB12" s="11"/>
      <c r="CC12" s="11"/>
      <c r="CD12" s="11"/>
      <c r="CE12" s="11"/>
      <c r="CF12" s="11"/>
      <c r="CG12" s="11"/>
      <c r="CH12" s="12" t="s">
        <v>5188</v>
      </c>
      <c r="CI12" s="11" t="s">
        <v>5189</v>
      </c>
      <c r="CJ12" s="11"/>
      <c r="CK12" s="11" t="s">
        <v>5190</v>
      </c>
      <c r="CL12" s="11"/>
      <c r="CM12" s="11"/>
      <c r="CN12" s="11"/>
      <c r="CO12" s="11"/>
      <c r="CP12" s="11" t="s">
        <v>1421</v>
      </c>
      <c r="CQ12" s="11"/>
      <c r="CR12" s="11"/>
      <c r="CS12" s="11" t="s">
        <v>5191</v>
      </c>
      <c r="CT12" s="11"/>
      <c r="CU12" s="11"/>
      <c r="CV12" s="11"/>
      <c r="CW12" s="11"/>
      <c r="CX12" s="12" t="s">
        <v>5192</v>
      </c>
      <c r="CY12" s="11" t="s">
        <v>5193</v>
      </c>
      <c r="CZ12" s="11"/>
      <c r="DA12" s="11"/>
      <c r="DB12" s="11"/>
      <c r="DC12" s="11"/>
      <c r="DD12" s="11"/>
      <c r="DE12" s="11"/>
      <c r="DF12" s="11"/>
      <c r="DG12" s="11"/>
      <c r="DH12" s="11"/>
      <c r="DI12" s="11"/>
      <c r="DJ12" s="11" t="s">
        <v>5194</v>
      </c>
      <c r="DK12" s="11"/>
      <c r="DL12" s="11"/>
      <c r="DM12" s="11"/>
      <c r="DN12" s="11"/>
      <c r="DO12" s="11"/>
      <c r="DP12" s="11"/>
      <c r="DQ12" s="11"/>
      <c r="DR12" s="11"/>
      <c r="DS12" s="11"/>
      <c r="DT12" s="11"/>
      <c r="DU12" s="11"/>
      <c r="DV12" s="11"/>
      <c r="DW12" s="11"/>
      <c r="DX12" s="11"/>
      <c r="DY12" s="11"/>
      <c r="DZ12" s="11" t="s">
        <v>5195</v>
      </c>
      <c r="EA12" s="11"/>
      <c r="EB12" s="11"/>
      <c r="EC12" s="11"/>
      <c r="ED12" s="11"/>
      <c r="EE12" s="11"/>
      <c r="EF12" s="11"/>
      <c r="EG12" s="11"/>
      <c r="EH12" s="11"/>
      <c r="EI12" s="12" t="s">
        <v>5196</v>
      </c>
      <c r="EJ12" s="11"/>
      <c r="EK12" s="11" t="s">
        <v>5197</v>
      </c>
      <c r="EL12" s="11"/>
      <c r="EM12" s="11"/>
      <c r="EN12" s="11"/>
      <c r="EO12" s="11"/>
      <c r="EP12" s="11"/>
      <c r="EQ12" s="11"/>
      <c r="ER12" s="11"/>
      <c r="ES12" s="11"/>
      <c r="ET12" s="11"/>
      <c r="EU12" s="11"/>
      <c r="EV12" s="11" t="s">
        <v>1199</v>
      </c>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t="s">
        <v>5198</v>
      </c>
      <c r="HO12" s="11"/>
      <c r="HP12" s="11"/>
      <c r="HQ12" s="11"/>
      <c r="HR12" s="11"/>
      <c r="HS12" s="11"/>
      <c r="HT12" s="11" t="s">
        <v>5199</v>
      </c>
      <c r="HU12" s="11"/>
      <c r="HV12" s="11" t="s">
        <v>1199</v>
      </c>
      <c r="HW12" s="11"/>
      <c r="HX12" s="11" t="s">
        <v>5200</v>
      </c>
      <c r="HY12" s="11"/>
      <c r="HZ12" s="11"/>
      <c r="IA12" s="11"/>
      <c r="IB12" s="11"/>
      <c r="IC12" s="11"/>
      <c r="ID12" s="11"/>
      <c r="IE12" s="11"/>
      <c r="IF12" s="11"/>
      <c r="IG12" s="11"/>
      <c r="IH12" s="11"/>
      <c r="II12" s="11"/>
      <c r="IJ12" s="11"/>
      <c r="IK12" s="11" t="s">
        <v>5201</v>
      </c>
      <c r="IL12" s="11"/>
      <c r="IM12" s="11"/>
      <c r="IN12" s="11"/>
      <c r="IO12" s="11"/>
      <c r="IP12" s="11"/>
      <c r="IQ12" s="11"/>
      <c r="IR12" s="11"/>
      <c r="IS12" s="11" t="s">
        <v>5202</v>
      </c>
      <c r="IT12" s="11" t="s">
        <v>5203</v>
      </c>
      <c r="IU12" s="11"/>
      <c r="IV12" s="11"/>
      <c r="IW12" s="11"/>
      <c r="IY12" s="11"/>
      <c r="IZ12" s="11"/>
      <c r="JA12" s="11"/>
      <c r="JB12" s="11"/>
      <c r="JC12" s="11"/>
      <c r="JD12" s="11"/>
      <c r="JE12" s="11"/>
      <c r="JF12" s="12" t="s">
        <v>5204</v>
      </c>
      <c r="JG12" s="11"/>
      <c r="JH12" s="11"/>
      <c r="JI12" s="11"/>
      <c r="JJ12" s="11" t="s">
        <v>5205</v>
      </c>
      <c r="JK12" s="11"/>
      <c r="JL12" s="11"/>
      <c r="JM12" s="11"/>
      <c r="JN12" s="11"/>
      <c r="JO12" s="11"/>
      <c r="JP12" s="11"/>
      <c r="JQ12" s="11"/>
      <c r="JR12" s="11"/>
      <c r="JS12" s="11"/>
      <c r="JT12" s="11"/>
      <c r="JU12" s="11"/>
      <c r="JW12" s="11"/>
      <c r="JX12" s="11"/>
      <c r="JY12" s="11"/>
      <c r="JZ12" s="11"/>
      <c r="KA12" s="11"/>
      <c r="KB12" s="11"/>
      <c r="KC12" s="11"/>
      <c r="KD12" s="11"/>
      <c r="KE12" s="11"/>
      <c r="KF12" s="11"/>
      <c r="KG12" s="11"/>
      <c r="KH12" s="11"/>
      <c r="KI12" s="11"/>
      <c r="KJ12" s="11"/>
      <c r="KK12" s="11"/>
      <c r="KL12" s="11"/>
      <c r="KM12" s="11"/>
      <c r="KN12" s="11"/>
      <c r="KO12" s="11"/>
      <c r="KP12" s="11"/>
      <c r="KQ12" s="11"/>
      <c r="KR12" s="11"/>
      <c r="KS12" s="11"/>
      <c r="KT12" s="11"/>
      <c r="KU12" s="11"/>
      <c r="KV12" s="11"/>
      <c r="KW12" s="11"/>
      <c r="KX12" s="11"/>
      <c r="KY12" s="11"/>
      <c r="KZ12" s="11"/>
      <c r="LA12" s="11"/>
      <c r="LB12" s="11"/>
      <c r="LC12" s="11" t="s">
        <v>5206</v>
      </c>
      <c r="LD12" s="11"/>
      <c r="LE12" s="11"/>
      <c r="LF12" s="11"/>
      <c r="LG12" s="11"/>
    </row>
    <row r="13" customFormat="false" ht="28.35" hidden="false" customHeight="true" outlineLevel="0" collapsed="false">
      <c r="A13" s="11"/>
      <c r="B13" s="11"/>
      <c r="D13" s="33" t="s">
        <v>5207</v>
      </c>
      <c r="E13" s="11"/>
      <c r="F13" s="11"/>
      <c r="G13" s="11"/>
      <c r="H13" s="11"/>
      <c r="I13" s="11"/>
      <c r="J13" s="11" t="s">
        <v>5208</v>
      </c>
      <c r="L13" s="11"/>
      <c r="M13" s="11"/>
      <c r="N13" s="11"/>
      <c r="O13" s="11"/>
      <c r="P13" s="11"/>
      <c r="Q13" s="11"/>
      <c r="R13" s="11"/>
      <c r="S13" s="11"/>
      <c r="T13" s="11"/>
      <c r="U13" s="11"/>
      <c r="V13" s="11"/>
      <c r="W13" s="11"/>
      <c r="X13" s="11"/>
      <c r="Y13" s="11"/>
      <c r="Z13" s="11"/>
      <c r="AA13" s="11"/>
      <c r="AB13" s="11" t="s">
        <v>5209</v>
      </c>
      <c r="AC13" s="11"/>
      <c r="AD13" s="11"/>
      <c r="AE13" s="11" t="s">
        <v>665</v>
      </c>
      <c r="AF13" s="11"/>
      <c r="AG13" s="11"/>
      <c r="AH13" s="11"/>
      <c r="AI13" s="11" t="s">
        <v>5210</v>
      </c>
      <c r="AJ13" s="11"/>
      <c r="AK13" s="11"/>
      <c r="AL13" s="11"/>
      <c r="AM13" s="11"/>
      <c r="AN13" s="11" t="s">
        <v>5211</v>
      </c>
      <c r="AO13" s="11"/>
      <c r="AP13" s="11" t="s">
        <v>4808</v>
      </c>
      <c r="AQ13" s="11" t="s">
        <v>5212</v>
      </c>
      <c r="AR13" s="11"/>
      <c r="AS13" s="11"/>
      <c r="AT13" s="11" t="s">
        <v>5213</v>
      </c>
      <c r="AU13" s="11"/>
      <c r="AW13" s="11"/>
      <c r="AX13" s="11"/>
      <c r="AY13" s="11"/>
      <c r="AZ13" s="11"/>
      <c r="BA13" s="11" t="s">
        <v>5214</v>
      </c>
      <c r="BB13" s="11"/>
      <c r="BE13" s="11"/>
      <c r="BF13" s="11"/>
      <c r="BG13" s="11"/>
      <c r="BH13" s="11"/>
      <c r="BI13" s="11"/>
      <c r="BJ13" s="11"/>
      <c r="BK13" s="11"/>
      <c r="BL13" s="11"/>
      <c r="BM13" s="11"/>
      <c r="BN13" s="12" t="s">
        <v>5215</v>
      </c>
      <c r="BP13" s="11"/>
      <c r="BQ13" s="11"/>
      <c r="BR13" s="11"/>
      <c r="BS13" s="11"/>
      <c r="BT13" s="11" t="s">
        <v>5216</v>
      </c>
      <c r="BU13" s="11"/>
      <c r="BV13" s="11" t="s">
        <v>5217</v>
      </c>
      <c r="BW13" s="11"/>
      <c r="BX13" s="11" t="s">
        <v>5218</v>
      </c>
      <c r="BY13" s="11" t="s">
        <v>5219</v>
      </c>
      <c r="BZ13" s="11" t="s">
        <v>5220</v>
      </c>
      <c r="CA13" s="11"/>
      <c r="CB13" s="11"/>
      <c r="CC13" s="11"/>
      <c r="CD13" s="11"/>
      <c r="CE13" s="11" t="s">
        <v>5221</v>
      </c>
      <c r="CF13" s="11"/>
      <c r="CG13" s="11" t="s">
        <v>5222</v>
      </c>
      <c r="CH13" s="11"/>
      <c r="CI13" s="11"/>
      <c r="CJ13" s="11"/>
      <c r="CK13" s="11"/>
      <c r="CL13" s="11"/>
      <c r="CM13" s="11"/>
      <c r="CN13" s="11"/>
      <c r="CO13" s="11"/>
      <c r="CP13" s="11" t="s">
        <v>5223</v>
      </c>
      <c r="CQ13" s="11"/>
      <c r="CR13" s="11"/>
      <c r="CS13" s="11"/>
      <c r="CT13" s="11"/>
      <c r="CU13" s="11"/>
      <c r="CV13" s="11"/>
      <c r="CW13" s="11"/>
      <c r="CX13" s="11"/>
      <c r="CY13" s="11" t="s">
        <v>5224</v>
      </c>
      <c r="CZ13" s="11"/>
      <c r="DA13" s="11"/>
      <c r="DB13" s="11"/>
      <c r="DC13" s="11"/>
      <c r="DD13" s="11"/>
      <c r="DE13" s="11"/>
      <c r="DF13" s="11"/>
      <c r="DG13" s="11"/>
      <c r="DH13" s="11"/>
      <c r="DI13" s="11"/>
      <c r="DJ13" s="11" t="s">
        <v>5225</v>
      </c>
      <c r="DK13" s="11"/>
      <c r="DL13" s="11"/>
      <c r="DM13" s="11"/>
      <c r="DN13" s="11"/>
      <c r="DO13" s="11"/>
      <c r="DP13" s="11"/>
      <c r="DQ13" s="11"/>
      <c r="DR13" s="11"/>
      <c r="DS13" s="11"/>
      <c r="DT13" s="11"/>
      <c r="DU13" s="11"/>
      <c r="DV13" s="11"/>
      <c r="DW13" s="11"/>
      <c r="DX13" s="11"/>
      <c r="DY13" s="11" t="s">
        <v>1063</v>
      </c>
      <c r="DZ13" s="11"/>
      <c r="EA13" s="11"/>
      <c r="EB13" s="11"/>
      <c r="EC13" s="11"/>
      <c r="ED13" s="11"/>
      <c r="EE13" s="11"/>
      <c r="EF13" s="11"/>
      <c r="EG13" s="11"/>
      <c r="EH13" s="11"/>
      <c r="EI13" s="12" t="s">
        <v>5226</v>
      </c>
      <c r="EJ13" s="11"/>
      <c r="EK13" s="11"/>
      <c r="EL13" s="11"/>
      <c r="EM13" s="11" t="s">
        <v>5227</v>
      </c>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t="s">
        <v>5228</v>
      </c>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W13" s="11"/>
      <c r="JX13" s="11"/>
      <c r="JY13" s="11"/>
      <c r="JZ13" s="11"/>
      <c r="KA13" s="11"/>
      <c r="KB13" s="11"/>
      <c r="KC13" s="11"/>
      <c r="KD13" s="11"/>
      <c r="KE13" s="11"/>
      <c r="KF13" s="11"/>
      <c r="KG13" s="11"/>
      <c r="KH13" s="11" t="s">
        <v>5229</v>
      </c>
      <c r="KI13" s="11"/>
      <c r="KJ13" s="11"/>
      <c r="KK13" s="11"/>
      <c r="KL13" s="11"/>
      <c r="KM13" s="11"/>
      <c r="KN13" s="11"/>
      <c r="KO13" s="11"/>
      <c r="KP13" s="11"/>
      <c r="KQ13" s="11"/>
      <c r="KR13" s="11"/>
      <c r="KS13" s="11"/>
      <c r="KT13" s="11"/>
      <c r="KU13" s="11"/>
      <c r="KV13" s="11"/>
      <c r="KW13" s="11" t="s">
        <v>5230</v>
      </c>
      <c r="KX13" s="11"/>
      <c r="KY13" s="11"/>
      <c r="KZ13" s="11"/>
      <c r="LA13" s="11"/>
      <c r="LB13" s="11"/>
      <c r="LC13" s="11"/>
      <c r="LD13" s="11"/>
      <c r="LE13" s="11"/>
      <c r="LF13" s="11"/>
      <c r="LG13" s="11"/>
    </row>
    <row r="14" customFormat="false" ht="28.35" hidden="false" customHeight="true" outlineLevel="0" collapsed="false">
      <c r="A14" s="11"/>
      <c r="B14" s="11"/>
      <c r="D14" s="33" t="s">
        <v>5231</v>
      </c>
      <c r="E14" s="11" t="s">
        <v>5232</v>
      </c>
      <c r="F14" s="11"/>
      <c r="G14" s="11"/>
      <c r="H14" s="11" t="s">
        <v>5233</v>
      </c>
      <c r="I14" s="11" t="s">
        <v>5234</v>
      </c>
      <c r="J14" s="11" t="s">
        <v>5235</v>
      </c>
      <c r="L14" s="11"/>
      <c r="M14" s="11" t="s">
        <v>5236</v>
      </c>
      <c r="N14" s="11" t="s">
        <v>5237</v>
      </c>
      <c r="O14" s="11" t="s">
        <v>5238</v>
      </c>
      <c r="P14" s="11"/>
      <c r="Q14" s="11"/>
      <c r="R14" s="11" t="s">
        <v>5239</v>
      </c>
      <c r="S14" s="11"/>
      <c r="T14" s="11" t="s">
        <v>5240</v>
      </c>
      <c r="U14" s="11"/>
      <c r="V14" s="11"/>
      <c r="W14" s="11"/>
      <c r="X14" s="11" t="s">
        <v>5241</v>
      </c>
      <c r="Y14" s="11"/>
      <c r="Z14" s="11"/>
      <c r="AA14" s="11" t="s">
        <v>5242</v>
      </c>
      <c r="AB14" s="11"/>
      <c r="AC14" s="11" t="s">
        <v>5243</v>
      </c>
      <c r="AD14" s="11"/>
      <c r="AE14" s="11" t="s">
        <v>1518</v>
      </c>
      <c r="AF14" s="11"/>
      <c r="AG14" s="11"/>
      <c r="AH14" s="11"/>
      <c r="AI14" s="11" t="s">
        <v>5244</v>
      </c>
      <c r="AJ14" s="11"/>
      <c r="AK14" s="11"/>
      <c r="AL14" s="11"/>
      <c r="AM14" s="11"/>
      <c r="AN14" s="11"/>
      <c r="AO14" s="11"/>
      <c r="AP14" s="11" t="s">
        <v>4808</v>
      </c>
      <c r="AQ14" s="11"/>
      <c r="AR14" s="11"/>
      <c r="AS14" s="11"/>
      <c r="AT14" s="11"/>
      <c r="AU14" s="11"/>
      <c r="AW14" s="11"/>
      <c r="AX14" s="11"/>
      <c r="AY14" s="11" t="s">
        <v>5245</v>
      </c>
      <c r="AZ14" s="11"/>
      <c r="BA14" s="11" t="s">
        <v>5246</v>
      </c>
      <c r="BB14" s="11"/>
      <c r="BE14" s="11"/>
      <c r="BF14" s="11"/>
      <c r="BG14" s="11" t="s">
        <v>5247</v>
      </c>
      <c r="BH14" s="11" t="s">
        <v>5248</v>
      </c>
      <c r="BI14" s="11"/>
      <c r="BJ14" s="11"/>
      <c r="BK14" s="11"/>
      <c r="BL14" s="11" t="s">
        <v>5249</v>
      </c>
      <c r="BM14" s="11" t="s">
        <v>756</v>
      </c>
      <c r="BN14" s="12" t="s">
        <v>5250</v>
      </c>
      <c r="BP14" s="11"/>
      <c r="BQ14" s="11"/>
      <c r="BR14" s="11"/>
      <c r="BS14" s="11"/>
      <c r="BT14" s="11" t="s">
        <v>5251</v>
      </c>
      <c r="BU14" s="11"/>
      <c r="BV14" s="11" t="s">
        <v>5252</v>
      </c>
      <c r="BW14" s="11"/>
      <c r="BX14" s="11" t="s">
        <v>5253</v>
      </c>
      <c r="BY14" s="11" t="s">
        <v>5254</v>
      </c>
      <c r="BZ14" s="11" t="s">
        <v>5255</v>
      </c>
      <c r="CA14" s="11"/>
      <c r="CB14" s="11"/>
      <c r="CC14" s="11"/>
      <c r="CD14" s="11" t="s">
        <v>1198</v>
      </c>
      <c r="CE14" s="11"/>
      <c r="CF14" s="11"/>
      <c r="CG14" s="11"/>
      <c r="CH14" s="11"/>
      <c r="CI14" s="11" t="s">
        <v>771</v>
      </c>
      <c r="CJ14" s="11"/>
      <c r="CK14" s="11"/>
      <c r="CL14" s="11"/>
      <c r="CM14" s="11"/>
      <c r="CN14" s="11"/>
      <c r="CO14" s="11" t="s">
        <v>5256</v>
      </c>
      <c r="CP14" s="11" t="s">
        <v>704</v>
      </c>
      <c r="CQ14" s="11"/>
      <c r="CR14" s="11" t="s">
        <v>1898</v>
      </c>
      <c r="CS14" s="11"/>
      <c r="CT14" s="11"/>
      <c r="CU14" s="11"/>
      <c r="CV14" s="11"/>
      <c r="CW14" s="11"/>
      <c r="CX14" s="11"/>
      <c r="CY14" s="11" t="s">
        <v>5257</v>
      </c>
      <c r="CZ14" s="11"/>
      <c r="DA14" s="11"/>
      <c r="DB14" s="11"/>
      <c r="DC14" s="11"/>
      <c r="DD14" s="11"/>
      <c r="DE14" s="11"/>
      <c r="DF14" s="11"/>
      <c r="DG14" s="11"/>
      <c r="DH14" s="11"/>
      <c r="DI14" s="11" t="s">
        <v>5258</v>
      </c>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2" t="s">
        <v>5259</v>
      </c>
      <c r="EJ14" s="11"/>
      <c r="EK14" s="11"/>
      <c r="EL14" s="11"/>
      <c r="EM14" s="11"/>
      <c r="EN14" s="12" t="s">
        <v>5260</v>
      </c>
      <c r="EO14" s="11"/>
      <c r="EP14" s="11"/>
      <c r="EQ14" s="11"/>
      <c r="ER14" s="11"/>
      <c r="ES14" s="11"/>
      <c r="ET14" s="11" t="s">
        <v>5261</v>
      </c>
      <c r="EU14" s="11" t="s">
        <v>5262</v>
      </c>
      <c r="EV14" s="11"/>
      <c r="EW14" s="11"/>
      <c r="EX14" s="11" t="s">
        <v>5263</v>
      </c>
      <c r="EY14" s="11"/>
      <c r="EZ14" s="11"/>
      <c r="FA14" s="11"/>
      <c r="FB14" s="11" t="s">
        <v>5264</v>
      </c>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t="s">
        <v>5265</v>
      </c>
      <c r="GB14" s="11"/>
      <c r="GC14" s="11"/>
      <c r="GD14" s="11"/>
      <c r="GE14" s="11" t="s">
        <v>5266</v>
      </c>
      <c r="GF14" s="11"/>
      <c r="GG14" s="11" t="s">
        <v>5267</v>
      </c>
      <c r="GH14" s="11"/>
      <c r="GI14" s="11"/>
      <c r="GJ14" s="11"/>
      <c r="GK14" s="11" t="s">
        <v>5268</v>
      </c>
      <c r="GL14" s="11"/>
      <c r="GM14" s="11"/>
      <c r="GN14" s="11"/>
      <c r="GO14" s="11" t="s">
        <v>5269</v>
      </c>
      <c r="GP14" s="11"/>
      <c r="GQ14" s="11"/>
      <c r="GR14" s="11"/>
      <c r="GS14" s="11"/>
      <c r="GT14" s="11" t="s">
        <v>5270</v>
      </c>
      <c r="GU14" s="11"/>
      <c r="GV14" s="11"/>
      <c r="GW14" s="11"/>
      <c r="GX14" s="11" t="s">
        <v>754</v>
      </c>
      <c r="GY14" s="11"/>
      <c r="GZ14" s="11"/>
      <c r="HA14" s="11"/>
      <c r="HB14" s="11"/>
      <c r="HC14" s="11"/>
      <c r="HD14" s="11" t="s">
        <v>5271</v>
      </c>
      <c r="HE14" s="11" t="s">
        <v>5272</v>
      </c>
      <c r="HF14" s="11"/>
      <c r="HG14" s="11"/>
      <c r="HH14" s="11"/>
      <c r="HI14" s="11"/>
      <c r="HJ14" s="11"/>
      <c r="HK14" s="11"/>
      <c r="HL14" s="11"/>
      <c r="HM14" s="11" t="s">
        <v>5273</v>
      </c>
      <c r="HN14" s="11"/>
      <c r="HO14" s="11"/>
      <c r="HP14" s="11"/>
      <c r="HQ14" s="11"/>
      <c r="HR14" s="11"/>
      <c r="HS14" s="11" t="s">
        <v>5274</v>
      </c>
      <c r="HT14" s="11"/>
      <c r="HU14" s="11"/>
      <c r="HV14" s="11" t="s">
        <v>5275</v>
      </c>
      <c r="HW14" s="11"/>
      <c r="HX14" s="11"/>
      <c r="HY14" s="11"/>
      <c r="HZ14" s="11" t="s">
        <v>1028</v>
      </c>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Y14" s="11"/>
      <c r="IZ14" s="11"/>
      <c r="JA14" s="11"/>
      <c r="JB14" s="11"/>
      <c r="JC14" s="11"/>
      <c r="JD14" s="12" t="s">
        <v>5276</v>
      </c>
      <c r="JE14" s="11"/>
      <c r="JF14" s="11"/>
      <c r="JG14" s="11"/>
      <c r="JH14" s="11"/>
      <c r="JI14" s="11"/>
      <c r="JJ14" s="11"/>
      <c r="JK14" s="11"/>
      <c r="JL14" s="11"/>
      <c r="JM14" s="11"/>
      <c r="JN14" s="11"/>
      <c r="JO14" s="11"/>
      <c r="JP14" s="11"/>
      <c r="JQ14" s="11"/>
      <c r="JR14" s="11"/>
      <c r="JS14" s="11"/>
      <c r="JT14" s="11"/>
      <c r="JU14" s="11"/>
      <c r="JW14" s="11"/>
      <c r="JX14" s="11"/>
      <c r="JY14" s="11"/>
      <c r="JZ14" s="11"/>
      <c r="KA14" s="11"/>
      <c r="KB14" s="11"/>
      <c r="KC14" s="11"/>
      <c r="KD14" s="11"/>
      <c r="KE14" s="11"/>
      <c r="KF14" s="11"/>
      <c r="KG14" s="11"/>
      <c r="KH14" s="11"/>
      <c r="KI14" s="11"/>
      <c r="KJ14" s="11"/>
      <c r="KK14" s="11"/>
      <c r="KL14" s="11"/>
      <c r="KM14" s="11"/>
      <c r="KN14" s="11"/>
      <c r="KO14" s="11"/>
      <c r="KP14" s="11" t="s">
        <v>5277</v>
      </c>
      <c r="KQ14" s="11"/>
      <c r="KR14" s="11"/>
      <c r="KS14" s="11"/>
      <c r="KT14" s="11"/>
      <c r="KU14" s="11"/>
      <c r="KV14" s="11"/>
      <c r="KW14" s="11"/>
      <c r="KX14" s="11"/>
      <c r="KY14" s="11"/>
      <c r="KZ14" s="11"/>
      <c r="LA14" s="11"/>
      <c r="LB14" s="11"/>
      <c r="LC14" s="11"/>
      <c r="LD14" s="11"/>
      <c r="LE14" s="11"/>
      <c r="LF14" s="11"/>
      <c r="LG14" s="11"/>
    </row>
    <row r="15" customFormat="false" ht="28.35" hidden="false" customHeight="true" outlineLevel="0" collapsed="false">
      <c r="A15" s="11"/>
      <c r="B15" s="11"/>
      <c r="D15" s="33" t="s">
        <v>5278</v>
      </c>
      <c r="E15" s="11" t="s">
        <v>5279</v>
      </c>
      <c r="F15" s="11"/>
      <c r="G15" s="11"/>
      <c r="H15" s="11" t="s">
        <v>5280</v>
      </c>
      <c r="I15" s="11" t="s">
        <v>5281</v>
      </c>
      <c r="J15" s="11" t="s">
        <v>5282</v>
      </c>
      <c r="L15" s="12" t="s">
        <v>5283</v>
      </c>
      <c r="M15" s="11"/>
      <c r="N15" s="11" t="s">
        <v>5284</v>
      </c>
      <c r="O15" s="11" t="s">
        <v>5285</v>
      </c>
      <c r="P15" s="11"/>
      <c r="Q15" s="11"/>
      <c r="R15" s="11" t="s">
        <v>5286</v>
      </c>
      <c r="S15" s="11" t="s">
        <v>5287</v>
      </c>
      <c r="T15" s="11" t="s">
        <v>5288</v>
      </c>
      <c r="U15" s="11"/>
      <c r="V15" s="11"/>
      <c r="W15" s="11"/>
      <c r="X15" s="12" t="s">
        <v>5289</v>
      </c>
      <c r="Y15" s="11" t="s">
        <v>5290</v>
      </c>
      <c r="Z15" s="11"/>
      <c r="AA15" s="11" t="s">
        <v>5291</v>
      </c>
      <c r="AB15" s="11"/>
      <c r="AC15" s="11"/>
      <c r="AD15" s="11"/>
      <c r="AE15" s="11"/>
      <c r="AF15" s="11"/>
      <c r="AG15" s="11"/>
      <c r="AH15" s="11" t="s">
        <v>5292</v>
      </c>
      <c r="AI15" s="11" t="s">
        <v>5293</v>
      </c>
      <c r="AJ15" s="11"/>
      <c r="AK15" s="11"/>
      <c r="AL15" s="11"/>
      <c r="AM15" s="11"/>
      <c r="AN15" s="11" t="s">
        <v>956</v>
      </c>
      <c r="AO15" s="11"/>
      <c r="AP15" s="11" t="s">
        <v>4808</v>
      </c>
      <c r="AQ15" s="11" t="s">
        <v>5294</v>
      </c>
      <c r="AR15" s="11" t="s">
        <v>1203</v>
      </c>
      <c r="AS15" s="11" t="s">
        <v>5295</v>
      </c>
      <c r="AT15" s="11"/>
      <c r="AU15" s="11" t="s">
        <v>5296</v>
      </c>
      <c r="AW15" s="11" t="s">
        <v>5297</v>
      </c>
      <c r="AX15" s="11"/>
      <c r="AY15" s="11" t="s">
        <v>5298</v>
      </c>
      <c r="AZ15" s="11"/>
      <c r="BA15" s="11" t="s">
        <v>5299</v>
      </c>
      <c r="BB15" s="11"/>
      <c r="BE15" s="11"/>
      <c r="BF15" s="11"/>
      <c r="BG15" s="12" t="s">
        <v>5300</v>
      </c>
      <c r="BH15" s="11" t="s">
        <v>5301</v>
      </c>
      <c r="BI15" s="11"/>
      <c r="BJ15" s="11"/>
      <c r="BK15" s="11"/>
      <c r="BL15" s="11"/>
      <c r="BM15" s="11"/>
      <c r="BN15" s="12" t="s">
        <v>5302</v>
      </c>
      <c r="BP15" s="11"/>
      <c r="BQ15" s="11"/>
      <c r="BR15" s="11"/>
      <c r="BS15" s="11"/>
      <c r="BT15" s="11" t="s">
        <v>5303</v>
      </c>
      <c r="BU15" s="11"/>
      <c r="BV15" s="11" t="s">
        <v>5304</v>
      </c>
      <c r="BW15" s="11"/>
      <c r="BX15" s="11" t="s">
        <v>5305</v>
      </c>
      <c r="BY15" s="11" t="s">
        <v>5306</v>
      </c>
      <c r="BZ15" s="11"/>
      <c r="CA15" s="11"/>
      <c r="CB15" s="11"/>
      <c r="CC15" s="11" t="s">
        <v>5142</v>
      </c>
      <c r="CD15" s="11" t="s">
        <v>2305</v>
      </c>
      <c r="CE15" s="11"/>
      <c r="CF15" s="11"/>
      <c r="CG15" s="11"/>
      <c r="CH15" s="11"/>
      <c r="CI15" s="11" t="s">
        <v>1863</v>
      </c>
      <c r="CJ15" s="11" t="s">
        <v>5307</v>
      </c>
      <c r="CK15" s="11"/>
      <c r="CL15" s="11"/>
      <c r="CM15" s="11"/>
      <c r="CN15" s="11"/>
      <c r="CO15" s="11"/>
      <c r="CP15" s="11"/>
      <c r="CQ15" s="11"/>
      <c r="CR15" s="11"/>
      <c r="CS15" s="11"/>
      <c r="CT15" s="11"/>
      <c r="CU15" s="11"/>
      <c r="CV15" s="11"/>
      <c r="CW15" s="11"/>
      <c r="CX15" s="11"/>
      <c r="CY15" s="11"/>
      <c r="CZ15" s="11" t="s">
        <v>1973</v>
      </c>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2" t="s">
        <v>5308</v>
      </c>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t="s">
        <v>5309</v>
      </c>
      <c r="GA15" s="11" t="s">
        <v>5310</v>
      </c>
      <c r="GB15" s="11"/>
      <c r="GC15" s="11"/>
      <c r="GD15" s="11" t="s">
        <v>5311</v>
      </c>
      <c r="GE15" s="11" t="s">
        <v>5312</v>
      </c>
      <c r="GF15" s="11"/>
      <c r="GG15" s="11"/>
      <c r="GH15" s="11"/>
      <c r="GI15" s="11"/>
      <c r="GJ15" s="11"/>
      <c r="GK15" s="11"/>
      <c r="GL15" s="11"/>
      <c r="GM15" s="11"/>
      <c r="GN15" s="11"/>
      <c r="GO15" s="11"/>
      <c r="GP15" s="11"/>
      <c r="GQ15" s="11" t="s">
        <v>5313</v>
      </c>
      <c r="GR15" s="11"/>
      <c r="GS15" s="12" t="s">
        <v>5314</v>
      </c>
      <c r="GT15" s="11"/>
      <c r="GU15" s="11"/>
      <c r="GV15" s="11"/>
      <c r="GW15" s="11"/>
      <c r="GX15" s="11"/>
      <c r="GY15" s="11"/>
      <c r="GZ15" s="11"/>
      <c r="HA15" s="11"/>
      <c r="HB15" s="11" t="s">
        <v>5315</v>
      </c>
      <c r="HC15" s="11"/>
      <c r="HD15" s="11"/>
      <c r="HE15" s="11"/>
      <c r="HF15" s="11" t="s">
        <v>5316</v>
      </c>
      <c r="HG15" s="11"/>
      <c r="HH15" s="11"/>
      <c r="HI15" s="11"/>
      <c r="HJ15" s="11" t="s">
        <v>5317</v>
      </c>
      <c r="HK15" s="11" t="s">
        <v>5318</v>
      </c>
      <c r="HL15" s="11"/>
      <c r="HM15" s="11"/>
      <c r="HN15" s="11" t="s">
        <v>5319</v>
      </c>
      <c r="HO15" s="11"/>
      <c r="HP15" s="11"/>
      <c r="HQ15" s="11" t="s">
        <v>5320</v>
      </c>
      <c r="HR15" s="11"/>
      <c r="HS15" s="11" t="s">
        <v>5321</v>
      </c>
      <c r="HT15" s="11"/>
      <c r="HU15" s="11"/>
      <c r="HV15" s="11"/>
      <c r="HW15" s="11"/>
      <c r="HX15" s="11"/>
      <c r="HY15" s="11"/>
      <c r="HZ15" s="11"/>
      <c r="IA15" s="11"/>
      <c r="IB15" s="11"/>
      <c r="IC15" s="11"/>
      <c r="ID15" s="11"/>
      <c r="IE15" s="11"/>
      <c r="IF15" s="11"/>
      <c r="IG15" s="11"/>
      <c r="IH15" s="11"/>
      <c r="II15" s="11" t="s">
        <v>5322</v>
      </c>
      <c r="IJ15" s="11"/>
      <c r="IK15" s="11"/>
      <c r="IL15" s="11" t="s">
        <v>5323</v>
      </c>
      <c r="IM15" s="11"/>
      <c r="IN15" s="11"/>
      <c r="IO15" s="12" t="s">
        <v>5324</v>
      </c>
      <c r="IP15" s="11"/>
      <c r="IQ15" s="11"/>
      <c r="IR15" s="11"/>
      <c r="IS15" s="11"/>
      <c r="IT15" s="11"/>
      <c r="IU15" s="11" t="s">
        <v>5325</v>
      </c>
      <c r="IV15" s="11" t="s">
        <v>5326</v>
      </c>
      <c r="IW15" s="11" t="s">
        <v>5327</v>
      </c>
      <c r="IY15" s="11" t="s">
        <v>5328</v>
      </c>
      <c r="IZ15" s="11"/>
      <c r="JA15" s="11"/>
      <c r="JB15" s="11" t="s">
        <v>5329</v>
      </c>
      <c r="JC15" s="11" t="s">
        <v>5330</v>
      </c>
      <c r="JD15" s="11" t="s">
        <v>5331</v>
      </c>
      <c r="JE15" s="11" t="s">
        <v>5332</v>
      </c>
      <c r="JF15" s="11" t="s">
        <v>5333</v>
      </c>
      <c r="JG15" s="11"/>
      <c r="JH15" s="11" t="s">
        <v>452</v>
      </c>
      <c r="JI15" s="11" t="s">
        <v>5334</v>
      </c>
      <c r="JJ15" s="12" t="s">
        <v>5335</v>
      </c>
      <c r="JK15" s="11" t="s">
        <v>5336</v>
      </c>
      <c r="JL15" s="11" t="s">
        <v>5337</v>
      </c>
      <c r="JM15" s="11" t="s">
        <v>5338</v>
      </c>
      <c r="JN15" s="11"/>
      <c r="JO15" s="11"/>
      <c r="JP15" s="11"/>
      <c r="JQ15" s="11"/>
      <c r="JR15" s="11"/>
      <c r="JS15" s="11" t="s">
        <v>1009</v>
      </c>
      <c r="JT15" s="11" t="s">
        <v>5339</v>
      </c>
      <c r="JU15" s="11" t="s">
        <v>771</v>
      </c>
      <c r="JW15" s="11"/>
      <c r="JX15" s="11" t="s">
        <v>5340</v>
      </c>
      <c r="JY15" s="11" t="s">
        <v>5341</v>
      </c>
      <c r="JZ15" s="11" t="s">
        <v>5342</v>
      </c>
      <c r="KA15" s="11"/>
      <c r="KB15" s="11" t="s">
        <v>5343</v>
      </c>
      <c r="KC15" s="11"/>
      <c r="KD15" s="11"/>
      <c r="KE15" s="11"/>
      <c r="KF15" s="11" t="s">
        <v>5344</v>
      </c>
      <c r="KG15" s="11" t="s">
        <v>5345</v>
      </c>
      <c r="KH15" s="11" t="s">
        <v>5346</v>
      </c>
      <c r="KI15" s="11" t="s">
        <v>5347</v>
      </c>
      <c r="KJ15" s="12" t="s">
        <v>5348</v>
      </c>
      <c r="KK15" s="12" t="s">
        <v>5349</v>
      </c>
      <c r="KL15" s="11" t="s">
        <v>5350</v>
      </c>
      <c r="KM15" s="11" t="s">
        <v>5351</v>
      </c>
      <c r="KN15" s="11" t="s">
        <v>5352</v>
      </c>
      <c r="KO15" s="11" t="s">
        <v>5353</v>
      </c>
      <c r="KP15" s="11" t="s">
        <v>5354</v>
      </c>
      <c r="KQ15" s="11" t="s">
        <v>5355</v>
      </c>
      <c r="KR15" s="11"/>
      <c r="KS15" s="11" t="s">
        <v>2193</v>
      </c>
      <c r="KT15" s="11" t="s">
        <v>5356</v>
      </c>
      <c r="KU15" s="11"/>
      <c r="KV15" s="11"/>
      <c r="KW15" s="11"/>
      <c r="KX15" s="11"/>
      <c r="KY15" s="11"/>
      <c r="KZ15" s="11"/>
      <c r="LA15" s="11"/>
      <c r="LB15" s="11" t="s">
        <v>5357</v>
      </c>
      <c r="LC15" s="11"/>
      <c r="LD15" s="11"/>
      <c r="LE15" s="11"/>
      <c r="LF15" s="11"/>
      <c r="LG15" s="11"/>
    </row>
    <row r="16" customFormat="false" ht="28.35" hidden="false" customHeight="true" outlineLevel="0" collapsed="false">
      <c r="A16" s="11"/>
      <c r="B16" s="11"/>
      <c r="D16" s="33" t="s">
        <v>5358</v>
      </c>
      <c r="E16" s="11"/>
      <c r="F16" s="11"/>
      <c r="G16" s="11"/>
      <c r="H16" s="12" t="s">
        <v>5359</v>
      </c>
      <c r="I16" s="11" t="s">
        <v>5360</v>
      </c>
      <c r="J16" s="11" t="s">
        <v>5361</v>
      </c>
      <c r="L16" s="11" t="s">
        <v>2427</v>
      </c>
      <c r="M16" s="12" t="s">
        <v>5362</v>
      </c>
      <c r="N16" s="11" t="s">
        <v>5363</v>
      </c>
      <c r="O16" s="11" t="s">
        <v>5364</v>
      </c>
      <c r="P16" s="11"/>
      <c r="Q16" s="11"/>
      <c r="R16" s="11"/>
      <c r="S16" s="11"/>
      <c r="T16" s="11"/>
      <c r="U16" s="11"/>
      <c r="V16" s="11"/>
      <c r="W16" s="11"/>
      <c r="X16" s="11"/>
      <c r="Y16" s="11"/>
      <c r="Z16" s="11" t="s">
        <v>5365</v>
      </c>
      <c r="AA16" s="11" t="s">
        <v>5366</v>
      </c>
      <c r="AB16" s="11" t="s">
        <v>605</v>
      </c>
      <c r="AC16" s="11"/>
      <c r="AD16" s="11"/>
      <c r="AE16" s="11"/>
      <c r="AF16" s="11"/>
      <c r="AG16" s="11"/>
      <c r="AH16" s="11" t="s">
        <v>5367</v>
      </c>
      <c r="AI16" s="11" t="s">
        <v>5368</v>
      </c>
      <c r="AJ16" s="11"/>
      <c r="AK16" s="11"/>
      <c r="AL16" s="11"/>
      <c r="AM16" s="11"/>
      <c r="AN16" s="11"/>
      <c r="AO16" s="11"/>
      <c r="AP16" s="11" t="s">
        <v>4808</v>
      </c>
      <c r="AQ16" s="11" t="s">
        <v>5369</v>
      </c>
      <c r="AR16" s="11"/>
      <c r="AS16" s="11"/>
      <c r="AT16" s="11"/>
      <c r="AU16" s="11"/>
      <c r="AW16" s="11" t="s">
        <v>5370</v>
      </c>
      <c r="AX16" s="11"/>
      <c r="AY16" s="11" t="s">
        <v>4890</v>
      </c>
      <c r="AZ16" s="11"/>
      <c r="BA16" s="11" t="s">
        <v>5371</v>
      </c>
      <c r="BB16" s="11"/>
      <c r="BE16" s="11"/>
      <c r="BF16" s="11"/>
      <c r="BG16" s="11"/>
      <c r="BH16" s="11" t="s">
        <v>3259</v>
      </c>
      <c r="BI16" s="11" t="s">
        <v>5372</v>
      </c>
      <c r="BJ16" s="11"/>
      <c r="BK16" s="11"/>
      <c r="BL16" s="11"/>
      <c r="BM16" s="11"/>
      <c r="BN16" s="12" t="s">
        <v>5373</v>
      </c>
      <c r="BP16" s="11"/>
      <c r="BQ16" s="11"/>
      <c r="BR16" s="11"/>
      <c r="BS16" s="11"/>
      <c r="BT16" s="11"/>
      <c r="BU16" s="11"/>
      <c r="BV16" s="11" t="s">
        <v>5374</v>
      </c>
      <c r="BW16" s="11"/>
      <c r="BX16" s="11" t="s">
        <v>5375</v>
      </c>
      <c r="BY16" s="11" t="s">
        <v>5376</v>
      </c>
      <c r="BZ16" s="11"/>
      <c r="CA16" s="11"/>
      <c r="CB16" s="11"/>
      <c r="CC16" s="11"/>
      <c r="CD16" s="11"/>
      <c r="CE16" s="11"/>
      <c r="CF16" s="11"/>
      <c r="CG16" s="11"/>
      <c r="CH16" s="11"/>
      <c r="CI16" s="11" t="s">
        <v>5377</v>
      </c>
      <c r="CJ16" s="11"/>
      <c r="CK16" s="11"/>
      <c r="CL16" s="11"/>
      <c r="CM16" s="11"/>
      <c r="CN16" s="11"/>
      <c r="CO16" s="11"/>
      <c r="CP16" s="11" t="s">
        <v>5378</v>
      </c>
      <c r="CQ16" s="11"/>
      <c r="CR16" s="11"/>
      <c r="CS16" s="11"/>
      <c r="CT16" s="11"/>
      <c r="CU16" s="11"/>
      <c r="CV16" s="11"/>
      <c r="CW16" s="11"/>
      <c r="CX16" s="11"/>
      <c r="CY16" s="11" t="s">
        <v>4836</v>
      </c>
      <c r="CZ16" s="11"/>
      <c r="DA16" s="11"/>
      <c r="DB16" s="11"/>
      <c r="DC16" s="11"/>
      <c r="DD16" s="11"/>
      <c r="DE16" s="11"/>
      <c r="DF16" s="11"/>
      <c r="DG16" s="11"/>
      <c r="DH16" s="11"/>
      <c r="DI16" s="11"/>
      <c r="DJ16" s="11" t="s">
        <v>5379</v>
      </c>
      <c r="DK16" s="11"/>
      <c r="DL16" s="11"/>
      <c r="DM16" s="11"/>
      <c r="DN16" s="11"/>
      <c r="DO16" s="11"/>
      <c r="DP16" s="11"/>
      <c r="DQ16" s="11"/>
      <c r="DR16" s="11"/>
      <c r="DS16" s="11"/>
      <c r="DT16" s="11"/>
      <c r="DU16" s="11"/>
      <c r="DV16" s="11"/>
      <c r="DW16" s="12" t="s">
        <v>5380</v>
      </c>
      <c r="DX16" s="11"/>
      <c r="DY16" s="11"/>
      <c r="DZ16" s="11"/>
      <c r="EA16" s="11"/>
      <c r="EB16" s="11"/>
      <c r="EC16" s="11"/>
      <c r="ED16" s="11"/>
      <c r="EE16" s="11"/>
      <c r="EF16" s="11"/>
      <c r="EG16" s="11"/>
      <c r="EH16" s="12" t="s">
        <v>5381</v>
      </c>
      <c r="EI16" s="12" t="s">
        <v>5382</v>
      </c>
      <c r="EJ16" s="11"/>
      <c r="EK16" s="11"/>
      <c r="EL16" s="11"/>
      <c r="EM16" s="11"/>
      <c r="EN16" s="11" t="s">
        <v>5383</v>
      </c>
      <c r="EO16" s="11"/>
      <c r="EP16" s="11"/>
      <c r="EQ16" s="11"/>
      <c r="ER16" s="11" t="s">
        <v>5384</v>
      </c>
      <c r="ES16" s="11" t="s">
        <v>5385</v>
      </c>
      <c r="ET16" s="11"/>
      <c r="EU16" s="11"/>
      <c r="EV16" s="11"/>
      <c r="EW16" s="11"/>
      <c r="EX16" s="11" t="s">
        <v>5386</v>
      </c>
      <c r="EY16" s="11" t="s">
        <v>5387</v>
      </c>
      <c r="EZ16" s="11" t="s">
        <v>5388</v>
      </c>
      <c r="FA16" s="11"/>
      <c r="FB16" s="11"/>
      <c r="FC16" s="11"/>
      <c r="FD16" s="11"/>
      <c r="FE16" s="12" t="s">
        <v>5389</v>
      </c>
      <c r="FF16" s="11" t="s">
        <v>5390</v>
      </c>
      <c r="FG16" s="11" t="s">
        <v>5391</v>
      </c>
      <c r="FH16" s="11"/>
      <c r="FI16" s="11"/>
      <c r="FJ16" s="11"/>
      <c r="FK16" s="11"/>
      <c r="FL16" s="11"/>
      <c r="FM16" s="11"/>
      <c r="FN16" s="11"/>
      <c r="FO16" s="11" t="s">
        <v>5392</v>
      </c>
      <c r="FP16" s="11"/>
      <c r="FQ16" s="11"/>
      <c r="FR16" s="11"/>
      <c r="FS16" s="11"/>
      <c r="FT16" s="11"/>
      <c r="FU16" s="11" t="s">
        <v>632</v>
      </c>
      <c r="FV16" s="11" t="s">
        <v>5393</v>
      </c>
      <c r="FW16" s="11" t="s">
        <v>5394</v>
      </c>
      <c r="FX16" s="11" t="s">
        <v>5395</v>
      </c>
      <c r="FY16" s="11" t="s">
        <v>5396</v>
      </c>
      <c r="FZ16" s="11"/>
      <c r="GA16" s="11" t="s">
        <v>5397</v>
      </c>
      <c r="GB16" s="11" t="s">
        <v>5398</v>
      </c>
      <c r="GC16" s="11"/>
      <c r="GD16" s="11"/>
      <c r="GE16" s="11"/>
      <c r="GF16" s="11" t="s">
        <v>5399</v>
      </c>
      <c r="GG16" s="11" t="s">
        <v>5400</v>
      </c>
      <c r="GH16" s="11"/>
      <c r="GI16" s="11"/>
      <c r="GJ16" s="11"/>
      <c r="GK16" s="11"/>
      <c r="GL16" s="11" t="s">
        <v>5401</v>
      </c>
      <c r="GM16" s="11" t="s">
        <v>5402</v>
      </c>
      <c r="GN16" s="11"/>
      <c r="GO16" s="11" t="s">
        <v>5403</v>
      </c>
      <c r="GP16" s="11"/>
      <c r="GQ16" s="11"/>
      <c r="GR16" s="11"/>
      <c r="GS16" s="11"/>
      <c r="GT16" s="11" t="s">
        <v>5404</v>
      </c>
      <c r="GU16" s="11" t="s">
        <v>5405</v>
      </c>
      <c r="GV16" s="11" t="s">
        <v>5406</v>
      </c>
      <c r="GW16" s="11" t="s">
        <v>5407</v>
      </c>
      <c r="GX16" s="11" t="s">
        <v>846</v>
      </c>
      <c r="GY16" s="11"/>
      <c r="GZ16" s="11"/>
      <c r="HA16" s="11"/>
      <c r="HB16" s="11" t="s">
        <v>5408</v>
      </c>
      <c r="HC16" s="11" t="s">
        <v>5409</v>
      </c>
      <c r="HD16" s="11" t="s">
        <v>5410</v>
      </c>
      <c r="HE16" s="11" t="s">
        <v>5411</v>
      </c>
      <c r="HF16" s="11"/>
      <c r="HG16" s="11"/>
      <c r="HH16" s="11"/>
      <c r="HI16" s="11"/>
      <c r="HJ16" s="11" t="s">
        <v>5412</v>
      </c>
      <c r="HK16" s="11" t="s">
        <v>5413</v>
      </c>
      <c r="HL16" s="11" t="s">
        <v>5414</v>
      </c>
      <c r="HM16" s="11" t="s">
        <v>5415</v>
      </c>
      <c r="HN16" s="11" t="s">
        <v>5416</v>
      </c>
      <c r="HO16" s="11"/>
      <c r="HP16" s="11"/>
      <c r="HQ16" s="11"/>
      <c r="HR16" s="11" t="s">
        <v>5417</v>
      </c>
      <c r="HS16" s="11" t="s">
        <v>5418</v>
      </c>
      <c r="HT16" s="11" t="s">
        <v>5419</v>
      </c>
      <c r="HU16" s="11" t="s">
        <v>5420</v>
      </c>
      <c r="HV16" s="11" t="s">
        <v>5421</v>
      </c>
      <c r="HW16" s="12" t="s">
        <v>5422</v>
      </c>
      <c r="HX16" s="11" t="s">
        <v>5423</v>
      </c>
      <c r="HY16" s="11"/>
      <c r="HZ16" s="11" t="s">
        <v>5424</v>
      </c>
      <c r="IA16" s="11"/>
      <c r="IB16" s="11" t="s">
        <v>5425</v>
      </c>
      <c r="IC16" s="11"/>
      <c r="ID16" s="11" t="s">
        <v>5426</v>
      </c>
      <c r="IE16" s="11" t="e">
        <f aca="false">tr</f>
        <v>#NAME?</v>
      </c>
      <c r="IF16" s="11" t="s">
        <v>5427</v>
      </c>
      <c r="IG16" s="11"/>
      <c r="IH16" s="11" t="s">
        <v>5428</v>
      </c>
      <c r="II16" s="11"/>
      <c r="IJ16" s="11" t="s">
        <v>5429</v>
      </c>
      <c r="IK16" s="11"/>
      <c r="IL16" s="11"/>
      <c r="IM16" s="11"/>
      <c r="IN16" s="11" t="s">
        <v>5430</v>
      </c>
      <c r="IO16" s="11"/>
      <c r="IP16" s="11" t="s">
        <v>5431</v>
      </c>
      <c r="IQ16" s="11"/>
      <c r="IR16" s="11" t="s">
        <v>5432</v>
      </c>
      <c r="IS16" s="11" t="s">
        <v>5433</v>
      </c>
      <c r="IT16" s="11" t="s">
        <v>5434</v>
      </c>
      <c r="IU16" s="11"/>
      <c r="IV16" s="11"/>
      <c r="IW16" s="11" t="s">
        <v>5435</v>
      </c>
      <c r="IY16" s="11"/>
      <c r="IZ16" s="11"/>
      <c r="JA16" s="11"/>
      <c r="JB16" s="11"/>
      <c r="JC16" s="11"/>
      <c r="JD16" s="11" t="s">
        <v>5436</v>
      </c>
      <c r="JE16" s="11"/>
      <c r="JF16" s="11" t="s">
        <v>5437</v>
      </c>
      <c r="JG16" s="11"/>
      <c r="JH16" s="11" t="s">
        <v>5438</v>
      </c>
      <c r="JI16" s="11" t="s">
        <v>5439</v>
      </c>
      <c r="JJ16" s="12" t="s">
        <v>5440</v>
      </c>
      <c r="JK16" s="11"/>
      <c r="JL16" s="11"/>
      <c r="JM16" s="11" t="s">
        <v>5441</v>
      </c>
      <c r="JN16" s="11"/>
      <c r="JO16" s="11" t="s">
        <v>5442</v>
      </c>
      <c r="JP16" s="11"/>
      <c r="JQ16" s="11"/>
      <c r="JR16" s="11"/>
      <c r="JS16" s="11" t="s">
        <v>5443</v>
      </c>
      <c r="JT16" s="11" t="s">
        <v>1543</v>
      </c>
      <c r="JU16" s="12" t="s">
        <v>5444</v>
      </c>
      <c r="JW16" s="11" t="s">
        <v>5445</v>
      </c>
      <c r="JX16" s="11"/>
      <c r="JY16" s="11"/>
      <c r="JZ16" s="11"/>
      <c r="KA16" s="11"/>
      <c r="KB16" s="11" t="s">
        <v>5446</v>
      </c>
      <c r="KC16" s="11"/>
      <c r="KD16" s="11"/>
      <c r="KE16" s="11"/>
      <c r="KF16" s="11" t="s">
        <v>1009</v>
      </c>
      <c r="KG16" s="11" t="s">
        <v>5447</v>
      </c>
      <c r="KH16" s="12" t="s">
        <v>5448</v>
      </c>
      <c r="KI16" s="11" t="s">
        <v>5449</v>
      </c>
      <c r="KJ16" s="11"/>
      <c r="KK16" s="12" t="s">
        <v>5450</v>
      </c>
      <c r="KL16" s="11" t="s">
        <v>5451</v>
      </c>
      <c r="KM16" s="11" t="s">
        <v>5452</v>
      </c>
      <c r="KN16" s="11" t="s">
        <v>5453</v>
      </c>
      <c r="KO16" s="11" t="s">
        <v>5454</v>
      </c>
      <c r="KP16" s="11" t="s">
        <v>5455</v>
      </c>
      <c r="KQ16" s="11"/>
      <c r="KR16" s="11"/>
      <c r="KS16" s="11" t="s">
        <v>856</v>
      </c>
      <c r="KT16" s="11" t="s">
        <v>5456</v>
      </c>
      <c r="KU16" s="11"/>
      <c r="KV16" s="11" t="s">
        <v>5457</v>
      </c>
      <c r="KW16" s="11" t="s">
        <v>5458</v>
      </c>
      <c r="KX16" s="11"/>
      <c r="KY16" s="11"/>
      <c r="KZ16" s="11"/>
      <c r="LA16" s="12" t="s">
        <v>5459</v>
      </c>
      <c r="LB16" s="11"/>
      <c r="LC16" s="11"/>
      <c r="LD16" s="11"/>
      <c r="LE16" s="11"/>
      <c r="LF16" s="11"/>
      <c r="LG16" s="11" t="s">
        <v>5460</v>
      </c>
    </row>
    <row r="17" customFormat="false" ht="28.35" hidden="false" customHeight="true" outlineLevel="0" collapsed="false">
      <c r="A17" s="11" t="s">
        <v>5461</v>
      </c>
      <c r="B17" s="11"/>
      <c r="D17" s="33" t="s">
        <v>5462</v>
      </c>
      <c r="E17" s="11" t="s">
        <v>5463</v>
      </c>
      <c r="F17" s="11"/>
      <c r="G17" s="11"/>
      <c r="H17" s="11" t="s">
        <v>5464</v>
      </c>
      <c r="I17" s="11" t="s">
        <v>5465</v>
      </c>
      <c r="J17" s="11" t="s">
        <v>5466</v>
      </c>
      <c r="L17" s="11"/>
      <c r="M17" s="11"/>
      <c r="N17" s="11" t="s">
        <v>5467</v>
      </c>
      <c r="O17" s="11" t="s">
        <v>5468</v>
      </c>
      <c r="P17" s="11"/>
      <c r="Q17" s="11"/>
      <c r="R17" s="11"/>
      <c r="S17" s="11"/>
      <c r="T17" s="11"/>
      <c r="U17" s="11"/>
      <c r="V17" s="11"/>
      <c r="W17" s="11"/>
      <c r="X17" s="11"/>
      <c r="Y17" s="11"/>
      <c r="Z17" s="11" t="s">
        <v>5469</v>
      </c>
      <c r="AA17" s="11" t="e">
        <f aca="false">on jenstutle</f>
        <v>#VALUE!</v>
      </c>
      <c r="AB17" s="11"/>
      <c r="AC17" s="11"/>
      <c r="AD17" s="11"/>
      <c r="AE17" s="11"/>
      <c r="AF17" s="11"/>
      <c r="AG17" s="11"/>
      <c r="AH17" s="11"/>
      <c r="AI17" s="11"/>
      <c r="AJ17" s="11"/>
      <c r="AK17" s="11"/>
      <c r="AL17" s="11"/>
      <c r="AM17" s="11"/>
      <c r="AN17" s="11"/>
      <c r="AO17" s="11"/>
      <c r="AP17" s="11" t="s">
        <v>4808</v>
      </c>
      <c r="AQ17" s="11" t="s">
        <v>5470</v>
      </c>
      <c r="AR17" s="11"/>
      <c r="AS17" s="11"/>
      <c r="AT17" s="11"/>
      <c r="AU17" s="11"/>
      <c r="AW17" s="11"/>
      <c r="AX17" s="11"/>
      <c r="AY17" s="11"/>
      <c r="AZ17" s="11"/>
      <c r="BA17" s="11" t="s">
        <v>5471</v>
      </c>
      <c r="BB17" s="11"/>
      <c r="BE17" s="11"/>
      <c r="BF17" s="11"/>
      <c r="BG17" s="11"/>
      <c r="BH17" s="11"/>
      <c r="BI17" s="11"/>
      <c r="BJ17" s="11"/>
      <c r="BK17" s="11"/>
      <c r="BL17" s="11"/>
      <c r="BM17" s="11" t="s">
        <v>5472</v>
      </c>
      <c r="BN17" s="12" t="s">
        <v>5473</v>
      </c>
      <c r="BP17" s="11"/>
      <c r="BQ17" s="11"/>
      <c r="BR17" s="11"/>
      <c r="BS17" s="11"/>
      <c r="BT17" s="11" t="s">
        <v>5474</v>
      </c>
      <c r="BU17" s="11" t="s">
        <v>4822</v>
      </c>
      <c r="BV17" s="11"/>
      <c r="BW17" s="11"/>
      <c r="BX17" s="11" t="s">
        <v>5475</v>
      </c>
      <c r="BY17" s="11" t="s">
        <v>5476</v>
      </c>
      <c r="BZ17" s="11" t="s">
        <v>5477</v>
      </c>
      <c r="CA17" s="11" t="s">
        <v>5478</v>
      </c>
      <c r="CB17" s="11"/>
      <c r="CC17" s="11"/>
      <c r="CD17" s="11"/>
      <c r="CE17" s="11"/>
      <c r="CF17" s="11"/>
      <c r="CG17" s="11"/>
      <c r="CH17" s="11"/>
      <c r="CI17" s="11" t="s">
        <v>1421</v>
      </c>
      <c r="CJ17" s="11"/>
      <c r="CK17" s="11"/>
      <c r="CL17" s="11"/>
      <c r="CM17" s="11"/>
      <c r="CN17" s="11"/>
      <c r="CO17" s="11"/>
      <c r="CP17" s="11"/>
      <c r="CQ17" s="11"/>
      <c r="CR17" s="11" t="s">
        <v>5479</v>
      </c>
      <c r="CS17" s="11" t="s">
        <v>5480</v>
      </c>
      <c r="CT17" s="11" t="s">
        <v>5481</v>
      </c>
      <c r="CU17" s="12" t="s">
        <v>5482</v>
      </c>
      <c r="CV17" s="11"/>
      <c r="CW17" s="11"/>
      <c r="CX17" s="12" t="s">
        <v>5483</v>
      </c>
      <c r="CY17" s="11"/>
      <c r="CZ17" s="11"/>
      <c r="DA17" s="11"/>
      <c r="DB17" s="11" t="s">
        <v>5484</v>
      </c>
      <c r="DC17" s="11"/>
      <c r="DD17" s="11"/>
      <c r="DE17" s="11"/>
      <c r="DF17" s="11"/>
      <c r="DG17" s="11"/>
      <c r="DH17" s="11"/>
      <c r="DI17" s="11"/>
      <c r="DJ17" s="11"/>
      <c r="DK17" s="11"/>
      <c r="DL17" s="11"/>
      <c r="DM17" s="11"/>
      <c r="DN17" s="11"/>
      <c r="DO17" s="11"/>
      <c r="DP17" s="11"/>
      <c r="DQ17" s="11"/>
      <c r="DR17" s="11"/>
      <c r="DS17" s="11"/>
      <c r="DT17" s="11"/>
      <c r="DU17" s="11"/>
      <c r="DV17" s="11"/>
      <c r="DW17" s="11" t="s">
        <v>3010</v>
      </c>
      <c r="DX17" s="11"/>
      <c r="DY17" s="11"/>
      <c r="DZ17" s="11"/>
      <c r="EA17" s="11"/>
      <c r="EB17" s="11"/>
      <c r="EC17" s="11"/>
      <c r="ED17" s="11"/>
      <c r="EE17" s="11"/>
      <c r="EF17" s="11"/>
      <c r="EG17" s="11"/>
      <c r="EH17" s="11"/>
      <c r="EI17" s="12" t="s">
        <v>5485</v>
      </c>
      <c r="EJ17" s="11" t="s">
        <v>5486</v>
      </c>
      <c r="EK17" s="11"/>
      <c r="EL17" s="11"/>
      <c r="EM17" s="11"/>
      <c r="EN17" s="11" t="s">
        <v>1248</v>
      </c>
      <c r="EO17" s="11"/>
      <c r="EP17" s="11" t="s">
        <v>1199</v>
      </c>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t="s">
        <v>665</v>
      </c>
      <c r="II17" s="11"/>
      <c r="IJ17" s="11"/>
      <c r="IK17" s="11"/>
      <c r="IL17" s="11"/>
      <c r="IM17" s="11"/>
      <c r="IN17" s="11"/>
      <c r="IO17" s="11"/>
      <c r="IP17" s="11"/>
      <c r="IQ17" s="11"/>
      <c r="IR17" s="11"/>
      <c r="IS17" s="11"/>
      <c r="IT17" s="11"/>
      <c r="IU17" s="11"/>
      <c r="IV17" s="11"/>
      <c r="IW17" s="11"/>
      <c r="IY17" s="11"/>
      <c r="IZ17" s="11"/>
      <c r="JA17" s="11"/>
      <c r="JB17" s="11" t="s">
        <v>5487</v>
      </c>
      <c r="JC17" s="11"/>
      <c r="JD17" s="11"/>
      <c r="JE17" s="11"/>
      <c r="JF17" s="11"/>
      <c r="JG17" s="11"/>
      <c r="JH17" s="11"/>
      <c r="JI17" s="11"/>
      <c r="JJ17" s="11"/>
      <c r="JK17" s="11"/>
      <c r="JL17" s="11"/>
      <c r="JM17" s="11" t="s">
        <v>5488</v>
      </c>
      <c r="JN17" s="11"/>
      <c r="JO17" s="11"/>
      <c r="JP17" s="11"/>
      <c r="JQ17" s="11"/>
      <c r="JR17" s="11"/>
      <c r="JS17" s="11"/>
      <c r="JT17" s="11"/>
      <c r="JU17" s="11"/>
      <c r="JW17" s="11"/>
      <c r="JX17" s="11"/>
      <c r="JY17" s="11"/>
      <c r="JZ17" s="11"/>
      <c r="KA17" s="11"/>
      <c r="KB17" s="11"/>
      <c r="KC17" s="11"/>
      <c r="KD17" s="11"/>
      <c r="KE17" s="11"/>
      <c r="KF17" s="11"/>
      <c r="KG17" s="11"/>
      <c r="KH17" s="11"/>
      <c r="KI17" s="11"/>
      <c r="KJ17" s="11" t="s">
        <v>5489</v>
      </c>
      <c r="KK17" s="11"/>
      <c r="KL17" s="11"/>
      <c r="KM17" s="11"/>
      <c r="KN17" s="11"/>
      <c r="KO17" s="11"/>
      <c r="KP17" s="11"/>
      <c r="KQ17" s="11" t="s">
        <v>5490</v>
      </c>
      <c r="KR17" s="11"/>
      <c r="KS17" s="11"/>
      <c r="KT17" s="11"/>
      <c r="KU17" s="11"/>
      <c r="KV17" s="11"/>
      <c r="KW17" s="11"/>
      <c r="KX17" s="11"/>
      <c r="KY17" s="11"/>
      <c r="KZ17" s="11"/>
      <c r="LA17" s="11"/>
      <c r="LB17" s="11"/>
      <c r="LC17" s="11"/>
      <c r="LD17" s="11"/>
      <c r="LE17" s="11"/>
      <c r="LF17" s="11"/>
      <c r="LG17" s="11"/>
    </row>
    <row r="18" customFormat="false" ht="28.35" hidden="false" customHeight="true" outlineLevel="0" collapsed="false">
      <c r="A18" s="11"/>
      <c r="B18" s="11"/>
      <c r="D18" s="33" t="s">
        <v>5491</v>
      </c>
      <c r="E18" s="11" t="s">
        <v>5492</v>
      </c>
      <c r="F18" s="11"/>
      <c r="G18" s="11"/>
      <c r="H18" s="11"/>
      <c r="I18" s="11"/>
      <c r="J18" s="11" t="s">
        <v>5493</v>
      </c>
      <c r="L18" s="11"/>
      <c r="M18" s="11" t="s">
        <v>5494</v>
      </c>
      <c r="N18" s="11" t="s">
        <v>5495</v>
      </c>
      <c r="O18" s="11" t="s">
        <v>5496</v>
      </c>
      <c r="P18" s="11"/>
      <c r="Q18" s="11"/>
      <c r="R18" s="11"/>
      <c r="S18" s="11"/>
      <c r="T18" s="11"/>
      <c r="U18" s="11"/>
      <c r="V18" s="11"/>
      <c r="W18" s="11"/>
      <c r="X18" s="11"/>
      <c r="Y18" s="11"/>
      <c r="Z18" s="11" t="s">
        <v>5497</v>
      </c>
      <c r="AA18" s="11" t="s">
        <v>5498</v>
      </c>
      <c r="AB18" s="11"/>
      <c r="AC18" s="12" t="s">
        <v>5499</v>
      </c>
      <c r="AD18" s="11"/>
      <c r="AE18" s="11"/>
      <c r="AF18" s="11"/>
      <c r="AG18" s="11"/>
      <c r="AH18" s="11" t="s">
        <v>5500</v>
      </c>
      <c r="AI18" s="11" t="s">
        <v>5501</v>
      </c>
      <c r="AJ18" s="11"/>
      <c r="AK18" s="11"/>
      <c r="AL18" s="11"/>
      <c r="AM18" s="11"/>
      <c r="AN18" s="11"/>
      <c r="AO18" s="11"/>
      <c r="AP18" s="11" t="s">
        <v>4808</v>
      </c>
      <c r="AQ18" s="11"/>
      <c r="AR18" s="11"/>
      <c r="AS18" s="11"/>
      <c r="AT18" s="11" t="s">
        <v>5502</v>
      </c>
      <c r="AU18" s="11"/>
      <c r="AW18" s="11"/>
      <c r="AX18" s="11"/>
      <c r="AY18" s="11"/>
      <c r="AZ18" s="11"/>
      <c r="BA18" s="11" t="s">
        <v>5503</v>
      </c>
      <c r="BB18" s="11"/>
      <c r="BE18" s="11"/>
      <c r="BF18" s="11" t="s">
        <v>1681</v>
      </c>
      <c r="BG18" s="11" t="s">
        <v>5504</v>
      </c>
      <c r="BH18" s="11"/>
      <c r="BI18" s="11" t="s">
        <v>5505</v>
      </c>
      <c r="BJ18" s="11"/>
      <c r="BK18" s="11"/>
      <c r="BL18" s="11"/>
      <c r="BM18" s="11" t="s">
        <v>5506</v>
      </c>
      <c r="BN18" s="11"/>
      <c r="BP18" s="11"/>
      <c r="BQ18" s="11"/>
      <c r="BR18" s="11"/>
      <c r="BS18" s="11"/>
      <c r="BT18" s="11" t="s">
        <v>5507</v>
      </c>
      <c r="BU18" s="11" t="s">
        <v>4900</v>
      </c>
      <c r="BV18" s="11"/>
      <c r="BW18" s="11"/>
      <c r="BX18" s="11" t="s">
        <v>4864</v>
      </c>
      <c r="BY18" s="11" t="s">
        <v>4900</v>
      </c>
      <c r="BZ18" s="11" t="s">
        <v>5508</v>
      </c>
      <c r="CA18" s="11"/>
      <c r="CB18" s="11"/>
      <c r="CC18" s="11" t="s">
        <v>5509</v>
      </c>
      <c r="CD18" s="11" t="s">
        <v>74</v>
      </c>
      <c r="CE18" s="11"/>
      <c r="CF18" s="11"/>
      <c r="CG18" s="11"/>
      <c r="CH18" s="11" t="s">
        <v>5510</v>
      </c>
      <c r="CI18" s="11"/>
      <c r="CJ18" s="11"/>
      <c r="CK18" s="11"/>
      <c r="CL18" s="11"/>
      <c r="CM18" s="11"/>
      <c r="CN18" s="11"/>
      <c r="CO18" s="11"/>
      <c r="CP18" s="12" t="s">
        <v>5511</v>
      </c>
      <c r="CQ18" s="11"/>
      <c r="CR18" s="11"/>
      <c r="CS18" s="11"/>
      <c r="CT18" s="11"/>
      <c r="CU18" s="11"/>
      <c r="CV18" s="11"/>
      <c r="CW18" s="11"/>
      <c r="CX18" s="11"/>
      <c r="CY18" s="11" t="s">
        <v>5512</v>
      </c>
      <c r="CZ18" s="11"/>
      <c r="DA18" s="11"/>
      <c r="DB18" s="11"/>
      <c r="DC18" s="11"/>
      <c r="DD18" s="11"/>
      <c r="DE18" s="11"/>
      <c r="DF18" s="11"/>
      <c r="DG18" s="11"/>
      <c r="DH18" s="11"/>
      <c r="DI18" s="11"/>
      <c r="DJ18" s="11" t="s">
        <v>5379</v>
      </c>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2" t="s">
        <v>5513</v>
      </c>
      <c r="EJ18" s="11"/>
      <c r="EK18" s="11"/>
      <c r="EL18" s="11"/>
      <c r="EM18" s="11"/>
      <c r="EN18" s="11"/>
      <c r="EO18" s="11"/>
      <c r="EP18" s="11"/>
      <c r="EQ18" s="11"/>
      <c r="ER18" s="11" t="s">
        <v>5514</v>
      </c>
      <c r="ES18" s="11"/>
      <c r="ET18" s="11"/>
      <c r="EU18" s="11"/>
      <c r="EV18" s="11"/>
      <c r="EW18" s="11"/>
      <c r="EX18" s="11"/>
      <c r="EY18" s="11"/>
      <c r="EZ18" s="11" t="s">
        <v>5515</v>
      </c>
      <c r="FA18" s="11"/>
      <c r="FB18" s="11"/>
      <c r="FC18" s="11"/>
      <c r="FD18" s="11"/>
      <c r="FE18" s="11"/>
      <c r="FF18" s="11"/>
      <c r="FG18" s="11"/>
      <c r="FH18" s="11"/>
      <c r="FI18" s="11"/>
      <c r="FJ18" s="11"/>
      <c r="FK18" s="11"/>
      <c r="FL18" s="11"/>
      <c r="FM18" s="11"/>
      <c r="FN18" s="11" t="s">
        <v>5516</v>
      </c>
      <c r="FO18" s="11"/>
      <c r="FP18" s="11"/>
      <c r="FQ18" s="11"/>
      <c r="FR18" s="11"/>
      <c r="FS18" s="11"/>
      <c r="FT18" s="11"/>
      <c r="FU18" s="11"/>
      <c r="FV18" s="11"/>
      <c r="FW18" s="11"/>
      <c r="FX18" s="11" t="s">
        <v>5517</v>
      </c>
      <c r="FY18" s="11"/>
      <c r="FZ18" s="11"/>
      <c r="GA18" s="11"/>
      <c r="GB18" s="11" t="s">
        <v>1203</v>
      </c>
      <c r="GC18" s="11"/>
      <c r="GD18" s="11"/>
      <c r="GE18" s="11"/>
      <c r="GF18" s="11"/>
      <c r="GG18" s="11"/>
      <c r="GH18" s="11"/>
      <c r="GI18" s="11"/>
      <c r="GJ18" s="11" t="s">
        <v>5518</v>
      </c>
      <c r="GK18" s="11"/>
      <c r="GL18" s="11"/>
      <c r="GM18" s="11"/>
      <c r="GN18" s="11"/>
      <c r="GO18" s="11"/>
      <c r="GP18" s="11"/>
      <c r="GQ18" s="11"/>
      <c r="GR18" s="11"/>
      <c r="GS18" s="11"/>
      <c r="GT18" s="11"/>
      <c r="GU18" s="11"/>
      <c r="GV18" s="11" t="s">
        <v>5519</v>
      </c>
      <c r="GW18" s="11"/>
      <c r="GX18" s="11"/>
      <c r="GY18" s="11"/>
      <c r="GZ18" s="11"/>
      <c r="HA18" s="11"/>
      <c r="HB18" s="11"/>
      <c r="HC18" s="11"/>
      <c r="HD18" s="11"/>
      <c r="HE18" s="11"/>
      <c r="HF18" s="11"/>
      <c r="HG18" s="11"/>
      <c r="HH18" s="11"/>
      <c r="HI18" s="11"/>
      <c r="HJ18" s="11"/>
      <c r="HK18" s="11"/>
      <c r="HL18" s="11" t="s">
        <v>5520</v>
      </c>
      <c r="HM18" s="11"/>
      <c r="HN18" s="11"/>
      <c r="HO18" s="11"/>
      <c r="HP18" s="11" t="s">
        <v>5521</v>
      </c>
      <c r="HQ18" s="11"/>
      <c r="HR18" s="11"/>
      <c r="HS18" s="11"/>
      <c r="HT18" s="11"/>
      <c r="HU18" s="11"/>
      <c r="HV18" s="11"/>
      <c r="HW18" s="11"/>
      <c r="HX18" s="11"/>
      <c r="HY18" s="11"/>
      <c r="HZ18" s="11"/>
      <c r="IA18" s="11"/>
      <c r="IB18" s="11" t="s">
        <v>5522</v>
      </c>
      <c r="IC18" s="11"/>
      <c r="ID18" s="11"/>
      <c r="IE18" s="11"/>
      <c r="IF18" s="11"/>
      <c r="IG18" s="11"/>
      <c r="IH18" s="11"/>
      <c r="II18" s="11"/>
      <c r="IJ18" s="11"/>
      <c r="IK18" s="11"/>
      <c r="IL18" s="11"/>
      <c r="IM18" s="11"/>
      <c r="IN18" s="11"/>
      <c r="IO18" s="11"/>
      <c r="IP18" s="11"/>
      <c r="IQ18" s="11"/>
      <c r="IR18" s="11"/>
      <c r="IS18" s="11"/>
      <c r="IT18" s="11"/>
      <c r="IU18" s="11"/>
      <c r="IV18" s="11"/>
      <c r="IW18" s="11" t="s">
        <v>5523</v>
      </c>
      <c r="IY18" s="11"/>
      <c r="IZ18" s="11"/>
      <c r="JA18" s="11"/>
      <c r="JB18" s="11"/>
      <c r="JC18" s="11" t="s">
        <v>5524</v>
      </c>
      <c r="JD18" s="11"/>
      <c r="JE18" s="11"/>
      <c r="JF18" s="12" t="s">
        <v>5525</v>
      </c>
      <c r="JG18" s="11" t="s">
        <v>5526</v>
      </c>
      <c r="JH18" s="11"/>
      <c r="JI18" s="11"/>
      <c r="JJ18" s="11" t="s">
        <v>5527</v>
      </c>
      <c r="JK18" s="11"/>
      <c r="JL18" s="11"/>
      <c r="JM18" s="11"/>
      <c r="JN18" s="11"/>
      <c r="JO18" s="11"/>
      <c r="JP18" s="11"/>
      <c r="JQ18" s="11"/>
      <c r="JR18" s="11" t="s">
        <v>5528</v>
      </c>
      <c r="JS18" s="11"/>
      <c r="JT18" s="11"/>
      <c r="JU18" s="11"/>
      <c r="JW18" s="11"/>
      <c r="JX18" s="11"/>
      <c r="JY18" s="11"/>
      <c r="JZ18" s="11"/>
      <c r="KA18" s="11"/>
      <c r="KB18" s="11"/>
      <c r="KC18" s="11"/>
      <c r="KD18" s="11"/>
      <c r="KE18" s="11"/>
      <c r="KF18" s="11"/>
      <c r="KG18" s="11"/>
      <c r="KH18" s="11" t="s">
        <v>5529</v>
      </c>
      <c r="KI18" s="11"/>
      <c r="KJ18" s="11"/>
      <c r="KK18" s="11"/>
      <c r="KL18" s="11"/>
      <c r="KM18" s="11"/>
      <c r="KN18" s="11"/>
      <c r="KO18" s="11"/>
      <c r="KP18" s="11"/>
      <c r="KQ18" s="11"/>
      <c r="KR18" s="11"/>
      <c r="KS18" s="11"/>
      <c r="KT18" s="11"/>
      <c r="KU18" s="11"/>
      <c r="KV18" s="11"/>
      <c r="KW18" s="11"/>
      <c r="KX18" s="11"/>
      <c r="KY18" s="11"/>
      <c r="KZ18" s="11"/>
      <c r="LA18" s="11"/>
      <c r="LB18" s="11"/>
      <c r="LC18" s="11"/>
      <c r="LD18" s="11"/>
      <c r="LE18" s="11"/>
      <c r="LF18" s="11"/>
      <c r="LG18" s="11"/>
    </row>
    <row r="19" customFormat="false" ht="28.35" hidden="false" customHeight="true" outlineLevel="0" collapsed="false">
      <c r="A19" s="11"/>
      <c r="B19" s="11"/>
      <c r="D19" s="33" t="s">
        <v>5530</v>
      </c>
      <c r="E19" s="11"/>
      <c r="F19" s="11"/>
      <c r="G19" s="11"/>
      <c r="H19" s="11" t="s">
        <v>5531</v>
      </c>
      <c r="I19" s="11" t="s">
        <v>5532</v>
      </c>
      <c r="J19" s="11" t="s">
        <v>5533</v>
      </c>
      <c r="L19" s="11" t="s">
        <v>2724</v>
      </c>
      <c r="M19" s="11"/>
      <c r="N19" s="11"/>
      <c r="O19" s="11"/>
      <c r="P19" s="11"/>
      <c r="Q19" s="11"/>
      <c r="R19" s="11"/>
      <c r="S19" s="11"/>
      <c r="T19" s="11"/>
      <c r="U19" s="11"/>
      <c r="V19" s="11"/>
      <c r="W19" s="11"/>
      <c r="X19" s="11"/>
      <c r="Y19" s="11"/>
      <c r="Z19" s="11"/>
      <c r="AA19" s="11"/>
      <c r="AB19" s="11"/>
      <c r="AC19" s="11"/>
      <c r="AD19" s="11"/>
      <c r="AE19" s="11"/>
      <c r="AF19" s="11"/>
      <c r="AG19" s="12" t="s">
        <v>5534</v>
      </c>
      <c r="AH19" s="11" t="s">
        <v>5535</v>
      </c>
      <c r="AI19" s="11" t="s">
        <v>5536</v>
      </c>
      <c r="AJ19" s="11"/>
      <c r="AK19" s="11"/>
      <c r="AL19" s="11"/>
      <c r="AM19" s="11"/>
      <c r="AN19" s="11"/>
      <c r="AO19" s="11"/>
      <c r="AP19" s="11" t="s">
        <v>4808</v>
      </c>
      <c r="AQ19" s="11" t="s">
        <v>5537</v>
      </c>
      <c r="AR19" s="11"/>
      <c r="AS19" s="11"/>
      <c r="AT19" s="11"/>
      <c r="AU19" s="11"/>
      <c r="AW19" s="11"/>
      <c r="AX19" s="11"/>
      <c r="AY19" s="11"/>
      <c r="AZ19" s="11"/>
      <c r="BA19" s="11" t="s">
        <v>5538</v>
      </c>
      <c r="BB19" s="11"/>
      <c r="BE19" s="11"/>
      <c r="BF19" s="11"/>
      <c r="BG19" s="11"/>
      <c r="BH19" s="11" t="s">
        <v>5539</v>
      </c>
      <c r="BI19" s="11"/>
      <c r="BJ19" s="11"/>
      <c r="BK19" s="11"/>
      <c r="BL19" s="11"/>
      <c r="BM19" s="11" t="s">
        <v>5540</v>
      </c>
      <c r="BN19" s="11" t="s">
        <v>5541</v>
      </c>
      <c r="BP19" s="11"/>
      <c r="BQ19" s="11"/>
      <c r="BR19" s="11"/>
      <c r="BS19" s="11"/>
      <c r="BT19" s="11" t="s">
        <v>5102</v>
      </c>
      <c r="BU19" s="11" t="s">
        <v>5542</v>
      </c>
      <c r="BV19" s="11"/>
      <c r="BW19" s="11"/>
      <c r="BX19" s="11" t="s">
        <v>5543</v>
      </c>
      <c r="BY19" s="11" t="s">
        <v>5544</v>
      </c>
      <c r="BZ19" s="11" t="s">
        <v>5545</v>
      </c>
      <c r="CA19" s="11"/>
      <c r="CB19" s="11" t="s">
        <v>766</v>
      </c>
      <c r="CC19" s="11"/>
      <c r="CD19" s="11"/>
      <c r="CE19" s="11"/>
      <c r="CF19" s="11"/>
      <c r="CG19" s="11"/>
      <c r="CH19" s="11" t="s">
        <v>5055</v>
      </c>
      <c r="CI19" s="11"/>
      <c r="CJ19" s="11"/>
      <c r="CK19" s="11" t="s">
        <v>451</v>
      </c>
      <c r="CL19" s="11"/>
      <c r="CM19" s="11"/>
      <c r="CN19" s="11"/>
      <c r="CO19" s="11"/>
      <c r="CP19" s="11"/>
      <c r="CQ19" s="11"/>
      <c r="CR19" s="11"/>
      <c r="CS19" s="11"/>
      <c r="CT19" s="11"/>
      <c r="CU19" s="11"/>
      <c r="CV19" s="11"/>
      <c r="CW19" s="11"/>
      <c r="CX19" s="11"/>
      <c r="CY19" s="12" t="s">
        <v>5546</v>
      </c>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2" t="s">
        <v>5547</v>
      </c>
      <c r="EJ19" s="11"/>
      <c r="EK19" s="11"/>
      <c r="EL19" s="11" t="s">
        <v>5548</v>
      </c>
      <c r="EM19" s="11"/>
      <c r="EN19" s="11" t="s">
        <v>5549</v>
      </c>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t="s">
        <v>5550</v>
      </c>
      <c r="FN19" s="12" t="s">
        <v>5551</v>
      </c>
      <c r="FO19" s="11"/>
      <c r="FP19" s="11"/>
      <c r="FQ19" s="11"/>
      <c r="FR19" s="11"/>
      <c r="FS19" s="11"/>
      <c r="FT19" s="11"/>
      <c r="FU19" s="11"/>
      <c r="FV19" s="11"/>
      <c r="FW19" s="11"/>
      <c r="FX19" s="11"/>
      <c r="FY19" s="11"/>
      <c r="FZ19" s="11"/>
      <c r="GA19" s="11"/>
      <c r="GB19" s="11" t="s">
        <v>5552</v>
      </c>
      <c r="GC19" s="11"/>
      <c r="GD19" s="11"/>
      <c r="GE19" s="11"/>
      <c r="GF19" s="11"/>
      <c r="GG19" s="11"/>
      <c r="GH19" s="11"/>
      <c r="GI19" s="11"/>
      <c r="GJ19" s="11" t="s">
        <v>774</v>
      </c>
      <c r="GK19" s="11"/>
      <c r="GL19" s="11"/>
      <c r="GM19" s="11"/>
      <c r="GN19" s="11"/>
      <c r="GO19" s="11"/>
      <c r="GP19" s="11"/>
      <c r="GQ19" s="11"/>
      <c r="GR19" s="11"/>
      <c r="GS19" s="11"/>
      <c r="GT19" s="11"/>
      <c r="GU19" s="11" t="s">
        <v>1558</v>
      </c>
      <c r="GV19" s="11"/>
      <c r="GW19" s="11"/>
      <c r="GX19" s="11"/>
      <c r="GY19" s="11"/>
      <c r="GZ19" s="11"/>
      <c r="HA19" s="11"/>
      <c r="HB19" s="11"/>
      <c r="HC19" s="11"/>
      <c r="HD19" s="11"/>
      <c r="HE19" s="11"/>
      <c r="HF19" s="11"/>
      <c r="HG19" s="11"/>
      <c r="HH19" s="11"/>
      <c r="HI19" s="11"/>
      <c r="HJ19" s="11"/>
      <c r="HK19" s="11"/>
      <c r="HL19" s="11"/>
      <c r="HM19" s="11"/>
      <c r="HN19" s="11" t="s">
        <v>5553</v>
      </c>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t="s">
        <v>5554</v>
      </c>
      <c r="IW19" s="11"/>
      <c r="IY19" s="11"/>
      <c r="IZ19" s="11"/>
      <c r="JA19" s="11"/>
      <c r="JB19" s="11"/>
      <c r="JC19" s="11"/>
      <c r="JD19" s="11"/>
      <c r="JE19" s="11"/>
      <c r="JF19" s="12" t="s">
        <v>5555</v>
      </c>
      <c r="JG19" s="11" t="s">
        <v>5556</v>
      </c>
      <c r="JH19" s="11"/>
      <c r="JI19" s="11"/>
      <c r="JJ19" s="12" t="s">
        <v>5557</v>
      </c>
      <c r="JK19" s="11"/>
      <c r="JL19" s="11"/>
      <c r="JM19" s="11"/>
      <c r="JN19" s="11"/>
      <c r="JO19" s="11"/>
      <c r="JP19" s="11"/>
      <c r="JQ19" s="11"/>
      <c r="JR19" s="11"/>
      <c r="JS19" s="11"/>
      <c r="JT19" s="11"/>
      <c r="JU19" s="11"/>
      <c r="JW19" s="11"/>
      <c r="JX19" s="11"/>
      <c r="JY19" s="11"/>
      <c r="JZ19" s="11"/>
      <c r="KA19" s="11"/>
      <c r="KB19" s="11"/>
      <c r="KC19" s="11"/>
      <c r="KD19" s="11"/>
      <c r="KE19" s="11"/>
      <c r="KF19" s="11"/>
      <c r="KG19" s="11"/>
      <c r="KH19" s="11"/>
      <c r="KI19" s="11"/>
      <c r="KJ19" s="11"/>
      <c r="KK19" s="11"/>
      <c r="KL19" s="11"/>
      <c r="KM19" s="11"/>
      <c r="KN19" s="11"/>
      <c r="KO19" s="11"/>
      <c r="KP19" s="11"/>
      <c r="KQ19" s="11"/>
      <c r="KR19" s="11"/>
      <c r="KS19" s="11"/>
      <c r="KT19" s="11"/>
      <c r="KU19" s="11"/>
      <c r="KV19" s="11"/>
      <c r="KW19" s="11"/>
      <c r="KX19" s="11"/>
      <c r="KY19" s="11"/>
      <c r="KZ19" s="11"/>
      <c r="LA19" s="11"/>
      <c r="LB19" s="11"/>
      <c r="LC19" s="11"/>
      <c r="LD19" s="11"/>
      <c r="LE19" s="11"/>
      <c r="LF19" s="11"/>
      <c r="LG19" s="11"/>
    </row>
    <row r="20" customFormat="false" ht="28.35" hidden="false" customHeight="true" outlineLevel="0" collapsed="false">
      <c r="A20" s="11"/>
      <c r="B20" s="11"/>
      <c r="D20" s="33" t="s">
        <v>5558</v>
      </c>
      <c r="E20" s="11" t="s">
        <v>5559</v>
      </c>
      <c r="F20" s="11"/>
      <c r="G20" s="11"/>
      <c r="H20" s="11" t="s">
        <v>5560</v>
      </c>
      <c r="I20" s="11" t="s">
        <v>5561</v>
      </c>
      <c r="J20" s="11" t="s">
        <v>5562</v>
      </c>
      <c r="L20" s="11" t="s">
        <v>5563</v>
      </c>
      <c r="M20" s="11"/>
      <c r="N20" s="11" t="s">
        <v>5564</v>
      </c>
      <c r="O20" s="12" t="s">
        <v>5565</v>
      </c>
      <c r="P20" s="11"/>
      <c r="Q20" s="11"/>
      <c r="R20" s="11" t="s">
        <v>733</v>
      </c>
      <c r="S20" s="11"/>
      <c r="T20" s="11" t="s">
        <v>5566</v>
      </c>
      <c r="U20" s="11" t="s">
        <v>2427</v>
      </c>
      <c r="V20" s="11"/>
      <c r="W20" s="11"/>
      <c r="X20" s="12" t="s">
        <v>5567</v>
      </c>
      <c r="Y20" s="11" t="s">
        <v>5568</v>
      </c>
      <c r="Z20" s="11" t="s">
        <v>5569</v>
      </c>
      <c r="AA20" s="11" t="s">
        <v>5570</v>
      </c>
      <c r="AB20" s="11"/>
      <c r="AC20" s="11"/>
      <c r="AD20" s="11"/>
      <c r="AE20" s="11"/>
      <c r="AF20" s="11"/>
      <c r="AG20" s="11"/>
      <c r="AH20" s="11"/>
      <c r="AI20" s="11"/>
      <c r="AJ20" s="11"/>
      <c r="AK20" s="11" t="s">
        <v>5571</v>
      </c>
      <c r="AL20" s="11"/>
      <c r="AM20" s="11"/>
      <c r="AN20" s="11"/>
      <c r="AO20" s="11"/>
      <c r="AP20" s="11" t="s">
        <v>4808</v>
      </c>
      <c r="AQ20" s="11" t="s">
        <v>5572</v>
      </c>
      <c r="AR20" s="11" t="e">
        <f aca="false">/d.</f>
        <v>#VALUE!</v>
      </c>
      <c r="AS20" s="11" t="s">
        <v>5573</v>
      </c>
      <c r="AT20" s="11" t="s">
        <v>5574</v>
      </c>
      <c r="AU20" s="11" t="s">
        <v>5575</v>
      </c>
      <c r="AW20" s="11"/>
      <c r="AX20" s="11"/>
      <c r="AY20" s="11"/>
      <c r="AZ20" s="11"/>
      <c r="BA20" s="11" t="s">
        <v>5576</v>
      </c>
      <c r="BB20" s="11"/>
      <c r="BE20" s="11"/>
      <c r="BF20" s="11"/>
      <c r="BG20" s="11"/>
      <c r="BH20" s="11"/>
      <c r="BI20" s="11"/>
      <c r="BJ20" s="11"/>
      <c r="BK20" s="11"/>
      <c r="BL20" s="11"/>
      <c r="BM20" s="12" t="s">
        <v>5577</v>
      </c>
      <c r="BN20" s="11" t="s">
        <v>5578</v>
      </c>
      <c r="BP20" s="11"/>
      <c r="BQ20" s="11"/>
      <c r="BR20" s="11"/>
      <c r="BS20" s="11"/>
      <c r="BT20" s="11" t="s">
        <v>5579</v>
      </c>
      <c r="BU20" s="11" t="s">
        <v>5580</v>
      </c>
      <c r="BV20" s="11"/>
      <c r="BW20" s="11"/>
      <c r="BX20" s="11" t="s">
        <v>5581</v>
      </c>
      <c r="BY20" s="11" t="s">
        <v>5582</v>
      </c>
      <c r="BZ20" s="11" t="s">
        <v>5583</v>
      </c>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t="s">
        <v>5584</v>
      </c>
      <c r="DA20" s="11"/>
      <c r="DB20" s="11"/>
      <c r="DC20" s="11"/>
      <c r="DD20" s="11"/>
      <c r="DE20" s="11"/>
      <c r="DF20" s="11"/>
      <c r="DG20" s="11"/>
      <c r="DH20" s="11"/>
      <c r="DI20" s="11"/>
      <c r="DJ20" s="11" t="s">
        <v>4983</v>
      </c>
      <c r="DK20" s="11"/>
      <c r="DL20" s="11"/>
      <c r="DM20" s="11"/>
      <c r="DN20" s="11"/>
      <c r="DO20" s="11"/>
      <c r="DP20" s="11"/>
      <c r="DQ20" s="11"/>
      <c r="DR20" s="11"/>
      <c r="DS20" s="11" t="s">
        <v>5585</v>
      </c>
      <c r="DT20" s="11"/>
      <c r="DU20" s="11"/>
      <c r="DV20" s="11"/>
      <c r="DW20" s="11"/>
      <c r="DX20" s="11"/>
      <c r="DY20" s="11"/>
      <c r="DZ20" s="11"/>
      <c r="EA20" s="11"/>
      <c r="EB20" s="11"/>
      <c r="EC20" s="11"/>
      <c r="ED20" s="11" t="s">
        <v>5586</v>
      </c>
      <c r="EE20" s="11"/>
      <c r="EF20" s="11"/>
      <c r="EG20" s="11"/>
      <c r="EH20" s="11"/>
      <c r="EI20" s="12" t="s">
        <v>5587</v>
      </c>
      <c r="EJ20" s="11"/>
      <c r="EK20" s="11"/>
      <c r="EL20" s="11"/>
      <c r="EM20" s="11"/>
      <c r="EN20" s="12" t="s">
        <v>5588</v>
      </c>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t="s">
        <v>5589</v>
      </c>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t="s">
        <v>5590</v>
      </c>
      <c r="HE20" s="11"/>
      <c r="HF20" s="11"/>
      <c r="HG20" s="11"/>
      <c r="HH20" s="11"/>
      <c r="HI20" s="11"/>
      <c r="HJ20" s="11"/>
      <c r="HK20" s="11"/>
      <c r="HL20" s="11"/>
      <c r="HM20" s="11"/>
      <c r="HN20" s="11" t="s">
        <v>5591</v>
      </c>
      <c r="HO20" s="11"/>
      <c r="HP20" s="11"/>
      <c r="HQ20" s="11"/>
      <c r="HR20" s="11"/>
      <c r="HS20" s="11"/>
      <c r="HT20" s="11" t="s">
        <v>5592</v>
      </c>
      <c r="HU20" s="11"/>
      <c r="HV20" s="11"/>
      <c r="HW20" s="11"/>
      <c r="HX20" s="11" t="s">
        <v>5593</v>
      </c>
      <c r="HY20" s="11"/>
      <c r="HZ20" s="11"/>
      <c r="IA20" s="11" t="s">
        <v>5594</v>
      </c>
      <c r="IB20" s="11"/>
      <c r="IC20" s="11"/>
      <c r="ID20" s="11"/>
      <c r="IE20" s="11"/>
      <c r="IF20" s="11"/>
      <c r="IG20" s="11"/>
      <c r="IH20" s="11" t="s">
        <v>5595</v>
      </c>
      <c r="II20" s="11"/>
      <c r="IJ20" s="11"/>
      <c r="IK20" s="11"/>
      <c r="IL20" s="11"/>
      <c r="IM20" s="11"/>
      <c r="IN20" s="11"/>
      <c r="IO20" s="11"/>
      <c r="IP20" s="11"/>
      <c r="IQ20" s="11"/>
      <c r="IR20" s="11" t="s">
        <v>5596</v>
      </c>
      <c r="IS20" s="11"/>
      <c r="IT20" s="11"/>
      <c r="IU20" s="11"/>
      <c r="IV20" s="11"/>
      <c r="IW20" s="11"/>
      <c r="IY20" s="11"/>
      <c r="IZ20" s="11"/>
      <c r="JA20" s="11"/>
      <c r="JB20" s="11" t="s">
        <v>5597</v>
      </c>
      <c r="JC20" s="11"/>
      <c r="JD20" s="11"/>
      <c r="JE20" s="11"/>
      <c r="JF20" s="12" t="s">
        <v>5598</v>
      </c>
      <c r="JG20" s="11"/>
      <c r="JH20" s="11"/>
      <c r="JI20" s="11"/>
      <c r="JJ20" s="11"/>
      <c r="JK20" s="11"/>
      <c r="JL20" s="11"/>
      <c r="JM20" s="11" t="s">
        <v>5599</v>
      </c>
      <c r="JN20" s="11"/>
      <c r="JO20" s="11"/>
      <c r="JP20" s="11"/>
      <c r="JQ20" s="11"/>
      <c r="JR20" s="11"/>
      <c r="JS20" s="11"/>
      <c r="JT20" s="11"/>
      <c r="JU20" s="11" t="s">
        <v>1421</v>
      </c>
      <c r="JW20" s="11"/>
      <c r="JX20" s="11"/>
      <c r="JY20" s="12" t="s">
        <v>5600</v>
      </c>
      <c r="JZ20" s="11"/>
      <c r="KA20" s="11"/>
      <c r="KB20" s="11"/>
      <c r="KC20" s="11"/>
      <c r="KD20" s="11"/>
      <c r="KE20" s="11"/>
      <c r="KF20" s="11"/>
      <c r="KG20" s="11"/>
      <c r="KH20" s="11"/>
      <c r="KI20" s="11"/>
      <c r="KJ20" s="11"/>
      <c r="KK20" s="11"/>
      <c r="KL20" s="11" t="s">
        <v>77</v>
      </c>
      <c r="KM20" s="11"/>
      <c r="KN20" s="11"/>
      <c r="KO20" s="11"/>
      <c r="KP20" s="11"/>
      <c r="KQ20" s="11" t="s">
        <v>1611</v>
      </c>
      <c r="KR20" s="11"/>
      <c r="KS20" s="11"/>
      <c r="KT20" s="11"/>
      <c r="KU20" s="11"/>
      <c r="KV20" s="11"/>
      <c r="KW20" s="11" t="s">
        <v>5601</v>
      </c>
      <c r="KX20" s="11" t="s">
        <v>5602</v>
      </c>
      <c r="KY20" s="11"/>
      <c r="KZ20" s="11"/>
      <c r="LA20" s="11"/>
      <c r="LB20" s="11"/>
      <c r="LC20" s="11"/>
      <c r="LD20" s="11"/>
      <c r="LE20" s="11"/>
      <c r="LF20" s="11"/>
      <c r="LG20" s="11"/>
    </row>
    <row r="21" customFormat="false" ht="28.35" hidden="false" customHeight="true" outlineLevel="0" collapsed="false">
      <c r="A21" s="11"/>
      <c r="B21" s="11"/>
      <c r="D21" s="33" t="s">
        <v>5603</v>
      </c>
      <c r="E21" s="12" t="s">
        <v>5604</v>
      </c>
      <c r="F21" s="11"/>
      <c r="G21" s="11"/>
      <c r="H21" s="11" t="s">
        <v>5605</v>
      </c>
      <c r="I21" s="11" t="s">
        <v>5606</v>
      </c>
      <c r="J21" s="11" t="s">
        <v>5607</v>
      </c>
      <c r="L21" s="11" t="s">
        <v>5608</v>
      </c>
      <c r="M21" s="11" t="s">
        <v>5609</v>
      </c>
      <c r="N21" s="11" t="s">
        <v>5610</v>
      </c>
      <c r="O21" s="11" t="s">
        <v>5611</v>
      </c>
      <c r="P21" s="11"/>
      <c r="Q21" s="11"/>
      <c r="R21" s="11" t="s">
        <v>5612</v>
      </c>
      <c r="S21" s="11" t="s">
        <v>5613</v>
      </c>
      <c r="T21" s="11" t="s">
        <v>5614</v>
      </c>
      <c r="U21" s="11"/>
      <c r="V21" s="11"/>
      <c r="W21" s="11" t="s">
        <v>5615</v>
      </c>
      <c r="X21" s="11"/>
      <c r="Y21" s="11" t="s">
        <v>5616</v>
      </c>
      <c r="Z21" s="11" t="s">
        <v>5617</v>
      </c>
      <c r="AA21" s="11"/>
      <c r="AB21" s="11"/>
      <c r="AC21" s="11"/>
      <c r="AD21" s="11"/>
      <c r="AE21" s="11"/>
      <c r="AF21" s="11"/>
      <c r="AG21" s="11"/>
      <c r="AH21" s="11"/>
      <c r="AI21" s="11" t="s">
        <v>5618</v>
      </c>
      <c r="AJ21" s="11"/>
      <c r="AK21" s="11"/>
      <c r="AL21" s="11"/>
      <c r="AM21" s="11"/>
      <c r="AN21" s="11"/>
      <c r="AO21" s="11" t="s">
        <v>5619</v>
      </c>
      <c r="AP21" s="11" t="s">
        <v>4808</v>
      </c>
      <c r="AQ21" s="11"/>
      <c r="AR21" s="11"/>
      <c r="AS21" s="11"/>
      <c r="AT21" s="11"/>
      <c r="AU21" s="11"/>
      <c r="AW21" s="11"/>
      <c r="AX21" s="11"/>
      <c r="AY21" s="11"/>
      <c r="AZ21" s="11"/>
      <c r="BA21" s="11" t="s">
        <v>5620</v>
      </c>
      <c r="BB21" s="11"/>
      <c r="BE21" s="11"/>
      <c r="BF21" s="11"/>
      <c r="BG21" s="11"/>
      <c r="BH21" s="11"/>
      <c r="BI21" s="11" t="s">
        <v>5621</v>
      </c>
      <c r="BJ21" s="11"/>
      <c r="BK21" s="11"/>
      <c r="BL21" s="11"/>
      <c r="BM21" s="11"/>
      <c r="BN21" s="12" t="s">
        <v>5622</v>
      </c>
      <c r="BP21" s="11"/>
      <c r="BQ21" s="11"/>
      <c r="BR21" s="11"/>
      <c r="BS21" s="11"/>
      <c r="BT21" s="11" t="s">
        <v>5623</v>
      </c>
      <c r="BU21" s="11" t="s">
        <v>4822</v>
      </c>
      <c r="BV21" s="11" t="s">
        <v>5624</v>
      </c>
      <c r="BW21" s="11"/>
      <c r="BX21" s="11" t="s">
        <v>5625</v>
      </c>
      <c r="BY21" s="11" t="s">
        <v>5626</v>
      </c>
      <c r="BZ21" s="11"/>
      <c r="CA21" s="11" t="s">
        <v>5627</v>
      </c>
      <c r="CB21" s="11"/>
      <c r="CC21" s="11"/>
      <c r="CD21" s="11" t="s">
        <v>5628</v>
      </c>
      <c r="CE21" s="11" t="s">
        <v>4484</v>
      </c>
      <c r="CF21" s="11"/>
      <c r="CG21" s="11"/>
      <c r="CH21" s="11" t="s">
        <v>5629</v>
      </c>
      <c r="CI21" s="11"/>
      <c r="CJ21" s="11"/>
      <c r="CK21" s="11"/>
      <c r="CL21" s="11"/>
      <c r="CM21" s="11"/>
      <c r="CN21" s="11" t="s">
        <v>5630</v>
      </c>
      <c r="CO21" s="11"/>
      <c r="CP21" s="11"/>
      <c r="CQ21" s="11"/>
      <c r="CR21" s="11"/>
      <c r="CS21" s="11"/>
      <c r="CT21" s="11" t="s">
        <v>5631</v>
      </c>
      <c r="CU21" s="11" t="s">
        <v>5632</v>
      </c>
      <c r="CV21" s="11"/>
      <c r="CW21" s="11"/>
      <c r="CX21" s="11"/>
      <c r="CY21" s="11"/>
      <c r="CZ21" s="11" t="s">
        <v>410</v>
      </c>
      <c r="DA21" s="11"/>
      <c r="DB21" s="11"/>
      <c r="DC21" s="11"/>
      <c r="DD21" s="11"/>
      <c r="DE21" s="11"/>
      <c r="DF21" s="11"/>
      <c r="DG21" s="11"/>
      <c r="DH21" s="11" t="s">
        <v>3727</v>
      </c>
      <c r="DI21" s="11"/>
      <c r="DJ21" s="11" t="s">
        <v>5633</v>
      </c>
      <c r="DK21" s="11"/>
      <c r="DL21" s="11" t="s">
        <v>5634</v>
      </c>
      <c r="DM21" s="11"/>
      <c r="DN21" s="11"/>
      <c r="DO21" s="11"/>
      <c r="DP21" s="11"/>
      <c r="DQ21" s="11"/>
      <c r="DR21" s="11"/>
      <c r="DS21" s="11"/>
      <c r="DT21" s="11"/>
      <c r="DU21" s="11"/>
      <c r="DV21" s="11"/>
      <c r="DW21" s="11" t="s">
        <v>5635</v>
      </c>
      <c r="DX21" s="11"/>
      <c r="DY21" s="11"/>
      <c r="DZ21" s="11"/>
      <c r="EA21" s="11"/>
      <c r="EB21" s="11"/>
      <c r="EC21" s="11"/>
      <c r="ED21" s="11"/>
      <c r="EE21" s="11"/>
      <c r="EF21" s="11"/>
      <c r="EG21" s="11"/>
      <c r="EH21" s="11"/>
      <c r="EI21" s="12" t="s">
        <v>5636</v>
      </c>
      <c r="EJ21" s="11" t="s">
        <v>5637</v>
      </c>
      <c r="EK21" s="11"/>
      <c r="EL21" s="11"/>
      <c r="EM21" s="11"/>
      <c r="EN21" s="11" t="s">
        <v>63</v>
      </c>
      <c r="EO21" s="11"/>
      <c r="EP21" s="11" t="s">
        <v>669</v>
      </c>
      <c r="EQ21" s="11"/>
      <c r="ER21" s="11" t="s">
        <v>5638</v>
      </c>
      <c r="ES21" s="11"/>
      <c r="ET21" s="11"/>
      <c r="EU21" s="11"/>
      <c r="EV21" s="11" t="s">
        <v>5639</v>
      </c>
      <c r="EW21" s="11"/>
      <c r="EX21" s="11"/>
      <c r="EY21" s="11"/>
      <c r="EZ21" s="11"/>
      <c r="FA21" s="11"/>
      <c r="FB21" s="11"/>
      <c r="FC21" s="11"/>
      <c r="FD21" s="11" t="s">
        <v>5640</v>
      </c>
      <c r="FE21" s="11" t="s">
        <v>5641</v>
      </c>
      <c r="FF21" s="11"/>
      <c r="FG21" s="11"/>
      <c r="FH21" s="11"/>
      <c r="FI21" s="11"/>
      <c r="FJ21" s="11"/>
      <c r="FK21" s="11"/>
      <c r="FL21" s="11"/>
      <c r="FM21" s="11"/>
      <c r="FN21" s="11"/>
      <c r="FO21" s="11"/>
      <c r="FP21" s="11"/>
      <c r="FQ21" s="11"/>
      <c r="FR21" s="11"/>
      <c r="FS21" s="11"/>
      <c r="FT21" s="11" t="s">
        <v>5642</v>
      </c>
      <c r="FU21" s="11" t="s">
        <v>5643</v>
      </c>
      <c r="FV21" s="11"/>
      <c r="FW21" s="11" t="s">
        <v>5644</v>
      </c>
      <c r="FX21" s="11"/>
      <c r="FY21" s="11"/>
      <c r="FZ21" s="11" t="s">
        <v>5645</v>
      </c>
      <c r="GA21" s="11"/>
      <c r="GB21" s="11"/>
      <c r="GC21" s="11"/>
      <c r="GD21" s="11"/>
      <c r="GE21" s="11"/>
      <c r="GF21" s="11"/>
      <c r="GG21" s="11"/>
      <c r="GH21" s="11"/>
      <c r="GI21" s="11"/>
      <c r="GJ21" s="11"/>
      <c r="GK21" s="11"/>
      <c r="GL21" s="11"/>
      <c r="GM21" s="11"/>
      <c r="GN21" s="11"/>
      <c r="GO21" s="11"/>
      <c r="GP21" s="11"/>
      <c r="GQ21" s="11"/>
      <c r="GR21" s="11"/>
      <c r="GS21" s="11"/>
      <c r="GT21" s="11"/>
      <c r="GU21" s="11" t="s">
        <v>5646</v>
      </c>
      <c r="GV21" s="11"/>
      <c r="GW21" s="11"/>
      <c r="GX21" s="11"/>
      <c r="GY21" s="11"/>
      <c r="GZ21" s="11"/>
      <c r="HA21" s="11"/>
      <c r="HB21" s="11"/>
      <c r="HC21" s="11"/>
      <c r="HD21" s="11"/>
      <c r="HE21" s="11"/>
      <c r="HF21" s="11"/>
      <c r="HG21" s="11"/>
      <c r="HH21" s="11"/>
      <c r="HI21" s="11" t="s">
        <v>5647</v>
      </c>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t="s">
        <v>5648</v>
      </c>
      <c r="IJ21" s="11"/>
      <c r="IK21" s="11"/>
      <c r="IL21" s="11"/>
      <c r="IM21" s="11"/>
      <c r="IN21" s="11"/>
      <c r="IO21" s="11"/>
      <c r="IP21" s="11"/>
      <c r="IQ21" s="11"/>
      <c r="IR21" s="11"/>
      <c r="IS21" s="11"/>
      <c r="IT21" s="11" t="s">
        <v>5649</v>
      </c>
      <c r="IU21" s="11" t="s">
        <v>5650</v>
      </c>
      <c r="IV21" s="11"/>
      <c r="IW21" s="11" t="s">
        <v>1443</v>
      </c>
      <c r="IY21" s="11"/>
      <c r="IZ21" s="11"/>
      <c r="JA21" s="11"/>
      <c r="JB21" s="11"/>
      <c r="JC21" s="11"/>
      <c r="JD21" s="11" t="s">
        <v>5651</v>
      </c>
      <c r="JE21" s="11" t="s">
        <v>587</v>
      </c>
      <c r="JF21" s="11"/>
      <c r="JG21" s="11" t="s">
        <v>3387</v>
      </c>
      <c r="JH21" s="11"/>
      <c r="JI21" s="11"/>
      <c r="JJ21" s="11"/>
      <c r="JK21" s="11"/>
      <c r="JL21" s="11"/>
      <c r="JM21" s="11" t="s">
        <v>5652</v>
      </c>
      <c r="JN21" s="11"/>
      <c r="JO21" s="11"/>
      <c r="JP21" s="11"/>
      <c r="JQ21" s="11"/>
      <c r="JR21" s="11"/>
      <c r="JS21" s="11"/>
      <c r="JT21" s="11"/>
      <c r="JU21" s="11"/>
      <c r="JW21" s="11"/>
      <c r="JX21" s="11" t="s">
        <v>5653</v>
      </c>
      <c r="JY21" s="11" t="s">
        <v>5654</v>
      </c>
      <c r="JZ21" s="11"/>
      <c r="KA21" s="11" t="s">
        <v>5655</v>
      </c>
      <c r="KB21" s="11"/>
      <c r="KC21" s="11"/>
      <c r="KD21" s="11"/>
      <c r="KE21" s="11"/>
      <c r="KF21" s="11"/>
      <c r="KG21" s="11" t="s">
        <v>5656</v>
      </c>
      <c r="KH21" s="11"/>
      <c r="KI21" s="11"/>
      <c r="KJ21" s="11"/>
      <c r="KK21" s="11"/>
      <c r="KL21" s="11" t="s">
        <v>5657</v>
      </c>
      <c r="KM21" s="11"/>
      <c r="KN21" s="11"/>
      <c r="KO21" s="11" t="s">
        <v>952</v>
      </c>
      <c r="KP21" s="11"/>
      <c r="KQ21" s="11"/>
      <c r="KR21" s="11"/>
      <c r="KS21" s="11"/>
      <c r="KT21" s="11"/>
      <c r="KU21" s="11"/>
      <c r="KV21" s="11"/>
      <c r="KW21" s="11"/>
      <c r="KX21" s="11"/>
      <c r="KY21" s="11"/>
      <c r="KZ21" s="11"/>
      <c r="LA21" s="11"/>
      <c r="LB21" s="11"/>
      <c r="LC21" s="11" t="s">
        <v>547</v>
      </c>
      <c r="LD21" s="11"/>
      <c r="LE21" s="11"/>
      <c r="LF21" s="11"/>
      <c r="LG21" s="11"/>
    </row>
    <row r="22" customFormat="false" ht="28.35" hidden="false" customHeight="true" outlineLevel="0" collapsed="false">
      <c r="A22" s="11"/>
      <c r="B22" s="11"/>
      <c r="D22" s="33" t="s">
        <v>5658</v>
      </c>
      <c r="E22" s="12" t="s">
        <v>5659</v>
      </c>
      <c r="F22" s="11"/>
      <c r="G22" s="11"/>
      <c r="H22" s="11" t="s">
        <v>5660</v>
      </c>
      <c r="I22" s="11"/>
      <c r="J22" s="11"/>
      <c r="L22" s="11"/>
      <c r="M22" s="11"/>
      <c r="N22" s="12" t="s">
        <v>5661</v>
      </c>
      <c r="O22" s="11"/>
      <c r="P22" s="11"/>
      <c r="Q22" s="11"/>
      <c r="R22" s="11" t="s">
        <v>5662</v>
      </c>
      <c r="S22" s="11" t="s">
        <v>5663</v>
      </c>
      <c r="T22" s="11"/>
      <c r="U22" s="11"/>
      <c r="V22" s="11"/>
      <c r="W22" s="11"/>
      <c r="X22" s="11"/>
      <c r="Y22" s="11"/>
      <c r="Z22" s="11"/>
      <c r="AA22" s="11"/>
      <c r="AB22" s="11"/>
      <c r="AC22" s="11"/>
      <c r="AD22" s="11"/>
      <c r="AE22" s="11" t="s">
        <v>1249</v>
      </c>
      <c r="AF22" s="11" t="s">
        <v>766</v>
      </c>
      <c r="AG22" s="11"/>
      <c r="AH22" s="11"/>
      <c r="AI22" s="11" t="s">
        <v>5664</v>
      </c>
      <c r="AJ22" s="11"/>
      <c r="AK22" s="11"/>
      <c r="AL22" s="11"/>
      <c r="AM22" s="11"/>
      <c r="AN22" s="11"/>
      <c r="AO22" s="11"/>
      <c r="AP22" s="11" t="s">
        <v>4808</v>
      </c>
      <c r="AQ22" s="11" t="s">
        <v>5665</v>
      </c>
      <c r="AR22" s="11"/>
      <c r="AS22" s="11"/>
      <c r="AT22" s="11" t="s">
        <v>5666</v>
      </c>
      <c r="AU22" s="11"/>
      <c r="AW22" s="11" t="s">
        <v>5667</v>
      </c>
      <c r="AX22" s="11"/>
      <c r="AY22" s="11"/>
      <c r="AZ22" s="11"/>
      <c r="BA22" s="11" t="s">
        <v>5668</v>
      </c>
      <c r="BB22" s="11"/>
      <c r="BE22" s="11"/>
      <c r="BF22" s="11"/>
      <c r="BG22" s="11"/>
      <c r="BH22" s="11" t="s">
        <v>5669</v>
      </c>
      <c r="BI22" s="11" t="s">
        <v>5670</v>
      </c>
      <c r="BJ22" s="11"/>
      <c r="BK22" s="11"/>
      <c r="BL22" s="11" t="s">
        <v>388</v>
      </c>
      <c r="BM22" s="11"/>
      <c r="BN22" s="11"/>
      <c r="BP22" s="11"/>
      <c r="BQ22" s="11"/>
      <c r="BR22" s="11"/>
      <c r="BS22" s="11"/>
      <c r="BT22" s="11" t="s">
        <v>5671</v>
      </c>
      <c r="BU22" s="11" t="s">
        <v>5672</v>
      </c>
      <c r="BV22" s="11"/>
      <c r="BW22" s="11"/>
      <c r="BX22" s="11" t="s">
        <v>5673</v>
      </c>
      <c r="BY22" s="11" t="s">
        <v>5674</v>
      </c>
      <c r="BZ22" s="11" t="s">
        <v>5675</v>
      </c>
      <c r="CA22" s="11" t="s">
        <v>4042</v>
      </c>
      <c r="CB22" s="11"/>
      <c r="CC22" s="11"/>
      <c r="CD22" s="11" t="s">
        <v>5571</v>
      </c>
      <c r="CE22" s="11"/>
      <c r="CF22" s="11"/>
      <c r="CG22" s="11"/>
      <c r="CH22" s="11"/>
      <c r="CI22" s="11"/>
      <c r="CJ22" s="11"/>
      <c r="CK22" s="11"/>
      <c r="CL22" s="11"/>
      <c r="CM22" s="11"/>
      <c r="CN22" s="11" t="s">
        <v>5676</v>
      </c>
      <c r="CO22" s="11"/>
      <c r="CP22" s="11"/>
      <c r="CQ22" s="11"/>
      <c r="CR22" s="11" t="s">
        <v>1561</v>
      </c>
      <c r="CS22" s="11"/>
      <c r="CT22" s="11" t="s">
        <v>5677</v>
      </c>
      <c r="CU22" s="12" t="s">
        <v>5678</v>
      </c>
      <c r="CV22" s="11"/>
      <c r="CW22" s="11"/>
      <c r="CX22" s="11"/>
      <c r="CY22" s="11"/>
      <c r="CZ22" s="11"/>
      <c r="DA22" s="11"/>
      <c r="DB22" s="11"/>
      <c r="DC22" s="11"/>
      <c r="DD22" s="11"/>
      <c r="DE22" s="11"/>
      <c r="DF22" s="11"/>
      <c r="DG22" s="11"/>
      <c r="DH22" s="11"/>
      <c r="DI22" s="11" t="s">
        <v>3229</v>
      </c>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2" t="s">
        <v>5679</v>
      </c>
      <c r="EI22" s="12" t="s">
        <v>5680</v>
      </c>
      <c r="EJ22" s="11" t="s">
        <v>856</v>
      </c>
      <c r="EK22" s="11"/>
      <c r="EL22" s="11" t="s">
        <v>856</v>
      </c>
      <c r="EM22" s="11"/>
      <c r="EN22" s="12" t="s">
        <v>5681</v>
      </c>
      <c r="EO22" s="11" t="s">
        <v>5682</v>
      </c>
      <c r="EP22" s="11"/>
      <c r="EQ22" s="11"/>
      <c r="ER22" s="11" t="s">
        <v>5683</v>
      </c>
      <c r="ES22" s="11"/>
      <c r="ET22" s="11"/>
      <c r="EU22" s="11"/>
      <c r="EV22" s="12" t="s">
        <v>5684</v>
      </c>
      <c r="EW22" s="11"/>
      <c r="EX22" s="11"/>
      <c r="EY22" s="11"/>
      <c r="EZ22" s="11"/>
      <c r="FA22" s="11"/>
      <c r="FB22" s="11"/>
      <c r="FC22" s="11"/>
      <c r="FD22" s="11"/>
      <c r="FE22" s="11" t="s">
        <v>1037</v>
      </c>
      <c r="FF22" s="11"/>
      <c r="FG22" s="11"/>
      <c r="FH22" s="11"/>
      <c r="FI22" s="11"/>
      <c r="FJ22" s="11"/>
      <c r="FK22" s="11"/>
      <c r="FL22" s="11"/>
      <c r="FM22" s="11"/>
      <c r="FN22" s="11"/>
      <c r="FO22" s="11" t="s">
        <v>547</v>
      </c>
      <c r="FP22" s="11"/>
      <c r="FQ22" s="11" t="s">
        <v>5685</v>
      </c>
      <c r="FR22" s="11"/>
      <c r="FS22" s="11"/>
      <c r="FT22" s="11"/>
      <c r="FU22" s="11"/>
      <c r="FV22" s="11"/>
      <c r="FW22" s="11"/>
      <c r="FX22" s="11"/>
      <c r="FY22" s="11" t="s">
        <v>5686</v>
      </c>
      <c r="FZ22" s="11"/>
      <c r="GA22" s="11"/>
      <c r="GB22" s="11"/>
      <c r="GC22" s="11"/>
      <c r="GD22" s="11"/>
      <c r="GE22" s="11"/>
      <c r="GF22" s="11"/>
      <c r="GG22" s="11"/>
      <c r="GH22" s="11"/>
      <c r="GI22" s="11"/>
      <c r="GJ22" s="11" t="s">
        <v>5687</v>
      </c>
      <c r="GK22" s="11"/>
      <c r="GL22" s="11"/>
      <c r="GM22" s="11"/>
      <c r="GN22" s="11"/>
      <c r="GO22" s="11"/>
      <c r="GP22" s="11"/>
      <c r="GQ22" s="11"/>
      <c r="GR22" s="11"/>
      <c r="GS22" s="11"/>
      <c r="GT22" s="11"/>
      <c r="GU22" s="11"/>
      <c r="GV22" s="12" t="s">
        <v>5688</v>
      </c>
      <c r="GW22" s="11"/>
      <c r="GX22" s="11" t="s">
        <v>1245</v>
      </c>
      <c r="GY22" s="11"/>
      <c r="GZ22" s="11"/>
      <c r="HA22" s="11"/>
      <c r="HB22" s="11"/>
      <c r="HC22" s="11"/>
      <c r="HD22" s="11"/>
      <c r="HE22" s="11"/>
      <c r="HF22" s="11" t="s">
        <v>5689</v>
      </c>
      <c r="HG22" s="11"/>
      <c r="HH22" s="11"/>
      <c r="HI22" s="11"/>
      <c r="HJ22" s="11" t="s">
        <v>5690</v>
      </c>
      <c r="HK22" s="11"/>
      <c r="HL22" s="11"/>
      <c r="HM22" s="11"/>
      <c r="HN22" s="11" t="s">
        <v>5691</v>
      </c>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t="s">
        <v>5692</v>
      </c>
      <c r="IY22" s="11"/>
      <c r="IZ22" s="11"/>
      <c r="JA22" s="11"/>
      <c r="JB22" s="11"/>
      <c r="JC22" s="11"/>
      <c r="JD22" s="11"/>
      <c r="JE22" s="11"/>
      <c r="JF22" s="11"/>
      <c r="JG22" s="11"/>
      <c r="JH22" s="11"/>
      <c r="JI22" s="11"/>
      <c r="JJ22" s="11"/>
      <c r="JK22" s="11"/>
      <c r="JL22" s="11"/>
      <c r="JM22" s="11"/>
      <c r="JN22" s="11"/>
      <c r="JO22" s="11"/>
      <c r="JP22" s="11"/>
      <c r="JQ22" s="11"/>
      <c r="JR22" s="11"/>
      <c r="JS22" s="11" t="s">
        <v>5693</v>
      </c>
      <c r="JT22" s="11"/>
      <c r="JU22" s="11"/>
      <c r="JW22" s="11"/>
      <c r="JX22" s="11"/>
      <c r="JY22" s="11"/>
      <c r="JZ22" s="11"/>
      <c r="KA22" s="11"/>
      <c r="KB22" s="11"/>
      <c r="KC22" s="11"/>
      <c r="KD22" s="11"/>
      <c r="KE22" s="11"/>
      <c r="KF22" s="11"/>
      <c r="KG22" s="11" t="s">
        <v>3488</v>
      </c>
      <c r="KH22" s="11" t="s">
        <v>5694</v>
      </c>
      <c r="KI22" s="11"/>
      <c r="KJ22" s="11"/>
      <c r="KK22" s="11"/>
      <c r="KL22" s="11"/>
      <c r="KM22" s="11"/>
      <c r="KN22" s="11"/>
      <c r="KO22" s="11"/>
      <c r="KP22" s="11"/>
      <c r="KQ22" s="11"/>
      <c r="KR22" s="11"/>
      <c r="KS22" s="11"/>
      <c r="KT22" s="11"/>
      <c r="KU22" s="11"/>
      <c r="KV22" s="11"/>
      <c r="KW22" s="11"/>
      <c r="KX22" s="11"/>
      <c r="KY22" s="11"/>
      <c r="KZ22" s="11"/>
      <c r="LA22" s="11"/>
      <c r="LB22" s="11"/>
      <c r="LC22" s="11"/>
      <c r="LD22" s="11"/>
      <c r="LE22" s="11"/>
      <c r="LF22" s="11"/>
      <c r="LG22" s="11"/>
    </row>
    <row r="23" customFormat="false" ht="28.35" hidden="false" customHeight="true" outlineLevel="0" collapsed="false">
      <c r="A23" s="11"/>
      <c r="B23" s="12" t="s">
        <v>5695</v>
      </c>
      <c r="D23" s="33" t="s">
        <v>5696</v>
      </c>
      <c r="E23" s="11" t="s">
        <v>5697</v>
      </c>
      <c r="F23" s="11"/>
      <c r="G23" s="11"/>
      <c r="H23" s="11"/>
      <c r="I23" s="11"/>
      <c r="J23" s="11"/>
      <c r="L23" s="11"/>
      <c r="M23" s="11"/>
      <c r="N23" s="11" t="s">
        <v>5698</v>
      </c>
      <c r="O23" s="11"/>
      <c r="P23" s="11"/>
      <c r="Q23" s="11"/>
      <c r="R23" s="11"/>
      <c r="S23" s="11"/>
      <c r="T23" s="11" t="s">
        <v>5699</v>
      </c>
      <c r="U23" s="11" t="s">
        <v>5700</v>
      </c>
      <c r="V23" s="11"/>
      <c r="W23" s="11"/>
      <c r="X23" s="11"/>
      <c r="Y23" s="11"/>
      <c r="Z23" s="11" t="s">
        <v>5701</v>
      </c>
      <c r="AA23" s="11" t="s">
        <v>5702</v>
      </c>
      <c r="AB23" s="11"/>
      <c r="AC23" s="11"/>
      <c r="AD23" s="11"/>
      <c r="AE23" s="11"/>
      <c r="AF23" s="11" t="s">
        <v>5703</v>
      </c>
      <c r="AG23" s="11" t="s">
        <v>5704</v>
      </c>
      <c r="AH23" s="11"/>
      <c r="AI23" s="11" t="s">
        <v>5705</v>
      </c>
      <c r="AJ23" s="11"/>
      <c r="AK23" s="11"/>
      <c r="AL23" s="11"/>
      <c r="AM23" s="11"/>
      <c r="AN23" s="11" t="s">
        <v>613</v>
      </c>
      <c r="AO23" s="11"/>
      <c r="AP23" s="11" t="s">
        <v>4808</v>
      </c>
      <c r="AQ23" s="11" t="s">
        <v>5706</v>
      </c>
      <c r="AR23" s="11"/>
      <c r="AS23" s="11"/>
      <c r="AT23" s="11"/>
      <c r="AU23" s="11" t="s">
        <v>5707</v>
      </c>
      <c r="AW23" s="11" t="s">
        <v>2725</v>
      </c>
      <c r="AX23" s="11"/>
      <c r="AY23" s="11"/>
      <c r="AZ23" s="11"/>
      <c r="BA23" s="11" t="s">
        <v>5708</v>
      </c>
      <c r="BB23" s="11"/>
      <c r="BE23" s="11"/>
      <c r="BF23" s="11"/>
      <c r="BG23" s="11" t="s">
        <v>4972</v>
      </c>
      <c r="BH23" s="11" t="s">
        <v>5709</v>
      </c>
      <c r="BI23" s="11"/>
      <c r="BJ23" s="11"/>
      <c r="BK23" s="11"/>
      <c r="BL23" s="11"/>
      <c r="BM23" s="11"/>
      <c r="BN23" s="11" t="s">
        <v>2945</v>
      </c>
      <c r="BP23" s="11"/>
      <c r="BQ23" s="11"/>
      <c r="BR23" s="11"/>
      <c r="BS23" s="11"/>
      <c r="BT23" s="11" t="s">
        <v>5710</v>
      </c>
      <c r="BU23" s="11" t="s">
        <v>5711</v>
      </c>
      <c r="BV23" s="11"/>
      <c r="BW23" s="11"/>
      <c r="BX23" s="11" t="s">
        <v>5712</v>
      </c>
      <c r="BY23" s="11" t="s">
        <v>5713</v>
      </c>
      <c r="BZ23" s="11" t="s">
        <v>5714</v>
      </c>
      <c r="CA23" s="11"/>
      <c r="CB23" s="11"/>
      <c r="CC23" s="11"/>
      <c r="CD23" s="11"/>
      <c r="CE23" s="11"/>
      <c r="CF23" s="11"/>
      <c r="CG23" s="11"/>
      <c r="CH23" s="11"/>
      <c r="CI23" s="11"/>
      <c r="CJ23" s="11"/>
      <c r="CK23" s="11"/>
      <c r="CL23" s="11"/>
      <c r="CM23" s="11"/>
      <c r="CN23" s="11"/>
      <c r="CO23" s="11"/>
      <c r="CP23" s="11" t="s">
        <v>1199</v>
      </c>
      <c r="CQ23" s="11"/>
      <c r="CR23" s="11" t="s">
        <v>5715</v>
      </c>
      <c r="CS23" s="11"/>
      <c r="CT23" s="11"/>
      <c r="CU23" s="11"/>
      <c r="CV23" s="11"/>
      <c r="CW23" s="11"/>
      <c r="CX23" s="11"/>
      <c r="CY23" s="11"/>
      <c r="CZ23" s="11"/>
      <c r="DA23" s="11"/>
      <c r="DB23" s="11"/>
      <c r="DC23" s="11"/>
      <c r="DD23" s="11"/>
      <c r="DE23" s="11" t="s">
        <v>5716</v>
      </c>
      <c r="DF23" s="11"/>
      <c r="DG23" s="11"/>
      <c r="DH23" s="11"/>
      <c r="DI23" s="11"/>
      <c r="DJ23" s="11" t="s">
        <v>5717</v>
      </c>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2" t="s">
        <v>5718</v>
      </c>
      <c r="EI23" s="12" t="s">
        <v>5719</v>
      </c>
      <c r="EJ23" s="11"/>
      <c r="EK23" s="11"/>
      <c r="EL23" s="11"/>
      <c r="EM23" s="11"/>
      <c r="EN23" s="12" t="s">
        <v>5720</v>
      </c>
      <c r="EO23" s="11"/>
      <c r="EP23" s="11"/>
      <c r="EQ23" s="11"/>
      <c r="ER23" s="11"/>
      <c r="ES23" s="11"/>
      <c r="ET23" s="11"/>
      <c r="EU23" s="11"/>
      <c r="EV23" s="11" t="s">
        <v>5721</v>
      </c>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t="s">
        <v>5722</v>
      </c>
      <c r="GO23" s="11" t="s">
        <v>5723</v>
      </c>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t="s">
        <v>5724</v>
      </c>
      <c r="HN23" s="11" t="s">
        <v>5725</v>
      </c>
      <c r="HO23" s="11"/>
      <c r="HP23" s="11"/>
      <c r="HQ23" s="11"/>
      <c r="HR23" s="11"/>
      <c r="HS23" s="11"/>
      <c r="HT23" s="11"/>
      <c r="HU23" s="11"/>
      <c r="HV23" s="11" t="s">
        <v>5726</v>
      </c>
      <c r="HW23" s="11"/>
      <c r="HX23" s="11"/>
      <c r="HY23" s="11" t="s">
        <v>1499</v>
      </c>
      <c r="HZ23" s="11"/>
      <c r="IA23" s="11"/>
      <c r="IB23" s="11"/>
      <c r="IC23" s="11"/>
      <c r="ID23" s="11"/>
      <c r="IE23" s="11"/>
      <c r="IF23" s="11"/>
      <c r="IG23" s="11"/>
      <c r="IH23" s="11"/>
      <c r="II23" s="11"/>
      <c r="IJ23" s="11"/>
      <c r="IK23" s="11"/>
      <c r="IL23" s="11"/>
      <c r="IM23" s="11"/>
      <c r="IN23" s="11"/>
      <c r="IO23" s="11"/>
      <c r="IP23" s="11" t="s">
        <v>5727</v>
      </c>
      <c r="IQ23" s="11"/>
      <c r="IR23" s="11"/>
      <c r="IS23" s="11"/>
      <c r="IT23" s="11"/>
      <c r="IU23" s="11"/>
      <c r="IV23" s="11"/>
      <c r="IW23" s="11"/>
      <c r="IY23" s="11"/>
      <c r="IZ23" s="11"/>
      <c r="JA23" s="11"/>
      <c r="JB23" s="11"/>
      <c r="JC23" s="11"/>
      <c r="JD23" s="11"/>
      <c r="JE23" s="11"/>
      <c r="JF23" s="12" t="s">
        <v>5728</v>
      </c>
      <c r="JG23" s="11"/>
      <c r="JH23" s="11" t="s">
        <v>5729</v>
      </c>
      <c r="JI23" s="11" t="s">
        <v>5730</v>
      </c>
      <c r="JJ23" s="11"/>
      <c r="JK23" s="11"/>
      <c r="JL23" s="11"/>
      <c r="JM23" s="11" t="s">
        <v>5731</v>
      </c>
      <c r="JN23" s="11"/>
      <c r="JO23" s="11"/>
      <c r="JP23" s="11"/>
      <c r="JQ23" s="11"/>
      <c r="JR23" s="11"/>
      <c r="JS23" s="11" t="s">
        <v>5732</v>
      </c>
      <c r="JT23" s="11"/>
      <c r="JU23" s="11"/>
      <c r="JW23" s="11"/>
      <c r="JX23" s="11" t="s">
        <v>5733</v>
      </c>
      <c r="JY23" s="11"/>
      <c r="JZ23" s="11"/>
      <c r="KA23" s="11"/>
      <c r="KB23" s="11"/>
      <c r="KC23" s="11"/>
      <c r="KD23" s="11"/>
      <c r="KE23" s="11"/>
      <c r="KF23" s="11"/>
      <c r="KG23" s="11"/>
      <c r="KH23" s="11" t="s">
        <v>5734</v>
      </c>
      <c r="KI23" s="11"/>
      <c r="KJ23" s="11"/>
      <c r="KK23" s="11" t="s">
        <v>5735</v>
      </c>
      <c r="KL23" s="11"/>
      <c r="KM23" s="11"/>
      <c r="KN23" s="11"/>
      <c r="KO23" s="11"/>
      <c r="KP23" s="11"/>
      <c r="KQ23" s="11" t="s">
        <v>5736</v>
      </c>
      <c r="KR23" s="11"/>
      <c r="KS23" s="11"/>
      <c r="KT23" s="11"/>
      <c r="KU23" s="11"/>
      <c r="KV23" s="11"/>
      <c r="KW23" s="11"/>
      <c r="KX23" s="11"/>
      <c r="KY23" s="11"/>
      <c r="KZ23" s="11"/>
      <c r="LA23" s="11"/>
      <c r="LB23" s="11"/>
      <c r="LC23" s="11"/>
      <c r="LD23" s="11"/>
      <c r="LE23" s="11"/>
      <c r="LF23" s="11"/>
      <c r="LG23" s="11"/>
    </row>
    <row r="24" customFormat="false" ht="28.35" hidden="false" customHeight="true" outlineLevel="0" collapsed="false">
      <c r="A24" s="11"/>
      <c r="B24" s="11"/>
      <c r="D24" s="33" t="s">
        <v>5737</v>
      </c>
      <c r="E24" s="11" t="s">
        <v>5738</v>
      </c>
      <c r="F24" s="11"/>
      <c r="G24" s="11"/>
      <c r="H24" s="11"/>
      <c r="I24" s="11"/>
      <c r="J24" s="11" t="s">
        <v>5739</v>
      </c>
      <c r="L24" s="11" t="s">
        <v>5740</v>
      </c>
      <c r="M24" s="11"/>
      <c r="N24" s="11" t="s">
        <v>5741</v>
      </c>
      <c r="O24" s="11"/>
      <c r="P24" s="11"/>
      <c r="Q24" s="11"/>
      <c r="R24" s="11"/>
      <c r="S24" s="11"/>
      <c r="T24" s="11"/>
      <c r="U24" s="11"/>
      <c r="V24" s="11"/>
      <c r="W24" s="11"/>
      <c r="X24" s="11"/>
      <c r="Y24" s="11"/>
      <c r="Z24" s="11" t="s">
        <v>5742</v>
      </c>
      <c r="AA24" s="11"/>
      <c r="AB24" s="11"/>
      <c r="AC24" s="11"/>
      <c r="AD24" s="11"/>
      <c r="AE24" s="11" t="s">
        <v>3719</v>
      </c>
      <c r="AF24" s="11" t="s">
        <v>5743</v>
      </c>
      <c r="AG24" s="12" t="s">
        <v>5744</v>
      </c>
      <c r="AH24" s="11"/>
      <c r="AI24" s="11" t="s">
        <v>5745</v>
      </c>
      <c r="AJ24" s="11"/>
      <c r="AK24" s="11"/>
      <c r="AL24" s="11"/>
      <c r="AM24" s="11"/>
      <c r="AN24" s="11"/>
      <c r="AO24" s="11"/>
      <c r="AP24" s="11" t="s">
        <v>4808</v>
      </c>
      <c r="AQ24" s="11" t="s">
        <v>5746</v>
      </c>
      <c r="AR24" s="11"/>
      <c r="AS24" s="11"/>
      <c r="AT24" s="11" t="s">
        <v>5747</v>
      </c>
      <c r="AU24" s="11"/>
      <c r="AW24" s="11"/>
      <c r="AX24" s="11"/>
      <c r="AY24" s="11"/>
      <c r="AZ24" s="11"/>
      <c r="BA24" s="11" t="s">
        <v>5748</v>
      </c>
      <c r="BB24" s="11"/>
      <c r="BE24" s="11"/>
      <c r="BF24" s="11"/>
      <c r="BG24" s="11"/>
      <c r="BH24" s="11"/>
      <c r="BI24" s="11"/>
      <c r="BJ24" s="11"/>
      <c r="BK24" s="11"/>
      <c r="BL24" s="11"/>
      <c r="BM24" s="11"/>
      <c r="BN24" s="11"/>
      <c r="BP24" s="11"/>
      <c r="BQ24" s="11"/>
      <c r="BR24" s="11"/>
      <c r="BS24" s="11"/>
      <c r="BT24" s="11" t="s">
        <v>5749</v>
      </c>
      <c r="BU24" s="11" t="s">
        <v>5750</v>
      </c>
      <c r="BV24" s="11"/>
      <c r="BW24" s="11"/>
      <c r="BX24" s="11" t="s">
        <v>5751</v>
      </c>
      <c r="BY24" s="11" t="s">
        <v>5752</v>
      </c>
      <c r="BZ24" s="11" t="s">
        <v>5753</v>
      </c>
      <c r="CA24" s="11" t="s">
        <v>3216</v>
      </c>
      <c r="CB24" s="11"/>
      <c r="CC24" s="11"/>
      <c r="CD24" s="11"/>
      <c r="CE24" s="11"/>
      <c r="CF24" s="11"/>
      <c r="CG24" s="11" t="s">
        <v>5754</v>
      </c>
      <c r="CH24" s="11"/>
      <c r="CI24" s="11"/>
      <c r="CJ24" s="11"/>
      <c r="CK24" s="11"/>
      <c r="CL24" s="11"/>
      <c r="CM24" s="11"/>
      <c r="CN24" s="11"/>
      <c r="CO24" s="11"/>
      <c r="CP24" s="11"/>
      <c r="CQ24" s="11"/>
      <c r="CR24" s="11"/>
      <c r="CS24" s="11"/>
      <c r="CT24" s="11"/>
      <c r="CU24" s="11"/>
      <c r="CV24" s="11"/>
      <c r="CW24" s="11"/>
      <c r="CX24" s="11"/>
      <c r="CY24" s="11"/>
      <c r="CZ24" s="11"/>
      <c r="DA24" s="11" t="s">
        <v>5755</v>
      </c>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2" t="s">
        <v>5756</v>
      </c>
      <c r="EJ24" s="11"/>
      <c r="EK24" s="11"/>
      <c r="EL24" s="11"/>
      <c r="EM24" s="11"/>
      <c r="EN24" s="11"/>
      <c r="EO24" s="11"/>
      <c r="EP24" s="11"/>
      <c r="EQ24" s="11"/>
      <c r="ER24" s="11" t="s">
        <v>5757</v>
      </c>
      <c r="ES24" s="11"/>
      <c r="ET24" s="11"/>
      <c r="EU24" s="11"/>
      <c r="EV24" s="11"/>
      <c r="EW24" s="11"/>
      <c r="EX24" s="11" t="s">
        <v>1908</v>
      </c>
      <c r="EY24" s="11"/>
      <c r="EZ24" s="11"/>
      <c r="FA24" s="11"/>
      <c r="FB24" s="11"/>
      <c r="FC24" s="11"/>
      <c r="FD24" s="11" t="s">
        <v>1199</v>
      </c>
      <c r="FE24" s="11"/>
      <c r="FF24" s="11" t="s">
        <v>79</v>
      </c>
      <c r="FG24" s="11"/>
      <c r="FH24" s="11"/>
      <c r="FI24" s="11"/>
      <c r="FJ24" s="11"/>
      <c r="FK24" s="11"/>
      <c r="FL24" s="11" t="s">
        <v>1543</v>
      </c>
      <c r="FM24" s="11"/>
      <c r="FN24" s="11"/>
      <c r="FO24" s="11"/>
      <c r="FP24" s="11"/>
      <c r="FQ24" s="11"/>
      <c r="FR24" s="11"/>
      <c r="FS24" s="11"/>
      <c r="FT24" s="11"/>
      <c r="FU24" s="11" t="s">
        <v>2501</v>
      </c>
      <c r="FV24" s="11"/>
      <c r="FW24" s="11"/>
      <c r="FX24" s="11" t="s">
        <v>5758</v>
      </c>
      <c r="FY24" s="11" t="s">
        <v>5759</v>
      </c>
      <c r="FZ24" s="11"/>
      <c r="GA24" s="11"/>
      <c r="GB24" s="11"/>
      <c r="GC24" s="11"/>
      <c r="GD24" s="11"/>
      <c r="GE24" s="11"/>
      <c r="GF24" s="11"/>
      <c r="GG24" s="11"/>
      <c r="GH24" s="11"/>
      <c r="GI24" s="11"/>
      <c r="GJ24" s="11"/>
      <c r="GK24" s="11" t="s">
        <v>5760</v>
      </c>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t="s">
        <v>5761</v>
      </c>
      <c r="HM24" s="11"/>
      <c r="HN24" s="11"/>
      <c r="HO24" s="11"/>
      <c r="HP24" s="11" t="s">
        <v>5762</v>
      </c>
      <c r="HQ24" s="11"/>
      <c r="HR24" s="11"/>
      <c r="HS24" s="11"/>
      <c r="HT24" s="11"/>
      <c r="HU24" s="11"/>
      <c r="HV24" s="11" t="s">
        <v>5763</v>
      </c>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t="s">
        <v>5764</v>
      </c>
      <c r="IY24" s="11"/>
      <c r="IZ24" s="11"/>
      <c r="JA24" s="11"/>
      <c r="JB24" s="11"/>
      <c r="JC24" s="11"/>
      <c r="JD24" s="12" t="s">
        <v>5765</v>
      </c>
      <c r="JE24" s="11"/>
      <c r="JF24" s="12" t="s">
        <v>5766</v>
      </c>
      <c r="JG24" s="11" t="s">
        <v>5767</v>
      </c>
      <c r="JH24" s="11"/>
      <c r="JI24" s="11"/>
      <c r="JJ24" s="11"/>
      <c r="JK24" s="11"/>
      <c r="JL24" s="11"/>
      <c r="JM24" s="11"/>
      <c r="JN24" s="11"/>
      <c r="JO24" s="11"/>
      <c r="JP24" s="11"/>
      <c r="JQ24" s="11"/>
      <c r="JR24" s="11"/>
      <c r="JS24" s="11"/>
      <c r="JT24" s="11"/>
      <c r="JU24" s="11" t="s">
        <v>5768</v>
      </c>
      <c r="JW24" s="11"/>
      <c r="JX24" s="11" t="s">
        <v>5769</v>
      </c>
      <c r="JY24" s="11"/>
      <c r="JZ24" s="11"/>
      <c r="KA24" s="11"/>
      <c r="KB24" s="11"/>
      <c r="KC24" s="11"/>
      <c r="KD24" s="11"/>
      <c r="KE24" s="11"/>
      <c r="KF24" s="11"/>
      <c r="KG24" s="11" t="s">
        <v>5770</v>
      </c>
      <c r="KH24" s="11" t="s">
        <v>5771</v>
      </c>
      <c r="KI24" s="11"/>
      <c r="KJ24" s="11"/>
      <c r="KK24" s="11"/>
      <c r="KL24" s="11"/>
      <c r="KM24" s="11"/>
      <c r="KN24" s="11"/>
      <c r="KO24" s="11"/>
      <c r="KP24" s="11"/>
      <c r="KQ24" s="11"/>
      <c r="KR24" s="11"/>
      <c r="KS24" s="11"/>
      <c r="KT24" s="11"/>
      <c r="KU24" s="11"/>
      <c r="KV24" s="11"/>
      <c r="KW24" s="11"/>
      <c r="KX24" s="11"/>
      <c r="KY24" s="11"/>
      <c r="KZ24" s="11"/>
      <c r="LA24" s="11"/>
      <c r="LB24" s="11"/>
      <c r="LC24" s="11"/>
      <c r="LD24" s="11"/>
      <c r="LE24" s="11"/>
      <c r="LF24" s="11"/>
      <c r="LG24" s="11"/>
    </row>
    <row r="25" customFormat="false" ht="28.35" hidden="false" customHeight="true" outlineLevel="0" collapsed="false">
      <c r="A25" s="11"/>
      <c r="B25" s="11"/>
      <c r="D25" s="33" t="s">
        <v>5772</v>
      </c>
      <c r="E25" s="11"/>
      <c r="F25" s="11"/>
      <c r="G25" s="11"/>
      <c r="H25" s="11" t="s">
        <v>5773</v>
      </c>
      <c r="I25" s="11" t="s">
        <v>5774</v>
      </c>
      <c r="J25" s="11" t="s">
        <v>5775</v>
      </c>
      <c r="L25" s="11" t="s">
        <v>5776</v>
      </c>
      <c r="M25" s="11"/>
      <c r="N25" s="11" t="s">
        <v>5777</v>
      </c>
      <c r="O25" s="11"/>
      <c r="P25" s="11"/>
      <c r="Q25" s="11"/>
      <c r="R25" s="11"/>
      <c r="S25" s="11"/>
      <c r="T25" s="11"/>
      <c r="U25" s="11"/>
      <c r="V25" s="11"/>
      <c r="W25" s="11"/>
      <c r="X25" s="11"/>
      <c r="Y25" s="11"/>
      <c r="Z25" s="11"/>
      <c r="AA25" s="11" t="s">
        <v>5778</v>
      </c>
      <c r="AB25" s="11"/>
      <c r="AC25" s="12" t="s">
        <v>5779</v>
      </c>
      <c r="AD25" s="11"/>
      <c r="AE25" s="11"/>
      <c r="AF25" s="11" t="s">
        <v>5780</v>
      </c>
      <c r="AG25" s="11" t="s">
        <v>771</v>
      </c>
      <c r="AH25" s="11"/>
      <c r="AI25" s="11" t="s">
        <v>5781</v>
      </c>
      <c r="AJ25" s="11"/>
      <c r="AK25" s="11"/>
      <c r="AL25" s="11"/>
      <c r="AM25" s="11"/>
      <c r="AN25" s="11"/>
      <c r="AO25" s="11"/>
      <c r="AP25" s="11" t="s">
        <v>4808</v>
      </c>
      <c r="AQ25" s="11" t="s">
        <v>5782</v>
      </c>
      <c r="AR25" s="11"/>
      <c r="AS25" s="11"/>
      <c r="AT25" s="11" t="s">
        <v>5783</v>
      </c>
      <c r="AU25" s="11"/>
      <c r="AW25" s="11"/>
      <c r="AX25" s="11"/>
      <c r="AY25" s="11"/>
      <c r="AZ25" s="11"/>
      <c r="BA25" s="11" t="s">
        <v>5784</v>
      </c>
      <c r="BB25" s="11"/>
      <c r="BE25" s="11"/>
      <c r="BF25" s="11"/>
      <c r="BG25" s="11"/>
      <c r="BH25" s="11" t="s">
        <v>5785</v>
      </c>
      <c r="BI25" s="11"/>
      <c r="BJ25" s="11"/>
      <c r="BK25" s="11"/>
      <c r="BL25" s="11"/>
      <c r="BM25" s="11"/>
      <c r="BN25" s="11"/>
      <c r="BP25" s="11"/>
      <c r="BQ25" s="11"/>
      <c r="BR25" s="11"/>
      <c r="BS25" s="11"/>
      <c r="BT25" s="11" t="s">
        <v>4822</v>
      </c>
      <c r="BU25" s="11" t="s">
        <v>5786</v>
      </c>
      <c r="BV25" s="11"/>
      <c r="BW25" s="11"/>
      <c r="BX25" s="11" t="s">
        <v>5787</v>
      </c>
      <c r="BY25" s="11" t="s">
        <v>5788</v>
      </c>
      <c r="BZ25" s="11" t="s">
        <v>5789</v>
      </c>
      <c r="CA25" s="11"/>
      <c r="CB25" s="11"/>
      <c r="CC25" s="11"/>
      <c r="CD25" s="11"/>
      <c r="CE25" s="11"/>
      <c r="CF25" s="11"/>
      <c r="CG25" s="11"/>
      <c r="CH25" s="11"/>
      <c r="CI25" s="11"/>
      <c r="CJ25" s="11"/>
      <c r="CK25" s="11"/>
      <c r="CL25" s="11"/>
      <c r="CM25" s="11"/>
      <c r="CN25" s="11"/>
      <c r="CO25" s="11"/>
      <c r="CP25" s="11"/>
      <c r="CQ25" s="11"/>
      <c r="CR25" s="11"/>
      <c r="CS25" s="11"/>
      <c r="CT25" s="11"/>
      <c r="CU25" s="11" t="s">
        <v>5790</v>
      </c>
      <c r="CV25" s="11"/>
      <c r="CW25" s="11"/>
      <c r="CX25" s="11"/>
      <c r="CY25" s="11"/>
      <c r="CZ25" s="11"/>
      <c r="DA25" s="11"/>
      <c r="DB25" s="11"/>
      <c r="DC25" s="11"/>
      <c r="DD25" s="11"/>
      <c r="DE25" s="11"/>
      <c r="DF25" s="11"/>
      <c r="DG25" s="11"/>
      <c r="DH25" s="11"/>
      <c r="DI25" s="11"/>
      <c r="DJ25" s="11" t="s">
        <v>4983</v>
      </c>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t="s">
        <v>5791</v>
      </c>
      <c r="EI25" s="12" t="s">
        <v>5792</v>
      </c>
      <c r="EJ25" s="11"/>
      <c r="EK25" s="11"/>
      <c r="EL25" s="11"/>
      <c r="EM25" s="11"/>
      <c r="EN25" s="11" t="s">
        <v>5793</v>
      </c>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t="s">
        <v>601</v>
      </c>
      <c r="FW25" s="11"/>
      <c r="FX25" s="11"/>
      <c r="FY25" s="11"/>
      <c r="FZ25" s="11"/>
      <c r="GA25" s="11"/>
      <c r="GB25" s="11"/>
      <c r="GC25" s="11"/>
      <c r="GD25" s="11"/>
      <c r="GE25" s="11"/>
      <c r="GF25" s="11"/>
      <c r="GG25" s="11"/>
      <c r="GH25" s="11"/>
      <c r="GI25" s="11"/>
      <c r="GJ25" s="11"/>
      <c r="GK25" s="11" t="s">
        <v>617</v>
      </c>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t="s">
        <v>5794</v>
      </c>
      <c r="IV25" s="11"/>
      <c r="IW25" s="11"/>
      <c r="IY25" s="11"/>
      <c r="IZ25" s="11"/>
      <c r="JA25" s="11"/>
      <c r="JB25" s="11"/>
      <c r="JC25" s="11" t="s">
        <v>5795</v>
      </c>
      <c r="JD25" s="11"/>
      <c r="JE25" s="11"/>
      <c r="JF25" s="12" t="s">
        <v>5796</v>
      </c>
      <c r="JG25" s="11"/>
      <c r="JH25" s="11"/>
      <c r="JI25" s="11"/>
      <c r="JJ25" s="11"/>
      <c r="JK25" s="11"/>
      <c r="JL25" s="11"/>
      <c r="JM25" s="11"/>
      <c r="JN25" s="11"/>
      <c r="JO25" s="11"/>
      <c r="JP25" s="11"/>
      <c r="JQ25" s="11"/>
      <c r="JR25" s="11"/>
      <c r="JS25" s="11"/>
      <c r="JT25" s="11"/>
      <c r="JU25" s="11"/>
      <c r="JW25" s="11"/>
      <c r="JX25" s="11"/>
      <c r="JY25" s="11"/>
      <c r="JZ25" s="11"/>
      <c r="KA25" s="11"/>
      <c r="KB25" s="11"/>
      <c r="KC25" s="11"/>
      <c r="KD25" s="11"/>
      <c r="KE25" s="11"/>
      <c r="KF25" s="11"/>
      <c r="KG25" s="11"/>
      <c r="KH25" s="11"/>
      <c r="KI25" s="11"/>
      <c r="KJ25" s="11"/>
      <c r="KK25" s="11"/>
      <c r="KL25" s="11"/>
      <c r="KM25" s="11"/>
      <c r="KN25" s="11"/>
      <c r="KO25" s="11"/>
      <c r="KP25" s="11"/>
      <c r="KQ25" s="11"/>
      <c r="KR25" s="11"/>
      <c r="KS25" s="11"/>
      <c r="KT25" s="11"/>
      <c r="KU25" s="11"/>
      <c r="KV25" s="11"/>
      <c r="KW25" s="11"/>
      <c r="KX25" s="11"/>
      <c r="KY25" s="11"/>
      <c r="KZ25" s="11"/>
      <c r="LA25" s="11"/>
      <c r="LB25" s="11"/>
      <c r="LC25" s="11"/>
      <c r="LD25" s="11"/>
      <c r="LE25" s="11"/>
      <c r="LF25" s="11"/>
      <c r="LG25" s="11"/>
    </row>
    <row r="26" customFormat="false" ht="28.35" hidden="false" customHeight="true" outlineLevel="0" collapsed="false">
      <c r="A26" s="11"/>
      <c r="B26" s="11"/>
      <c r="D26" s="33" t="s">
        <v>5797</v>
      </c>
      <c r="E26" s="11" t="s">
        <v>5798</v>
      </c>
      <c r="F26" s="11"/>
      <c r="G26" s="11"/>
      <c r="H26" s="11"/>
      <c r="I26" s="11"/>
      <c r="J26" s="11" t="s">
        <v>5799</v>
      </c>
      <c r="L26" s="11"/>
      <c r="M26" s="11" t="e">
        <f aca="false">pp pe</f>
        <v>#VALUE!</v>
      </c>
      <c r="N26" s="11"/>
      <c r="O26" s="11" t="s">
        <v>5800</v>
      </c>
      <c r="P26" s="11"/>
      <c r="Q26" s="11"/>
      <c r="R26" s="11" t="s">
        <v>5801</v>
      </c>
      <c r="S26" s="11"/>
      <c r="T26" s="11"/>
      <c r="U26" s="11"/>
      <c r="V26" s="11"/>
      <c r="W26" s="11"/>
      <c r="X26" s="11" t="s">
        <v>5802</v>
      </c>
      <c r="Y26" s="11"/>
      <c r="Z26" s="11"/>
      <c r="AA26" s="11"/>
      <c r="AB26" s="11"/>
      <c r="AC26" s="11"/>
      <c r="AD26" s="11"/>
      <c r="AE26" s="11"/>
      <c r="AF26" s="11"/>
      <c r="AG26" s="11"/>
      <c r="AH26" s="11"/>
      <c r="AI26" s="11" t="s">
        <v>5803</v>
      </c>
      <c r="AJ26" s="11" t="s">
        <v>3620</v>
      </c>
      <c r="AK26" s="11"/>
      <c r="AL26" s="11"/>
      <c r="AM26" s="11"/>
      <c r="AN26" s="11" t="s">
        <v>5804</v>
      </c>
      <c r="AO26" s="11"/>
      <c r="AP26" s="11" t="s">
        <v>4808</v>
      </c>
      <c r="AQ26" s="11" t="s">
        <v>5805</v>
      </c>
      <c r="AR26" s="11"/>
      <c r="AS26" s="11"/>
      <c r="AT26" s="11"/>
      <c r="AU26" s="12" t="s">
        <v>5806</v>
      </c>
      <c r="AW26" s="11"/>
      <c r="AX26" s="11"/>
      <c r="AY26" s="11"/>
      <c r="AZ26" s="11"/>
      <c r="BA26" s="11" t="s">
        <v>5807</v>
      </c>
      <c r="BB26" s="11"/>
      <c r="BE26" s="11"/>
      <c r="BF26" s="11"/>
      <c r="BG26" s="11"/>
      <c r="BH26" s="11" t="s">
        <v>431</v>
      </c>
      <c r="BI26" s="11"/>
      <c r="BJ26" s="11"/>
      <c r="BK26" s="11"/>
      <c r="BL26" s="11"/>
      <c r="BM26" s="11"/>
      <c r="BN26" s="11"/>
      <c r="BP26" s="11"/>
      <c r="BQ26" s="11"/>
      <c r="BR26" s="11"/>
      <c r="BS26" s="11"/>
      <c r="BT26" s="11" t="s">
        <v>5808</v>
      </c>
      <c r="BU26" s="11" t="s">
        <v>5809</v>
      </c>
      <c r="BV26" s="11"/>
      <c r="BW26" s="11"/>
      <c r="BX26" s="11" t="s">
        <v>5810</v>
      </c>
      <c r="BY26" s="11" t="s">
        <v>5811</v>
      </c>
      <c r="BZ26" s="11" t="s">
        <v>5812</v>
      </c>
      <c r="CA26" s="11"/>
      <c r="CB26" s="11"/>
      <c r="CC26" s="11"/>
      <c r="CD26" s="11"/>
      <c r="CE26" s="11"/>
      <c r="CF26" s="11"/>
      <c r="CG26" s="11"/>
      <c r="CH26" s="11"/>
      <c r="CI26" s="11" t="s">
        <v>5813</v>
      </c>
      <c r="CJ26" s="11"/>
      <c r="CK26" s="11"/>
      <c r="CL26" s="11"/>
      <c r="CM26" s="11"/>
      <c r="CN26" s="11"/>
      <c r="CO26" s="11"/>
      <c r="CP26" s="11"/>
      <c r="CQ26" s="11"/>
      <c r="CR26" s="11"/>
      <c r="CS26" s="11" t="s">
        <v>5814</v>
      </c>
      <c r="CT26" s="11"/>
      <c r="CU26" s="12" t="s">
        <v>5815</v>
      </c>
      <c r="CV26" s="11"/>
      <c r="CW26" s="11"/>
      <c r="CX26" s="11"/>
      <c r="CY26" s="11"/>
      <c r="CZ26" s="11"/>
      <c r="DA26" s="11"/>
      <c r="DB26" s="11"/>
      <c r="DC26" s="11"/>
      <c r="DD26" s="11"/>
      <c r="DE26" s="11"/>
      <c r="DF26" s="11"/>
      <c r="DG26" s="11" t="s">
        <v>4227</v>
      </c>
      <c r="DH26" s="11"/>
      <c r="DI26" s="11" t="s">
        <v>636</v>
      </c>
      <c r="DJ26" s="11" t="s">
        <v>5816</v>
      </c>
      <c r="DK26" s="11"/>
      <c r="DL26" s="11"/>
      <c r="DM26" s="11"/>
      <c r="DN26" s="11"/>
      <c r="DO26" s="11"/>
      <c r="DP26" s="11"/>
      <c r="DQ26" s="11"/>
      <c r="DR26" s="11"/>
      <c r="DS26" s="11"/>
      <c r="DT26" s="11"/>
      <c r="DU26" s="11"/>
      <c r="DV26" s="11"/>
      <c r="DW26" s="11" t="s">
        <v>5817</v>
      </c>
      <c r="DX26" s="11"/>
      <c r="DY26" s="11"/>
      <c r="DZ26" s="11"/>
      <c r="EA26" s="11"/>
      <c r="EB26" s="11"/>
      <c r="EC26" s="11"/>
      <c r="ED26" s="11"/>
      <c r="EE26" s="11"/>
      <c r="EF26" s="11"/>
      <c r="EG26" s="11"/>
      <c r="EH26" s="11" t="s">
        <v>5818</v>
      </c>
      <c r="EI26" s="12" t="s">
        <v>5819</v>
      </c>
      <c r="EJ26" s="11"/>
      <c r="EK26" s="11"/>
      <c r="EL26" s="11"/>
      <c r="EM26" s="11"/>
      <c r="EN26" s="11"/>
      <c r="EO26" s="11"/>
      <c r="EP26" s="11"/>
      <c r="EQ26" s="11"/>
      <c r="ER26" s="11"/>
      <c r="ES26" s="11"/>
      <c r="ET26" s="11"/>
      <c r="EU26" s="11"/>
      <c r="EV26" s="11"/>
      <c r="EW26" s="11"/>
      <c r="EX26" s="11" t="s">
        <v>5820</v>
      </c>
      <c r="EY26" s="11"/>
      <c r="EZ26" s="11"/>
      <c r="FA26" s="11"/>
      <c r="FB26" s="11"/>
      <c r="FC26" s="11"/>
      <c r="FD26" s="11"/>
      <c r="FE26" s="11"/>
      <c r="FF26" s="11"/>
      <c r="FG26" s="11"/>
      <c r="FH26" s="11"/>
      <c r="FI26" s="11"/>
      <c r="FJ26" s="11"/>
      <c r="FK26" s="11"/>
      <c r="FL26" s="11"/>
      <c r="FM26" s="11"/>
      <c r="FN26" s="11" t="s">
        <v>1199</v>
      </c>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t="s">
        <v>5821</v>
      </c>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t="s">
        <v>5822</v>
      </c>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t="s">
        <v>5823</v>
      </c>
      <c r="IV26" s="11"/>
      <c r="IW26" s="11"/>
      <c r="IY26" s="11"/>
      <c r="IZ26" s="11"/>
      <c r="JA26" s="11"/>
      <c r="JB26" s="11"/>
      <c r="JC26" s="11" t="s">
        <v>5824</v>
      </c>
      <c r="JD26" s="11"/>
      <c r="JE26" s="11"/>
      <c r="JF26" s="12" t="s">
        <v>5825</v>
      </c>
      <c r="JG26" s="11"/>
      <c r="JH26" s="11"/>
      <c r="JI26" s="11"/>
      <c r="JJ26" s="11"/>
      <c r="JK26" s="11"/>
      <c r="JL26" s="11"/>
      <c r="JM26" s="11"/>
      <c r="JN26" s="11"/>
      <c r="JO26" s="11"/>
      <c r="JP26" s="11"/>
      <c r="JQ26" s="11"/>
      <c r="JR26" s="11"/>
      <c r="JS26" s="11"/>
      <c r="JT26" s="11"/>
      <c r="JU26" s="11"/>
      <c r="JW26" s="11"/>
      <c r="JX26" s="11"/>
      <c r="JY26" s="11"/>
      <c r="JZ26" s="11"/>
      <c r="KA26" s="11"/>
      <c r="KB26" s="11"/>
      <c r="KC26" s="11"/>
      <c r="KD26" s="11"/>
      <c r="KE26" s="11"/>
      <c r="KF26" s="11"/>
      <c r="KG26" s="11"/>
      <c r="KH26" s="12" t="s">
        <v>5826</v>
      </c>
      <c r="KI26" s="11"/>
      <c r="KJ26" s="11"/>
      <c r="KK26" s="11"/>
      <c r="KL26" s="11" t="s">
        <v>5827</v>
      </c>
      <c r="KM26" s="11"/>
      <c r="KN26" s="11"/>
      <c r="KO26" s="11"/>
      <c r="KP26" s="11"/>
      <c r="KQ26" s="11"/>
      <c r="KR26" s="11"/>
      <c r="KS26" s="11"/>
      <c r="KT26" s="11"/>
      <c r="KU26" s="11"/>
      <c r="KV26" s="11"/>
      <c r="KW26" s="11"/>
      <c r="KX26" s="11"/>
      <c r="KY26" s="11"/>
      <c r="KZ26" s="11"/>
      <c r="LA26" s="11" t="s">
        <v>804</v>
      </c>
      <c r="LB26" s="11"/>
      <c r="LC26" s="11"/>
      <c r="LD26" s="11"/>
      <c r="LE26" s="11"/>
      <c r="LF26" s="11"/>
      <c r="LG26" s="11"/>
    </row>
    <row r="27" customFormat="false" ht="28.35" hidden="false" customHeight="true" outlineLevel="0" collapsed="false">
      <c r="A27" s="11"/>
      <c r="B27" s="11"/>
      <c r="D27" s="33" t="s">
        <v>5828</v>
      </c>
      <c r="E27" s="11"/>
      <c r="F27" s="11"/>
      <c r="G27" s="11"/>
      <c r="H27" s="11" t="s">
        <v>5829</v>
      </c>
      <c r="I27" s="11"/>
      <c r="J27" s="11" t="s">
        <v>5830</v>
      </c>
      <c r="L27" s="11"/>
      <c r="M27" s="11" t="s">
        <v>5831</v>
      </c>
      <c r="N27" s="11" t="s">
        <v>5832</v>
      </c>
      <c r="O27" s="12" t="s">
        <v>5833</v>
      </c>
      <c r="P27" s="11"/>
      <c r="Q27" s="11"/>
      <c r="R27" s="11"/>
      <c r="S27" s="11"/>
      <c r="T27" s="11"/>
      <c r="U27" s="11"/>
      <c r="V27" s="11"/>
      <c r="W27" s="11"/>
      <c r="X27" s="11"/>
      <c r="Y27" s="11"/>
      <c r="Z27" s="11" t="s">
        <v>5834</v>
      </c>
      <c r="AA27" s="11"/>
      <c r="AB27" s="11" t="s">
        <v>5835</v>
      </c>
      <c r="AC27" s="11" t="s">
        <v>5836</v>
      </c>
      <c r="AD27" s="11"/>
      <c r="AE27" s="11" t="s">
        <v>5837</v>
      </c>
      <c r="AF27" s="11"/>
      <c r="AG27" s="11"/>
      <c r="AH27" s="11"/>
      <c r="AI27" s="11" t="s">
        <v>5838</v>
      </c>
      <c r="AJ27" s="11"/>
      <c r="AK27" s="11"/>
      <c r="AL27" s="11"/>
      <c r="AM27" s="11"/>
      <c r="AN27" s="11" t="s">
        <v>5839</v>
      </c>
      <c r="AO27" s="11"/>
      <c r="AP27" s="11" t="s">
        <v>4808</v>
      </c>
      <c r="AQ27" s="11" t="s">
        <v>5840</v>
      </c>
      <c r="AR27" s="11"/>
      <c r="AS27" s="11"/>
      <c r="AT27" s="11"/>
      <c r="AU27" s="11"/>
      <c r="AW27" s="11"/>
      <c r="AX27" s="11"/>
      <c r="AY27" s="11"/>
      <c r="AZ27" s="11"/>
      <c r="BA27" s="11" t="s">
        <v>5841</v>
      </c>
      <c r="BB27" s="11"/>
      <c r="BE27" s="11"/>
      <c r="BF27" s="11"/>
      <c r="BG27" s="11"/>
      <c r="BH27" s="11"/>
      <c r="BI27" s="11"/>
      <c r="BJ27" s="11"/>
      <c r="BK27" s="11"/>
      <c r="BL27" s="11"/>
      <c r="BM27" s="11" t="s">
        <v>1026</v>
      </c>
      <c r="BN27" s="11"/>
      <c r="BP27" s="11"/>
      <c r="BQ27" s="11"/>
      <c r="BR27" s="11"/>
      <c r="BS27" s="11"/>
      <c r="BT27" s="11" t="s">
        <v>5787</v>
      </c>
      <c r="BU27" s="11" t="s">
        <v>5842</v>
      </c>
      <c r="BV27" s="11"/>
      <c r="BW27" s="11"/>
      <c r="BX27" s="11" t="s">
        <v>5843</v>
      </c>
      <c r="BY27" s="11" t="s">
        <v>5844</v>
      </c>
      <c r="BZ27" s="11" t="s">
        <v>5845</v>
      </c>
      <c r="CA27" s="11"/>
      <c r="CB27" s="11" t="s">
        <v>1386</v>
      </c>
      <c r="CC27" s="11"/>
      <c r="CD27" s="11"/>
      <c r="CE27" s="11"/>
      <c r="CF27" s="11"/>
      <c r="CG27" s="11" t="s">
        <v>771</v>
      </c>
      <c r="CH27" s="11"/>
      <c r="CI27" s="11" t="s">
        <v>2515</v>
      </c>
      <c r="CJ27" s="11"/>
      <c r="CK27" s="11"/>
      <c r="CL27" s="11"/>
      <c r="CM27" s="11"/>
      <c r="CN27" s="11" t="s">
        <v>451</v>
      </c>
      <c r="CO27" s="11"/>
      <c r="CP27" s="11"/>
      <c r="CQ27" s="11"/>
      <c r="CR27" s="11"/>
      <c r="CS27" s="11"/>
      <c r="CT27" s="11" t="s">
        <v>5846</v>
      </c>
      <c r="CU27" s="11"/>
      <c r="CV27" s="11"/>
      <c r="CW27" s="11"/>
      <c r="CX27" s="11"/>
      <c r="CY27" s="11"/>
      <c r="CZ27" s="11"/>
      <c r="DA27" s="11"/>
      <c r="DB27" s="11"/>
      <c r="DC27" s="11"/>
      <c r="DD27" s="11"/>
      <c r="DE27" s="11"/>
      <c r="DF27" s="11"/>
      <c r="DG27" s="11"/>
      <c r="DH27" s="11"/>
      <c r="DI27" s="11"/>
      <c r="DJ27" s="11" t="s">
        <v>5847</v>
      </c>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2" t="s">
        <v>5848</v>
      </c>
      <c r="EI27" s="12" t="s">
        <v>5849</v>
      </c>
      <c r="EJ27" s="11" t="s">
        <v>1199</v>
      </c>
      <c r="EK27" s="11"/>
      <c r="EL27" s="12" t="s">
        <v>5850</v>
      </c>
      <c r="EM27" s="11"/>
      <c r="EN27" s="11"/>
      <c r="EO27" s="11"/>
      <c r="EP27" s="11"/>
      <c r="EQ27" s="11"/>
      <c r="ER27" s="11"/>
      <c r="ES27" s="11"/>
      <c r="ET27" s="11"/>
      <c r="EU27" s="11"/>
      <c r="EV27" s="11"/>
      <c r="EW27" s="11" t="s">
        <v>5851</v>
      </c>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t="s">
        <v>5852</v>
      </c>
      <c r="GG27" s="11"/>
      <c r="GH27" s="11"/>
      <c r="GI27" s="11"/>
      <c r="GJ27" s="12" t="s">
        <v>5853</v>
      </c>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t="s">
        <v>406</v>
      </c>
      <c r="HO27" s="11"/>
      <c r="HP27" s="11"/>
      <c r="HQ27" s="11"/>
      <c r="HR27" s="11"/>
      <c r="HS27" s="11"/>
      <c r="HT27" s="11"/>
      <c r="HU27" s="11"/>
      <c r="HV27" s="11"/>
      <c r="HW27" s="11"/>
      <c r="HX27" s="11"/>
      <c r="HY27" s="11"/>
      <c r="HZ27" s="11" t="s">
        <v>5854</v>
      </c>
      <c r="IA27" s="11"/>
      <c r="IB27" s="11"/>
      <c r="IC27" s="11"/>
      <c r="ID27" s="11"/>
      <c r="IE27" s="11"/>
      <c r="IF27" s="11"/>
      <c r="IG27" s="11"/>
      <c r="IH27" s="11"/>
      <c r="II27" s="11"/>
      <c r="IJ27" s="11"/>
      <c r="IK27" s="11"/>
      <c r="IL27" s="11"/>
      <c r="IM27" s="11"/>
      <c r="IN27" s="11"/>
      <c r="IO27" s="11"/>
      <c r="IP27" s="11"/>
      <c r="IQ27" s="11"/>
      <c r="IR27" s="11"/>
      <c r="IS27" s="11"/>
      <c r="IT27" s="11"/>
      <c r="IU27" s="11"/>
      <c r="IV27" s="11"/>
      <c r="IW27" s="11" t="s">
        <v>5855</v>
      </c>
      <c r="IY27" s="11"/>
      <c r="IZ27" s="11"/>
      <c r="JA27" s="11"/>
      <c r="JB27" s="11"/>
      <c r="JC27" s="11"/>
      <c r="JD27" s="11"/>
      <c r="JE27" s="11"/>
      <c r="JF27" s="12" t="s">
        <v>5856</v>
      </c>
      <c r="JG27" s="11"/>
      <c r="JH27" s="11"/>
      <c r="JI27" s="11" t="s">
        <v>5857</v>
      </c>
      <c r="JJ27" s="11"/>
      <c r="JK27" s="11"/>
      <c r="JL27" s="11"/>
      <c r="JM27" s="11"/>
      <c r="JN27" s="11"/>
      <c r="JO27" s="11"/>
      <c r="JP27" s="11"/>
      <c r="JQ27" s="11"/>
      <c r="JR27" s="11"/>
      <c r="JS27" s="11"/>
      <c r="JT27" s="11"/>
      <c r="JU27" s="11"/>
      <c r="JW27" s="11"/>
      <c r="JX27" s="11"/>
      <c r="JY27" s="11"/>
      <c r="JZ27" s="11"/>
      <c r="KA27" s="11"/>
      <c r="KB27" s="11"/>
      <c r="KC27" s="11"/>
      <c r="KD27" s="11"/>
      <c r="KE27" s="11"/>
      <c r="KF27" s="11"/>
      <c r="KG27" s="11"/>
      <c r="KH27" s="11" t="s">
        <v>5858</v>
      </c>
      <c r="KI27" s="11"/>
      <c r="KJ27" s="11"/>
      <c r="KK27" s="11"/>
      <c r="KL27" s="11"/>
      <c r="KM27" s="11"/>
      <c r="KN27" s="11"/>
      <c r="KO27" s="11"/>
      <c r="KP27" s="11"/>
      <c r="KQ27" s="11" t="s">
        <v>5859</v>
      </c>
      <c r="KR27" s="11"/>
      <c r="KS27" s="11" t="s">
        <v>5860</v>
      </c>
      <c r="KT27" s="11"/>
      <c r="KU27" s="11"/>
      <c r="KV27" s="11"/>
      <c r="KW27" s="11"/>
      <c r="KX27" s="11"/>
      <c r="KY27" s="11"/>
      <c r="KZ27" s="11"/>
      <c r="LA27" s="11"/>
      <c r="LB27" s="11"/>
      <c r="LC27" s="11"/>
      <c r="LD27" s="11"/>
      <c r="LE27" s="11"/>
      <c r="LF27" s="11"/>
      <c r="LG27" s="11"/>
    </row>
    <row r="28" customFormat="false" ht="28.35" hidden="false" customHeight="true" outlineLevel="0" collapsed="false">
      <c r="A28" s="11"/>
      <c r="B28" s="11"/>
      <c r="D28" s="33" t="s">
        <v>5861</v>
      </c>
      <c r="E28" s="11"/>
      <c r="F28" s="11"/>
      <c r="G28" s="11"/>
      <c r="H28" s="11" t="s">
        <v>5862</v>
      </c>
      <c r="I28" s="11" t="s">
        <v>5863</v>
      </c>
      <c r="J28" s="11" t="s">
        <v>5864</v>
      </c>
      <c r="L28" s="11"/>
      <c r="M28" s="11" t="s">
        <v>5865</v>
      </c>
      <c r="N28" s="11" t="s">
        <v>5866</v>
      </c>
      <c r="O28" s="12" t="s">
        <v>5867</v>
      </c>
      <c r="P28" s="11"/>
      <c r="Q28" s="11"/>
      <c r="R28" s="11"/>
      <c r="S28" s="11"/>
      <c r="T28" s="11"/>
      <c r="U28" s="11"/>
      <c r="V28" s="11"/>
      <c r="W28" s="11"/>
      <c r="X28" s="11"/>
      <c r="Y28" s="11"/>
      <c r="Z28" s="11"/>
      <c r="AA28" s="11" t="s">
        <v>5868</v>
      </c>
      <c r="AB28" s="12" t="s">
        <v>5869</v>
      </c>
      <c r="AC28" s="11"/>
      <c r="AD28" s="11"/>
      <c r="AE28" s="11"/>
      <c r="AF28" s="11" t="s">
        <v>5248</v>
      </c>
      <c r="AG28" s="11" t="s">
        <v>5870</v>
      </c>
      <c r="AH28" s="11" t="s">
        <v>5871</v>
      </c>
      <c r="AI28" s="11" t="s">
        <v>5872</v>
      </c>
      <c r="AJ28" s="11"/>
      <c r="AK28" s="11"/>
      <c r="AL28" s="11"/>
      <c r="AM28" s="11"/>
      <c r="AN28" s="11"/>
      <c r="AO28" s="11"/>
      <c r="AP28" s="11" t="s">
        <v>4808</v>
      </c>
      <c r="AQ28" s="11" t="s">
        <v>5873</v>
      </c>
      <c r="AR28" s="11"/>
      <c r="AS28" s="11"/>
      <c r="AT28" s="11" t="s">
        <v>5874</v>
      </c>
      <c r="AU28" s="11"/>
      <c r="AW28" s="11"/>
      <c r="AX28" s="11"/>
      <c r="AY28" s="11" t="s">
        <v>4890</v>
      </c>
      <c r="AZ28" s="11"/>
      <c r="BA28" s="11" t="s">
        <v>5875</v>
      </c>
      <c r="BB28" s="11"/>
      <c r="BE28" s="11"/>
      <c r="BF28" s="11"/>
      <c r="BG28" s="11"/>
      <c r="BH28" s="11"/>
      <c r="BI28" s="11"/>
      <c r="BJ28" s="11"/>
      <c r="BK28" s="11"/>
      <c r="BL28" s="11"/>
      <c r="BM28" s="11"/>
      <c r="BN28" s="11" t="s">
        <v>2945</v>
      </c>
      <c r="BP28" s="11"/>
      <c r="BQ28" s="11"/>
      <c r="BR28" s="11"/>
      <c r="BS28" s="11"/>
      <c r="BT28" s="11" t="s">
        <v>5876</v>
      </c>
      <c r="BU28" s="11" t="s">
        <v>5877</v>
      </c>
      <c r="BV28" s="11"/>
      <c r="BW28" s="11"/>
      <c r="BX28" s="11" t="s">
        <v>5878</v>
      </c>
      <c r="BY28" s="11"/>
      <c r="BZ28" s="11" t="s">
        <v>4978</v>
      </c>
      <c r="CA28" s="11"/>
      <c r="CB28" s="11"/>
      <c r="CC28" s="11"/>
      <c r="CD28" s="11"/>
      <c r="CE28" s="11"/>
      <c r="CF28" s="11"/>
      <c r="CG28" s="11"/>
      <c r="CH28" s="11"/>
      <c r="CI28" s="11"/>
      <c r="CJ28" s="11"/>
      <c r="CK28" s="11"/>
      <c r="CL28" s="11"/>
      <c r="CM28" s="11"/>
      <c r="CN28" s="11"/>
      <c r="CO28" s="11"/>
      <c r="CP28" s="11"/>
      <c r="CQ28" s="11"/>
      <c r="CR28" s="11"/>
      <c r="CS28" s="11"/>
      <c r="CT28" s="11"/>
      <c r="CU28" s="11" t="s">
        <v>1315</v>
      </c>
      <c r="CV28" s="11"/>
      <c r="CW28" s="11"/>
      <c r="CX28" s="11"/>
      <c r="CY28" s="11"/>
      <c r="CZ28" s="11"/>
      <c r="DA28" s="11"/>
      <c r="DB28" s="11"/>
      <c r="DC28" s="11"/>
      <c r="DD28" s="11"/>
      <c r="DE28" s="11"/>
      <c r="DF28" s="11"/>
      <c r="DG28" s="11"/>
      <c r="DH28" s="11"/>
      <c r="DI28" s="11"/>
      <c r="DJ28" s="11" t="s">
        <v>4983</v>
      </c>
      <c r="DK28" s="11"/>
      <c r="DL28" s="11"/>
      <c r="DM28" s="11"/>
      <c r="DN28" s="11"/>
      <c r="DO28" s="11"/>
      <c r="DP28" s="11"/>
      <c r="DQ28" s="11"/>
      <c r="DR28" s="11"/>
      <c r="DS28" s="11"/>
      <c r="DT28" s="11"/>
      <c r="DU28" s="11"/>
      <c r="DV28" s="11"/>
      <c r="DW28" s="11"/>
      <c r="DX28" s="11"/>
      <c r="DY28" s="11"/>
      <c r="DZ28" s="11"/>
      <c r="EA28" s="11"/>
      <c r="EB28" s="11"/>
      <c r="EC28" s="11"/>
      <c r="ED28" s="11" t="s">
        <v>5571</v>
      </c>
      <c r="EE28" s="11"/>
      <c r="EF28" s="11"/>
      <c r="EG28" s="11"/>
      <c r="EH28" s="11"/>
      <c r="EI28" s="12" t="s">
        <v>5879</v>
      </c>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t="s">
        <v>5880</v>
      </c>
      <c r="IO28" s="11"/>
      <c r="IP28" s="11"/>
      <c r="IQ28" s="11"/>
      <c r="IR28" s="11"/>
      <c r="IS28" s="11"/>
      <c r="IT28" s="11"/>
      <c r="IU28" s="11"/>
      <c r="IV28" s="11"/>
      <c r="IW28" s="11"/>
      <c r="IY28" s="11"/>
      <c r="IZ28" s="11"/>
      <c r="JA28" s="11"/>
      <c r="JB28" s="11"/>
      <c r="JC28" s="11"/>
      <c r="JD28" s="11"/>
      <c r="JE28" s="11"/>
      <c r="JF28" s="12" t="s">
        <v>5881</v>
      </c>
      <c r="JG28" s="11"/>
      <c r="JH28" s="11"/>
      <c r="JI28" s="11"/>
      <c r="JJ28" s="11"/>
      <c r="JK28" s="11"/>
      <c r="JL28" s="11"/>
      <c r="JM28" s="11"/>
      <c r="JN28" s="11"/>
      <c r="JO28" s="11"/>
      <c r="JP28" s="11"/>
      <c r="JQ28" s="11"/>
      <c r="JR28" s="11"/>
      <c r="JS28" s="11"/>
      <c r="JT28" s="11"/>
      <c r="JU28" s="11"/>
      <c r="JW28" s="11"/>
      <c r="JX28" s="11"/>
      <c r="JY28" s="11"/>
      <c r="JZ28" s="11"/>
      <c r="KA28" s="11"/>
      <c r="KB28" s="11"/>
      <c r="KC28" s="11"/>
      <c r="KD28" s="11"/>
      <c r="KE28" s="11"/>
      <c r="KF28" s="11"/>
      <c r="KG28" s="11"/>
      <c r="KH28" s="11" t="s">
        <v>5882</v>
      </c>
      <c r="KI28" s="11"/>
      <c r="KJ28" s="11"/>
      <c r="KK28" s="11"/>
      <c r="KL28" s="11"/>
      <c r="KM28" s="11"/>
      <c r="KN28" s="11"/>
      <c r="KO28" s="11"/>
      <c r="KP28" s="11"/>
      <c r="KQ28" s="11"/>
      <c r="KR28" s="11"/>
      <c r="KS28" s="11"/>
      <c r="KT28" s="11"/>
      <c r="KU28" s="11"/>
      <c r="KV28" s="11"/>
      <c r="KW28" s="11"/>
      <c r="KX28" s="11"/>
      <c r="KY28" s="11"/>
      <c r="KZ28" s="11"/>
      <c r="LA28" s="11"/>
      <c r="LB28" s="11"/>
      <c r="LC28" s="11"/>
      <c r="LD28" s="11"/>
      <c r="LE28" s="11"/>
      <c r="LF28" s="11"/>
      <c r="LG28" s="11"/>
    </row>
    <row r="29" customFormat="false" ht="28.35" hidden="false" customHeight="true" outlineLevel="0" collapsed="false">
      <c r="A29" s="11"/>
      <c r="B29" s="11"/>
      <c r="D29" s="33" t="s">
        <v>5883</v>
      </c>
      <c r="E29" s="11"/>
      <c r="F29" s="11"/>
      <c r="G29" s="11"/>
      <c r="H29" s="11"/>
      <c r="I29" s="11" t="s">
        <v>5884</v>
      </c>
      <c r="J29" s="11" t="s">
        <v>5885</v>
      </c>
      <c r="L29" s="11" t="s">
        <v>5886</v>
      </c>
      <c r="M29" s="11"/>
      <c r="N29" s="11" t="s">
        <v>5887</v>
      </c>
      <c r="O29" s="11" t="s">
        <v>5888</v>
      </c>
      <c r="P29" s="11"/>
      <c r="Q29" s="11"/>
      <c r="R29" s="11"/>
      <c r="S29" s="11"/>
      <c r="T29" s="11"/>
      <c r="U29" s="11"/>
      <c r="V29" s="11"/>
      <c r="W29" s="11"/>
      <c r="X29" s="11"/>
      <c r="Y29" s="11"/>
      <c r="Z29" s="11" t="s">
        <v>5889</v>
      </c>
      <c r="AA29" s="11" t="s">
        <v>5890</v>
      </c>
      <c r="AB29" s="11" t="s">
        <v>5891</v>
      </c>
      <c r="AC29" s="11" t="s">
        <v>5892</v>
      </c>
      <c r="AD29" s="11"/>
      <c r="AE29" s="11"/>
      <c r="AF29" s="11"/>
      <c r="AG29" s="11"/>
      <c r="AH29" s="11"/>
      <c r="AI29" s="11"/>
      <c r="AJ29" s="11"/>
      <c r="AK29" s="11"/>
      <c r="AL29" s="11"/>
      <c r="AM29" s="11" t="s">
        <v>5893</v>
      </c>
      <c r="AN29" s="11" t="s">
        <v>5894</v>
      </c>
      <c r="AO29" s="11"/>
      <c r="AP29" s="11" t="s">
        <v>4808</v>
      </c>
      <c r="AQ29" s="11" t="s">
        <v>5895</v>
      </c>
      <c r="AR29" s="11"/>
      <c r="AS29" s="11"/>
      <c r="AT29" s="11" t="s">
        <v>5896</v>
      </c>
      <c r="AU29" s="11"/>
      <c r="AW29" s="11" t="s">
        <v>5897</v>
      </c>
      <c r="AX29" s="11"/>
      <c r="AY29" s="11" t="s">
        <v>5898</v>
      </c>
      <c r="AZ29" s="11"/>
      <c r="BA29" s="11" t="s">
        <v>5899</v>
      </c>
      <c r="BB29" s="11"/>
      <c r="BE29" s="11"/>
      <c r="BF29" s="11" t="s">
        <v>5900</v>
      </c>
      <c r="BG29" s="11"/>
      <c r="BH29" s="11"/>
      <c r="BI29" s="11"/>
      <c r="BJ29" s="11"/>
      <c r="BK29" s="11"/>
      <c r="BL29" s="11"/>
      <c r="BM29" s="11" t="s">
        <v>5901</v>
      </c>
      <c r="BN29" s="12" t="s">
        <v>5902</v>
      </c>
      <c r="BP29" s="11"/>
      <c r="BQ29" s="11"/>
      <c r="BR29" s="11"/>
      <c r="BS29" s="11" t="s">
        <v>751</v>
      </c>
      <c r="BT29" s="11" t="s">
        <v>5903</v>
      </c>
      <c r="BU29" s="11" t="s">
        <v>5904</v>
      </c>
      <c r="BV29" s="11" t="s">
        <v>5905</v>
      </c>
      <c r="BW29" s="11"/>
      <c r="BX29" s="11" t="s">
        <v>5906</v>
      </c>
      <c r="BY29" s="11" t="s">
        <v>5907</v>
      </c>
      <c r="BZ29" s="11"/>
      <c r="CA29" s="11"/>
      <c r="CB29" s="11"/>
      <c r="CC29" s="11" t="s">
        <v>976</v>
      </c>
      <c r="CD29" s="11"/>
      <c r="CE29" s="11"/>
      <c r="CF29" s="11"/>
      <c r="CG29" s="11"/>
      <c r="CH29" s="11" t="s">
        <v>5908</v>
      </c>
      <c r="CI29" s="11" t="s">
        <v>5909</v>
      </c>
      <c r="CJ29" s="11"/>
      <c r="CK29" s="11"/>
      <c r="CL29" s="11"/>
      <c r="CM29" s="11"/>
      <c r="CN29" s="11"/>
      <c r="CO29" s="11"/>
      <c r="CP29" s="11" t="s">
        <v>806</v>
      </c>
      <c r="CQ29" s="11"/>
      <c r="CR29" s="11" t="s">
        <v>3730</v>
      </c>
      <c r="CS29" s="11"/>
      <c r="CT29" s="11"/>
      <c r="CU29" s="11"/>
      <c r="CV29" s="11"/>
      <c r="CW29" s="11"/>
      <c r="CX29" s="11"/>
      <c r="CY29" s="12" t="s">
        <v>5910</v>
      </c>
      <c r="CZ29" s="11"/>
      <c r="DA29" s="11"/>
      <c r="DB29" s="11"/>
      <c r="DC29" s="11"/>
      <c r="DD29" s="11"/>
      <c r="DE29" s="11"/>
      <c r="DF29" s="11"/>
      <c r="DG29" s="11"/>
      <c r="DH29" s="11"/>
      <c r="DI29" s="11"/>
      <c r="DJ29" s="11" t="s">
        <v>5911</v>
      </c>
      <c r="DK29" s="11"/>
      <c r="DL29" s="11"/>
      <c r="DM29" s="11"/>
      <c r="DN29" s="11"/>
      <c r="DO29" s="11"/>
      <c r="DP29" s="11"/>
      <c r="DQ29" s="11" t="s">
        <v>5912</v>
      </c>
      <c r="DR29" s="11"/>
      <c r="DS29" s="11"/>
      <c r="DT29" s="11"/>
      <c r="DU29" s="11"/>
      <c r="DV29" s="11"/>
      <c r="DW29" s="11"/>
      <c r="DX29" s="11"/>
      <c r="DY29" s="11"/>
      <c r="DZ29" s="11"/>
      <c r="EA29" s="11"/>
      <c r="EB29" s="11"/>
      <c r="EC29" s="11"/>
      <c r="ED29" s="11"/>
      <c r="EE29" s="11"/>
      <c r="EF29" s="11"/>
      <c r="EG29" s="11"/>
      <c r="EH29" s="11"/>
      <c r="EI29" s="12" t="s">
        <v>5913</v>
      </c>
      <c r="EJ29" s="11"/>
      <c r="EK29" s="11" t="s">
        <v>5914</v>
      </c>
      <c r="EL29" s="11"/>
      <c r="EM29" s="11"/>
      <c r="EN29" s="12" t="s">
        <v>5915</v>
      </c>
      <c r="EO29" s="11"/>
      <c r="EP29" s="11"/>
      <c r="EQ29" s="11" t="s">
        <v>3627</v>
      </c>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t="s">
        <v>63</v>
      </c>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t="s">
        <v>5916</v>
      </c>
      <c r="HO29" s="11"/>
      <c r="HP29" s="11"/>
      <c r="HQ29" s="11"/>
      <c r="HR29" s="11"/>
      <c r="HS29" s="11"/>
      <c r="HT29" s="11" t="s">
        <v>5917</v>
      </c>
      <c r="HU29" s="11"/>
      <c r="HV29" s="11"/>
      <c r="HW29" s="11"/>
      <c r="HX29" s="11"/>
      <c r="HY29" s="11"/>
      <c r="HZ29" s="11" t="s">
        <v>5918</v>
      </c>
      <c r="IA29" s="11"/>
      <c r="IB29" s="11"/>
      <c r="IC29" s="11"/>
      <c r="ID29" s="11"/>
      <c r="IE29" s="11"/>
      <c r="IF29" s="11"/>
      <c r="IG29" s="11"/>
      <c r="IH29" s="11"/>
      <c r="II29" s="11"/>
      <c r="IJ29" s="11"/>
      <c r="IK29" s="11"/>
      <c r="IL29" s="11"/>
      <c r="IM29" s="11"/>
      <c r="IN29" s="11"/>
      <c r="IO29" s="11"/>
      <c r="IP29" s="11"/>
      <c r="IQ29" s="11"/>
      <c r="IR29" s="11"/>
      <c r="IS29" s="11"/>
      <c r="IT29" s="11"/>
      <c r="IU29" s="11" t="s">
        <v>5919</v>
      </c>
      <c r="IV29" s="11"/>
      <c r="IW29" s="11"/>
      <c r="IY29" s="11"/>
      <c r="IZ29" s="11"/>
      <c r="JA29" s="11"/>
      <c r="JB29" s="11"/>
      <c r="JC29" s="11" t="s">
        <v>5920</v>
      </c>
      <c r="JD29" s="11" t="s">
        <v>5921</v>
      </c>
      <c r="JE29" s="11"/>
      <c r="JF29" s="12" t="s">
        <v>5922</v>
      </c>
      <c r="JG29" s="11"/>
      <c r="JH29" s="11"/>
      <c r="JI29" s="11"/>
      <c r="JJ29" s="11"/>
      <c r="JK29" s="11"/>
      <c r="JL29" s="11"/>
      <c r="JM29" s="11"/>
      <c r="JN29" s="11"/>
      <c r="JO29" s="11"/>
      <c r="JP29" s="11"/>
      <c r="JQ29" s="11"/>
      <c r="JR29" s="11"/>
      <c r="JS29" s="11" t="s">
        <v>5433</v>
      </c>
      <c r="JT29" s="11"/>
      <c r="JU29" s="11"/>
      <c r="JW29" s="11"/>
      <c r="JX29" s="11"/>
      <c r="JY29" s="11"/>
      <c r="JZ29" s="11"/>
      <c r="KA29" s="11"/>
      <c r="KB29" s="11"/>
      <c r="KC29" s="11"/>
      <c r="KD29" s="11"/>
      <c r="KE29" s="11"/>
      <c r="KF29" s="11" t="s">
        <v>705</v>
      </c>
      <c r="KG29" s="11" t="s">
        <v>3140</v>
      </c>
      <c r="KH29" s="11"/>
      <c r="KI29" s="11" t="s">
        <v>2724</v>
      </c>
      <c r="KJ29" s="11"/>
      <c r="KK29" s="11"/>
      <c r="KL29" s="11"/>
      <c r="KM29" s="11"/>
      <c r="KN29" s="11"/>
      <c r="KO29" s="11"/>
      <c r="KP29" s="11"/>
      <c r="KQ29" s="11"/>
      <c r="KR29" s="11"/>
      <c r="KS29" s="11"/>
      <c r="KT29" s="11"/>
      <c r="KU29" s="11"/>
      <c r="KV29" s="11"/>
      <c r="KW29" s="11"/>
      <c r="KX29" s="11"/>
      <c r="KY29" s="11"/>
      <c r="KZ29" s="11"/>
      <c r="LA29" s="11"/>
      <c r="LB29" s="11"/>
      <c r="LC29" s="11"/>
      <c r="LD29" s="11"/>
      <c r="LE29" s="11"/>
      <c r="LF29" s="11"/>
      <c r="LG29" s="11"/>
    </row>
    <row r="30" customFormat="false" ht="28.35" hidden="false" customHeight="true" outlineLevel="0" collapsed="false">
      <c r="A30" s="11"/>
      <c r="B30" s="11"/>
      <c r="D30" s="33" t="s">
        <v>5923</v>
      </c>
      <c r="E30" s="11" t="s">
        <v>5924</v>
      </c>
      <c r="F30" s="11"/>
      <c r="G30" s="11"/>
      <c r="H30" s="11" t="s">
        <v>5925</v>
      </c>
      <c r="I30" s="11" t="s">
        <v>5926</v>
      </c>
      <c r="J30" s="11" t="s">
        <v>5927</v>
      </c>
      <c r="L30" s="11" t="s">
        <v>5928</v>
      </c>
      <c r="M30" s="11" t="s">
        <v>5925</v>
      </c>
      <c r="N30" s="11" t="s">
        <v>5929</v>
      </c>
      <c r="O30" s="12" t="s">
        <v>5930</v>
      </c>
      <c r="P30" s="11"/>
      <c r="Q30" s="11"/>
      <c r="R30" s="11"/>
      <c r="S30" s="11"/>
      <c r="T30" s="11"/>
      <c r="U30" s="11"/>
      <c r="V30" s="11"/>
      <c r="W30" s="11"/>
      <c r="X30" s="11"/>
      <c r="Y30" s="11"/>
      <c r="Z30" s="11"/>
      <c r="AA30" s="12" t="s">
        <v>5931</v>
      </c>
      <c r="AB30" s="11" t="s">
        <v>5932</v>
      </c>
      <c r="AC30" s="11" t="s">
        <v>5933</v>
      </c>
      <c r="AD30" s="11"/>
      <c r="AE30" s="11"/>
      <c r="AF30" s="11"/>
      <c r="AG30" s="11"/>
      <c r="AH30" s="11" t="s">
        <v>5934</v>
      </c>
      <c r="AI30" s="11" t="s">
        <v>5935</v>
      </c>
      <c r="AJ30" s="11"/>
      <c r="AK30" s="11"/>
      <c r="AL30" s="11"/>
      <c r="AM30" s="11"/>
      <c r="AN30" s="11" t="s">
        <v>5936</v>
      </c>
      <c r="AO30" s="11"/>
      <c r="AP30" s="11" t="s">
        <v>4808</v>
      </c>
      <c r="AQ30" s="11" t="s">
        <v>5937</v>
      </c>
      <c r="AR30" s="11"/>
      <c r="AS30" s="11"/>
      <c r="AT30" s="11"/>
      <c r="AU30" s="11"/>
      <c r="AW30" s="11"/>
      <c r="AX30" s="11"/>
      <c r="AY30" s="11"/>
      <c r="AZ30" s="11"/>
      <c r="BA30" s="11" t="s">
        <v>5938</v>
      </c>
      <c r="BB30" s="11"/>
      <c r="BE30" s="11" t="s">
        <v>5939</v>
      </c>
      <c r="BF30" s="11"/>
      <c r="BG30" s="11"/>
      <c r="BH30" s="11" t="s">
        <v>431</v>
      </c>
      <c r="BI30" s="11" t="s">
        <v>5940</v>
      </c>
      <c r="BJ30" s="11"/>
      <c r="BK30" s="11"/>
      <c r="BL30" s="11"/>
      <c r="BM30" s="11" t="s">
        <v>5941</v>
      </c>
      <c r="BN30" s="11" t="s">
        <v>5942</v>
      </c>
      <c r="BP30" s="11"/>
      <c r="BQ30" s="11"/>
      <c r="BR30" s="11"/>
      <c r="BS30" s="11"/>
      <c r="BT30" s="11" t="s">
        <v>5943</v>
      </c>
      <c r="BU30" s="11" t="s">
        <v>4822</v>
      </c>
      <c r="BV30" s="11"/>
      <c r="BW30" s="11"/>
      <c r="BX30" s="11" t="s">
        <v>5944</v>
      </c>
      <c r="BY30" s="11"/>
      <c r="BZ30" s="11" t="s">
        <v>5945</v>
      </c>
      <c r="CA30" s="11" t="s">
        <v>4551</v>
      </c>
      <c r="CB30" s="11"/>
      <c r="CC30" s="11"/>
      <c r="CD30" s="11"/>
      <c r="CE30" s="11"/>
      <c r="CF30" s="11"/>
      <c r="CG30" s="11"/>
      <c r="CH30" s="11"/>
      <c r="CI30" s="12" t="s">
        <v>5946</v>
      </c>
      <c r="CJ30" s="11" t="s">
        <v>1477</v>
      </c>
      <c r="CK30" s="11"/>
      <c r="CL30" s="11"/>
      <c r="CM30" s="11"/>
      <c r="CN30" s="11"/>
      <c r="CO30" s="11"/>
      <c r="CP30" s="12" t="s">
        <v>5947</v>
      </c>
      <c r="CQ30" s="11"/>
      <c r="CR30" s="11" t="s">
        <v>5948</v>
      </c>
      <c r="CS30" s="11" t="s">
        <v>5949</v>
      </c>
      <c r="CT30" s="11" t="s">
        <v>5950</v>
      </c>
      <c r="CU30" s="12" t="s">
        <v>5951</v>
      </c>
      <c r="CV30" s="11"/>
      <c r="CW30" s="11"/>
      <c r="CX30" s="11"/>
      <c r="CY30" s="11" t="s">
        <v>5952</v>
      </c>
      <c r="CZ30" s="11"/>
      <c r="DA30" s="11" t="s">
        <v>5953</v>
      </c>
      <c r="DB30" s="11"/>
      <c r="DC30" s="11"/>
      <c r="DD30" s="11"/>
      <c r="DE30" s="11"/>
      <c r="DF30" s="11"/>
      <c r="DG30" s="11"/>
      <c r="DH30" s="11"/>
      <c r="DI30" s="11"/>
      <c r="DJ30" s="12" t="s">
        <v>5954</v>
      </c>
      <c r="DK30" s="11" t="s">
        <v>5955</v>
      </c>
      <c r="DL30" s="12" t="s">
        <v>5956</v>
      </c>
      <c r="DM30" s="11"/>
      <c r="DN30" s="12" t="s">
        <v>5957</v>
      </c>
      <c r="DO30" s="11"/>
      <c r="DP30" s="11"/>
      <c r="DQ30" s="11"/>
      <c r="DR30" s="11"/>
      <c r="DS30" s="11"/>
      <c r="DT30" s="11"/>
      <c r="DU30" s="11"/>
      <c r="DV30" s="11"/>
      <c r="DW30" s="11"/>
      <c r="DX30" s="11"/>
      <c r="DY30" s="11"/>
      <c r="DZ30" s="11" t="s">
        <v>5958</v>
      </c>
      <c r="EA30" s="11"/>
      <c r="EB30" s="11"/>
      <c r="EC30" s="11"/>
      <c r="ED30" s="11"/>
      <c r="EE30" s="11"/>
      <c r="EF30" s="11"/>
      <c r="EG30" s="11"/>
      <c r="EH30" s="12" t="s">
        <v>5959</v>
      </c>
      <c r="EI30" s="12" t="s">
        <v>5960</v>
      </c>
      <c r="EJ30" s="11"/>
      <c r="EK30" s="11"/>
      <c r="EL30" s="11"/>
      <c r="EM30" s="11"/>
      <c r="EN30" s="11" t="s">
        <v>5961</v>
      </c>
      <c r="EO30" s="11"/>
      <c r="EP30" s="11"/>
      <c r="EQ30" s="11"/>
      <c r="ER30" s="11"/>
      <c r="ES30" s="11"/>
      <c r="ET30" s="11"/>
      <c r="EU30" s="11"/>
      <c r="EV30" s="11"/>
      <c r="EW30" s="11"/>
      <c r="EX30" s="11"/>
      <c r="EY30" s="11"/>
      <c r="EZ30" s="11" t="s">
        <v>5962</v>
      </c>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t="s">
        <v>5963</v>
      </c>
      <c r="GB30" s="11"/>
      <c r="GC30" s="11"/>
      <c r="GD30" s="11"/>
      <c r="GE30" s="11"/>
      <c r="GF30" s="11"/>
      <c r="GG30" s="11"/>
      <c r="GH30" s="11"/>
      <c r="GI30" s="11"/>
      <c r="GJ30" s="12" t="s">
        <v>5964</v>
      </c>
      <c r="GK30" s="11"/>
      <c r="GL30" s="11"/>
      <c r="GM30" s="11"/>
      <c r="GN30" s="11"/>
      <c r="GO30" s="11"/>
      <c r="GP30" s="11"/>
      <c r="GQ30" s="11"/>
      <c r="GR30" s="11"/>
      <c r="GS30" s="11"/>
      <c r="GT30" s="11" t="s">
        <v>5965</v>
      </c>
      <c r="GU30" s="11"/>
      <c r="GV30" s="11"/>
      <c r="GW30" s="11"/>
      <c r="GX30" s="11"/>
      <c r="GY30" s="11"/>
      <c r="GZ30" s="11"/>
      <c r="HA30" s="11"/>
      <c r="HB30" s="11" t="s">
        <v>5966</v>
      </c>
      <c r="HC30" s="11"/>
      <c r="HD30" s="11"/>
      <c r="HE30" s="11"/>
      <c r="HF30" s="11"/>
      <c r="HG30" s="11"/>
      <c r="HH30" s="11"/>
      <c r="HI30" s="11"/>
      <c r="HJ30" s="11"/>
      <c r="HK30" s="11"/>
      <c r="HL30" s="11"/>
      <c r="HM30" s="11" t="s">
        <v>4632</v>
      </c>
      <c r="HN30" s="11" t="s">
        <v>4273</v>
      </c>
      <c r="HO30" s="11"/>
      <c r="HP30" s="11"/>
      <c r="HQ30" s="11"/>
      <c r="HR30" s="11"/>
      <c r="HS30" s="11"/>
      <c r="HT30" s="11" t="s">
        <v>5967</v>
      </c>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t="s">
        <v>5968</v>
      </c>
      <c r="IW30" s="11"/>
      <c r="IY30" s="11"/>
      <c r="IZ30" s="11"/>
      <c r="JA30" s="11"/>
      <c r="JB30" s="11" t="s">
        <v>5969</v>
      </c>
      <c r="JC30" s="11" t="s">
        <v>5970</v>
      </c>
      <c r="JD30" s="11" t="s">
        <v>5971</v>
      </c>
      <c r="JE30" s="11"/>
      <c r="JF30" s="12" t="s">
        <v>5972</v>
      </c>
      <c r="JG30" s="11"/>
      <c r="JH30" s="11"/>
      <c r="JI30" s="11"/>
      <c r="JJ30" s="11"/>
      <c r="JK30" s="11"/>
      <c r="JL30" s="11"/>
      <c r="JM30" s="11"/>
      <c r="JN30" s="11"/>
      <c r="JO30" s="11"/>
      <c r="JP30" s="11"/>
      <c r="JQ30" s="11"/>
      <c r="JR30" s="11" t="s">
        <v>5973</v>
      </c>
      <c r="JS30" s="11"/>
      <c r="JT30" s="11"/>
      <c r="JU30" s="11"/>
      <c r="JW30" s="11"/>
      <c r="JX30" s="11" t="s">
        <v>5974</v>
      </c>
      <c r="JY30" s="12" t="s">
        <v>5975</v>
      </c>
      <c r="JZ30" s="11" t="s">
        <v>5976</v>
      </c>
      <c r="KA30" s="11"/>
      <c r="KB30" s="11"/>
      <c r="KC30" s="11"/>
      <c r="KD30" s="11"/>
      <c r="KE30" s="11"/>
      <c r="KF30" s="11"/>
      <c r="KG30" s="11" t="s">
        <v>5977</v>
      </c>
      <c r="KH30" s="11" t="s">
        <v>5978</v>
      </c>
      <c r="KI30" s="11"/>
      <c r="KJ30" s="11"/>
      <c r="KK30" s="11"/>
      <c r="KL30" s="11"/>
      <c r="KM30" s="11"/>
      <c r="KN30" s="11"/>
      <c r="KO30" s="11" t="s">
        <v>5979</v>
      </c>
      <c r="KP30" s="11"/>
      <c r="KQ30" s="11"/>
      <c r="KR30" s="11"/>
      <c r="KS30" s="11"/>
      <c r="KT30" s="11"/>
      <c r="KU30" s="11"/>
      <c r="KV30" s="11"/>
      <c r="KW30" s="11"/>
      <c r="KX30" s="11" t="s">
        <v>5980</v>
      </c>
      <c r="KY30" s="11"/>
      <c r="KZ30" s="11"/>
      <c r="LA30" s="11"/>
      <c r="LB30" s="11" t="s">
        <v>5981</v>
      </c>
      <c r="LC30" s="11" t="s">
        <v>5982</v>
      </c>
      <c r="LD30" s="11"/>
      <c r="LE30" s="11"/>
      <c r="LF30" s="11"/>
      <c r="LG30" s="11"/>
    </row>
    <row r="31" customFormat="false" ht="28.35" hidden="false" customHeight="true" outlineLevel="0" collapsed="false">
      <c r="A31" s="11"/>
      <c r="B31" s="11"/>
      <c r="D31" s="33" t="s">
        <v>5983</v>
      </c>
      <c r="E31" s="11" t="s">
        <v>5984</v>
      </c>
      <c r="F31" s="11"/>
      <c r="G31" s="11"/>
      <c r="H31" s="11" t="s">
        <v>5985</v>
      </c>
      <c r="I31" s="11" t="s">
        <v>5986</v>
      </c>
      <c r="J31" s="11" t="s">
        <v>5987</v>
      </c>
      <c r="L31" s="11" t="s">
        <v>2630</v>
      </c>
      <c r="M31" s="11"/>
      <c r="N31" s="11" t="s">
        <v>5988</v>
      </c>
      <c r="O31" s="11"/>
      <c r="P31" s="11"/>
      <c r="Q31" s="11"/>
      <c r="R31" s="11" t="s">
        <v>5989</v>
      </c>
      <c r="S31" s="11"/>
      <c r="T31" s="11" t="s">
        <v>5990</v>
      </c>
      <c r="U31" s="11" t="s">
        <v>5991</v>
      </c>
      <c r="V31" s="11"/>
      <c r="W31" s="11"/>
      <c r="X31" s="11"/>
      <c r="Y31" s="11"/>
      <c r="Z31" s="11" t="s">
        <v>5992</v>
      </c>
      <c r="AA31" s="11" t="s">
        <v>5993</v>
      </c>
      <c r="AB31" s="11" t="s">
        <v>5994</v>
      </c>
      <c r="AC31" s="11"/>
      <c r="AD31" s="11"/>
      <c r="AE31" s="11"/>
      <c r="AF31" s="11"/>
      <c r="AG31" s="11"/>
      <c r="AH31" s="11" t="s">
        <v>5995</v>
      </c>
      <c r="AI31" s="11" t="s">
        <v>5996</v>
      </c>
      <c r="AJ31" s="11"/>
      <c r="AK31" s="11"/>
      <c r="AL31" s="11"/>
      <c r="AM31" s="11"/>
      <c r="AN31" s="11"/>
      <c r="AO31" s="11" t="s">
        <v>5997</v>
      </c>
      <c r="AP31" s="11" t="s">
        <v>4808</v>
      </c>
      <c r="AQ31" s="11"/>
      <c r="AR31" s="11"/>
      <c r="AS31" s="11"/>
      <c r="AT31" s="11"/>
      <c r="AU31" s="11"/>
      <c r="AW31" s="11"/>
      <c r="AX31" s="11"/>
      <c r="AY31" s="11"/>
      <c r="AZ31" s="11"/>
      <c r="BA31" s="11" t="s">
        <v>5998</v>
      </c>
      <c r="BB31" s="11"/>
      <c r="BE31" s="11"/>
      <c r="BF31" s="11"/>
      <c r="BG31" s="11"/>
      <c r="BH31" s="11"/>
      <c r="BI31" s="11"/>
      <c r="BJ31" s="11"/>
      <c r="BK31" s="11"/>
      <c r="BL31" s="11"/>
      <c r="BM31" s="11"/>
      <c r="BN31" s="11" t="s">
        <v>2945</v>
      </c>
      <c r="BP31" s="11"/>
      <c r="BQ31" s="11"/>
      <c r="BR31" s="11"/>
      <c r="BS31" s="11"/>
      <c r="BT31" s="11" t="s">
        <v>5138</v>
      </c>
      <c r="BU31" s="11" t="s">
        <v>5810</v>
      </c>
      <c r="BV31" s="11"/>
      <c r="BW31" s="11"/>
      <c r="BX31" s="12" t="s">
        <v>5999</v>
      </c>
      <c r="BY31" s="11" t="s">
        <v>6000</v>
      </c>
      <c r="BZ31" s="11" t="s">
        <v>6001</v>
      </c>
      <c r="CA31" s="11"/>
      <c r="CB31" s="11"/>
      <c r="CC31" s="11"/>
      <c r="CD31" s="11"/>
      <c r="CE31" s="11"/>
      <c r="CF31" s="11"/>
      <c r="CG31" s="11"/>
      <c r="CH31" s="11"/>
      <c r="CI31" s="11"/>
      <c r="CJ31" s="11"/>
      <c r="CK31" s="11"/>
      <c r="CL31" s="11"/>
      <c r="CM31" s="11"/>
      <c r="CN31" s="11"/>
      <c r="CO31" s="11" t="s">
        <v>6002</v>
      </c>
      <c r="CP31" s="11"/>
      <c r="CQ31" s="11"/>
      <c r="CR31" s="11"/>
      <c r="CS31" s="11"/>
      <c r="CT31" s="11"/>
      <c r="CU31" s="11"/>
      <c r="CV31" s="11"/>
      <c r="CW31" s="11"/>
      <c r="CX31" s="11"/>
      <c r="CY31" s="11"/>
      <c r="CZ31" s="11" t="s">
        <v>1075</v>
      </c>
      <c r="DA31" s="11"/>
      <c r="DB31" s="11"/>
      <c r="DC31" s="11"/>
      <c r="DD31" s="11"/>
      <c r="DE31" s="11"/>
      <c r="DF31" s="11" t="s">
        <v>6003</v>
      </c>
      <c r="DG31" s="11"/>
      <c r="DH31" s="11"/>
      <c r="DI31" s="11"/>
      <c r="DJ31" s="11"/>
      <c r="DK31" s="11"/>
      <c r="DL31" s="11"/>
      <c r="DM31" s="11"/>
      <c r="DN31" s="11"/>
      <c r="DO31" s="11"/>
      <c r="DP31" s="11"/>
      <c r="DQ31" s="11"/>
      <c r="DR31" s="11"/>
      <c r="DS31" s="11"/>
      <c r="DT31" s="11"/>
      <c r="DU31" s="11"/>
      <c r="DV31" s="11"/>
      <c r="DW31" s="11" t="s">
        <v>6004</v>
      </c>
      <c r="DX31" s="11"/>
      <c r="DY31" s="11"/>
      <c r="DZ31" s="11"/>
      <c r="EA31" s="11"/>
      <c r="EB31" s="11"/>
      <c r="EC31" s="11"/>
      <c r="ED31" s="11" t="s">
        <v>6005</v>
      </c>
      <c r="EE31" s="11"/>
      <c r="EF31" s="11"/>
      <c r="EG31" s="11"/>
      <c r="EH31" s="11"/>
      <c r="EI31" s="12" t="s">
        <v>6006</v>
      </c>
      <c r="EJ31" s="11" t="s">
        <v>6007</v>
      </c>
      <c r="EK31" s="11" t="s">
        <v>6008</v>
      </c>
      <c r="EL31" s="11"/>
      <c r="EM31" s="11"/>
      <c r="EN31" s="11" t="s">
        <v>406</v>
      </c>
      <c r="EO31" s="11"/>
      <c r="EP31" s="11"/>
      <c r="EQ31" s="11"/>
      <c r="ER31" s="11"/>
      <c r="ES31" s="11"/>
      <c r="ET31" s="11"/>
      <c r="EU31" s="11"/>
      <c r="EV31" s="11"/>
      <c r="EW31" s="11"/>
      <c r="EX31" s="11"/>
      <c r="EY31" s="11"/>
      <c r="EZ31" s="11" t="s">
        <v>6009</v>
      </c>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t="s">
        <v>6010</v>
      </c>
      <c r="GW31" s="11"/>
      <c r="GX31" s="11"/>
      <c r="GY31" s="11"/>
      <c r="GZ31" s="11" t="s">
        <v>6011</v>
      </c>
      <c r="HA31" s="11"/>
      <c r="HB31" s="11"/>
      <c r="HC31" s="11"/>
      <c r="HD31" s="11"/>
      <c r="HE31" s="11"/>
      <c r="HF31" s="11"/>
      <c r="HG31" s="11"/>
      <c r="HH31" s="11"/>
      <c r="HI31" s="11"/>
      <c r="HJ31" s="11"/>
      <c r="HK31" s="11"/>
      <c r="HL31" s="11"/>
      <c r="HM31" s="11"/>
      <c r="HN31" s="11" t="s">
        <v>6012</v>
      </c>
      <c r="HO31" s="11"/>
      <c r="HP31" s="11"/>
      <c r="HQ31" s="11"/>
      <c r="HR31" s="11"/>
      <c r="HS31" s="11" t="s">
        <v>6013</v>
      </c>
      <c r="HT31" s="11"/>
      <c r="HU31" s="11"/>
      <c r="HV31" s="11"/>
      <c r="HW31" s="11"/>
      <c r="HX31" s="11"/>
      <c r="HY31" s="11"/>
      <c r="HZ31" s="11"/>
      <c r="IA31" s="11"/>
      <c r="IB31" s="11"/>
      <c r="IC31" s="11"/>
      <c r="ID31" s="11"/>
      <c r="IE31" s="11"/>
      <c r="IF31" s="11"/>
      <c r="IG31" s="11"/>
      <c r="IH31" s="11"/>
      <c r="II31" s="11"/>
      <c r="IJ31" s="11"/>
      <c r="IK31" s="11"/>
      <c r="IL31" s="11"/>
      <c r="IM31" s="11"/>
      <c r="IN31" s="11"/>
      <c r="IO31" s="11"/>
      <c r="IP31" s="11" t="s">
        <v>6014</v>
      </c>
      <c r="IQ31" s="11"/>
      <c r="IR31" s="11"/>
      <c r="IS31" s="11"/>
      <c r="IT31" s="11"/>
      <c r="IU31" s="11"/>
      <c r="IV31" s="11"/>
      <c r="IW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W31" s="11"/>
      <c r="JX31" s="11"/>
      <c r="JY31" s="11"/>
      <c r="JZ31" s="11"/>
      <c r="KA31" s="11"/>
      <c r="KB31" s="11"/>
      <c r="KC31" s="11"/>
      <c r="KD31" s="11"/>
      <c r="KE31" s="11"/>
      <c r="KF31" s="11"/>
      <c r="KG31" s="11"/>
      <c r="KH31" s="11"/>
      <c r="KI31" s="11"/>
      <c r="KJ31" s="11"/>
      <c r="KK31" s="11"/>
      <c r="KL31" s="11"/>
      <c r="KM31" s="11"/>
      <c r="KN31" s="11"/>
      <c r="KO31" s="11"/>
      <c r="KP31" s="11"/>
      <c r="KQ31" s="11"/>
      <c r="KR31" s="11"/>
      <c r="KS31" s="11"/>
      <c r="KT31" s="11"/>
      <c r="KU31" s="11" t="s">
        <v>6015</v>
      </c>
      <c r="KV31" s="11"/>
      <c r="KW31" s="11"/>
      <c r="KX31" s="11"/>
      <c r="KY31" s="11"/>
      <c r="KZ31" s="11"/>
      <c r="LA31" s="11"/>
      <c r="LB31" s="11"/>
      <c r="LC31" s="11"/>
      <c r="LD31" s="11"/>
      <c r="LE31" s="11"/>
      <c r="LF31" s="11"/>
      <c r="LG31" s="11"/>
    </row>
    <row r="32" customFormat="false" ht="28.35" hidden="false" customHeight="true" outlineLevel="0" collapsed="false">
      <c r="A32" s="11"/>
      <c r="B32" s="11"/>
      <c r="D32" s="33" t="s">
        <v>6016</v>
      </c>
      <c r="E32" s="11" t="s">
        <v>841</v>
      </c>
      <c r="F32" s="11"/>
      <c r="G32" s="11"/>
      <c r="H32" s="11"/>
      <c r="I32" s="11" t="s">
        <v>6017</v>
      </c>
      <c r="J32" s="11" t="s">
        <v>6018</v>
      </c>
      <c r="L32" s="11"/>
      <c r="M32" s="11"/>
      <c r="N32" s="11" t="s">
        <v>6019</v>
      </c>
      <c r="O32" s="11"/>
      <c r="P32" s="11"/>
      <c r="Q32" s="11"/>
      <c r="R32" s="11"/>
      <c r="S32" s="11"/>
      <c r="T32" s="11"/>
      <c r="U32" s="11"/>
      <c r="V32" s="11"/>
      <c r="W32" s="11"/>
      <c r="X32" s="11"/>
      <c r="Y32" s="11"/>
      <c r="Z32" s="11" t="s">
        <v>6020</v>
      </c>
      <c r="AA32" s="12" t="s">
        <v>6021</v>
      </c>
      <c r="AB32" s="11"/>
      <c r="AC32" s="12" t="s">
        <v>6022</v>
      </c>
      <c r="AD32" s="11" t="s">
        <v>6023</v>
      </c>
      <c r="AE32" s="11"/>
      <c r="AF32" s="11"/>
      <c r="AG32" s="11"/>
      <c r="AH32" s="11" t="s">
        <v>6024</v>
      </c>
      <c r="AI32" s="11"/>
      <c r="AJ32" s="11"/>
      <c r="AK32" s="11"/>
      <c r="AL32" s="11"/>
      <c r="AM32" s="11"/>
      <c r="AN32" s="11" t="s">
        <v>669</v>
      </c>
      <c r="AO32" s="11"/>
      <c r="AP32" s="11" t="s">
        <v>4808</v>
      </c>
      <c r="AQ32" s="11" t="s">
        <v>6025</v>
      </c>
      <c r="AR32" s="11"/>
      <c r="AS32" s="11"/>
      <c r="AT32" s="11"/>
      <c r="AU32" s="11"/>
      <c r="AW32" s="11"/>
      <c r="AX32" s="11"/>
      <c r="AY32" s="11"/>
      <c r="AZ32" s="11"/>
      <c r="BA32" s="11" t="s">
        <v>6026</v>
      </c>
      <c r="BB32" s="11"/>
      <c r="BE32" s="11"/>
      <c r="BF32" s="11"/>
      <c r="BG32" s="11"/>
      <c r="BH32" s="11"/>
      <c r="BI32" s="11"/>
      <c r="BJ32" s="11"/>
      <c r="BK32" s="11" t="s">
        <v>1063</v>
      </c>
      <c r="BL32" s="11"/>
      <c r="BM32" s="11" t="s">
        <v>6027</v>
      </c>
      <c r="BN32" s="11" t="s">
        <v>757</v>
      </c>
      <c r="BP32" s="11"/>
      <c r="BQ32" s="11"/>
      <c r="BR32" s="11"/>
      <c r="BS32" s="11"/>
      <c r="BT32" s="11" t="s">
        <v>6028</v>
      </c>
      <c r="BU32" s="11" t="s">
        <v>4820</v>
      </c>
      <c r="BV32" s="11"/>
      <c r="BW32" s="11"/>
      <c r="BX32" s="11"/>
      <c r="BY32" s="11" t="s">
        <v>6029</v>
      </c>
      <c r="BZ32" s="11"/>
      <c r="CA32" s="11"/>
      <c r="CB32" s="11"/>
      <c r="CC32" s="11"/>
      <c r="CD32" s="11"/>
      <c r="CE32" s="11"/>
      <c r="CF32" s="11"/>
      <c r="CG32" s="11" t="s">
        <v>1840</v>
      </c>
      <c r="CH32" s="11"/>
      <c r="CI32" s="11"/>
      <c r="CJ32" s="11"/>
      <c r="CK32" s="11"/>
      <c r="CL32" s="11"/>
      <c r="CM32" s="11"/>
      <c r="CN32" s="11"/>
      <c r="CO32" s="11"/>
      <c r="CP32" s="11" t="s">
        <v>6030</v>
      </c>
      <c r="CQ32" s="11"/>
      <c r="CR32" s="11"/>
      <c r="CS32" s="11"/>
      <c r="CT32" s="11"/>
      <c r="CU32" s="11"/>
      <c r="CV32" s="11"/>
      <c r="CW32" s="11"/>
      <c r="CX32" s="11"/>
      <c r="CY32" s="11"/>
      <c r="CZ32" s="11"/>
      <c r="DA32" s="11"/>
      <c r="DB32" s="11"/>
      <c r="DC32" s="11"/>
      <c r="DD32" s="11"/>
      <c r="DE32" s="11"/>
      <c r="DF32" s="11"/>
      <c r="DG32" s="11"/>
      <c r="DH32" s="11"/>
      <c r="DI32" s="11"/>
      <c r="DJ32" s="11" t="s">
        <v>4983</v>
      </c>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t="s">
        <v>6031</v>
      </c>
      <c r="EI32" s="12" t="s">
        <v>6032</v>
      </c>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t="s">
        <v>704</v>
      </c>
      <c r="HA32" s="11"/>
      <c r="HB32" s="11"/>
      <c r="HC32" s="11"/>
      <c r="HD32" s="11" t="s">
        <v>6033</v>
      </c>
      <c r="HE32" s="11"/>
      <c r="HF32" s="11"/>
      <c r="HG32" s="11"/>
      <c r="HH32" s="11"/>
      <c r="HI32" s="11"/>
      <c r="HJ32" s="11"/>
      <c r="HK32" s="11"/>
      <c r="HL32" s="11"/>
      <c r="HM32" s="11"/>
      <c r="HN32" s="11" t="s">
        <v>856</v>
      </c>
      <c r="HO32" s="11"/>
      <c r="HP32" s="11"/>
      <c r="HQ32" s="11"/>
      <c r="HR32" s="11"/>
      <c r="HS32" s="11"/>
      <c r="HT32" s="11"/>
      <c r="HU32" s="11"/>
      <c r="HV32" s="11"/>
      <c r="HW32" s="11"/>
      <c r="HX32" s="11"/>
      <c r="HY32" s="11"/>
      <c r="HZ32" s="11"/>
      <c r="IA32" s="11"/>
      <c r="IB32" s="11"/>
      <c r="IC32" s="11"/>
      <c r="ID32" s="11"/>
      <c r="IE32" s="11"/>
      <c r="IF32" s="11"/>
      <c r="IG32" s="11"/>
      <c r="IH32" s="11" t="s">
        <v>74</v>
      </c>
      <c r="II32" s="11"/>
      <c r="IJ32" s="11"/>
      <c r="IK32" s="11"/>
      <c r="IL32" s="11"/>
      <c r="IM32" s="11"/>
      <c r="IN32" s="11"/>
      <c r="IO32" s="11"/>
      <c r="IP32" s="11"/>
      <c r="IQ32" s="11"/>
      <c r="IR32" s="11" t="s">
        <v>6034</v>
      </c>
      <c r="IS32" s="11"/>
      <c r="IT32" s="11"/>
      <c r="IU32" s="11" t="s">
        <v>6035</v>
      </c>
      <c r="IV32" s="11"/>
      <c r="IW32" s="11"/>
      <c r="IY32" s="11"/>
      <c r="IZ32" s="11"/>
      <c r="JA32" s="11"/>
      <c r="JB32" s="11" t="s">
        <v>6036</v>
      </c>
      <c r="JC32" s="11" t="s">
        <v>6037</v>
      </c>
      <c r="JD32" s="11"/>
      <c r="JE32" s="11"/>
      <c r="JF32" s="12" t="s">
        <v>6038</v>
      </c>
      <c r="JG32" s="11"/>
      <c r="JH32" s="11"/>
      <c r="JI32" s="11"/>
      <c r="JJ32" s="11" t="s">
        <v>1190</v>
      </c>
      <c r="JK32" s="11"/>
      <c r="JL32" s="11"/>
      <c r="JM32" s="11" t="s">
        <v>6039</v>
      </c>
      <c r="JN32" s="11"/>
      <c r="JO32" s="11"/>
      <c r="JP32" s="11"/>
      <c r="JQ32" s="11"/>
      <c r="JR32" s="11"/>
      <c r="JS32" s="11"/>
      <c r="JT32" s="11"/>
      <c r="JU32" s="11"/>
      <c r="JW32" s="11"/>
      <c r="JX32" s="11"/>
      <c r="JY32" s="11"/>
      <c r="JZ32" s="11"/>
      <c r="KA32" s="11"/>
      <c r="KB32" s="11"/>
      <c r="KC32" s="11"/>
      <c r="KD32" s="11"/>
      <c r="KE32" s="11"/>
      <c r="KF32" s="11"/>
      <c r="KG32" s="11"/>
      <c r="KH32" s="11"/>
      <c r="KI32" s="11"/>
      <c r="KJ32" s="11"/>
      <c r="KK32" s="11"/>
      <c r="KL32" s="11"/>
      <c r="KM32" s="11"/>
      <c r="KN32" s="11"/>
      <c r="KO32" s="11"/>
      <c r="KP32" s="11"/>
      <c r="KQ32" s="11" t="s">
        <v>6040</v>
      </c>
      <c r="KR32" s="11"/>
      <c r="KS32" s="11"/>
      <c r="KT32" s="11"/>
      <c r="KU32" s="11"/>
      <c r="KV32" s="11"/>
      <c r="KW32" s="11"/>
      <c r="KX32" s="11"/>
      <c r="KY32" s="11"/>
      <c r="KZ32" s="11"/>
      <c r="LA32" s="11"/>
      <c r="LB32" s="11"/>
      <c r="LC32" s="11"/>
      <c r="LD32" s="11"/>
      <c r="LE32" s="11"/>
      <c r="LF32" s="11"/>
      <c r="LG32" s="11"/>
    </row>
    <row r="33" customFormat="false" ht="28.35" hidden="false" customHeight="true" outlineLevel="0" collapsed="false">
      <c r="A33" s="11"/>
      <c r="B33" s="11"/>
      <c r="D33" s="33" t="s">
        <v>6041</v>
      </c>
      <c r="E33" s="11" t="s">
        <v>6042</v>
      </c>
      <c r="F33" s="11"/>
      <c r="G33" s="11"/>
      <c r="H33" s="11" t="s">
        <v>6043</v>
      </c>
      <c r="I33" s="11"/>
      <c r="J33" s="11"/>
      <c r="L33" s="11" t="s">
        <v>1500</v>
      </c>
      <c r="M33" s="11"/>
      <c r="N33" s="11" t="s">
        <v>6044</v>
      </c>
      <c r="O33" s="11"/>
      <c r="P33" s="11"/>
      <c r="Q33" s="11"/>
      <c r="R33" s="11" t="s">
        <v>6045</v>
      </c>
      <c r="S33" s="11"/>
      <c r="T33" s="11" t="s">
        <v>6046</v>
      </c>
      <c r="U33" s="11"/>
      <c r="V33" s="11"/>
      <c r="W33" s="11"/>
      <c r="X33" s="11"/>
      <c r="Y33" s="11"/>
      <c r="Z33" s="11"/>
      <c r="AA33" s="11"/>
      <c r="AB33" s="11" t="s">
        <v>6047</v>
      </c>
      <c r="AC33" s="11" t="s">
        <v>6048</v>
      </c>
      <c r="AD33" s="11"/>
      <c r="AE33" s="11" t="s">
        <v>1295</v>
      </c>
      <c r="AF33" s="11"/>
      <c r="AG33" s="11"/>
      <c r="AH33" s="11"/>
      <c r="AI33" s="11"/>
      <c r="AJ33" s="11"/>
      <c r="AK33" s="11"/>
      <c r="AL33" s="11"/>
      <c r="AM33" s="11" t="s">
        <v>595</v>
      </c>
      <c r="AN33" s="11" t="s">
        <v>6049</v>
      </c>
      <c r="AO33" s="11"/>
      <c r="AP33" s="11" t="s">
        <v>6050</v>
      </c>
      <c r="AQ33" s="11" t="s">
        <v>6051</v>
      </c>
      <c r="AR33" s="11"/>
      <c r="AS33" s="11"/>
      <c r="AT33" s="11"/>
      <c r="AU33" s="11"/>
      <c r="AW33" s="11" t="s">
        <v>6052</v>
      </c>
      <c r="AX33" s="11"/>
      <c r="AY33" s="11"/>
      <c r="AZ33" s="11"/>
      <c r="BA33" s="11" t="s">
        <v>6053</v>
      </c>
      <c r="BB33" s="11"/>
      <c r="BE33" s="11"/>
      <c r="BF33" s="11"/>
      <c r="BG33" s="11"/>
      <c r="BH33" s="11"/>
      <c r="BI33" s="11"/>
      <c r="BJ33" s="11"/>
      <c r="BK33" s="11"/>
      <c r="BL33" s="11"/>
      <c r="BM33" s="11"/>
      <c r="BN33" s="11" t="s">
        <v>6054</v>
      </c>
      <c r="BP33" s="11"/>
      <c r="BQ33" s="11"/>
      <c r="BR33" s="11"/>
      <c r="BS33" s="11"/>
      <c r="BT33" s="11" t="s">
        <v>6055</v>
      </c>
      <c r="BU33" s="11" t="s">
        <v>6056</v>
      </c>
      <c r="BV33" s="11"/>
      <c r="BW33" s="11"/>
      <c r="BX33" s="11" t="s">
        <v>6057</v>
      </c>
      <c r="BY33" s="11" t="s">
        <v>6058</v>
      </c>
      <c r="BZ33" s="11"/>
      <c r="CA33" s="11"/>
      <c r="CB33" s="11"/>
      <c r="CC33" s="11"/>
      <c r="CD33" s="11" t="s">
        <v>3369</v>
      </c>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t="s">
        <v>6059</v>
      </c>
      <c r="DT33" s="11"/>
      <c r="DU33" s="11"/>
      <c r="DV33" s="11"/>
      <c r="DW33" s="11"/>
      <c r="DX33" s="11"/>
      <c r="DY33" s="11"/>
      <c r="DZ33" s="11"/>
      <c r="EA33" s="11"/>
      <c r="EB33" s="11"/>
      <c r="EC33" s="11"/>
      <c r="ED33" s="11"/>
      <c r="EE33" s="11"/>
      <c r="EF33" s="11"/>
      <c r="EG33" s="11"/>
      <c r="EH33" s="11"/>
      <c r="EI33" s="12" t="s">
        <v>6060</v>
      </c>
      <c r="EJ33" s="11"/>
      <c r="EK33" s="11"/>
      <c r="EL33" s="11"/>
      <c r="EM33" s="11"/>
      <c r="EN33" s="11"/>
      <c r="EO33" s="11"/>
      <c r="EP33" s="11" t="s">
        <v>6061</v>
      </c>
      <c r="EQ33" s="11"/>
      <c r="ER33" s="11" t="s">
        <v>6062</v>
      </c>
      <c r="ES33" s="11"/>
      <c r="ET33" s="11"/>
      <c r="EU33" s="11"/>
      <c r="EV33" s="11"/>
      <c r="EW33" s="11"/>
      <c r="EX33" s="11"/>
      <c r="EY33" s="11"/>
      <c r="EZ33" s="11" t="s">
        <v>6063</v>
      </c>
      <c r="FA33" s="11"/>
      <c r="FB33" s="11"/>
      <c r="FC33" s="11"/>
      <c r="FD33" s="11"/>
      <c r="FE33" s="11"/>
      <c r="FF33" s="11"/>
      <c r="FG33" s="11"/>
      <c r="FH33" s="11"/>
      <c r="FI33" s="11"/>
      <c r="FJ33" s="11"/>
      <c r="FK33" s="11"/>
      <c r="FL33" s="11"/>
      <c r="FM33" s="11"/>
      <c r="FN33" s="11" t="s">
        <v>6064</v>
      </c>
      <c r="FO33" s="11"/>
      <c r="FP33" s="11" t="s">
        <v>6065</v>
      </c>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t="s">
        <v>6066</v>
      </c>
      <c r="HE33" s="11"/>
      <c r="HF33" s="11"/>
      <c r="HG33" s="11"/>
      <c r="HH33" s="11"/>
      <c r="HI33" s="11"/>
      <c r="HJ33" s="11"/>
      <c r="HK33" s="11"/>
      <c r="HL33" s="11" t="s">
        <v>6067</v>
      </c>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t="s">
        <v>665</v>
      </c>
      <c r="IS33" s="11"/>
      <c r="IT33" s="11"/>
      <c r="IU33" s="11" t="s">
        <v>6068</v>
      </c>
      <c r="IV33" s="11"/>
      <c r="IW33" s="11"/>
      <c r="IY33" s="11"/>
      <c r="IZ33" s="11"/>
      <c r="JA33" s="11"/>
      <c r="JB33" s="11"/>
      <c r="JC33" s="11" t="s">
        <v>6069</v>
      </c>
      <c r="JD33" s="11" t="s">
        <v>6070</v>
      </c>
      <c r="JE33" s="11"/>
      <c r="JF33" s="12" t="s">
        <v>6071</v>
      </c>
      <c r="JG33" s="11"/>
      <c r="JH33" s="11"/>
      <c r="JI33" s="11"/>
      <c r="JJ33" s="11"/>
      <c r="JK33" s="11"/>
      <c r="JL33" s="11"/>
      <c r="JM33" s="11"/>
      <c r="JN33" s="11"/>
      <c r="JO33" s="11"/>
      <c r="JP33" s="11"/>
      <c r="JQ33" s="11"/>
      <c r="JR33" s="11"/>
      <c r="JS33" s="11"/>
      <c r="JT33" s="11"/>
      <c r="JU33" s="11"/>
      <c r="JW33" s="11"/>
      <c r="JX33" s="11"/>
      <c r="JY33" s="11"/>
      <c r="JZ33" s="11"/>
      <c r="KA33" s="11"/>
      <c r="KB33" s="11" t="s">
        <v>6072</v>
      </c>
      <c r="KC33" s="11"/>
      <c r="KD33" s="11"/>
      <c r="KE33" s="11" t="s">
        <v>3620</v>
      </c>
      <c r="KF33" s="11"/>
      <c r="KG33" s="11" t="s">
        <v>6073</v>
      </c>
      <c r="KH33" s="11"/>
      <c r="KI33" s="11"/>
      <c r="KJ33" s="11"/>
      <c r="KK33" s="11"/>
      <c r="KL33" s="11"/>
      <c r="KM33" s="11"/>
      <c r="KN33" s="11"/>
      <c r="KO33" s="11"/>
      <c r="KP33" s="11"/>
      <c r="KQ33" s="11"/>
      <c r="KR33" s="11"/>
      <c r="KS33" s="11"/>
      <c r="KT33" s="11"/>
      <c r="KU33" s="11"/>
      <c r="KV33" s="11"/>
      <c r="KW33" s="11"/>
      <c r="KX33" s="11"/>
      <c r="KY33" s="11"/>
      <c r="KZ33" s="11"/>
      <c r="LA33" s="11"/>
      <c r="LB33" s="11" t="s">
        <v>6074</v>
      </c>
      <c r="LC33" s="11"/>
      <c r="LD33" s="11" t="s">
        <v>6075</v>
      </c>
      <c r="LE33" s="11"/>
      <c r="LF33" s="11"/>
      <c r="LG33" s="11"/>
    </row>
    <row r="34" customFormat="false" ht="28.35" hidden="false" customHeight="true" outlineLevel="0" collapsed="false">
      <c r="A34" s="11"/>
      <c r="B34" s="11" t="s">
        <v>6076</v>
      </c>
      <c r="D34" s="33" t="s">
        <v>6077</v>
      </c>
      <c r="E34" s="11" t="s">
        <v>6078</v>
      </c>
      <c r="F34" s="11"/>
      <c r="G34" s="11"/>
      <c r="H34" s="11" t="s">
        <v>6079</v>
      </c>
      <c r="I34" s="11" t="s">
        <v>6080</v>
      </c>
      <c r="J34" s="11" t="s">
        <v>6081</v>
      </c>
      <c r="L34" s="11" t="s">
        <v>4892</v>
      </c>
      <c r="M34" s="12" t="s">
        <v>6082</v>
      </c>
      <c r="N34" s="12" t="s">
        <v>6083</v>
      </c>
      <c r="O34" s="11" t="s">
        <v>6084</v>
      </c>
      <c r="P34" s="11"/>
      <c r="Q34" s="11"/>
      <c r="R34" s="11" t="s">
        <v>6085</v>
      </c>
      <c r="S34" s="11"/>
      <c r="T34" s="11" t="s">
        <v>6086</v>
      </c>
      <c r="U34" s="11" t="s">
        <v>6087</v>
      </c>
      <c r="V34" s="11"/>
      <c r="W34" s="11" t="s">
        <v>6088</v>
      </c>
      <c r="X34" s="11" t="s">
        <v>6089</v>
      </c>
      <c r="Y34" s="11" t="s">
        <v>6090</v>
      </c>
      <c r="Z34" s="11" t="s">
        <v>6091</v>
      </c>
      <c r="AA34" s="11" t="s">
        <v>6092</v>
      </c>
      <c r="AB34" s="11"/>
      <c r="AC34" s="11" t="s">
        <v>6093</v>
      </c>
      <c r="AD34" s="11"/>
      <c r="AE34" s="11"/>
      <c r="AF34" s="11"/>
      <c r="AG34" s="11" t="s">
        <v>6094</v>
      </c>
      <c r="AH34" s="11" t="s">
        <v>6095</v>
      </c>
      <c r="AI34" s="11" t="s">
        <v>6096</v>
      </c>
      <c r="AJ34" s="11"/>
      <c r="AK34" s="11"/>
      <c r="AL34" s="11"/>
      <c r="AM34" s="11"/>
      <c r="AN34" s="11" t="s">
        <v>6097</v>
      </c>
      <c r="AO34" s="11"/>
      <c r="AP34" s="11" t="s">
        <v>4808</v>
      </c>
      <c r="AQ34" s="11"/>
      <c r="AR34" s="11"/>
      <c r="AS34" s="11"/>
      <c r="AT34" s="11"/>
      <c r="AU34" s="11"/>
      <c r="AW34" s="11"/>
      <c r="AX34" s="11"/>
      <c r="AY34" s="11" t="s">
        <v>4890</v>
      </c>
      <c r="AZ34" s="11"/>
      <c r="BA34" s="11" t="s">
        <v>6098</v>
      </c>
      <c r="BB34" s="11"/>
      <c r="BE34" s="11"/>
      <c r="BF34" s="11"/>
      <c r="BG34" s="11" t="s">
        <v>6099</v>
      </c>
      <c r="BH34" s="11"/>
      <c r="BI34" s="11"/>
      <c r="BJ34" s="11"/>
      <c r="BK34" s="11"/>
      <c r="BL34" s="11"/>
      <c r="BM34" s="11" t="s">
        <v>6100</v>
      </c>
      <c r="BN34" s="12" t="s">
        <v>6101</v>
      </c>
      <c r="BP34" s="11"/>
      <c r="BQ34" s="11"/>
      <c r="BR34" s="11"/>
      <c r="BS34" s="11"/>
      <c r="BT34" s="11" t="s">
        <v>6102</v>
      </c>
      <c r="BU34" s="11" t="s">
        <v>6103</v>
      </c>
      <c r="BV34" s="11" t="s">
        <v>6104</v>
      </c>
      <c r="BW34" s="11"/>
      <c r="BX34" s="11" t="s">
        <v>6105</v>
      </c>
      <c r="BY34" s="11" t="s">
        <v>6106</v>
      </c>
      <c r="BZ34" s="11" t="s">
        <v>6107</v>
      </c>
      <c r="CA34" s="11"/>
      <c r="CB34" s="11"/>
      <c r="CC34" s="11"/>
      <c r="CD34" s="11"/>
      <c r="CE34" s="11"/>
      <c r="CF34" s="11"/>
      <c r="CG34" s="11"/>
      <c r="CH34" s="11"/>
      <c r="CI34" s="11" t="s">
        <v>1863</v>
      </c>
      <c r="CJ34" s="11"/>
      <c r="CK34" s="11"/>
      <c r="CL34" s="11"/>
      <c r="CM34" s="11"/>
      <c r="CN34" s="11"/>
      <c r="CO34" s="11"/>
      <c r="CP34" s="11"/>
      <c r="CQ34" s="11"/>
      <c r="CR34" s="11"/>
      <c r="CS34" s="11" t="s">
        <v>6108</v>
      </c>
      <c r="CT34" s="11"/>
      <c r="CU34" s="11"/>
      <c r="CV34" s="11"/>
      <c r="CW34" s="11"/>
      <c r="CX34" s="11"/>
      <c r="CY34" s="11" t="s">
        <v>6109</v>
      </c>
      <c r="CZ34" s="11" t="s">
        <v>5908</v>
      </c>
      <c r="DA34" s="11"/>
      <c r="DB34" s="11"/>
      <c r="DC34" s="11"/>
      <c r="DD34" s="11"/>
      <c r="DE34" s="11"/>
      <c r="DF34" s="11"/>
      <c r="DG34" s="11"/>
      <c r="DH34" s="11"/>
      <c r="DI34" s="11"/>
      <c r="DJ34" s="11" t="s">
        <v>6110</v>
      </c>
      <c r="DK34" s="11"/>
      <c r="DL34" s="11"/>
      <c r="DM34" s="11"/>
      <c r="DN34" s="11"/>
      <c r="DO34" s="11"/>
      <c r="DP34" s="11"/>
      <c r="DQ34" s="11"/>
      <c r="DR34" s="11"/>
      <c r="DS34" s="11"/>
      <c r="DT34" s="11"/>
      <c r="DU34" s="11"/>
      <c r="DV34" s="11"/>
      <c r="DW34" s="11" t="s">
        <v>6111</v>
      </c>
      <c r="DX34" s="11"/>
      <c r="DY34" s="11"/>
      <c r="DZ34" s="11" t="s">
        <v>6112</v>
      </c>
      <c r="EA34" s="11"/>
      <c r="EB34" s="11" t="s">
        <v>6113</v>
      </c>
      <c r="EC34" s="11"/>
      <c r="ED34" s="11"/>
      <c r="EE34" s="11"/>
      <c r="EF34" s="11"/>
      <c r="EG34" s="11"/>
      <c r="EH34" s="11" t="s">
        <v>6047</v>
      </c>
      <c r="EI34" s="12" t="s">
        <v>6114</v>
      </c>
      <c r="EJ34" s="11"/>
      <c r="EK34" s="11"/>
      <c r="EL34" s="11"/>
      <c r="EM34" s="11"/>
      <c r="EN34" s="12" t="s">
        <v>6115</v>
      </c>
      <c r="EO34" s="11" t="s">
        <v>705</v>
      </c>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t="s">
        <v>6116</v>
      </c>
      <c r="GH34" s="11"/>
      <c r="GI34" s="11"/>
      <c r="GJ34" s="11"/>
      <c r="GK34" s="11" t="s">
        <v>6117</v>
      </c>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t="s">
        <v>6118</v>
      </c>
      <c r="HO34" s="11"/>
      <c r="HP34" s="11"/>
      <c r="HQ34" s="11"/>
      <c r="HR34" s="11"/>
      <c r="HS34" s="11"/>
      <c r="HT34" s="11"/>
      <c r="HU34" s="11"/>
      <c r="HV34" s="11"/>
      <c r="HW34" s="11" t="s">
        <v>6119</v>
      </c>
      <c r="HX34" s="11"/>
      <c r="HY34" s="11"/>
      <c r="HZ34" s="11"/>
      <c r="IA34" s="11"/>
      <c r="IB34" s="11"/>
      <c r="IC34" s="11"/>
      <c r="ID34" s="11"/>
      <c r="IE34" s="11"/>
      <c r="IF34" s="11"/>
      <c r="IG34" s="11"/>
      <c r="IH34" s="11"/>
      <c r="II34" s="11"/>
      <c r="IJ34" s="11"/>
      <c r="IK34" s="11"/>
      <c r="IL34" s="11"/>
      <c r="IM34" s="11"/>
      <c r="IN34" s="11"/>
      <c r="IO34" s="11"/>
      <c r="IP34" s="11"/>
      <c r="IQ34" s="11"/>
      <c r="IR34" s="11" t="s">
        <v>6120</v>
      </c>
      <c r="IS34" s="11"/>
      <c r="IT34" s="11" t="s">
        <v>6121</v>
      </c>
      <c r="IU34" s="11"/>
      <c r="IV34" s="11"/>
      <c r="IW34" s="11"/>
      <c r="IY34" s="11"/>
      <c r="IZ34" s="11"/>
      <c r="JA34" s="11"/>
      <c r="JB34" s="11" t="s">
        <v>6122</v>
      </c>
      <c r="JC34" s="11"/>
      <c r="JD34" s="11"/>
      <c r="JE34" s="11"/>
      <c r="JF34" s="12" t="s">
        <v>6123</v>
      </c>
      <c r="JG34" s="11"/>
      <c r="JH34" s="11"/>
      <c r="JI34" s="11"/>
      <c r="JJ34" s="11"/>
      <c r="JK34" s="11"/>
      <c r="JL34" s="11"/>
      <c r="JM34" s="11"/>
      <c r="JN34" s="11"/>
      <c r="JO34" s="11"/>
      <c r="JP34" s="11"/>
      <c r="JQ34" s="11"/>
      <c r="JR34" s="11"/>
      <c r="JS34" s="11"/>
      <c r="JT34" s="11"/>
      <c r="JU34" s="11"/>
      <c r="JW34" s="11"/>
      <c r="JX34" s="11"/>
      <c r="JY34" s="11"/>
      <c r="JZ34" s="11"/>
      <c r="KA34" s="11"/>
      <c r="KB34" s="11" t="s">
        <v>534</v>
      </c>
      <c r="KC34" s="11"/>
      <c r="KD34" s="11"/>
      <c r="KE34" s="11"/>
      <c r="KF34" s="11"/>
      <c r="KG34" s="11"/>
      <c r="KH34" s="11" t="s">
        <v>6124</v>
      </c>
      <c r="KI34" s="11"/>
      <c r="KJ34" s="11"/>
      <c r="KK34" s="11"/>
      <c r="KL34" s="11"/>
      <c r="KM34" s="11"/>
      <c r="KN34" s="11"/>
      <c r="KO34" s="11"/>
      <c r="KP34" s="11"/>
      <c r="KQ34" s="11"/>
      <c r="KR34" s="11"/>
      <c r="KS34" s="11"/>
      <c r="KT34" s="11"/>
      <c r="KU34" s="11"/>
      <c r="KV34" s="11"/>
      <c r="KW34" s="11"/>
      <c r="KX34" s="11"/>
      <c r="KY34" s="11"/>
      <c r="KZ34" s="11"/>
      <c r="LA34" s="11"/>
      <c r="LB34" s="11"/>
      <c r="LC34" s="11"/>
      <c r="LD34" s="11"/>
      <c r="LE34" s="11"/>
      <c r="LF34" s="11"/>
      <c r="LG34" s="11"/>
    </row>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13">
    <mergeCell ref="F1:X1"/>
    <mergeCell ref="Z1:AO1"/>
    <mergeCell ref="AQ1:BJ1"/>
    <mergeCell ref="BK1:BN1"/>
    <mergeCell ref="BO1:CF1"/>
    <mergeCell ref="CH1:DU1"/>
    <mergeCell ref="DV1:EG1"/>
    <mergeCell ref="EJ1:HS1"/>
    <mergeCell ref="HT1:IQ1"/>
    <mergeCell ref="IR1:JA1"/>
    <mergeCell ref="JB1:JW1"/>
    <mergeCell ref="JX1:KE1"/>
    <mergeCell ref="KG1:LG1"/>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2023-04-25T10:25:56Z</dcterms:created>
  <dc:creator>openpyxl</dc:creator>
  <dc:description/>
  <dc:language>en-US</dc:language>
  <cp:lastModifiedBy/>
  <dcterms:modified xsi:type="dcterms:W3CDTF">2024-01-16T11:43:23Z</dcterms:modified>
  <cp:revision>120</cp:revision>
  <dc:subject/>
  <dc:title/>
</cp:coreProperties>
</file>

<file path=docProps/custom.xml><?xml version="1.0" encoding="utf-8"?>
<Properties xmlns="http://schemas.openxmlformats.org/officeDocument/2006/custom-properties" xmlns:vt="http://schemas.openxmlformats.org/officeDocument/2006/docPropsVTypes"/>
</file>