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letterfifteen/ComputationalContent/CCAFinalProject/"/>
    </mc:Choice>
  </mc:AlternateContent>
  <xr:revisionPtr revIDLastSave="0" documentId="13_ncr:1_{B4514FF8-6515-7E4A-BDA8-2E9A48A90B14}" xr6:coauthVersionLast="36" xr6:coauthVersionMax="36" xr10:uidLastSave="{00000000-0000-0000-0000-000000000000}"/>
  <bookViews>
    <workbookView xWindow="-1000" yWindow="2740" windowWidth="28040" windowHeight="17440" xr2:uid="{00000000-000D-0000-FFFF-FFFF00000000}"/>
  </bookViews>
  <sheets>
    <sheet name="feminine_traits" sheetId="1" r:id="rId1"/>
  </sheets>
  <calcPr calcId="181029"/>
</workbook>
</file>

<file path=xl/calcChain.xml><?xml version="1.0" encoding="utf-8"?>
<calcChain xmlns="http://schemas.openxmlformats.org/spreadsheetml/2006/main">
  <c r="J2" i="1" l="1"/>
  <c r="K2" i="1"/>
  <c r="L2" i="1"/>
  <c r="M2" i="1"/>
  <c r="N2" i="1"/>
  <c r="J3" i="1"/>
  <c r="K3" i="1"/>
  <c r="L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2" i="1"/>
</calcChain>
</file>

<file path=xl/sharedStrings.xml><?xml version="1.0" encoding="utf-8"?>
<sst xmlns="http://schemas.openxmlformats.org/spreadsheetml/2006/main" count="84" uniqueCount="42">
  <si>
    <t>Men in F/M Stories</t>
  </si>
  <si>
    <t>Men in M/M Stories</t>
  </si>
  <si>
    <t>Men in F/F Stories</t>
  </si>
  <si>
    <t>Women in F/M Stories</t>
  </si>
  <si>
    <t>Women in F/F Stories</t>
  </si>
  <si>
    <t>Women in M/M Stories</t>
  </si>
  <si>
    <t>gorgeous</t>
  </si>
  <si>
    <t>pretty</t>
  </si>
  <si>
    <t>sweet</t>
  </si>
  <si>
    <t>petite</t>
  </si>
  <si>
    <t>lovely</t>
  </si>
  <si>
    <t>soft</t>
  </si>
  <si>
    <t>innocent</t>
  </si>
  <si>
    <t>pleasant</t>
  </si>
  <si>
    <t>sympathetic</t>
  </si>
  <si>
    <t>thin</t>
  </si>
  <si>
    <t>gentle</t>
  </si>
  <si>
    <t>dear</t>
  </si>
  <si>
    <t>weak</t>
  </si>
  <si>
    <t>delicate</t>
  </si>
  <si>
    <t>short</t>
  </si>
  <si>
    <t>small</t>
  </si>
  <si>
    <t>sensitive</t>
  </si>
  <si>
    <t>beautiful</t>
  </si>
  <si>
    <t>tiny</t>
  </si>
  <si>
    <t>bright</t>
  </si>
  <si>
    <t>blonde</t>
  </si>
  <si>
    <t>kind</t>
  </si>
  <si>
    <t>apologetic</t>
  </si>
  <si>
    <t>polite</t>
  </si>
  <si>
    <t>light</t>
  </si>
  <si>
    <t>hot</t>
  </si>
  <si>
    <t>warm</t>
  </si>
  <si>
    <t>round</t>
  </si>
  <si>
    <t>soothing</t>
  </si>
  <si>
    <t>concerned</t>
  </si>
  <si>
    <t>slight</t>
  </si>
  <si>
    <t>little</t>
  </si>
  <si>
    <t>crazy</t>
  </si>
  <si>
    <t>flushed</t>
  </si>
  <si>
    <t>nice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</si>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</sst>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H1" sqref="H1:N37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2">
      <c r="A2" t="s">
        <v>6</v>
      </c>
      <c r="B2">
        <v>0.208140358328819</v>
      </c>
      <c r="C2">
        <v>0.179077118635177</v>
      </c>
      <c r="D2">
        <v>0.25049769878387401</v>
      </c>
      <c r="E2">
        <v>0.21254554390907199</v>
      </c>
      <c r="F2">
        <v>0.240867674350738</v>
      </c>
      <c r="G2">
        <v>-9.8739333450794206E-2</v>
      </c>
      <c r="H2" t="s">
        <v>6</v>
      </c>
      <c r="I2">
        <f>ROUND(B2,3)</f>
        <v>0.20799999999999999</v>
      </c>
      <c r="J2">
        <f t="shared" ref="J2:O17" si="0">ROUND(C2,3)</f>
        <v>0.17899999999999999</v>
      </c>
      <c r="K2">
        <f t="shared" si="0"/>
        <v>0.25</v>
      </c>
      <c r="L2">
        <f t="shared" si="0"/>
        <v>0.21299999999999999</v>
      </c>
      <c r="M2">
        <f t="shared" si="0"/>
        <v>0.24099999999999999</v>
      </c>
      <c r="N2">
        <f t="shared" si="0"/>
        <v>-9.9000000000000005E-2</v>
      </c>
    </row>
    <row r="3" spans="1:14" x14ac:dyDescent="0.2">
      <c r="A3" t="s">
        <v>7</v>
      </c>
      <c r="B3">
        <v>0.16943520307540799</v>
      </c>
      <c r="C3">
        <v>7.4627242982387501E-2</v>
      </c>
      <c r="D3">
        <v>0.280409455299377</v>
      </c>
      <c r="E3">
        <v>0.143946453928947</v>
      </c>
      <c r="F3">
        <v>0.14292600750923101</v>
      </c>
      <c r="G3">
        <v>-9.9229112267494202E-2</v>
      </c>
      <c r="H3" t="s">
        <v>7</v>
      </c>
      <c r="I3">
        <f t="shared" ref="I3:I37" si="1">ROUND(B3,3)</f>
        <v>0.16900000000000001</v>
      </c>
      <c r="J3">
        <f t="shared" si="0"/>
        <v>7.4999999999999997E-2</v>
      </c>
      <c r="K3">
        <f t="shared" si="0"/>
        <v>0.28000000000000003</v>
      </c>
      <c r="L3">
        <f t="shared" si="0"/>
        <v>0.14399999999999999</v>
      </c>
      <c r="M3">
        <f t="shared" si="0"/>
        <v>0.14299999999999999</v>
      </c>
      <c r="N3">
        <f t="shared" si="0"/>
        <v>-9.9000000000000005E-2</v>
      </c>
    </row>
    <row r="4" spans="1:14" x14ac:dyDescent="0.2">
      <c r="A4" t="s">
        <v>8</v>
      </c>
      <c r="B4">
        <v>0.14952467381954099</v>
      </c>
      <c r="C4">
        <v>0.164516687393188</v>
      </c>
      <c r="D4">
        <v>9.4488263130187902E-3</v>
      </c>
      <c r="E4">
        <v>0.10981710255146</v>
      </c>
      <c r="F4">
        <v>0.23548775911331099</v>
      </c>
      <c r="G4">
        <v>-5.6914530694484697E-2</v>
      </c>
      <c r="H4" t="s">
        <v>8</v>
      </c>
      <c r="I4">
        <f t="shared" si="1"/>
        <v>0.15</v>
      </c>
      <c r="J4">
        <f t="shared" si="0"/>
        <v>0.16500000000000001</v>
      </c>
      <c r="K4">
        <f t="shared" si="0"/>
        <v>8.9999999999999993E-3</v>
      </c>
      <c r="L4">
        <f t="shared" si="0"/>
        <v>0.11</v>
      </c>
      <c r="M4">
        <f t="shared" si="0"/>
        <v>0.23499999999999999</v>
      </c>
      <c r="N4">
        <f t="shared" si="0"/>
        <v>-5.7000000000000002E-2</v>
      </c>
    </row>
    <row r="5" spans="1:14" x14ac:dyDescent="0.2">
      <c r="A5" t="s">
        <v>9</v>
      </c>
      <c r="B5">
        <v>0.27259242534637401</v>
      </c>
      <c r="C5">
        <v>0.19287565350532501</v>
      </c>
      <c r="D5">
        <v>0.22955633699893899</v>
      </c>
      <c r="E5">
        <v>0.36526578664779602</v>
      </c>
      <c r="F5">
        <v>0.312200427055358</v>
      </c>
      <c r="G5">
        <v>6.6424123942852006E-2</v>
      </c>
      <c r="H5" t="s">
        <v>9</v>
      </c>
      <c r="I5">
        <f t="shared" si="1"/>
        <v>0.27300000000000002</v>
      </c>
      <c r="J5">
        <f t="shared" si="0"/>
        <v>0.193</v>
      </c>
      <c r="K5">
        <f t="shared" si="0"/>
        <v>0.23</v>
      </c>
      <c r="L5">
        <f t="shared" si="0"/>
        <v>0.36499999999999999</v>
      </c>
      <c r="M5">
        <f t="shared" si="0"/>
        <v>0.312</v>
      </c>
      <c r="N5">
        <f t="shared" si="0"/>
        <v>6.6000000000000003E-2</v>
      </c>
    </row>
    <row r="6" spans="1:14" x14ac:dyDescent="0.2">
      <c r="A6" t="s">
        <v>10</v>
      </c>
      <c r="B6">
        <v>0.14032642543315799</v>
      </c>
      <c r="C6">
        <v>5.0043292343616402E-2</v>
      </c>
      <c r="D6">
        <v>0.42666250467300398</v>
      </c>
      <c r="E6">
        <v>7.2510063648223794E-2</v>
      </c>
      <c r="F6">
        <v>0.27975970506668002</v>
      </c>
      <c r="G6">
        <v>-4.8324916511774001E-2</v>
      </c>
      <c r="H6" t="s">
        <v>10</v>
      </c>
      <c r="I6">
        <f t="shared" si="1"/>
        <v>0.14000000000000001</v>
      </c>
      <c r="J6">
        <f t="shared" si="0"/>
        <v>0.05</v>
      </c>
      <c r="K6">
        <f t="shared" si="0"/>
        <v>0.42699999999999999</v>
      </c>
      <c r="L6">
        <f t="shared" si="0"/>
        <v>7.2999999999999995E-2</v>
      </c>
      <c r="M6">
        <f t="shared" si="0"/>
        <v>0.28000000000000003</v>
      </c>
      <c r="N6">
        <f t="shared" si="0"/>
        <v>-4.8000000000000001E-2</v>
      </c>
    </row>
    <row r="7" spans="1:14" x14ac:dyDescent="0.2">
      <c r="A7" t="s">
        <v>11</v>
      </c>
      <c r="B7">
        <v>6.1787828803062397E-2</v>
      </c>
      <c r="C7">
        <v>0.121502555906772</v>
      </c>
      <c r="D7">
        <v>1.14314183592796E-2</v>
      </c>
      <c r="E7">
        <v>0.13713112473487801</v>
      </c>
      <c r="F7">
        <v>0.35260677337646401</v>
      </c>
      <c r="G7">
        <v>1.4095826074481E-2</v>
      </c>
      <c r="H7" t="s">
        <v>11</v>
      </c>
      <c r="I7">
        <f t="shared" si="1"/>
        <v>6.2E-2</v>
      </c>
      <c r="J7">
        <f t="shared" si="0"/>
        <v>0.122</v>
      </c>
      <c r="K7">
        <f t="shared" si="0"/>
        <v>1.0999999999999999E-2</v>
      </c>
      <c r="L7">
        <f t="shared" si="0"/>
        <v>0.13700000000000001</v>
      </c>
      <c r="M7">
        <f t="shared" si="0"/>
        <v>0.35299999999999998</v>
      </c>
      <c r="N7">
        <f t="shared" si="0"/>
        <v>1.4E-2</v>
      </c>
    </row>
    <row r="8" spans="1:14" x14ac:dyDescent="0.2">
      <c r="A8" t="s">
        <v>12</v>
      </c>
      <c r="B8">
        <v>0.26950806379318198</v>
      </c>
      <c r="C8">
        <v>0.13686463236808699</v>
      </c>
      <c r="D8">
        <v>0.48893448710441501</v>
      </c>
      <c r="E8">
        <v>0.26919138431549</v>
      </c>
      <c r="F8">
        <v>0.36184099316596902</v>
      </c>
      <c r="G8">
        <v>-8.1998027861118303E-2</v>
      </c>
      <c r="H8" t="s">
        <v>12</v>
      </c>
      <c r="I8">
        <f t="shared" si="1"/>
        <v>0.27</v>
      </c>
      <c r="J8">
        <f t="shared" si="0"/>
        <v>0.13700000000000001</v>
      </c>
      <c r="K8">
        <f t="shared" si="0"/>
        <v>0.48899999999999999</v>
      </c>
      <c r="L8">
        <f t="shared" si="0"/>
        <v>0.26900000000000002</v>
      </c>
      <c r="M8">
        <f t="shared" si="0"/>
        <v>0.36199999999999999</v>
      </c>
      <c r="N8">
        <f t="shared" si="0"/>
        <v>-8.2000000000000003E-2</v>
      </c>
    </row>
    <row r="9" spans="1:14" x14ac:dyDescent="0.2">
      <c r="A9" t="s">
        <v>13</v>
      </c>
      <c r="B9">
        <v>6.5460056066513001E-3</v>
      </c>
      <c r="C9">
        <v>-2.1911300718784301E-2</v>
      </c>
      <c r="D9">
        <v>0.32298755645751898</v>
      </c>
      <c r="E9">
        <v>-1.8629685044288601E-2</v>
      </c>
      <c r="F9">
        <v>0.367371886968612</v>
      </c>
      <c r="G9">
        <v>-6.5937578678131104E-2</v>
      </c>
      <c r="H9" t="s">
        <v>13</v>
      </c>
      <c r="I9">
        <f t="shared" si="1"/>
        <v>7.0000000000000001E-3</v>
      </c>
      <c r="J9">
        <f t="shared" si="0"/>
        <v>-2.1999999999999999E-2</v>
      </c>
      <c r="K9">
        <f t="shared" si="0"/>
        <v>0.32300000000000001</v>
      </c>
      <c r="L9">
        <f t="shared" si="0"/>
        <v>-1.9E-2</v>
      </c>
      <c r="M9">
        <f t="shared" si="0"/>
        <v>0.36699999999999999</v>
      </c>
      <c r="N9">
        <f t="shared" si="0"/>
        <v>-6.6000000000000003E-2</v>
      </c>
    </row>
    <row r="10" spans="1:14" x14ac:dyDescent="0.2">
      <c r="A10" t="s">
        <v>14</v>
      </c>
      <c r="B10">
        <v>0.14983244240283899</v>
      </c>
      <c r="C10">
        <v>0.18697655200958199</v>
      </c>
      <c r="D10">
        <v>0.53295606374740601</v>
      </c>
      <c r="E10">
        <v>0.14969521760940499</v>
      </c>
      <c r="F10">
        <v>0.38333165645599299</v>
      </c>
      <c r="G10">
        <v>6.5987229347229004E-2</v>
      </c>
      <c r="H10" t="s">
        <v>14</v>
      </c>
      <c r="I10">
        <f t="shared" si="1"/>
        <v>0.15</v>
      </c>
      <c r="J10">
        <f t="shared" si="0"/>
        <v>0.187</v>
      </c>
      <c r="K10">
        <f t="shared" si="0"/>
        <v>0.53300000000000003</v>
      </c>
      <c r="L10">
        <f t="shared" si="0"/>
        <v>0.15</v>
      </c>
      <c r="M10">
        <f t="shared" si="0"/>
        <v>0.38300000000000001</v>
      </c>
      <c r="N10">
        <f t="shared" si="0"/>
        <v>6.6000000000000003E-2</v>
      </c>
    </row>
    <row r="11" spans="1:14" x14ac:dyDescent="0.2">
      <c r="A11" t="s">
        <v>15</v>
      </c>
      <c r="B11">
        <v>2.0532533526420498E-3</v>
      </c>
      <c r="C11">
        <v>1.0835245251655501E-2</v>
      </c>
      <c r="D11">
        <v>1.8117379397153799E-2</v>
      </c>
      <c r="E11">
        <v>9.5239251852035495E-2</v>
      </c>
      <c r="F11">
        <v>0.247787445783615</v>
      </c>
      <c r="G11">
        <v>-0.10865521430969199</v>
      </c>
      <c r="H11" t="s">
        <v>15</v>
      </c>
      <c r="I11">
        <f t="shared" si="1"/>
        <v>2E-3</v>
      </c>
      <c r="J11">
        <f t="shared" si="0"/>
        <v>1.0999999999999999E-2</v>
      </c>
      <c r="K11">
        <f t="shared" si="0"/>
        <v>1.7999999999999999E-2</v>
      </c>
      <c r="L11">
        <f t="shared" si="0"/>
        <v>9.5000000000000001E-2</v>
      </c>
      <c r="M11">
        <f t="shared" si="0"/>
        <v>0.248</v>
      </c>
      <c r="N11">
        <f t="shared" si="0"/>
        <v>-0.109</v>
      </c>
    </row>
    <row r="12" spans="1:14" x14ac:dyDescent="0.2">
      <c r="A12" t="s">
        <v>16</v>
      </c>
      <c r="B12">
        <v>8.5886254906654302E-2</v>
      </c>
      <c r="C12">
        <v>0.109350033104419</v>
      </c>
      <c r="D12">
        <v>0.11013258993625601</v>
      </c>
      <c r="E12">
        <v>0.122270852327346</v>
      </c>
      <c r="F12">
        <v>0.40520033240318298</v>
      </c>
      <c r="G12">
        <v>-2.83743012696504E-2</v>
      </c>
      <c r="H12" t="s">
        <v>16</v>
      </c>
      <c r="I12">
        <f t="shared" si="1"/>
        <v>8.5999999999999993E-2</v>
      </c>
      <c r="J12">
        <f t="shared" si="0"/>
        <v>0.109</v>
      </c>
      <c r="K12">
        <f t="shared" si="0"/>
        <v>0.11</v>
      </c>
      <c r="L12">
        <f t="shared" si="0"/>
        <v>0.122</v>
      </c>
      <c r="M12">
        <f t="shared" si="0"/>
        <v>0.40500000000000003</v>
      </c>
      <c r="N12">
        <f t="shared" si="0"/>
        <v>-2.8000000000000001E-2</v>
      </c>
    </row>
    <row r="13" spans="1:14" x14ac:dyDescent="0.2">
      <c r="A13" t="s">
        <v>17</v>
      </c>
      <c r="B13">
        <v>0.133208572864532</v>
      </c>
      <c r="C13">
        <v>-3.1911499798297799E-2</v>
      </c>
      <c r="D13">
        <v>0.35748833417892401</v>
      </c>
      <c r="E13">
        <v>4.5515231788158403E-2</v>
      </c>
      <c r="F13">
        <v>2.8954252600669798E-2</v>
      </c>
      <c r="G13">
        <v>-4.6988870948553002E-2</v>
      </c>
      <c r="H13" t="s">
        <v>17</v>
      </c>
      <c r="I13">
        <f t="shared" si="1"/>
        <v>0.13300000000000001</v>
      </c>
      <c r="J13">
        <f t="shared" si="0"/>
        <v>-3.2000000000000001E-2</v>
      </c>
      <c r="K13">
        <f t="shared" si="0"/>
        <v>0.35699999999999998</v>
      </c>
      <c r="L13">
        <f t="shared" si="0"/>
        <v>4.5999999999999999E-2</v>
      </c>
      <c r="M13">
        <f t="shared" si="0"/>
        <v>2.9000000000000001E-2</v>
      </c>
      <c r="N13">
        <f t="shared" si="0"/>
        <v>-4.7E-2</v>
      </c>
    </row>
    <row r="14" spans="1:14" x14ac:dyDescent="0.2">
      <c r="A14" t="s">
        <v>18</v>
      </c>
      <c r="B14">
        <v>6.9018185138702295E-2</v>
      </c>
      <c r="C14">
        <v>0.13366302847862199</v>
      </c>
      <c r="D14">
        <v>0.22818920016288699</v>
      </c>
      <c r="E14">
        <v>4.31851781904697E-2</v>
      </c>
      <c r="F14">
        <v>0.26956504583358698</v>
      </c>
      <c r="G14">
        <v>6.0671027749776799E-2</v>
      </c>
      <c r="H14" t="s">
        <v>18</v>
      </c>
      <c r="I14">
        <f t="shared" si="1"/>
        <v>6.9000000000000006E-2</v>
      </c>
      <c r="J14">
        <f t="shared" si="0"/>
        <v>0.13400000000000001</v>
      </c>
      <c r="K14">
        <f t="shared" si="0"/>
        <v>0.22800000000000001</v>
      </c>
      <c r="L14">
        <f t="shared" si="0"/>
        <v>4.2999999999999997E-2</v>
      </c>
      <c r="M14">
        <f t="shared" si="0"/>
        <v>0.27</v>
      </c>
      <c r="N14">
        <f t="shared" si="0"/>
        <v>6.0999999999999999E-2</v>
      </c>
    </row>
    <row r="15" spans="1:14" x14ac:dyDescent="0.2">
      <c r="A15" t="s">
        <v>19</v>
      </c>
      <c r="B15">
        <v>6.5748892724513994E-2</v>
      </c>
      <c r="C15">
        <v>9.7031906247138894E-2</v>
      </c>
      <c r="D15">
        <v>0.155568242073059</v>
      </c>
      <c r="E15">
        <v>0.14006206393241799</v>
      </c>
      <c r="F15">
        <v>0.38801342248916598</v>
      </c>
      <c r="G15">
        <v>-0.13604217767715401</v>
      </c>
      <c r="H15" t="s">
        <v>19</v>
      </c>
      <c r="I15">
        <f t="shared" si="1"/>
        <v>6.6000000000000003E-2</v>
      </c>
      <c r="J15">
        <f t="shared" si="0"/>
        <v>9.7000000000000003E-2</v>
      </c>
      <c r="K15">
        <f t="shared" si="0"/>
        <v>0.156</v>
      </c>
      <c r="L15">
        <f t="shared" si="0"/>
        <v>0.14000000000000001</v>
      </c>
      <c r="M15">
        <f t="shared" si="0"/>
        <v>0.38800000000000001</v>
      </c>
      <c r="N15">
        <f t="shared" si="0"/>
        <v>-0.13600000000000001</v>
      </c>
    </row>
    <row r="16" spans="1:14" x14ac:dyDescent="0.2">
      <c r="A16" t="s">
        <v>20</v>
      </c>
      <c r="B16">
        <v>1.22152417898178E-2</v>
      </c>
      <c r="C16">
        <v>1.0087329894304199E-2</v>
      </c>
      <c r="D16">
        <v>0.17283937335014299</v>
      </c>
      <c r="E16">
        <v>4.0188461542129503E-2</v>
      </c>
      <c r="F16">
        <v>0.29679936170577997</v>
      </c>
      <c r="G16">
        <v>7.6637864112854004E-2</v>
      </c>
      <c r="H16" t="s">
        <v>20</v>
      </c>
      <c r="I16">
        <f t="shared" si="1"/>
        <v>1.2E-2</v>
      </c>
      <c r="J16">
        <f t="shared" si="0"/>
        <v>0.01</v>
      </c>
      <c r="K16">
        <f t="shared" si="0"/>
        <v>0.17299999999999999</v>
      </c>
      <c r="L16">
        <f t="shared" si="0"/>
        <v>0.04</v>
      </c>
      <c r="M16">
        <f t="shared" si="0"/>
        <v>0.29699999999999999</v>
      </c>
      <c r="N16">
        <f t="shared" si="0"/>
        <v>7.6999999999999999E-2</v>
      </c>
    </row>
    <row r="17" spans="1:14" x14ac:dyDescent="0.2">
      <c r="A17" t="s">
        <v>21</v>
      </c>
      <c r="B17">
        <v>0.123738721013069</v>
      </c>
      <c r="C17">
        <v>5.3108155727386398E-2</v>
      </c>
      <c r="D17">
        <v>0.20921854674816101</v>
      </c>
      <c r="E17">
        <v>0.15345512330531999</v>
      </c>
      <c r="F17">
        <v>0.237916350364685</v>
      </c>
      <c r="G17">
        <v>-3.8018256425857502E-2</v>
      </c>
      <c r="H17" t="s">
        <v>21</v>
      </c>
      <c r="I17">
        <f t="shared" si="1"/>
        <v>0.124</v>
      </c>
      <c r="J17">
        <f t="shared" si="0"/>
        <v>5.2999999999999999E-2</v>
      </c>
      <c r="K17">
        <f t="shared" si="0"/>
        <v>0.20899999999999999</v>
      </c>
      <c r="L17">
        <f t="shared" si="0"/>
        <v>0.153</v>
      </c>
      <c r="M17">
        <f t="shared" si="0"/>
        <v>0.23799999999999999</v>
      </c>
      <c r="N17">
        <f t="shared" si="0"/>
        <v>-3.7999999999999999E-2</v>
      </c>
    </row>
    <row r="18" spans="1:14" x14ac:dyDescent="0.2">
      <c r="A18" t="s">
        <v>22</v>
      </c>
      <c r="B18">
        <v>-0.122239887714385</v>
      </c>
      <c r="C18">
        <v>-1.8103197216987599E-3</v>
      </c>
      <c r="D18">
        <v>3.6464929580688398E-3</v>
      </c>
      <c r="E18">
        <v>-7.5363308191299397E-2</v>
      </c>
      <c r="F18">
        <v>0.37714853882789601</v>
      </c>
      <c r="G18">
        <v>-0.15561512112617401</v>
      </c>
      <c r="H18" t="s">
        <v>22</v>
      </c>
      <c r="I18">
        <f t="shared" si="1"/>
        <v>-0.122</v>
      </c>
      <c r="J18">
        <f t="shared" ref="J18:J37" si="2">ROUND(C18,3)</f>
        <v>-2E-3</v>
      </c>
      <c r="K18">
        <f t="shared" ref="K18:K37" si="3">ROUND(D18,3)</f>
        <v>4.0000000000000001E-3</v>
      </c>
      <c r="L18">
        <f t="shared" ref="L18:L37" si="4">ROUND(E18,3)</f>
        <v>-7.4999999999999997E-2</v>
      </c>
      <c r="M18">
        <f t="shared" ref="M18:M37" si="5">ROUND(F18,3)</f>
        <v>0.377</v>
      </c>
      <c r="N18">
        <f t="shared" ref="N18:N37" si="6">ROUND(G18,3)</f>
        <v>-0.156</v>
      </c>
    </row>
    <row r="19" spans="1:14" x14ac:dyDescent="0.2">
      <c r="A19" t="s">
        <v>23</v>
      </c>
      <c r="B19">
        <v>0.18351167440414401</v>
      </c>
      <c r="C19">
        <v>0.102711081504821</v>
      </c>
      <c r="D19">
        <v>0.22134235501289301</v>
      </c>
      <c r="E19">
        <v>0.171096205711364</v>
      </c>
      <c r="F19">
        <v>0.247157782316207</v>
      </c>
      <c r="G19">
        <v>-0.11516822874546</v>
      </c>
      <c r="H19" t="s">
        <v>23</v>
      </c>
      <c r="I19">
        <f t="shared" si="1"/>
        <v>0.184</v>
      </c>
      <c r="J19">
        <f t="shared" si="2"/>
        <v>0.10299999999999999</v>
      </c>
      <c r="K19">
        <f t="shared" si="3"/>
        <v>0.221</v>
      </c>
      <c r="L19">
        <f t="shared" si="4"/>
        <v>0.17100000000000001</v>
      </c>
      <c r="M19">
        <f t="shared" si="5"/>
        <v>0.247</v>
      </c>
      <c r="N19">
        <f t="shared" si="6"/>
        <v>-0.115</v>
      </c>
    </row>
    <row r="20" spans="1:14" x14ac:dyDescent="0.2">
      <c r="A20" t="s">
        <v>24</v>
      </c>
      <c r="B20">
        <v>0.10313224792480399</v>
      </c>
      <c r="C20">
        <v>7.1701377630233695E-2</v>
      </c>
      <c r="D20">
        <v>0.17212235927581701</v>
      </c>
      <c r="E20">
        <v>0.20626446604728699</v>
      </c>
      <c r="F20">
        <v>0.24063912034034701</v>
      </c>
      <c r="G20">
        <v>-2.62883454561233E-2</v>
      </c>
      <c r="H20" t="s">
        <v>24</v>
      </c>
      <c r="I20">
        <f t="shared" si="1"/>
        <v>0.10299999999999999</v>
      </c>
      <c r="J20">
        <f t="shared" si="2"/>
        <v>7.1999999999999995E-2</v>
      </c>
      <c r="K20">
        <f t="shared" si="3"/>
        <v>0.17199999999999999</v>
      </c>
      <c r="L20">
        <f t="shared" si="4"/>
        <v>0.20599999999999999</v>
      </c>
      <c r="M20">
        <f t="shared" si="5"/>
        <v>0.24099999999999999</v>
      </c>
      <c r="N20">
        <f t="shared" si="6"/>
        <v>-2.5999999999999999E-2</v>
      </c>
    </row>
    <row r="21" spans="1:14" x14ac:dyDescent="0.2">
      <c r="A21" t="s">
        <v>25</v>
      </c>
      <c r="B21">
        <v>0.114691570401191</v>
      </c>
      <c r="C21">
        <v>0.14754173159599299</v>
      </c>
      <c r="D21">
        <v>0.16375270485877899</v>
      </c>
      <c r="E21">
        <v>0.223195940256118</v>
      </c>
      <c r="F21">
        <v>0.246512725949287</v>
      </c>
      <c r="G21">
        <v>-7.0695683360099695E-2</v>
      </c>
      <c r="H21" t="s">
        <v>25</v>
      </c>
      <c r="I21">
        <f t="shared" si="1"/>
        <v>0.115</v>
      </c>
      <c r="J21">
        <f t="shared" si="2"/>
        <v>0.14799999999999999</v>
      </c>
      <c r="K21">
        <f t="shared" si="3"/>
        <v>0.16400000000000001</v>
      </c>
      <c r="L21">
        <f t="shared" si="4"/>
        <v>0.223</v>
      </c>
      <c r="M21">
        <f t="shared" si="5"/>
        <v>0.247</v>
      </c>
      <c r="N21">
        <f t="shared" si="6"/>
        <v>-7.0999999999999994E-2</v>
      </c>
    </row>
    <row r="22" spans="1:14" x14ac:dyDescent="0.2">
      <c r="A22" t="s">
        <v>26</v>
      </c>
      <c r="B22">
        <v>0.390316933393478</v>
      </c>
      <c r="C22">
        <v>0.37216031551361001</v>
      </c>
      <c r="D22">
        <v>0.31199049949645902</v>
      </c>
      <c r="E22">
        <v>0.51442575454711903</v>
      </c>
      <c r="F22">
        <v>0.689164638519287</v>
      </c>
      <c r="G22">
        <v>4.6190343797206802E-2</v>
      </c>
      <c r="H22" t="s">
        <v>26</v>
      </c>
      <c r="I22">
        <f t="shared" si="1"/>
        <v>0.39</v>
      </c>
      <c r="J22">
        <f t="shared" si="2"/>
        <v>0.372</v>
      </c>
      <c r="K22">
        <f t="shared" si="3"/>
        <v>0.312</v>
      </c>
      <c r="L22">
        <f t="shared" si="4"/>
        <v>0.51400000000000001</v>
      </c>
      <c r="M22">
        <f t="shared" si="5"/>
        <v>0.68899999999999995</v>
      </c>
      <c r="N22">
        <f t="shared" si="6"/>
        <v>4.5999999999999999E-2</v>
      </c>
    </row>
    <row r="23" spans="1:14" x14ac:dyDescent="0.2">
      <c r="A23" t="s">
        <v>27</v>
      </c>
      <c r="B23">
        <v>0.18525944650173101</v>
      </c>
      <c r="C23">
        <v>0.108075708150863</v>
      </c>
      <c r="D23">
        <v>0.30476179718971202</v>
      </c>
      <c r="E23">
        <v>7.8273385763168293E-2</v>
      </c>
      <c r="F23">
        <v>8.5950091481208801E-2</v>
      </c>
      <c r="G23">
        <v>-9.2552110552787697E-2</v>
      </c>
      <c r="H23" t="s">
        <v>27</v>
      </c>
      <c r="I23">
        <f t="shared" si="1"/>
        <v>0.185</v>
      </c>
      <c r="J23">
        <f t="shared" si="2"/>
        <v>0.108</v>
      </c>
      <c r="K23">
        <f t="shared" si="3"/>
        <v>0.30499999999999999</v>
      </c>
      <c r="L23">
        <f t="shared" si="4"/>
        <v>7.8E-2</v>
      </c>
      <c r="M23">
        <f t="shared" si="5"/>
        <v>8.5999999999999993E-2</v>
      </c>
      <c r="N23">
        <f t="shared" si="6"/>
        <v>-9.2999999999999999E-2</v>
      </c>
    </row>
    <row r="24" spans="1:14" x14ac:dyDescent="0.2">
      <c r="A24" t="s">
        <v>28</v>
      </c>
      <c r="B24">
        <v>0.222355931997299</v>
      </c>
      <c r="C24">
        <v>8.1751488149166093E-2</v>
      </c>
      <c r="D24">
        <v>0.499558836221694</v>
      </c>
      <c r="E24">
        <v>0.18113519251346499</v>
      </c>
      <c r="F24">
        <v>0.34650301933288502</v>
      </c>
      <c r="G24">
        <v>0.16377907991409299</v>
      </c>
      <c r="H24" t="s">
        <v>28</v>
      </c>
      <c r="I24">
        <f t="shared" si="1"/>
        <v>0.222</v>
      </c>
      <c r="J24">
        <f t="shared" si="2"/>
        <v>8.2000000000000003E-2</v>
      </c>
      <c r="K24">
        <f t="shared" si="3"/>
        <v>0.5</v>
      </c>
      <c r="L24">
        <f t="shared" si="4"/>
        <v>0.18099999999999999</v>
      </c>
      <c r="M24">
        <f t="shared" si="5"/>
        <v>0.34699999999999998</v>
      </c>
      <c r="N24">
        <f t="shared" si="6"/>
        <v>0.16400000000000001</v>
      </c>
    </row>
    <row r="25" spans="1:14" x14ac:dyDescent="0.2">
      <c r="A25" t="s">
        <v>29</v>
      </c>
      <c r="B25">
        <v>0.21835315227508501</v>
      </c>
      <c r="C25">
        <v>2.07475293427705E-2</v>
      </c>
      <c r="D25">
        <v>0.54435765743255604</v>
      </c>
      <c r="E25">
        <v>0.16281026601791301</v>
      </c>
      <c r="F25">
        <v>0.27943417429924</v>
      </c>
      <c r="G25">
        <v>-5.2804294973611797E-2</v>
      </c>
      <c r="H25" t="s">
        <v>29</v>
      </c>
      <c r="I25">
        <f t="shared" si="1"/>
        <v>0.218</v>
      </c>
      <c r="J25">
        <f t="shared" si="2"/>
        <v>2.1000000000000001E-2</v>
      </c>
      <c r="K25">
        <f t="shared" si="3"/>
        <v>0.54400000000000004</v>
      </c>
      <c r="L25">
        <f t="shared" si="4"/>
        <v>0.16300000000000001</v>
      </c>
      <c r="M25">
        <f t="shared" si="5"/>
        <v>0.27900000000000003</v>
      </c>
      <c r="N25">
        <f t="shared" si="6"/>
        <v>-5.2999999999999999E-2</v>
      </c>
    </row>
    <row r="26" spans="1:14" x14ac:dyDescent="0.2">
      <c r="A26" t="s">
        <v>30</v>
      </c>
      <c r="B26">
        <v>0.18871280550956701</v>
      </c>
      <c r="C26">
        <v>0.17354354262351901</v>
      </c>
      <c r="D26">
        <v>8.4318578243255601E-2</v>
      </c>
      <c r="E26">
        <v>0.26126548647880499</v>
      </c>
      <c r="F26">
        <v>0.26416498422622597</v>
      </c>
      <c r="G26">
        <v>-7.1060076355934101E-2</v>
      </c>
      <c r="H26" t="s">
        <v>30</v>
      </c>
      <c r="I26">
        <f t="shared" si="1"/>
        <v>0.189</v>
      </c>
      <c r="J26">
        <f t="shared" si="2"/>
        <v>0.17399999999999999</v>
      </c>
      <c r="K26">
        <f t="shared" si="3"/>
        <v>8.4000000000000005E-2</v>
      </c>
      <c r="L26">
        <f t="shared" si="4"/>
        <v>0.26100000000000001</v>
      </c>
      <c r="M26">
        <f t="shared" si="5"/>
        <v>0.26400000000000001</v>
      </c>
      <c r="N26">
        <f t="shared" si="6"/>
        <v>-7.0999999999999994E-2</v>
      </c>
    </row>
    <row r="27" spans="1:14" x14ac:dyDescent="0.2">
      <c r="A27" t="s">
        <v>31</v>
      </c>
      <c r="B27">
        <v>-7.7791295945644295E-2</v>
      </c>
      <c r="C27">
        <v>8.7516121566295596E-2</v>
      </c>
      <c r="D27">
        <v>-0.12504756450653001</v>
      </c>
      <c r="E27">
        <v>-2.68739629536867E-2</v>
      </c>
      <c r="F27">
        <v>0.21911174058914101</v>
      </c>
      <c r="G27">
        <v>-0.14175209403038</v>
      </c>
      <c r="H27" t="s">
        <v>31</v>
      </c>
      <c r="I27">
        <f t="shared" si="1"/>
        <v>-7.8E-2</v>
      </c>
      <c r="J27">
        <f t="shared" si="2"/>
        <v>8.7999999999999995E-2</v>
      </c>
      <c r="K27">
        <f t="shared" si="3"/>
        <v>-0.125</v>
      </c>
      <c r="L27">
        <f t="shared" si="4"/>
        <v>-2.7E-2</v>
      </c>
      <c r="M27">
        <f t="shared" si="5"/>
        <v>0.219</v>
      </c>
      <c r="N27">
        <f t="shared" si="6"/>
        <v>-0.14199999999999999</v>
      </c>
    </row>
    <row r="28" spans="1:14" x14ac:dyDescent="0.2">
      <c r="A28" t="s">
        <v>32</v>
      </c>
      <c r="B28">
        <v>2.4144731462001801E-2</v>
      </c>
      <c r="C28">
        <v>1.8796641379594799E-2</v>
      </c>
      <c r="D28">
        <v>-0.127781271934509</v>
      </c>
      <c r="E28">
        <v>0.107919953763484</v>
      </c>
      <c r="F28">
        <v>0.25727623701095498</v>
      </c>
      <c r="G28">
        <v>-7.5773745775222695E-2</v>
      </c>
      <c r="H28" t="s">
        <v>32</v>
      </c>
      <c r="I28">
        <f t="shared" si="1"/>
        <v>2.4E-2</v>
      </c>
      <c r="J28">
        <f t="shared" si="2"/>
        <v>1.9E-2</v>
      </c>
      <c r="K28">
        <f t="shared" si="3"/>
        <v>-0.128</v>
      </c>
      <c r="L28">
        <f t="shared" si="4"/>
        <v>0.108</v>
      </c>
      <c r="M28">
        <f t="shared" si="5"/>
        <v>0.25700000000000001</v>
      </c>
      <c r="N28">
        <f t="shared" si="6"/>
        <v>-7.5999999999999998E-2</v>
      </c>
    </row>
    <row r="29" spans="1:14" x14ac:dyDescent="0.2">
      <c r="A29" t="s">
        <v>33</v>
      </c>
      <c r="B29">
        <v>9.3597292900085394E-2</v>
      </c>
      <c r="C29">
        <v>9.2352956533432007E-2</v>
      </c>
      <c r="D29">
        <v>8.8506519794464097E-2</v>
      </c>
      <c r="E29">
        <v>0.15290257334709101</v>
      </c>
      <c r="F29">
        <v>0.216673374176025</v>
      </c>
      <c r="G29">
        <v>-4.64987754821777E-2</v>
      </c>
      <c r="H29" t="s">
        <v>33</v>
      </c>
      <c r="I29">
        <f t="shared" si="1"/>
        <v>9.4E-2</v>
      </c>
      <c r="J29">
        <f t="shared" si="2"/>
        <v>9.1999999999999998E-2</v>
      </c>
      <c r="K29">
        <f t="shared" si="3"/>
        <v>8.8999999999999996E-2</v>
      </c>
      <c r="L29">
        <f t="shared" si="4"/>
        <v>0.153</v>
      </c>
      <c r="M29">
        <f t="shared" si="5"/>
        <v>0.217</v>
      </c>
      <c r="N29">
        <f t="shared" si="6"/>
        <v>-4.5999999999999999E-2</v>
      </c>
    </row>
    <row r="30" spans="1:14" x14ac:dyDescent="0.2">
      <c r="A30" t="s">
        <v>34</v>
      </c>
      <c r="B30">
        <v>2.2569360211491502E-2</v>
      </c>
      <c r="C30">
        <v>1.00059062242507E-2</v>
      </c>
      <c r="D30">
        <v>0.35989087820053101</v>
      </c>
      <c r="E30">
        <v>8.7563045322894995E-2</v>
      </c>
      <c r="F30">
        <v>0.27555614709854098</v>
      </c>
      <c r="G30">
        <v>3.8025334477424601E-2</v>
      </c>
      <c r="H30" t="s">
        <v>34</v>
      </c>
      <c r="I30">
        <f t="shared" si="1"/>
        <v>2.3E-2</v>
      </c>
      <c r="J30">
        <f t="shared" si="2"/>
        <v>0.01</v>
      </c>
      <c r="K30">
        <f t="shared" si="3"/>
        <v>0.36</v>
      </c>
      <c r="L30">
        <f t="shared" si="4"/>
        <v>8.7999999999999995E-2</v>
      </c>
      <c r="M30">
        <f t="shared" si="5"/>
        <v>0.27600000000000002</v>
      </c>
      <c r="N30">
        <f t="shared" si="6"/>
        <v>3.7999999999999999E-2</v>
      </c>
    </row>
    <row r="31" spans="1:14" x14ac:dyDescent="0.2">
      <c r="A31" t="s">
        <v>35</v>
      </c>
      <c r="B31">
        <v>0.19565543532371499</v>
      </c>
      <c r="C31">
        <v>0.10986731946468301</v>
      </c>
      <c r="D31">
        <v>0.462115108966827</v>
      </c>
      <c r="E31">
        <v>0.17284905910491899</v>
      </c>
      <c r="F31">
        <v>0.28797894716262801</v>
      </c>
      <c r="G31">
        <v>-1.1306229978799801E-2</v>
      </c>
      <c r="H31" t="s">
        <v>35</v>
      </c>
      <c r="I31">
        <f t="shared" si="1"/>
        <v>0.19600000000000001</v>
      </c>
      <c r="J31">
        <f t="shared" si="2"/>
        <v>0.11</v>
      </c>
      <c r="K31">
        <f t="shared" si="3"/>
        <v>0.46200000000000002</v>
      </c>
      <c r="L31">
        <f t="shared" si="4"/>
        <v>0.17299999999999999</v>
      </c>
      <c r="M31">
        <f t="shared" si="5"/>
        <v>0.28799999999999998</v>
      </c>
      <c r="N31">
        <f t="shared" si="6"/>
        <v>-1.0999999999999999E-2</v>
      </c>
    </row>
    <row r="32" spans="1:14" x14ac:dyDescent="0.2">
      <c r="A32" t="s">
        <v>36</v>
      </c>
      <c r="B32">
        <v>0.136027321219444</v>
      </c>
      <c r="C32">
        <v>0.15424731373786901</v>
      </c>
      <c r="D32">
        <v>0.36430847644805903</v>
      </c>
      <c r="E32">
        <v>0.17066794633865301</v>
      </c>
      <c r="F32">
        <v>0.45947992801666199</v>
      </c>
      <c r="G32">
        <v>9.8020158708095495E-2</v>
      </c>
      <c r="H32" t="s">
        <v>36</v>
      </c>
      <c r="I32">
        <f t="shared" si="1"/>
        <v>0.13600000000000001</v>
      </c>
      <c r="J32">
        <f t="shared" si="2"/>
        <v>0.154</v>
      </c>
      <c r="K32">
        <f t="shared" si="3"/>
        <v>0.36399999999999999</v>
      </c>
      <c r="L32">
        <f t="shared" si="4"/>
        <v>0.17100000000000001</v>
      </c>
      <c r="M32">
        <f t="shared" si="5"/>
        <v>0.45900000000000002</v>
      </c>
      <c r="N32">
        <f t="shared" si="6"/>
        <v>9.8000000000000004E-2</v>
      </c>
    </row>
    <row r="33" spans="1:14" x14ac:dyDescent="0.2">
      <c r="A33" t="s">
        <v>37</v>
      </c>
      <c r="B33">
        <v>0.19122344255447299</v>
      </c>
      <c r="C33">
        <v>0.211771085858345</v>
      </c>
      <c r="D33">
        <v>0.23989757895469599</v>
      </c>
      <c r="E33">
        <v>0.184677213430404</v>
      </c>
      <c r="F33">
        <v>0.314471125602722</v>
      </c>
      <c r="G33">
        <v>0.106455311179161</v>
      </c>
      <c r="H33" t="s">
        <v>37</v>
      </c>
      <c r="I33">
        <f t="shared" si="1"/>
        <v>0.191</v>
      </c>
      <c r="J33">
        <f t="shared" si="2"/>
        <v>0.21199999999999999</v>
      </c>
      <c r="K33">
        <f t="shared" si="3"/>
        <v>0.24</v>
      </c>
      <c r="L33">
        <f t="shared" si="4"/>
        <v>0.185</v>
      </c>
      <c r="M33">
        <f t="shared" si="5"/>
        <v>0.314</v>
      </c>
      <c r="N33">
        <f t="shared" si="6"/>
        <v>0.106</v>
      </c>
    </row>
    <row r="34" spans="1:14" x14ac:dyDescent="0.2">
      <c r="A34" t="s">
        <v>38</v>
      </c>
      <c r="B34">
        <v>6.9218978285789406E-2</v>
      </c>
      <c r="C34">
        <v>7.3182061314582797E-2</v>
      </c>
      <c r="D34">
        <v>0.49392801523208602</v>
      </c>
      <c r="E34">
        <v>-5.6387521326541901E-3</v>
      </c>
      <c r="F34">
        <v>0.198294281959533</v>
      </c>
      <c r="G34">
        <v>-6.2326416373252799E-3</v>
      </c>
      <c r="H34" t="s">
        <v>38</v>
      </c>
      <c r="I34">
        <f t="shared" si="1"/>
        <v>6.9000000000000006E-2</v>
      </c>
      <c r="J34">
        <f t="shared" si="2"/>
        <v>7.2999999999999995E-2</v>
      </c>
      <c r="K34">
        <f t="shared" si="3"/>
        <v>0.49399999999999999</v>
      </c>
      <c r="L34">
        <f t="shared" si="4"/>
        <v>-6.0000000000000001E-3</v>
      </c>
      <c r="M34">
        <f t="shared" si="5"/>
        <v>0.19800000000000001</v>
      </c>
      <c r="N34">
        <f t="shared" si="6"/>
        <v>-6.0000000000000001E-3</v>
      </c>
    </row>
    <row r="35" spans="1:14" x14ac:dyDescent="0.2">
      <c r="A35" t="s">
        <v>39</v>
      </c>
      <c r="B35">
        <v>1.17550417780876E-2</v>
      </c>
      <c r="C35">
        <v>8.0074533820152199E-2</v>
      </c>
      <c r="D35">
        <v>0.17749182879924699</v>
      </c>
      <c r="E35">
        <v>8.6582027375698006E-2</v>
      </c>
      <c r="F35">
        <v>0.36406162381172102</v>
      </c>
      <c r="G35">
        <v>2.4876885116100301E-2</v>
      </c>
      <c r="H35" t="s">
        <v>39</v>
      </c>
      <c r="I35">
        <f t="shared" si="1"/>
        <v>1.2E-2</v>
      </c>
      <c r="J35">
        <f t="shared" si="2"/>
        <v>0.08</v>
      </c>
      <c r="K35">
        <f t="shared" si="3"/>
        <v>0.17699999999999999</v>
      </c>
      <c r="L35">
        <f t="shared" si="4"/>
        <v>8.6999999999999994E-2</v>
      </c>
      <c r="M35">
        <f t="shared" si="5"/>
        <v>0.36399999999999999</v>
      </c>
      <c r="N35">
        <f t="shared" si="6"/>
        <v>2.5000000000000001E-2</v>
      </c>
    </row>
    <row r="36" spans="1:14" x14ac:dyDescent="0.2">
      <c r="A36" t="s">
        <v>40</v>
      </c>
      <c r="B36">
        <v>9.8731040954589802E-2</v>
      </c>
      <c r="C36">
        <v>8.7841555476188604E-2</v>
      </c>
      <c r="D36">
        <v>0.20790198445320099</v>
      </c>
      <c r="E36">
        <v>8.1684663891792297E-3</v>
      </c>
      <c r="F36">
        <v>5.7455942034721298E-2</v>
      </c>
      <c r="G36">
        <v>-0.175651475787162</v>
      </c>
      <c r="H36" t="s">
        <v>40</v>
      </c>
      <c r="I36">
        <f t="shared" si="1"/>
        <v>9.9000000000000005E-2</v>
      </c>
      <c r="J36">
        <f t="shared" si="2"/>
        <v>8.7999999999999995E-2</v>
      </c>
      <c r="K36">
        <f t="shared" si="3"/>
        <v>0.20799999999999999</v>
      </c>
      <c r="L36">
        <f t="shared" si="4"/>
        <v>8.0000000000000002E-3</v>
      </c>
      <c r="M36">
        <f t="shared" si="5"/>
        <v>5.7000000000000002E-2</v>
      </c>
      <c r="N36">
        <f t="shared" si="6"/>
        <v>-0.17599999999999999</v>
      </c>
    </row>
    <row r="37" spans="1:14" x14ac:dyDescent="0.2">
      <c r="A37" t="s">
        <v>41</v>
      </c>
      <c r="B37">
        <v>0.119108222052454</v>
      </c>
      <c r="C37">
        <v>9.9108988099864501E-2</v>
      </c>
      <c r="D37">
        <v>0.23575716710516301</v>
      </c>
      <c r="E37">
        <v>0.135523146124822</v>
      </c>
      <c r="F37">
        <v>0.28507610048566501</v>
      </c>
      <c r="G37">
        <v>-3.1127370255333998E-2</v>
      </c>
      <c r="H37" t="s">
        <v>41</v>
      </c>
      <c r="I37">
        <f t="shared" si="1"/>
        <v>0.11899999999999999</v>
      </c>
      <c r="J37">
        <f t="shared" si="2"/>
        <v>9.9000000000000005E-2</v>
      </c>
      <c r="K37">
        <f t="shared" si="3"/>
        <v>0.23599999999999999</v>
      </c>
      <c r="L37">
        <f t="shared" si="4"/>
        <v>0.13600000000000001</v>
      </c>
      <c r="M37">
        <f t="shared" si="5"/>
        <v>0.28499999999999998</v>
      </c>
      <c r="N37">
        <f t="shared" si="6"/>
        <v>-3.1E-2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feminine_traits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Evans</cp:lastModifiedBy>
  <dcterms:modified xsi:type="dcterms:W3CDTF">2021-03-19T01:39:16Z</dcterms:modified>
</cp:coreProperties>
</file>