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30" windowWidth="19875" windowHeight="7710" activeTab="1"/>
  </bookViews>
  <sheets>
    <sheet name="Résultats simulations" sheetId="1" r:id="rId1"/>
    <sheet name="ordered datas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N30" i="2" a="1"/>
  <c r="N30" s="1"/>
  <c r="O30"/>
  <c r="Q30"/>
  <c r="O31"/>
  <c r="Q31"/>
  <c r="O32"/>
  <c r="Q32"/>
  <c r="O33"/>
  <c r="Q33"/>
  <c r="O34"/>
  <c r="Q34"/>
  <c r="O35"/>
  <c r="Q35"/>
  <c r="N12" a="1"/>
  <c r="N12" s="1"/>
  <c r="D30" a="1"/>
  <c r="D30" s="1"/>
  <c r="D12" a="1"/>
  <c r="D12" s="1"/>
  <c r="P35" l="1"/>
  <c r="N35"/>
  <c r="P34"/>
  <c r="N34"/>
  <c r="P33"/>
  <c r="N33"/>
  <c r="P32"/>
  <c r="N32"/>
  <c r="P31"/>
  <c r="N31"/>
  <c r="P30"/>
  <c r="Q17"/>
  <c r="O17"/>
  <c r="Q16"/>
  <c r="O16"/>
  <c r="Q15"/>
  <c r="O15"/>
  <c r="Q14"/>
  <c r="O14"/>
  <c r="Q13"/>
  <c r="O13"/>
  <c r="Q12"/>
  <c r="O12"/>
  <c r="P17"/>
  <c r="N17"/>
  <c r="P16"/>
  <c r="N16"/>
  <c r="P15"/>
  <c r="N15"/>
  <c r="P14"/>
  <c r="N14"/>
  <c r="P13"/>
  <c r="N13"/>
  <c r="P12"/>
  <c r="G35"/>
  <c r="E35"/>
  <c r="G34"/>
  <c r="E34"/>
  <c r="G33"/>
  <c r="E33"/>
  <c r="G32"/>
  <c r="E32"/>
  <c r="G31"/>
  <c r="E31"/>
  <c r="G30"/>
  <c r="E30"/>
  <c r="F35"/>
  <c r="D35"/>
  <c r="F34"/>
  <c r="D34"/>
  <c r="F33"/>
  <c r="D33"/>
  <c r="F32"/>
  <c r="D32"/>
  <c r="F31"/>
  <c r="D31"/>
  <c r="F30"/>
  <c r="G17"/>
  <c r="E17"/>
  <c r="G16"/>
  <c r="E16"/>
  <c r="G15"/>
  <c r="E15"/>
  <c r="G14"/>
  <c r="E14"/>
  <c r="G13"/>
  <c r="E13"/>
  <c r="G12"/>
  <c r="E12"/>
  <c r="F17"/>
  <c r="D17"/>
  <c r="F16"/>
  <c r="D16"/>
  <c r="F15"/>
  <c r="D15"/>
  <c r="F14"/>
  <c r="D14"/>
  <c r="F13"/>
  <c r="D13"/>
  <c r="F12"/>
</calcChain>
</file>

<file path=xl/comments1.xml><?xml version="1.0" encoding="utf-8"?>
<comments xmlns="http://schemas.openxmlformats.org/spreadsheetml/2006/main">
  <authors>
    <author>nemo</author>
  </authors>
  <commentList>
    <comment ref="E5" authorId="0">
      <text>
        <r>
          <rPr>
            <b/>
            <sz val="9"/>
            <color indexed="81"/>
            <rFont val="Tahoma"/>
            <family val="2"/>
          </rPr>
          <t>nemo:</t>
        </r>
        <r>
          <rPr>
            <sz val="9"/>
            <color indexed="81"/>
            <rFont val="Tahoma"/>
            <family val="2"/>
          </rPr>
          <t xml:space="preserve">
les valeurs sont en MWh calculées pour une éolienne de 4500 MW à 120m d'altitude
Pour normaliser et  avoir des valeurs moins lourdes (peut être que ça peut biaiser le modèle) il suffit de multiplier la prod trimestrielle par 1000 MW / 4500 MW </t>
        </r>
      </text>
    </comment>
  </commentList>
</comments>
</file>

<file path=xl/sharedStrings.xml><?xml version="1.0" encoding="utf-8"?>
<sst xmlns="http://schemas.openxmlformats.org/spreadsheetml/2006/main" count="82" uniqueCount="21">
  <si>
    <t>X1</t>
  </si>
  <si>
    <t>X2</t>
  </si>
  <si>
    <t>X3</t>
  </si>
  <si>
    <t>X4</t>
  </si>
  <si>
    <t>T1</t>
  </si>
  <si>
    <t>T2</t>
  </si>
  <si>
    <t>T3</t>
  </si>
  <si>
    <t>T4</t>
  </si>
  <si>
    <t>annual</t>
  </si>
  <si>
    <t>h</t>
  </si>
  <si>
    <t xml:space="preserve">transposée : </t>
  </si>
  <si>
    <t>N</t>
  </si>
  <si>
    <t>P (kWc)</t>
  </si>
  <si>
    <t>42.747 , 4.021</t>
  </si>
  <si>
    <t>46.86 , -2.856</t>
  </si>
  <si>
    <t>49.124 , -3.098</t>
  </si>
  <si>
    <t>44.371 , -1L;868</t>
  </si>
  <si>
    <t>atlantic spot</t>
  </si>
  <si>
    <t xml:space="preserve"> mediteranean spot</t>
  </si>
  <si>
    <t>upper britany spot</t>
  </si>
  <si>
    <t xml:space="preserve"> south britany spot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</si>
</sst>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tabColor rgb="FFFF0000"/>
  </sheetPr>
  <dimension ref="D5:Q32"/>
  <sheetViews>
    <sheetView topLeftCell="A2" zoomScale="70" zoomScaleNormal="70" workbookViewId="0">
      <selection activeCell="B11" sqref="B11"/>
    </sheetView>
  </sheetViews>
  <sheetFormatPr baseColWidth="10" defaultRowHeight="15"/>
  <sheetData>
    <row r="5" spans="4:17">
      <c r="D5" s="1" t="s">
        <v>12</v>
      </c>
      <c r="E5">
        <v>4500</v>
      </c>
    </row>
    <row r="7" spans="4:17">
      <c r="E7">
        <v>2015</v>
      </c>
      <c r="F7" s="2" t="s">
        <v>0</v>
      </c>
      <c r="G7" s="2" t="s">
        <v>1</v>
      </c>
      <c r="H7" s="2" t="s">
        <v>2</v>
      </c>
      <c r="I7" s="2" t="s">
        <v>3</v>
      </c>
      <c r="M7">
        <v>2014</v>
      </c>
      <c r="N7" s="2" t="s">
        <v>0</v>
      </c>
      <c r="O7" s="2" t="s">
        <v>1</v>
      </c>
      <c r="P7" s="2" t="s">
        <v>2</v>
      </c>
      <c r="Q7" s="2" t="s">
        <v>3</v>
      </c>
    </row>
    <row r="8" spans="4:17">
      <c r="E8" s="3" t="s">
        <v>4</v>
      </c>
      <c r="F8">
        <v>4552039.5537784146</v>
      </c>
      <c r="G8">
        <v>2866380.7971184724</v>
      </c>
      <c r="H8">
        <v>3904329.9898871207</v>
      </c>
      <c r="I8">
        <v>4410714.0621304894</v>
      </c>
      <c r="M8" s="3" t="s">
        <v>4</v>
      </c>
      <c r="N8">
        <v>3816361.9158172039</v>
      </c>
      <c r="O8">
        <v>3614732.0837945612</v>
      </c>
      <c r="P8">
        <v>4582346.9960472323</v>
      </c>
      <c r="Q8">
        <v>4709586.9740811083</v>
      </c>
    </row>
    <row r="9" spans="4:17">
      <c r="E9" s="4" t="s">
        <v>5</v>
      </c>
      <c r="F9">
        <v>2896785.773721335</v>
      </c>
      <c r="G9">
        <v>1433849.7781049327</v>
      </c>
      <c r="H9">
        <v>2540460.9101714655</v>
      </c>
      <c r="I9">
        <v>2922129.7343454217</v>
      </c>
      <c r="M9" s="4" t="s">
        <v>5</v>
      </c>
      <c r="N9">
        <v>3110343.2628616462</v>
      </c>
      <c r="O9">
        <v>1856444.2702687592</v>
      </c>
      <c r="P9">
        <v>2432244.127901278</v>
      </c>
      <c r="Q9">
        <v>2360533.8708892167</v>
      </c>
    </row>
    <row r="10" spans="4:17">
      <c r="E10" s="5" t="s">
        <v>6</v>
      </c>
      <c r="F10">
        <v>2770124.5629013851</v>
      </c>
      <c r="G10">
        <v>1543697.9569840056</v>
      </c>
      <c r="H10">
        <v>2219627.7133202087</v>
      </c>
      <c r="I10">
        <v>2740385.3453809209</v>
      </c>
      <c r="M10" s="5" t="s">
        <v>6</v>
      </c>
      <c r="N10">
        <v>2741521.9365146705</v>
      </c>
      <c r="O10">
        <v>1044467.044655319</v>
      </c>
      <c r="P10">
        <v>1740503.8330831148</v>
      </c>
      <c r="Q10">
        <v>2131632.4722351376</v>
      </c>
    </row>
    <row r="11" spans="4:17">
      <c r="E11" s="6" t="s">
        <v>7</v>
      </c>
      <c r="F11">
        <v>2704824.4613017403</v>
      </c>
      <c r="G11">
        <v>2004742.3730849673</v>
      </c>
      <c r="H11">
        <v>3864527.887587294</v>
      </c>
      <c r="I11">
        <v>4893617.5349284513</v>
      </c>
      <c r="M11" s="6" t="s">
        <v>7</v>
      </c>
      <c r="N11">
        <v>3973014.765135787</v>
      </c>
      <c r="O11">
        <v>2320600.2840321269</v>
      </c>
      <c r="P11">
        <v>3380671.3321737964</v>
      </c>
      <c r="Q11">
        <v>4008324.618945302</v>
      </c>
    </row>
    <row r="12" spans="4:17">
      <c r="E12" s="7" t="s">
        <v>8</v>
      </c>
      <c r="F12">
        <v>12923774.351702875</v>
      </c>
      <c r="G12">
        <v>7848670.9052923778</v>
      </c>
      <c r="H12">
        <v>12528946.500966089</v>
      </c>
      <c r="I12">
        <v>14966846.676785283</v>
      </c>
      <c r="M12" s="7" t="s">
        <v>8</v>
      </c>
      <c r="N12">
        <v>13641241.880329307</v>
      </c>
      <c r="O12">
        <v>8836243.6827507671</v>
      </c>
      <c r="P12">
        <v>12135766.289205421</v>
      </c>
      <c r="Q12">
        <v>13210077.936150765</v>
      </c>
    </row>
    <row r="14" spans="4:17">
      <c r="E14" s="1" t="s">
        <v>9</v>
      </c>
      <c r="F14">
        <v>2871.9498559339722</v>
      </c>
      <c r="G14">
        <v>1744.1490900649728</v>
      </c>
      <c r="H14">
        <v>2784.2103335480197</v>
      </c>
      <c r="I14">
        <v>3325.9659281745076</v>
      </c>
      <c r="M14" s="1" t="s">
        <v>9</v>
      </c>
      <c r="N14">
        <v>3031.3870845176234</v>
      </c>
      <c r="O14">
        <v>1963.6097072779482</v>
      </c>
      <c r="P14">
        <v>2696.8369531567605</v>
      </c>
      <c r="Q14">
        <v>2935.5728747001699</v>
      </c>
    </row>
    <row r="16" spans="4:17">
      <c r="E16">
        <v>2013</v>
      </c>
      <c r="F16" s="2" t="s">
        <v>0</v>
      </c>
      <c r="G16" s="2" t="s">
        <v>1</v>
      </c>
      <c r="H16" s="2" t="s">
        <v>2</v>
      </c>
      <c r="I16" s="2" t="s">
        <v>3</v>
      </c>
      <c r="M16">
        <v>2012</v>
      </c>
      <c r="N16" s="2" t="s">
        <v>0</v>
      </c>
      <c r="O16" s="2" t="s">
        <v>1</v>
      </c>
      <c r="P16" s="2" t="s">
        <v>2</v>
      </c>
      <c r="Q16" s="2" t="s">
        <v>3</v>
      </c>
    </row>
    <row r="17" spans="5:17">
      <c r="E17" s="3" t="s">
        <v>4</v>
      </c>
      <c r="F17">
        <v>4523503.6221504482</v>
      </c>
      <c r="G17">
        <v>2939286.6824008515</v>
      </c>
      <c r="H17">
        <v>3708923.1581571409</v>
      </c>
      <c r="I17">
        <v>3934603.2068454614</v>
      </c>
      <c r="M17" s="3" t="s">
        <v>4</v>
      </c>
      <c r="N17">
        <v>4554647.5760000004</v>
      </c>
      <c r="O17">
        <v>1845148.0330000001</v>
      </c>
      <c r="P17">
        <v>2640438.932</v>
      </c>
      <c r="Q17">
        <v>3112861.6970000002</v>
      </c>
    </row>
    <row r="18" spans="5:17">
      <c r="E18" s="4" t="s">
        <v>5</v>
      </c>
      <c r="F18">
        <v>3585403.1490560165</v>
      </c>
      <c r="G18">
        <v>1970037.0049910592</v>
      </c>
      <c r="H18">
        <v>3001383.3611724162</v>
      </c>
      <c r="I18">
        <v>3653544.4591529863</v>
      </c>
      <c r="M18" s="4" t="s">
        <v>5</v>
      </c>
      <c r="N18">
        <v>3070074.1910000001</v>
      </c>
      <c r="O18">
        <v>2158485.61</v>
      </c>
      <c r="P18">
        <v>3338206.8149999999</v>
      </c>
      <c r="Q18">
        <v>3376393.6979999999</v>
      </c>
    </row>
    <row r="19" spans="5:17">
      <c r="E19" s="5" t="s">
        <v>6</v>
      </c>
      <c r="F19">
        <v>2257359.4948446737</v>
      </c>
      <c r="G19">
        <v>1297973.7958895008</v>
      </c>
      <c r="H19">
        <v>2103597.6353071439</v>
      </c>
      <c r="I19">
        <v>2274473.8107342143</v>
      </c>
      <c r="M19" s="5" t="s">
        <v>6</v>
      </c>
      <c r="N19">
        <v>2456098.6839999999</v>
      </c>
      <c r="O19">
        <v>1481135.402</v>
      </c>
      <c r="P19">
        <v>2250288.8859999999</v>
      </c>
      <c r="Q19">
        <v>2790394.48</v>
      </c>
    </row>
    <row r="20" spans="5:17">
      <c r="E20" s="6" t="s">
        <v>7</v>
      </c>
      <c r="F20">
        <v>4346363.8517374713</v>
      </c>
      <c r="G20">
        <v>2990489.8099395544</v>
      </c>
      <c r="H20">
        <v>4142688.8944362123</v>
      </c>
      <c r="I20">
        <v>4484208.5188841578</v>
      </c>
      <c r="M20" s="6" t="s">
        <v>7</v>
      </c>
      <c r="N20">
        <v>3930755.3960000002</v>
      </c>
      <c r="O20">
        <v>2809066.1069999998</v>
      </c>
      <c r="P20">
        <v>4151346.281</v>
      </c>
      <c r="Q20">
        <v>4492395.1629999997</v>
      </c>
    </row>
    <row r="21" spans="5:17">
      <c r="E21" s="7" t="s">
        <v>8</v>
      </c>
      <c r="F21">
        <v>14712630.117788609</v>
      </c>
      <c r="G21">
        <v>9197787.2932209652</v>
      </c>
      <c r="H21">
        <v>12956593.049072914</v>
      </c>
      <c r="I21">
        <v>14346829.99561682</v>
      </c>
      <c r="M21" t="s">
        <v>8</v>
      </c>
      <c r="N21">
        <v>14011575.85</v>
      </c>
      <c r="O21">
        <v>8293835.1519999998</v>
      </c>
      <c r="P21">
        <v>12380280.91</v>
      </c>
      <c r="Q21">
        <v>13772045.039999999</v>
      </c>
    </row>
    <row r="23" spans="5:17">
      <c r="E23" s="1" t="s">
        <v>9</v>
      </c>
      <c r="F23">
        <v>3269.4733595085795</v>
      </c>
      <c r="G23">
        <v>2043.9527318268811</v>
      </c>
      <c r="H23">
        <v>2879.242899793981</v>
      </c>
      <c r="I23">
        <v>3188.1844434704044</v>
      </c>
      <c r="M23" t="s">
        <v>9</v>
      </c>
      <c r="N23">
        <v>3113.6835219999998</v>
      </c>
      <c r="O23">
        <v>1843.074478</v>
      </c>
      <c r="P23">
        <v>2751.1735359999998</v>
      </c>
      <c r="Q23">
        <v>3060.4544529999998</v>
      </c>
    </row>
    <row r="25" spans="5:17">
      <c r="E25">
        <v>2011</v>
      </c>
      <c r="F25" s="2" t="s">
        <v>0</v>
      </c>
      <c r="G25" s="2" t="s">
        <v>1</v>
      </c>
      <c r="H25" s="2" t="s">
        <v>2</v>
      </c>
      <c r="I25" s="2" t="s">
        <v>3</v>
      </c>
      <c r="N25" s="2" t="s">
        <v>0</v>
      </c>
      <c r="O25" s="2" t="s">
        <v>1</v>
      </c>
      <c r="P25" s="2" t="s">
        <v>2</v>
      </c>
      <c r="Q25" s="2" t="s">
        <v>3</v>
      </c>
    </row>
    <row r="26" spans="5:17">
      <c r="E26" s="3" t="s">
        <v>4</v>
      </c>
      <c r="F26">
        <v>3497554.0018419633</v>
      </c>
      <c r="G26">
        <v>1992782.3730220338</v>
      </c>
      <c r="H26">
        <v>3266556.7265713392</v>
      </c>
      <c r="I26">
        <v>3744392.0994040337</v>
      </c>
      <c r="M26" s="3" t="s">
        <v>4</v>
      </c>
      <c r="N26">
        <v>4196711.68</v>
      </c>
      <c r="O26">
        <v>3103907.0809999998</v>
      </c>
      <c r="P26">
        <v>4054322.03</v>
      </c>
      <c r="Q26">
        <v>4099359.585</v>
      </c>
    </row>
    <row r="27" spans="5:17">
      <c r="E27" s="4" t="s">
        <v>5</v>
      </c>
      <c r="F27">
        <v>2537766.7169187926</v>
      </c>
      <c r="G27">
        <v>1425856.302378518</v>
      </c>
      <c r="H27">
        <v>2182009.841697956</v>
      </c>
      <c r="I27">
        <v>2725052.0501231044</v>
      </c>
      <c r="M27" s="4" t="s">
        <v>5</v>
      </c>
      <c r="N27">
        <v>2971867.551</v>
      </c>
      <c r="O27">
        <v>1746137.675</v>
      </c>
      <c r="P27">
        <v>2526798.6439999999</v>
      </c>
      <c r="Q27">
        <v>2305717.9350000001</v>
      </c>
    </row>
    <row r="28" spans="5:17">
      <c r="E28" s="5" t="s">
        <v>6</v>
      </c>
      <c r="F28">
        <v>2245363.8684088923</v>
      </c>
      <c r="G28">
        <v>1493697.4939375781</v>
      </c>
      <c r="H28">
        <v>2280286.7668003263</v>
      </c>
      <c r="I28">
        <v>2641508.3477411116</v>
      </c>
      <c r="M28" s="5" t="s">
        <v>6</v>
      </c>
      <c r="N28">
        <v>2926120.4040000001</v>
      </c>
      <c r="O28">
        <v>1059209.933</v>
      </c>
      <c r="P28">
        <v>1818142.7749999999</v>
      </c>
      <c r="Q28">
        <v>2369877.3739999998</v>
      </c>
    </row>
    <row r="29" spans="5:17">
      <c r="E29" s="6" t="s">
        <v>7</v>
      </c>
      <c r="F29">
        <v>3984056.4389776723</v>
      </c>
      <c r="G29">
        <v>2646022.9702560361</v>
      </c>
      <c r="H29">
        <v>3608993.5318348473</v>
      </c>
      <c r="I29">
        <v>4339578.0924381278</v>
      </c>
      <c r="M29" s="6" t="s">
        <v>7</v>
      </c>
      <c r="N29">
        <v>4586071.8720000004</v>
      </c>
      <c r="O29">
        <v>2999383.6770000001</v>
      </c>
      <c r="P29">
        <v>3830900.173</v>
      </c>
      <c r="Q29">
        <v>3889028.47</v>
      </c>
    </row>
    <row r="30" spans="5:17">
      <c r="E30" s="7" t="s">
        <v>8</v>
      </c>
      <c r="F30">
        <v>12264741.026147321</v>
      </c>
      <c r="G30">
        <v>7558359.1395941656</v>
      </c>
      <c r="H30">
        <v>11337846.866904469</v>
      </c>
      <c r="I30">
        <v>13450530.589706378</v>
      </c>
      <c r="M30" t="s">
        <v>8</v>
      </c>
      <c r="N30">
        <v>14680771.51</v>
      </c>
      <c r="O30">
        <v>8908638.3660000004</v>
      </c>
      <c r="P30">
        <v>12230163.619999999</v>
      </c>
      <c r="Q30">
        <v>12663983.359999999</v>
      </c>
    </row>
    <row r="32" spans="5:17">
      <c r="E32" s="1" t="s">
        <v>9</v>
      </c>
      <c r="F32">
        <v>2725.4980058105157</v>
      </c>
      <c r="G32">
        <v>1679.6353643542591</v>
      </c>
      <c r="H32">
        <v>2519.521525978771</v>
      </c>
      <c r="I32">
        <v>2989.0067977125282</v>
      </c>
      <c r="M32" t="s">
        <v>9</v>
      </c>
      <c r="N32">
        <v>3262.3936680000002</v>
      </c>
      <c r="O32">
        <v>1979.6974150000001</v>
      </c>
      <c r="P32">
        <v>2717.8141380000002</v>
      </c>
      <c r="Q32">
        <v>2814.2185250000002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>
    <tabColor rgb="FF00B050"/>
  </sheetPr>
  <dimension ref="B4:S35"/>
  <sheetViews>
    <sheetView tabSelected="1" topLeftCell="B1" workbookViewId="0">
      <selection activeCell="O5" sqref="O5"/>
    </sheetView>
  </sheetViews>
  <sheetFormatPr baseColWidth="10" defaultRowHeight="15"/>
  <cols>
    <col min="14" max="14" width="20.28515625" customWidth="1"/>
  </cols>
  <sheetData>
    <row r="4" spans="2:19">
      <c r="C4" s="8" t="s">
        <v>0</v>
      </c>
      <c r="D4" t="s">
        <v>13</v>
      </c>
      <c r="E4" t="s">
        <v>18</v>
      </c>
      <c r="M4" s="8" t="s">
        <v>2</v>
      </c>
      <c r="N4" t="s">
        <v>14</v>
      </c>
      <c r="O4" t="s">
        <v>20</v>
      </c>
    </row>
    <row r="5" spans="2:19">
      <c r="D5">
        <v>2015</v>
      </c>
      <c r="E5">
        <v>2014</v>
      </c>
      <c r="F5">
        <v>2013</v>
      </c>
      <c r="G5">
        <v>2012</v>
      </c>
      <c r="H5">
        <v>2011</v>
      </c>
      <c r="I5">
        <v>2010</v>
      </c>
    </row>
    <row r="6" spans="2:19">
      <c r="C6" t="s">
        <v>4</v>
      </c>
      <c r="D6">
        <v>4552039.5537784146</v>
      </c>
      <c r="E6">
        <v>3816361.9158172039</v>
      </c>
      <c r="F6">
        <v>4523503.6221504482</v>
      </c>
      <c r="G6">
        <v>4554647.5760000004</v>
      </c>
      <c r="H6">
        <v>3497554.0018419633</v>
      </c>
      <c r="I6">
        <v>4196711.68</v>
      </c>
      <c r="N6">
        <v>3904329.9898871207</v>
      </c>
      <c r="O6">
        <v>4582346.9960472323</v>
      </c>
      <c r="P6">
        <v>3708923.1581571409</v>
      </c>
      <c r="Q6">
        <v>2640438.932</v>
      </c>
      <c r="R6">
        <v>3266556.7265713392</v>
      </c>
      <c r="S6">
        <v>4054322.03</v>
      </c>
    </row>
    <row r="7" spans="2:19">
      <c r="C7" t="s">
        <v>5</v>
      </c>
      <c r="D7">
        <v>2896785.773721335</v>
      </c>
      <c r="E7">
        <v>3110343.2628616462</v>
      </c>
      <c r="F7">
        <v>3585403.1490560165</v>
      </c>
      <c r="G7">
        <v>3070074.1910000001</v>
      </c>
      <c r="H7">
        <v>2537766.7169187926</v>
      </c>
      <c r="I7">
        <v>2971867.551</v>
      </c>
      <c r="N7">
        <v>2540460.9101714655</v>
      </c>
      <c r="O7">
        <v>2432244.127901278</v>
      </c>
      <c r="P7">
        <v>3001383.3611724162</v>
      </c>
      <c r="Q7">
        <v>3338206.8149999999</v>
      </c>
      <c r="R7">
        <v>2182009.841697956</v>
      </c>
      <c r="S7">
        <v>2526798.6439999999</v>
      </c>
    </row>
    <row r="8" spans="2:19">
      <c r="C8" t="s">
        <v>6</v>
      </c>
      <c r="D8">
        <v>2770124.5629013851</v>
      </c>
      <c r="E8">
        <v>2741521.9365146705</v>
      </c>
      <c r="F8">
        <v>2257359.4948446737</v>
      </c>
      <c r="G8">
        <v>2456098.6839999999</v>
      </c>
      <c r="H8">
        <v>2245363.8684088923</v>
      </c>
      <c r="I8">
        <v>2926120.4040000001</v>
      </c>
      <c r="N8">
        <v>2219627.7133202087</v>
      </c>
      <c r="O8">
        <v>1740503.8330831148</v>
      </c>
      <c r="P8">
        <v>2103597.6353071439</v>
      </c>
      <c r="Q8">
        <v>2250288.8859999999</v>
      </c>
      <c r="R8">
        <v>2280286.7668003263</v>
      </c>
      <c r="S8">
        <v>1818142.7749999999</v>
      </c>
    </row>
    <row r="9" spans="2:19">
      <c r="C9" t="s">
        <v>7</v>
      </c>
      <c r="D9">
        <v>2704824.4613017403</v>
      </c>
      <c r="E9">
        <v>3973014.765135787</v>
      </c>
      <c r="F9">
        <v>4346363.8517374713</v>
      </c>
      <c r="G9">
        <v>3930755.3960000002</v>
      </c>
      <c r="H9">
        <v>3984056.4389776723</v>
      </c>
      <c r="I9">
        <v>4586071.8720000004</v>
      </c>
      <c r="N9">
        <v>3864527.887587294</v>
      </c>
      <c r="O9">
        <v>3380671.3321737964</v>
      </c>
      <c r="P9">
        <v>4142688.8944362123</v>
      </c>
      <c r="Q9">
        <v>4151346.281</v>
      </c>
      <c r="R9">
        <v>3608993.5318348473</v>
      </c>
      <c r="S9">
        <v>3830900.173</v>
      </c>
    </row>
    <row r="11" spans="2:19">
      <c r="I11" t="s">
        <v>11</v>
      </c>
      <c r="S11" t="s">
        <v>11</v>
      </c>
    </row>
    <row r="12" spans="2:19">
      <c r="B12" t="s">
        <v>10</v>
      </c>
      <c r="D12">
        <f t="array" ref="D12:G17">TRANSPOSE(D6:I9)</f>
        <v>4552039.5537784146</v>
      </c>
      <c r="E12">
        <v>2896785.773721335</v>
      </c>
      <c r="F12">
        <v>2770124.5629013851</v>
      </c>
      <c r="G12">
        <v>2704824.4613017403</v>
      </c>
      <c r="I12">
        <v>2871.9498559339722</v>
      </c>
      <c r="J12">
        <v>2015</v>
      </c>
      <c r="N12">
        <f t="array" ref="N12:Q17">TRANSPOSE(N6:S9)</f>
        <v>3904329.9898871207</v>
      </c>
      <c r="O12">
        <v>2540460.9101714655</v>
      </c>
      <c r="P12">
        <v>2219627.7133202087</v>
      </c>
      <c r="Q12">
        <v>3864527.887587294</v>
      </c>
      <c r="S12">
        <v>2784.2103335480197</v>
      </c>
    </row>
    <row r="13" spans="2:19">
      <c r="D13">
        <v>3816361.9158172039</v>
      </c>
      <c r="E13">
        <v>3110343.2628616462</v>
      </c>
      <c r="F13">
        <v>2741521.9365146705</v>
      </c>
      <c r="G13">
        <v>3973014.765135787</v>
      </c>
      <c r="I13">
        <v>3031.3870845176234</v>
      </c>
      <c r="J13">
        <v>2014</v>
      </c>
      <c r="N13">
        <v>4582346.9960472323</v>
      </c>
      <c r="O13">
        <v>2432244.127901278</v>
      </c>
      <c r="P13">
        <v>1740503.8330831148</v>
      </c>
      <c r="Q13">
        <v>3380671.3321737964</v>
      </c>
      <c r="S13">
        <v>2696.8369531567605</v>
      </c>
    </row>
    <row r="14" spans="2:19">
      <c r="D14">
        <v>4523503.6221504482</v>
      </c>
      <c r="E14">
        <v>3585403.1490560165</v>
      </c>
      <c r="F14">
        <v>2257359.4948446737</v>
      </c>
      <c r="G14">
        <v>4346363.8517374713</v>
      </c>
      <c r="I14">
        <v>3269.4733595085795</v>
      </c>
      <c r="J14">
        <v>2013</v>
      </c>
      <c r="N14">
        <v>3708923.1581571409</v>
      </c>
      <c r="O14">
        <v>3001383.3611724162</v>
      </c>
      <c r="P14">
        <v>2103597.6353071439</v>
      </c>
      <c r="Q14">
        <v>4142688.8944362123</v>
      </c>
      <c r="S14">
        <v>2879.242899793981</v>
      </c>
    </row>
    <row r="15" spans="2:19">
      <c r="D15">
        <v>4554647.5760000004</v>
      </c>
      <c r="E15">
        <v>3070074.1910000001</v>
      </c>
      <c r="F15">
        <v>2456098.6839999999</v>
      </c>
      <c r="G15">
        <v>3930755.3960000002</v>
      </c>
      <c r="I15">
        <v>3113.6835219999998</v>
      </c>
      <c r="J15">
        <v>2012</v>
      </c>
      <c r="N15">
        <v>2640438.932</v>
      </c>
      <c r="O15">
        <v>3338206.8149999999</v>
      </c>
      <c r="P15">
        <v>2250288.8859999999</v>
      </c>
      <c r="Q15">
        <v>4151346.281</v>
      </c>
      <c r="S15">
        <v>2751.1735359999998</v>
      </c>
    </row>
    <row r="16" spans="2:19">
      <c r="D16">
        <v>3497554.0018419633</v>
      </c>
      <c r="E16">
        <v>2537766.7169187926</v>
      </c>
      <c r="F16">
        <v>2245363.8684088923</v>
      </c>
      <c r="G16">
        <v>3984056.4389776723</v>
      </c>
      <c r="I16">
        <v>2725.4980058105157</v>
      </c>
      <c r="J16">
        <v>2011</v>
      </c>
      <c r="N16">
        <v>3266556.7265713392</v>
      </c>
      <c r="O16">
        <v>2182009.841697956</v>
      </c>
      <c r="P16">
        <v>2280286.7668003263</v>
      </c>
      <c r="Q16">
        <v>3608993.5318348473</v>
      </c>
      <c r="S16">
        <v>2519.521525978771</v>
      </c>
    </row>
    <row r="17" spans="3:19">
      <c r="D17">
        <v>4196711.68</v>
      </c>
      <c r="E17">
        <v>2971867.551</v>
      </c>
      <c r="F17">
        <v>2926120.4040000001</v>
      </c>
      <c r="G17">
        <v>4586071.8720000004</v>
      </c>
      <c r="I17">
        <v>3262.3936680000002</v>
      </c>
      <c r="J17">
        <v>2010</v>
      </c>
      <c r="N17">
        <v>4054322.03</v>
      </c>
      <c r="O17">
        <v>2526798.6439999999</v>
      </c>
      <c r="P17">
        <v>1818142.7749999999</v>
      </c>
      <c r="Q17">
        <v>3830900.173</v>
      </c>
      <c r="S17">
        <v>2717.8141380000002</v>
      </c>
    </row>
    <row r="22" spans="3:19">
      <c r="C22" s="8" t="s">
        <v>1</v>
      </c>
      <c r="D22" t="s">
        <v>16</v>
      </c>
      <c r="F22" t="s">
        <v>17</v>
      </c>
      <c r="M22" s="8" t="s">
        <v>3</v>
      </c>
      <c r="N22" t="s">
        <v>15</v>
      </c>
      <c r="O22" t="s">
        <v>19</v>
      </c>
    </row>
    <row r="24" spans="3:19">
      <c r="D24">
        <v>2866380.7971184724</v>
      </c>
      <c r="E24">
        <v>3614732.0837945612</v>
      </c>
      <c r="F24">
        <v>2939286.6824008515</v>
      </c>
      <c r="G24">
        <v>1845148.0330000001</v>
      </c>
      <c r="H24">
        <v>1992782.3730220338</v>
      </c>
      <c r="I24">
        <v>3103907.0809999998</v>
      </c>
      <c r="N24">
        <v>4410714.0621304894</v>
      </c>
      <c r="O24">
        <v>4709586.9740811083</v>
      </c>
      <c r="P24">
        <v>3934603.2068454614</v>
      </c>
      <c r="Q24">
        <v>3112861.6970000002</v>
      </c>
      <c r="R24">
        <v>3744392.0994040337</v>
      </c>
      <c r="S24">
        <v>4099359.585</v>
      </c>
    </row>
    <row r="25" spans="3:19">
      <c r="D25">
        <v>1433849.7781049327</v>
      </c>
      <c r="E25">
        <v>1856444.2702687592</v>
      </c>
      <c r="F25">
        <v>1970037.0049910592</v>
      </c>
      <c r="G25">
        <v>2158485.61</v>
      </c>
      <c r="H25">
        <v>1425856.302378518</v>
      </c>
      <c r="I25">
        <v>1746137.675</v>
      </c>
      <c r="N25">
        <v>2922129.7343454217</v>
      </c>
      <c r="O25">
        <v>2360533.8708892167</v>
      </c>
      <c r="P25">
        <v>3653544.4591529863</v>
      </c>
      <c r="Q25">
        <v>3376393.6979999999</v>
      </c>
      <c r="R25">
        <v>2725052.0501231044</v>
      </c>
      <c r="S25">
        <v>2305717.9350000001</v>
      </c>
    </row>
    <row r="26" spans="3:19">
      <c r="D26">
        <v>1543697.9569840056</v>
      </c>
      <c r="E26">
        <v>1044467.044655319</v>
      </c>
      <c r="F26">
        <v>1297973.7958895008</v>
      </c>
      <c r="G26">
        <v>1481135.402</v>
      </c>
      <c r="H26">
        <v>1493697.4939375781</v>
      </c>
      <c r="I26">
        <v>1059209.933</v>
      </c>
      <c r="N26">
        <v>2740385.3453809209</v>
      </c>
      <c r="O26">
        <v>2131632.4722351376</v>
      </c>
      <c r="P26">
        <v>2274473.8107342143</v>
      </c>
      <c r="Q26">
        <v>2790394.48</v>
      </c>
      <c r="R26">
        <v>2641508.3477411116</v>
      </c>
      <c r="S26">
        <v>2369877.3739999998</v>
      </c>
    </row>
    <row r="27" spans="3:19">
      <c r="D27">
        <v>2004742.3730849673</v>
      </c>
      <c r="E27">
        <v>2320600.2840321269</v>
      </c>
      <c r="F27">
        <v>2990489.8099395544</v>
      </c>
      <c r="G27">
        <v>2809066.1069999998</v>
      </c>
      <c r="H27">
        <v>2646022.9702560361</v>
      </c>
      <c r="I27">
        <v>2999383.6770000001</v>
      </c>
      <c r="N27">
        <v>4893617.5349284513</v>
      </c>
      <c r="O27">
        <v>4008324.618945302</v>
      </c>
      <c r="P27">
        <v>4484208.5188841578</v>
      </c>
      <c r="Q27">
        <v>4492395.1629999997</v>
      </c>
      <c r="R27">
        <v>4339578.0924381278</v>
      </c>
      <c r="S27">
        <v>3889028.47</v>
      </c>
    </row>
    <row r="29" spans="3:19">
      <c r="I29" t="s">
        <v>11</v>
      </c>
      <c r="S29" t="s">
        <v>11</v>
      </c>
    </row>
    <row r="30" spans="3:19">
      <c r="D30">
        <f t="array" ref="D30:G35">TRANSPOSE(D24:I27)</f>
        <v>2866380.7971184724</v>
      </c>
      <c r="E30">
        <v>1433849.7781049327</v>
      </c>
      <c r="F30">
        <v>1543697.9569840056</v>
      </c>
      <c r="G30">
        <v>2004742.3730849673</v>
      </c>
      <c r="I30">
        <v>1744.1490900649728</v>
      </c>
      <c r="N30">
        <f t="array" ref="N30:Q35">TRANSPOSE(N24:S27)</f>
        <v>4410714.0621304894</v>
      </c>
      <c r="O30">
        <v>2922129.7343454217</v>
      </c>
      <c r="P30">
        <v>2740385.3453809209</v>
      </c>
      <c r="Q30">
        <v>4893617.5349284513</v>
      </c>
      <c r="S30">
        <v>3325.9659281745076</v>
      </c>
    </row>
    <row r="31" spans="3:19">
      <c r="D31">
        <v>3614732.0837945612</v>
      </c>
      <c r="E31">
        <v>1856444.2702687592</v>
      </c>
      <c r="F31">
        <v>1044467.044655319</v>
      </c>
      <c r="G31">
        <v>2320600.2840321269</v>
      </c>
      <c r="I31">
        <v>1963.6097072779482</v>
      </c>
      <c r="N31">
        <v>4709586.9740811083</v>
      </c>
      <c r="O31">
        <v>2360533.8708892167</v>
      </c>
      <c r="P31">
        <v>2131632.4722351376</v>
      </c>
      <c r="Q31">
        <v>4008324.618945302</v>
      </c>
      <c r="S31">
        <v>2935.5728747001699</v>
      </c>
    </row>
    <row r="32" spans="3:19">
      <c r="D32">
        <v>2939286.6824008515</v>
      </c>
      <c r="E32">
        <v>1970037.0049910592</v>
      </c>
      <c r="F32">
        <v>1297973.7958895008</v>
      </c>
      <c r="G32">
        <v>2990489.8099395544</v>
      </c>
      <c r="I32">
        <v>2043.9527318268811</v>
      </c>
      <c r="N32">
        <v>3934603.2068454614</v>
      </c>
      <c r="O32">
        <v>3653544.4591529863</v>
      </c>
      <c r="P32">
        <v>2274473.8107342143</v>
      </c>
      <c r="Q32">
        <v>4484208.5188841578</v>
      </c>
      <c r="S32">
        <v>3188.1844434704044</v>
      </c>
    </row>
    <row r="33" spans="4:19">
      <c r="D33">
        <v>1845148.0330000001</v>
      </c>
      <c r="E33">
        <v>2158485.61</v>
      </c>
      <c r="F33">
        <v>1481135.402</v>
      </c>
      <c r="G33">
        <v>2809066.1069999998</v>
      </c>
      <c r="I33">
        <v>1843.074478</v>
      </c>
      <c r="N33">
        <v>3112861.6970000002</v>
      </c>
      <c r="O33">
        <v>3376393.6979999999</v>
      </c>
      <c r="P33">
        <v>2790394.48</v>
      </c>
      <c r="Q33">
        <v>4492395.1629999997</v>
      </c>
      <c r="S33">
        <v>3060.4544529999998</v>
      </c>
    </row>
    <row r="34" spans="4:19">
      <c r="D34">
        <v>1992782.3730220338</v>
      </c>
      <c r="E34">
        <v>1425856.302378518</v>
      </c>
      <c r="F34">
        <v>1493697.4939375781</v>
      </c>
      <c r="G34">
        <v>2646022.9702560361</v>
      </c>
      <c r="I34">
        <v>1679.6353643542591</v>
      </c>
      <c r="N34">
        <v>3744392.0994040337</v>
      </c>
      <c r="O34">
        <v>2725052.0501231044</v>
      </c>
      <c r="P34">
        <v>2641508.3477411116</v>
      </c>
      <c r="Q34">
        <v>4339578.0924381278</v>
      </c>
      <c r="S34">
        <v>2989.0067977125282</v>
      </c>
    </row>
    <row r="35" spans="4:19">
      <c r="D35">
        <v>3103907.0809999998</v>
      </c>
      <c r="E35">
        <v>1746137.675</v>
      </c>
      <c r="F35">
        <v>1059209.933</v>
      </c>
      <c r="G35">
        <v>2999383.6770000001</v>
      </c>
      <c r="I35">
        <v>1979.6974150000001</v>
      </c>
      <c r="N35">
        <v>4099359.585</v>
      </c>
      <c r="O35">
        <v>2305717.9350000001</v>
      </c>
      <c r="P35">
        <v>2369877.3739999998</v>
      </c>
      <c r="Q35">
        <v>3889028.47</v>
      </c>
      <c r="S35">
        <v>2814.2185250000002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 simulations</vt:lpstr>
      <vt:lpstr>ordered datas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nemo</cp:lastModifiedBy>
  <dcterms:created xsi:type="dcterms:W3CDTF">2017-01-17T17:56:21Z</dcterms:created>
  <dcterms:modified xsi:type="dcterms:W3CDTF">2017-01-23T18:29:40Z</dcterms:modified>
</cp:coreProperties>
</file>