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l\Documents\7842F-Local-Vex-Code\7842F-Competition-Code\"/>
    </mc:Choice>
  </mc:AlternateContent>
  <xr:revisionPtr revIDLastSave="0" documentId="13_ncr:1_{91FC85D1-C20A-4551-9735-D8E1DCA3D74B}" xr6:coauthVersionLast="40" xr6:coauthVersionMax="40" xr10:uidLastSave="{00000000-0000-0000-0000-000000000000}"/>
  <bookViews>
    <workbookView xWindow="-120" yWindow="-120" windowWidth="20730" windowHeight="11160" xr2:uid="{B7EF33C4-B3D8-4659-ADC8-F72DCDB8CA90}"/>
  </bookViews>
  <sheets>
    <sheet name="Top Flag" sheetId="1" r:id="rId1"/>
    <sheet name="Middle Flag" sheetId="2" r:id="rId2"/>
  </sheets>
  <definedNames>
    <definedName name="_xlchart.v1.0" hidden="1">'Middle Flag'!$B$2:$B$19</definedName>
    <definedName name="_xlchart.v1.1" hidden="1">'Middle Flag'!$C$2:$C$19</definedName>
    <definedName name="_xlchart.v1.2" hidden="1">'Middle Flag'!$B$2:$B$19</definedName>
    <definedName name="_xlchart.v1.3" hidden="1">'Middle Flag'!$C$2:$C$19</definedName>
    <definedName name="_xlchart.v1.4" hidden="1">'Middle Flag'!$B$2:$B$19</definedName>
    <definedName name="_xlchart.v1.5" hidden="1">'Middle Flag'!$C$2:$C$19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8" i="2"/>
  <c r="B3" i="2"/>
  <c r="B2" i="2"/>
  <c r="B9" i="2"/>
  <c r="B5" i="2"/>
  <c r="B6" i="2"/>
  <c r="B4" i="2"/>
  <c r="B13" i="2"/>
  <c r="B12" i="2"/>
  <c r="B11" i="2"/>
  <c r="B10" i="2"/>
  <c r="B4" i="1"/>
  <c r="B3" i="1"/>
  <c r="B5" i="1"/>
  <c r="B6" i="1"/>
  <c r="B7" i="1"/>
  <c r="B8" i="1"/>
  <c r="B9" i="1"/>
  <c r="B10" i="1"/>
  <c r="B14" i="1"/>
  <c r="B13" i="1"/>
  <c r="B11" i="1"/>
  <c r="B16" i="1"/>
  <c r="B15" i="1"/>
  <c r="B17" i="1"/>
  <c r="B18" i="1"/>
  <c r="B19" i="1"/>
  <c r="B12" i="1"/>
  <c r="B2" i="1"/>
</calcChain>
</file>

<file path=xl/sharedStrings.xml><?xml version="1.0" encoding="utf-8"?>
<sst xmlns="http://schemas.openxmlformats.org/spreadsheetml/2006/main" count="6" uniqueCount="3">
  <si>
    <t>Y</t>
  </si>
  <si>
    <t>Distance To Flag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</si>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</sst>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 Flag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 To Flag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 Flag'!$B$2:$B$19</c:f>
              <c:numCache>
                <c:formatCode>General</c:formatCode>
                <c:ptCount val="18"/>
                <c:pt idx="0">
                  <c:v>3.2109699999999997</c:v>
                </c:pt>
                <c:pt idx="1">
                  <c:v>3.9637099999999998</c:v>
                </c:pt>
                <c:pt idx="2">
                  <c:v>4.0328299999999997</c:v>
                </c:pt>
                <c:pt idx="3">
                  <c:v>4.7342399999999998</c:v>
                </c:pt>
                <c:pt idx="4">
                  <c:v>5.7206900000000003</c:v>
                </c:pt>
                <c:pt idx="5">
                  <c:v>5.7446799999999998</c:v>
                </c:pt>
                <c:pt idx="6">
                  <c:v>5.9524999999999997</c:v>
                </c:pt>
                <c:pt idx="7">
                  <c:v>6.8679300000000003</c:v>
                </c:pt>
                <c:pt idx="8">
                  <c:v>7.3107000000000006</c:v>
                </c:pt>
                <c:pt idx="9">
                  <c:v>7.38239</c:v>
                </c:pt>
                <c:pt idx="10">
                  <c:v>7.8708499999999999</c:v>
                </c:pt>
                <c:pt idx="11">
                  <c:v>7.9878900000000002</c:v>
                </c:pt>
                <c:pt idx="12">
                  <c:v>7.9918899999999997</c:v>
                </c:pt>
                <c:pt idx="13">
                  <c:v>8.4280799999999996</c:v>
                </c:pt>
                <c:pt idx="14">
                  <c:v>8.4289500000000004</c:v>
                </c:pt>
                <c:pt idx="15">
                  <c:v>8.644680000000001</c:v>
                </c:pt>
                <c:pt idx="16">
                  <c:v>8.644680000000001</c:v>
                </c:pt>
                <c:pt idx="17">
                  <c:v>10.205679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9-4DB1-8878-2D603750FB57}"/>
            </c:ext>
          </c:extLst>
        </c:ser>
        <c:ser>
          <c:idx val="1"/>
          <c:order val="1"/>
          <c:tx>
            <c:v>Angle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>
                    <a:alpha val="95000"/>
                  </a:srgb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90638670166229"/>
                  <c:y val="-3.6107465733449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'Top Flag'!$C$2:$C$19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</c:v>
                </c:pt>
                <c:pt idx="4">
                  <c:v>8.3000000000000007</c:v>
                </c:pt>
                <c:pt idx="5">
                  <c:v>7.9</c:v>
                </c:pt>
                <c:pt idx="6">
                  <c:v>3.7</c:v>
                </c:pt>
                <c:pt idx="7">
                  <c:v>7</c:v>
                </c:pt>
                <c:pt idx="8">
                  <c:v>8.3000000000000007</c:v>
                </c:pt>
                <c:pt idx="9">
                  <c:v>4.9000000000000004</c:v>
                </c:pt>
                <c:pt idx="10">
                  <c:v>5.2</c:v>
                </c:pt>
                <c:pt idx="11">
                  <c:v>7.1</c:v>
                </c:pt>
                <c:pt idx="12">
                  <c:v>6.9</c:v>
                </c:pt>
                <c:pt idx="13">
                  <c:v>3.9</c:v>
                </c:pt>
                <c:pt idx="14">
                  <c:v>3.9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9-4DB1-8878-2D603750FB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46096"/>
        <c:axId val="1901707952"/>
      </c:lineChart>
      <c:catAx>
        <c:axId val="1901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07952"/>
        <c:crosses val="autoZero"/>
        <c:auto val="1"/>
        <c:lblAlgn val="ctr"/>
        <c:lblOffset val="100"/>
        <c:noMultiLvlLbl val="0"/>
      </c:catAx>
      <c:valAx>
        <c:axId val="1901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Middle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 To Flag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'Middle Flag'!$B$2:$B$19</c:f>
              <c:numCache>
                <c:formatCode>General</c:formatCode>
                <c:ptCount val="18"/>
                <c:pt idx="0">
                  <c:v>7.3070900000000005</c:v>
                </c:pt>
                <c:pt idx="1">
                  <c:v>7.3077500000000004</c:v>
                </c:pt>
                <c:pt idx="2">
                  <c:v>7.3325399999999998</c:v>
                </c:pt>
                <c:pt idx="3">
                  <c:v>7.7858400000000003</c:v>
                </c:pt>
                <c:pt idx="4">
                  <c:v>7.7888400000000004</c:v>
                </c:pt>
                <c:pt idx="5">
                  <c:v>8.1626599999999989</c:v>
                </c:pt>
                <c:pt idx="6">
                  <c:v>8.1656499999999994</c:v>
                </c:pt>
                <c:pt idx="7">
                  <c:v>8.9335100000000001</c:v>
                </c:pt>
                <c:pt idx="8">
                  <c:v>10.856763000000001</c:v>
                </c:pt>
                <c:pt idx="9">
                  <c:v>12.209020000000001</c:v>
                </c:pt>
                <c:pt idx="10">
                  <c:v>13.39729</c:v>
                </c:pt>
                <c:pt idx="11">
                  <c:v>14.11154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9-428E-8E11-A06ED065C574}"/>
            </c:ext>
          </c:extLst>
        </c:ser>
        <c:ser>
          <c:idx val="1"/>
          <c:order val="1"/>
          <c:tx>
            <c:v>Angle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'Middle Flag'!$C$2:$C$19</c:f>
              <c:numCache>
                <c:formatCode>General</c:formatCode>
                <c:ptCount val="18"/>
                <c:pt idx="0">
                  <c:v>28.2</c:v>
                </c:pt>
                <c:pt idx="1">
                  <c:v>28.2</c:v>
                </c:pt>
                <c:pt idx="2">
                  <c:v>21.8</c:v>
                </c:pt>
                <c:pt idx="3">
                  <c:v>22.5</c:v>
                </c:pt>
                <c:pt idx="4">
                  <c:v>22.5</c:v>
                </c:pt>
                <c:pt idx="5">
                  <c:v>26.2</c:v>
                </c:pt>
                <c:pt idx="6">
                  <c:v>26.2</c:v>
                </c:pt>
                <c:pt idx="7">
                  <c:v>19.7</c:v>
                </c:pt>
                <c:pt idx="8">
                  <c:v>10.7</c:v>
                </c:pt>
                <c:pt idx="9">
                  <c:v>15.2</c:v>
                </c:pt>
                <c:pt idx="10">
                  <c:v>19.7</c:v>
                </c:pt>
                <c:pt idx="11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9-428E-8E11-A06ED065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146096"/>
        <c:axId val="1901707952"/>
      </c:scatterChart>
      <c:valAx>
        <c:axId val="1901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07952"/>
        <c:crosses val="autoZero"/>
        <c:crossBetween val="midCat"/>
      </c:valAx>
      <c:valAx>
        <c:axId val="1901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33337</xdr:rowOff>
    </xdr:from>
    <xdr:to>
      <xdr:col>13</xdr:col>
      <xdr:colOff>190500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6AB1D-E633-44B1-AAF9-674DD586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33337</xdr:rowOff>
    </xdr:from>
    <xdr:to>
      <xdr:col>13</xdr:col>
      <xdr:colOff>190500</xdr:colOff>
      <xdr:row>17</xdr:row>
      <xdr:rowOff>138337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FB267-305A-439C-9AF2-CC0CFDBA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AA7B-97E2-4A5B-97B3-3A62BADDA020}">
  <dimension ref="A1:C19"/>
  <sheetViews>
    <sheetView tabSelected="1" workbookViewId="0">
      <selection activeCell="F18" sqref="F18"/>
    </sheetView>
  </sheetViews>
  <sheetFormatPr defaultRowHeight="15" x14ac:dyDescent="0.25"/>
  <cols>
    <col min="2" max="2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7.7890300000000003</v>
      </c>
      <c r="B2">
        <f>SUM(11-A2)</f>
        <v>3.2109699999999997</v>
      </c>
      <c r="C2">
        <v>0</v>
      </c>
    </row>
    <row r="3" spans="1:3" x14ac:dyDescent="0.25">
      <c r="A3">
        <v>7.0362900000000002</v>
      </c>
      <c r="B3">
        <f>SUM(11-A3)</f>
        <v>3.9637099999999998</v>
      </c>
      <c r="C3">
        <v>0</v>
      </c>
    </row>
    <row r="4" spans="1:3" x14ac:dyDescent="0.25">
      <c r="A4">
        <v>6.9671700000000003</v>
      </c>
      <c r="B4">
        <f>SUM(11-A4)</f>
        <v>4.0328299999999997</v>
      </c>
      <c r="C4">
        <v>0</v>
      </c>
    </row>
    <row r="5" spans="1:3" x14ac:dyDescent="0.25">
      <c r="A5">
        <v>6.2657600000000002</v>
      </c>
      <c r="B5">
        <f>SUM(11-A5)</f>
        <v>4.7342399999999998</v>
      </c>
      <c r="C5">
        <v>5.8</v>
      </c>
    </row>
    <row r="6" spans="1:3" x14ac:dyDescent="0.25">
      <c r="A6">
        <v>5.2793099999999997</v>
      </c>
      <c r="B6">
        <f>SUM(11-A6)</f>
        <v>5.7206900000000003</v>
      </c>
      <c r="C6">
        <v>8.3000000000000007</v>
      </c>
    </row>
    <row r="7" spans="1:3" x14ac:dyDescent="0.25">
      <c r="A7">
        <v>5.2553200000000002</v>
      </c>
      <c r="B7">
        <f>SUM(11-A7)</f>
        <v>5.7446799999999998</v>
      </c>
      <c r="C7">
        <v>7.9</v>
      </c>
    </row>
    <row r="8" spans="1:3" x14ac:dyDescent="0.25">
      <c r="A8">
        <v>5.0475000000000003</v>
      </c>
      <c r="B8">
        <f>SUM(11-A8)</f>
        <v>5.9524999999999997</v>
      </c>
      <c r="C8">
        <v>3.7</v>
      </c>
    </row>
    <row r="9" spans="1:3" x14ac:dyDescent="0.25">
      <c r="A9">
        <v>4.1320699999999997</v>
      </c>
      <c r="B9">
        <f>SUM(11-A9)</f>
        <v>6.8679300000000003</v>
      </c>
      <c r="C9">
        <v>7</v>
      </c>
    </row>
    <row r="10" spans="1:3" x14ac:dyDescent="0.25">
      <c r="A10">
        <v>3.6892999999999998</v>
      </c>
      <c r="B10">
        <f>SUM(11-A10)</f>
        <v>7.3107000000000006</v>
      </c>
      <c r="C10">
        <v>8.3000000000000007</v>
      </c>
    </row>
    <row r="11" spans="1:3" x14ac:dyDescent="0.25">
      <c r="A11">
        <v>3.61761</v>
      </c>
      <c r="B11">
        <f>SUM(11-A11)</f>
        <v>7.38239</v>
      </c>
      <c r="C11">
        <v>4.9000000000000004</v>
      </c>
    </row>
    <row r="12" spans="1:3" x14ac:dyDescent="0.25">
      <c r="A12">
        <v>3.1291500000000001</v>
      </c>
      <c r="B12">
        <f>SUM(11-A12)</f>
        <v>7.8708499999999999</v>
      </c>
      <c r="C12">
        <v>5.2</v>
      </c>
    </row>
    <row r="13" spans="1:3" x14ac:dyDescent="0.25">
      <c r="A13">
        <v>3.0121099999999998</v>
      </c>
      <c r="B13">
        <f>SUM(11-A13)</f>
        <v>7.9878900000000002</v>
      </c>
      <c r="C13">
        <v>7.1</v>
      </c>
    </row>
    <row r="14" spans="1:3" x14ac:dyDescent="0.25">
      <c r="A14">
        <v>3.0081099999999998</v>
      </c>
      <c r="B14">
        <f>SUM(11-A14)</f>
        <v>7.9918899999999997</v>
      </c>
      <c r="C14">
        <v>6.9</v>
      </c>
    </row>
    <row r="15" spans="1:3" x14ac:dyDescent="0.25">
      <c r="A15">
        <v>2.57192</v>
      </c>
      <c r="B15">
        <f>SUM(11-A15)</f>
        <v>8.4280799999999996</v>
      </c>
      <c r="C15">
        <v>3.9</v>
      </c>
    </row>
    <row r="16" spans="1:3" x14ac:dyDescent="0.25">
      <c r="A16">
        <v>2.5710500000000001</v>
      </c>
      <c r="B16">
        <f>SUM(11-A16)</f>
        <v>8.4289500000000004</v>
      </c>
      <c r="C16">
        <v>3.9</v>
      </c>
    </row>
    <row r="17" spans="1:3" x14ac:dyDescent="0.25">
      <c r="A17">
        <v>2.3553199999999999</v>
      </c>
      <c r="B17">
        <f>SUM(11-A17)</f>
        <v>8.644680000000001</v>
      </c>
      <c r="C17">
        <v>1.1000000000000001</v>
      </c>
    </row>
    <row r="18" spans="1:3" x14ac:dyDescent="0.25">
      <c r="A18">
        <v>2.3553199999999999</v>
      </c>
      <c r="B18">
        <f>SUM(11-A18)</f>
        <v>8.644680000000001</v>
      </c>
      <c r="C18">
        <v>1.1000000000000001</v>
      </c>
    </row>
    <row r="19" spans="1:3" x14ac:dyDescent="0.25">
      <c r="A19">
        <v>0.79432100000000005</v>
      </c>
      <c r="B19">
        <f>SUM(11-A19)</f>
        <v>10.205679</v>
      </c>
      <c r="C19">
        <v>1.9</v>
      </c>
    </row>
  </sheetData>
  <sortState xmlns:xlrd2="http://schemas.microsoft.com/office/spreadsheetml/2017/richdata2" ref="A2:C19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EA5-DF78-47D0-A4ED-33B3480FF674}">
  <dimension ref="A1:C13"/>
  <sheetViews>
    <sheetView workbookViewId="0">
      <selection activeCell="E15" sqref="E15"/>
    </sheetView>
  </sheetViews>
  <sheetFormatPr defaultRowHeight="15" x14ac:dyDescent="0.25"/>
  <cols>
    <col min="2" max="2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3.6929099999999999</v>
      </c>
      <c r="B2">
        <f>SUM(11-A2)</f>
        <v>7.3070900000000005</v>
      </c>
      <c r="C2">
        <v>28.2</v>
      </c>
    </row>
    <row r="3" spans="1:3" x14ac:dyDescent="0.25">
      <c r="A3">
        <v>3.69225</v>
      </c>
      <c r="B3">
        <f>SUM(11-A3)</f>
        <v>7.3077500000000004</v>
      </c>
      <c r="C3">
        <v>28.2</v>
      </c>
    </row>
    <row r="4" spans="1:3" x14ac:dyDescent="0.25">
      <c r="A4">
        <v>3.6674600000000002</v>
      </c>
      <c r="B4">
        <f>SUM(11-A4)</f>
        <v>7.3325399999999998</v>
      </c>
      <c r="C4">
        <v>21.8</v>
      </c>
    </row>
    <row r="5" spans="1:3" x14ac:dyDescent="0.25">
      <c r="A5">
        <v>3.2141600000000001</v>
      </c>
      <c r="B5">
        <f>SUM(11-A5)</f>
        <v>7.7858400000000003</v>
      </c>
      <c r="C5">
        <v>22.5</v>
      </c>
    </row>
    <row r="6" spans="1:3" x14ac:dyDescent="0.25">
      <c r="A6">
        <v>3.21116</v>
      </c>
      <c r="B6">
        <f>SUM(11-A6)</f>
        <v>7.7888400000000004</v>
      </c>
      <c r="C6">
        <v>22.5</v>
      </c>
    </row>
    <row r="7" spans="1:3" x14ac:dyDescent="0.25">
      <c r="A7">
        <v>2.8373400000000002</v>
      </c>
      <c r="B7">
        <f>SUM(11-A7)</f>
        <v>8.1626599999999989</v>
      </c>
      <c r="C7">
        <v>26.2</v>
      </c>
    </row>
    <row r="8" spans="1:3" x14ac:dyDescent="0.25">
      <c r="A8">
        <v>2.8343500000000001</v>
      </c>
      <c r="B8">
        <f>SUM(11-A8)</f>
        <v>8.1656499999999994</v>
      </c>
      <c r="C8">
        <v>26.2</v>
      </c>
    </row>
    <row r="9" spans="1:3" x14ac:dyDescent="0.25">
      <c r="A9">
        <v>2.0664899999999999</v>
      </c>
      <c r="B9">
        <f>SUM(11-A9)</f>
        <v>8.9335100000000001</v>
      </c>
      <c r="C9">
        <v>19.7</v>
      </c>
    </row>
    <row r="10" spans="1:3" x14ac:dyDescent="0.25">
      <c r="A10">
        <v>0.143237</v>
      </c>
      <c r="B10">
        <f>SUM(11-A10)</f>
        <v>10.856763000000001</v>
      </c>
      <c r="C10">
        <v>10.7</v>
      </c>
    </row>
    <row r="11" spans="1:3" x14ac:dyDescent="0.25">
      <c r="A11">
        <v>-1.20902</v>
      </c>
      <c r="B11">
        <f>SUM(11-A11)</f>
        <v>12.209020000000001</v>
      </c>
      <c r="C11">
        <v>15.2</v>
      </c>
    </row>
    <row r="12" spans="1:3" x14ac:dyDescent="0.25">
      <c r="A12">
        <v>-2.3972899999999999</v>
      </c>
      <c r="B12">
        <f>SUM(11-A12)</f>
        <v>13.39729</v>
      </c>
      <c r="C12">
        <v>19.7</v>
      </c>
    </row>
    <row r="13" spans="1:3" x14ac:dyDescent="0.25">
      <c r="A13">
        <v>-3.1115400000000002</v>
      </c>
      <c r="B13">
        <f>SUM(11-A13)</f>
        <v>14.11154</v>
      </c>
      <c r="C13">
        <v>23.3</v>
      </c>
    </row>
  </sheetData>
  <sortState xmlns:xlrd2="http://schemas.microsoft.com/office/spreadsheetml/2017/richdata2" ref="A2:C13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Flag</vt:lpstr>
      <vt:lpstr>Middle 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Lemay</dc:creator>
  <cp:lastModifiedBy>Theo Lemay</cp:lastModifiedBy>
  <dcterms:created xsi:type="dcterms:W3CDTF">2019-02-26T06:35:04Z</dcterms:created>
  <dcterms:modified xsi:type="dcterms:W3CDTF">2019-02-26T17:14:53Z</dcterms:modified>
</cp:coreProperties>
</file>