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unt\Colonial-Storage\results\New model\"/>
    </mc:Choice>
  </mc:AlternateContent>
  <xr:revisionPtr revIDLastSave="0" documentId="13_ncr:1_{7833BC22-7541-408E-B082-D71F4D0C737E}" xr6:coauthVersionLast="47" xr6:coauthVersionMax="47" xr10:uidLastSave="{00000000-0000-0000-0000-000000000000}"/>
  <bookViews>
    <workbookView xWindow="-120" yWindow="-120" windowWidth="38640" windowHeight="15720" xr2:uid="{00000000-000D-0000-FFFF-FFFF00000000}"/>
  </bookViews>
  <sheets>
    <sheet name="analysis_tanks_3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2" i="1" l="1"/>
  <c r="L32" i="1"/>
  <c r="M32" i="1"/>
  <c r="N32" i="1"/>
  <c r="O32" i="1"/>
  <c r="P32" i="1"/>
  <c r="Q32" i="1"/>
  <c r="R32" i="1"/>
  <c r="C32" i="1"/>
  <c r="D32" i="1"/>
  <c r="E32" i="1"/>
  <c r="F32" i="1"/>
  <c r="G32" i="1"/>
  <c r="H32" i="1"/>
  <c r="I32" i="1"/>
  <c r="B32" i="1"/>
</calcChain>
</file>

<file path=xl/sharedStrings.xml><?xml version="1.0" encoding="utf-8"?>
<sst xmlns="http://schemas.openxmlformats.org/spreadsheetml/2006/main" count="25" uniqueCount="7">
  <si>
    <t>Tank</t>
  </si>
  <si>
    <t>In</t>
  </si>
  <si>
    <t>Out</t>
  </si>
  <si>
    <t>Week 1</t>
  </si>
  <si>
    <t>Week 2</t>
  </si>
  <si>
    <t>Week 3</t>
  </si>
  <si>
    <t>Week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</si>
</sst>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0" fontId="16" fillId="33" borderId="0" xfId="0" applyFont="1" applyFill="1" applyAlignment="1">
      <alignment horizontal="center"/>
    </xf>
    <xf numFmtId="0" fontId="16" fillId="0" borderId="0" xfId="0" applyFont="1" applyFill="1" applyAlignment="1">
      <alignment horizontal="center"/>
    </xf>
    <xf numFmtId="0" fontId="16" fillId="0" borderId="0" xfId="0" applyFont="1" applyAlignment="1">
      <alignment horizontal="center"/>
    </xf>
    <xf numFmtId="0" fontId="16" fillId="0" borderId="0" xfId="0" applyFon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2"/>
  <sheetViews>
    <sheetView tabSelected="1" workbookViewId="0">
      <selection activeCell="K1" sqref="K1:R2"/>
    </sheetView>
  </sheetViews>
  <sheetFormatPr defaultRowHeight="15" x14ac:dyDescent="0.25"/>
  <cols>
    <col min="2" max="9" width="10" bestFit="1" customWidth="1"/>
    <col min="10" max="10" width="10" customWidth="1"/>
    <col min="11" max="18" width="10" bestFit="1" customWidth="1"/>
  </cols>
  <sheetData>
    <row r="1" spans="1:18" x14ac:dyDescent="0.25">
      <c r="A1" s="1"/>
      <c r="B1" s="2" t="s">
        <v>3</v>
      </c>
      <c r="C1" s="2"/>
      <c r="D1" s="2" t="s">
        <v>4</v>
      </c>
      <c r="E1" s="2"/>
      <c r="F1" s="2" t="s">
        <v>5</v>
      </c>
      <c r="G1" s="2"/>
      <c r="H1" s="2" t="s">
        <v>6</v>
      </c>
      <c r="I1" s="2"/>
      <c r="J1" s="3"/>
      <c r="K1" s="2" t="s">
        <v>3</v>
      </c>
      <c r="L1" s="2"/>
      <c r="M1" s="2" t="s">
        <v>4</v>
      </c>
      <c r="N1" s="2"/>
      <c r="O1" s="2" t="s">
        <v>5</v>
      </c>
      <c r="P1" s="2"/>
      <c r="Q1" s="2" t="s">
        <v>6</v>
      </c>
      <c r="R1" s="2"/>
    </row>
    <row r="2" spans="1:18" s="5" customFormat="1" x14ac:dyDescent="0.25">
      <c r="A2" s="4" t="s">
        <v>0</v>
      </c>
      <c r="B2" s="4" t="s">
        <v>1</v>
      </c>
      <c r="C2" s="4" t="s">
        <v>2</v>
      </c>
      <c r="D2" s="4" t="s">
        <v>1</v>
      </c>
      <c r="E2" s="4" t="s">
        <v>2</v>
      </c>
      <c r="F2" s="4" t="s">
        <v>1</v>
      </c>
      <c r="G2" s="4" t="s">
        <v>2</v>
      </c>
      <c r="H2" s="4" t="s">
        <v>1</v>
      </c>
      <c r="I2" s="4" t="s">
        <v>2</v>
      </c>
      <c r="J2" s="4"/>
      <c r="K2" s="4" t="s">
        <v>1</v>
      </c>
      <c r="L2" s="4" t="s">
        <v>2</v>
      </c>
      <c r="M2" s="4" t="s">
        <v>1</v>
      </c>
      <c r="N2" s="4" t="s">
        <v>2</v>
      </c>
      <c r="O2" s="4" t="s">
        <v>1</v>
      </c>
      <c r="P2" s="4" t="s">
        <v>2</v>
      </c>
      <c r="Q2" s="4" t="s">
        <v>1</v>
      </c>
      <c r="R2" s="4" t="s">
        <v>2</v>
      </c>
    </row>
    <row r="3" spans="1:18" x14ac:dyDescent="0.25">
      <c r="A3">
        <v>310</v>
      </c>
      <c r="C3">
        <v>82.918999999999997</v>
      </c>
      <c r="O3">
        <v>372.962999999999</v>
      </c>
      <c r="P3">
        <v>458.96299999999798</v>
      </c>
    </row>
    <row r="4" spans="1:18" x14ac:dyDescent="0.25">
      <c r="A4">
        <v>311</v>
      </c>
      <c r="B4">
        <v>107.90600000000001</v>
      </c>
      <c r="C4">
        <v>108.11499999999999</v>
      </c>
      <c r="F4">
        <v>122.6</v>
      </c>
      <c r="G4">
        <v>101.581</v>
      </c>
      <c r="I4">
        <v>107.7</v>
      </c>
    </row>
    <row r="5" spans="1:18" x14ac:dyDescent="0.25">
      <c r="A5">
        <v>312</v>
      </c>
      <c r="B5">
        <v>81.876000000000005</v>
      </c>
      <c r="C5">
        <v>116.651</v>
      </c>
      <c r="D5">
        <v>101.20099999999999</v>
      </c>
      <c r="E5">
        <v>96.5</v>
      </c>
      <c r="F5">
        <v>111.5</v>
      </c>
      <c r="G5">
        <v>63</v>
      </c>
      <c r="H5">
        <v>130.857</v>
      </c>
      <c r="I5">
        <v>113.357</v>
      </c>
      <c r="K5">
        <v>109.34699999999999</v>
      </c>
      <c r="L5">
        <v>149.34700000001001</v>
      </c>
      <c r="O5">
        <v>145.42699999999999</v>
      </c>
      <c r="P5">
        <v>145.42699999999999</v>
      </c>
    </row>
    <row r="6" spans="1:18" x14ac:dyDescent="0.25">
      <c r="A6">
        <v>313</v>
      </c>
      <c r="D6">
        <v>134.613</v>
      </c>
      <c r="F6">
        <v>207.255</v>
      </c>
      <c r="G6">
        <v>135.88499999999999</v>
      </c>
      <c r="H6">
        <v>116.715</v>
      </c>
      <c r="M6">
        <v>230.63099999999901</v>
      </c>
      <c r="N6">
        <v>230.35499999999999</v>
      </c>
    </row>
    <row r="7" spans="1:18" x14ac:dyDescent="0.25">
      <c r="A7">
        <v>314</v>
      </c>
      <c r="D7">
        <v>108.011</v>
      </c>
      <c r="E7">
        <v>15.5</v>
      </c>
      <c r="F7">
        <v>107.634</v>
      </c>
      <c r="G7">
        <v>107.634</v>
      </c>
      <c r="H7">
        <v>99.924000000000007</v>
      </c>
      <c r="I7">
        <v>102.307999999999</v>
      </c>
    </row>
    <row r="8" spans="1:18" x14ac:dyDescent="0.25">
      <c r="A8">
        <v>316</v>
      </c>
      <c r="B8" s="6">
        <v>83.724999999999994</v>
      </c>
      <c r="C8">
        <v>5.3490000000000002</v>
      </c>
      <c r="D8">
        <v>58.185000000000002</v>
      </c>
      <c r="E8">
        <v>78.5</v>
      </c>
      <c r="F8">
        <v>47.988999999999997</v>
      </c>
      <c r="G8">
        <v>72.5</v>
      </c>
      <c r="H8">
        <v>59.143000000000001</v>
      </c>
      <c r="I8">
        <v>1.143</v>
      </c>
      <c r="K8">
        <v>102.806</v>
      </c>
      <c r="L8">
        <v>77.939999999994598</v>
      </c>
      <c r="M8">
        <v>53.006999999999998</v>
      </c>
      <c r="N8">
        <v>78.575999999999993</v>
      </c>
      <c r="O8">
        <v>95.573999999999998</v>
      </c>
      <c r="P8">
        <v>72.641999999999996</v>
      </c>
    </row>
    <row r="9" spans="1:18" x14ac:dyDescent="0.25">
      <c r="A9">
        <v>317</v>
      </c>
      <c r="B9" s="6">
        <v>295.88900000000001</v>
      </c>
      <c r="C9">
        <v>330.84199999999998</v>
      </c>
      <c r="D9">
        <v>192.21299999999999</v>
      </c>
      <c r="E9">
        <v>147.5</v>
      </c>
      <c r="F9">
        <v>248.76599999999999</v>
      </c>
      <c r="G9">
        <v>294.601</v>
      </c>
      <c r="H9">
        <v>307.55700000000002</v>
      </c>
      <c r="I9">
        <v>295.38200000000001</v>
      </c>
      <c r="M9">
        <v>106.72399999999899</v>
      </c>
      <c r="N9">
        <v>121.577</v>
      </c>
    </row>
    <row r="10" spans="1:18" x14ac:dyDescent="0.25">
      <c r="A10">
        <v>330</v>
      </c>
      <c r="B10" s="6">
        <v>176.26</v>
      </c>
      <c r="C10">
        <v>176.26</v>
      </c>
      <c r="D10">
        <v>335.74700000000001</v>
      </c>
      <c r="E10">
        <v>183.61099999999999</v>
      </c>
      <c r="F10">
        <v>280.19399999999899</v>
      </c>
      <c r="G10">
        <v>78.224000000000004</v>
      </c>
      <c r="H10">
        <v>256.072</v>
      </c>
      <c r="I10">
        <v>149.34800000000001</v>
      </c>
    </row>
    <row r="11" spans="1:18" x14ac:dyDescent="0.25">
      <c r="A11">
        <v>331</v>
      </c>
      <c r="B11" s="6">
        <v>178.43700000000001</v>
      </c>
      <c r="C11">
        <v>134.08799999999999</v>
      </c>
      <c r="D11">
        <v>259.91500000000002</v>
      </c>
      <c r="E11">
        <v>459.30500000000001</v>
      </c>
      <c r="F11">
        <v>75.438000000000002</v>
      </c>
      <c r="G11">
        <v>105.9</v>
      </c>
      <c r="H11">
        <v>118.387</v>
      </c>
      <c r="I11">
        <v>15.56</v>
      </c>
    </row>
    <row r="12" spans="1:18" x14ac:dyDescent="0.25">
      <c r="A12">
        <v>332</v>
      </c>
      <c r="B12" s="6">
        <v>104.922</v>
      </c>
      <c r="C12">
        <v>97.421999999999997</v>
      </c>
      <c r="D12">
        <v>104.486</v>
      </c>
      <c r="E12">
        <v>104.486</v>
      </c>
      <c r="H12">
        <v>105.009</v>
      </c>
      <c r="I12">
        <v>104.486</v>
      </c>
    </row>
    <row r="13" spans="1:18" x14ac:dyDescent="0.25">
      <c r="A13">
        <v>333</v>
      </c>
      <c r="B13" s="6">
        <v>212.73099999999999</v>
      </c>
      <c r="C13">
        <v>197.46600000000001</v>
      </c>
      <c r="D13">
        <v>100.274</v>
      </c>
      <c r="E13">
        <v>194.23699999999999</v>
      </c>
      <c r="H13">
        <v>115.39700000000001</v>
      </c>
      <c r="I13">
        <v>60.606000000000002</v>
      </c>
      <c r="M13">
        <v>130.05599999999899</v>
      </c>
      <c r="N13">
        <v>133.76900000000001</v>
      </c>
    </row>
    <row r="14" spans="1:18" x14ac:dyDescent="0.25">
      <c r="A14">
        <v>334</v>
      </c>
      <c r="B14" s="6">
        <v>152.64400000000001</v>
      </c>
      <c r="E14">
        <v>104.36199999999999</v>
      </c>
      <c r="G14">
        <v>104.399</v>
      </c>
      <c r="H14">
        <v>173.005</v>
      </c>
      <c r="I14">
        <v>172.86199999999999</v>
      </c>
      <c r="K14">
        <v>221.658999999987</v>
      </c>
      <c r="L14">
        <v>224.22199999998699</v>
      </c>
      <c r="M14">
        <v>190.28899999999999</v>
      </c>
      <c r="N14">
        <v>193.76399999999899</v>
      </c>
      <c r="O14">
        <v>158.66899999999899</v>
      </c>
      <c r="P14">
        <v>157.31100000000001</v>
      </c>
      <c r="Q14">
        <v>166.559</v>
      </c>
      <c r="R14">
        <v>124.354</v>
      </c>
    </row>
    <row r="15" spans="1:18" x14ac:dyDescent="0.25">
      <c r="A15">
        <v>336</v>
      </c>
      <c r="B15" s="6">
        <v>109.96299999999999</v>
      </c>
      <c r="C15">
        <v>109.96299999999999</v>
      </c>
      <c r="D15">
        <v>107.64100000000001</v>
      </c>
      <c r="E15">
        <v>107.523</v>
      </c>
      <c r="I15">
        <v>166.238</v>
      </c>
      <c r="K15">
        <v>116.68400000001201</v>
      </c>
      <c r="L15">
        <v>104.848</v>
      </c>
    </row>
    <row r="16" spans="1:18" x14ac:dyDescent="0.25">
      <c r="A16">
        <v>337</v>
      </c>
      <c r="B16" s="6">
        <v>46.554000000000002</v>
      </c>
      <c r="C16">
        <v>64.5</v>
      </c>
      <c r="D16">
        <v>30.114000000000001</v>
      </c>
      <c r="F16">
        <v>81.510999999999996</v>
      </c>
      <c r="G16">
        <v>60.5</v>
      </c>
      <c r="I16">
        <v>32.5</v>
      </c>
      <c r="M16">
        <v>136.49100000000001</v>
      </c>
      <c r="N16">
        <v>192.00700000000001</v>
      </c>
      <c r="Q16">
        <v>190.001</v>
      </c>
      <c r="R16">
        <v>183.053</v>
      </c>
    </row>
    <row r="17" spans="1:18" x14ac:dyDescent="0.25">
      <c r="A17">
        <v>338</v>
      </c>
      <c r="B17" s="6">
        <v>79.248000000000005</v>
      </c>
      <c r="C17">
        <v>79.248000000000005</v>
      </c>
      <c r="D17">
        <v>148.61500000000001</v>
      </c>
      <c r="E17">
        <v>148.61500000000001</v>
      </c>
      <c r="F17">
        <v>149.18299999999999</v>
      </c>
      <c r="G17">
        <v>148.61500000000001</v>
      </c>
      <c r="K17">
        <v>811.04200000000003</v>
      </c>
      <c r="L17">
        <v>817.04200000000105</v>
      </c>
      <c r="M17">
        <v>142.179</v>
      </c>
      <c r="N17">
        <v>142.04999999999899</v>
      </c>
      <c r="O17">
        <v>208.73099999999999</v>
      </c>
      <c r="P17">
        <v>205.44800000000001</v>
      </c>
      <c r="Q17">
        <v>724.31299999999999</v>
      </c>
      <c r="R17">
        <v>721.86699999999598</v>
      </c>
    </row>
    <row r="18" spans="1:18" x14ac:dyDescent="0.25">
      <c r="A18">
        <v>339</v>
      </c>
      <c r="D18">
        <v>157.98500000000001</v>
      </c>
      <c r="E18">
        <v>155.86199999999999</v>
      </c>
      <c r="F18">
        <v>152.43</v>
      </c>
      <c r="G18">
        <v>157.52099999999999</v>
      </c>
      <c r="K18">
        <v>268.608</v>
      </c>
      <c r="L18">
        <v>273.277000000074</v>
      </c>
      <c r="M18">
        <v>849.61699999999996</v>
      </c>
      <c r="N18">
        <v>845.17799999999704</v>
      </c>
      <c r="O18">
        <v>603.14</v>
      </c>
      <c r="P18">
        <v>607.14000000000306</v>
      </c>
      <c r="Q18">
        <v>396.91399999999999</v>
      </c>
      <c r="R18">
        <v>394.89800000000099</v>
      </c>
    </row>
    <row r="19" spans="1:18" x14ac:dyDescent="0.25">
      <c r="A19">
        <v>350</v>
      </c>
      <c r="B19">
        <v>21.099</v>
      </c>
      <c r="C19">
        <v>21.099</v>
      </c>
      <c r="D19">
        <v>21.088000000000001</v>
      </c>
      <c r="F19">
        <v>21.08</v>
      </c>
      <c r="G19">
        <v>13.597</v>
      </c>
      <c r="H19">
        <v>21.06</v>
      </c>
      <c r="I19">
        <v>25.5839999999999</v>
      </c>
    </row>
    <row r="20" spans="1:18" x14ac:dyDescent="0.25">
      <c r="A20">
        <v>351</v>
      </c>
      <c r="B20">
        <v>32.679000000000002</v>
      </c>
      <c r="C20">
        <v>32.679000000000002</v>
      </c>
      <c r="D20">
        <v>32.293999999999997</v>
      </c>
      <c r="E20">
        <v>31.106999999999999</v>
      </c>
      <c r="F20">
        <v>32.293999999999997</v>
      </c>
      <c r="G20">
        <v>32.293999999999997</v>
      </c>
      <c r="H20">
        <v>32.674999999999997</v>
      </c>
      <c r="I20">
        <v>32.293999999999997</v>
      </c>
    </row>
    <row r="21" spans="1:18" x14ac:dyDescent="0.25">
      <c r="A21">
        <v>352</v>
      </c>
      <c r="B21">
        <v>79.049000000000007</v>
      </c>
      <c r="C21">
        <v>72.745999999999995</v>
      </c>
      <c r="D21">
        <v>80.063999999999993</v>
      </c>
      <c r="E21">
        <v>80.063999999999993</v>
      </c>
      <c r="F21">
        <v>29.56</v>
      </c>
      <c r="G21">
        <v>80.063999999999993</v>
      </c>
      <c r="H21">
        <v>80.063999999999993</v>
      </c>
      <c r="I21">
        <v>80.063999999999993</v>
      </c>
      <c r="K21">
        <v>288.84899999999999</v>
      </c>
      <c r="L21">
        <v>296.98900000000299</v>
      </c>
      <c r="M21">
        <v>104.938</v>
      </c>
      <c r="N21">
        <v>101.96899999999999</v>
      </c>
      <c r="O21">
        <v>77.811999999999998</v>
      </c>
      <c r="P21">
        <v>76.843999999999994</v>
      </c>
      <c r="Q21">
        <v>76.002999999999901</v>
      </c>
      <c r="R21">
        <v>82.003000000002501</v>
      </c>
    </row>
    <row r="22" spans="1:18" x14ac:dyDescent="0.25">
      <c r="A22">
        <v>353</v>
      </c>
      <c r="B22">
        <v>108.547</v>
      </c>
      <c r="C22">
        <v>6</v>
      </c>
      <c r="D22">
        <v>60</v>
      </c>
      <c r="E22">
        <v>103.548</v>
      </c>
      <c r="F22">
        <v>34.850999999999999</v>
      </c>
      <c r="G22">
        <v>16.872</v>
      </c>
      <c r="H22">
        <v>108.55800000000001</v>
      </c>
      <c r="I22">
        <v>108.55800000000001</v>
      </c>
      <c r="K22">
        <v>35.158000000000001</v>
      </c>
      <c r="L22">
        <v>38.659999999999997</v>
      </c>
      <c r="M22">
        <v>112.361</v>
      </c>
      <c r="N22">
        <v>96.516000000000005</v>
      </c>
      <c r="O22">
        <v>81.665999999999997</v>
      </c>
      <c r="P22">
        <v>99.245000000000005</v>
      </c>
      <c r="Q22">
        <v>90.34</v>
      </c>
      <c r="R22">
        <v>87.814999999999998</v>
      </c>
    </row>
    <row r="23" spans="1:18" x14ac:dyDescent="0.25">
      <c r="A23">
        <v>354</v>
      </c>
      <c r="B23">
        <v>82.626000000000005</v>
      </c>
      <c r="C23">
        <v>46.5</v>
      </c>
      <c r="D23">
        <v>83.653000000000006</v>
      </c>
      <c r="E23">
        <v>36.094000000000001</v>
      </c>
      <c r="F23">
        <v>103.874</v>
      </c>
      <c r="G23">
        <v>103.874</v>
      </c>
      <c r="H23">
        <v>54.143000000000001</v>
      </c>
      <c r="I23">
        <v>53</v>
      </c>
      <c r="M23">
        <v>107.69999999999899</v>
      </c>
      <c r="N23">
        <v>121.32299999999999</v>
      </c>
      <c r="O23">
        <v>109.521</v>
      </c>
      <c r="P23">
        <v>108.10299999999999</v>
      </c>
      <c r="Q23">
        <v>130.16399999999999</v>
      </c>
      <c r="R23">
        <v>130.63</v>
      </c>
    </row>
    <row r="24" spans="1:18" x14ac:dyDescent="0.25">
      <c r="A24">
        <v>360</v>
      </c>
      <c r="B24">
        <v>54.167999999999999</v>
      </c>
      <c r="C24">
        <v>59.030999999999999</v>
      </c>
      <c r="D24">
        <v>59.643000000000001</v>
      </c>
      <c r="E24">
        <v>101.813</v>
      </c>
      <c r="F24">
        <v>59.643000000000001</v>
      </c>
      <c r="G24">
        <v>72.787999999999997</v>
      </c>
      <c r="H24">
        <v>59.643000000000001</v>
      </c>
      <c r="I24">
        <v>59.643000000000001</v>
      </c>
      <c r="K24">
        <v>364.983</v>
      </c>
      <c r="L24">
        <v>338.339</v>
      </c>
      <c r="M24">
        <v>778.85199999999998</v>
      </c>
      <c r="N24">
        <v>813.31200000000001</v>
      </c>
    </row>
    <row r="25" spans="1:18" x14ac:dyDescent="0.25">
      <c r="A25">
        <v>361</v>
      </c>
      <c r="B25">
        <v>113.374</v>
      </c>
      <c r="C25">
        <v>29.280999999999999</v>
      </c>
      <c r="D25">
        <v>112.723</v>
      </c>
      <c r="F25">
        <v>226.38399999999999</v>
      </c>
      <c r="G25">
        <v>113.19199999999999</v>
      </c>
      <c r="H25">
        <v>87.116</v>
      </c>
      <c r="I25">
        <v>113.19199999999999</v>
      </c>
      <c r="Q25">
        <v>26.177</v>
      </c>
      <c r="R25">
        <v>35.046999999999997</v>
      </c>
    </row>
    <row r="26" spans="1:18" x14ac:dyDescent="0.25">
      <c r="A26">
        <v>370</v>
      </c>
      <c r="D26">
        <v>47.901000000000003</v>
      </c>
      <c r="E26">
        <v>47.905999999999999</v>
      </c>
      <c r="F26">
        <v>47.341000000000001</v>
      </c>
      <c r="G26">
        <v>37.5</v>
      </c>
    </row>
    <row r="27" spans="1:18" x14ac:dyDescent="0.25">
      <c r="A27">
        <v>371</v>
      </c>
      <c r="B27">
        <v>135.38800000000001</v>
      </c>
      <c r="C27">
        <v>36.04</v>
      </c>
      <c r="D27">
        <v>264.43200000000002</v>
      </c>
      <c r="E27">
        <v>105.92700000000001</v>
      </c>
      <c r="F27">
        <v>272.36599999999999</v>
      </c>
      <c r="G27">
        <v>110.663</v>
      </c>
      <c r="H27">
        <v>113.26300000000001</v>
      </c>
      <c r="I27">
        <v>168.59100000000001</v>
      </c>
      <c r="Q27">
        <v>5.9610000000000003</v>
      </c>
      <c r="R27">
        <v>15.656999999999901</v>
      </c>
    </row>
    <row r="28" spans="1:18" x14ac:dyDescent="0.25">
      <c r="A28">
        <v>373</v>
      </c>
      <c r="B28">
        <v>62.057000000000002</v>
      </c>
      <c r="D28">
        <v>144.58500000000001</v>
      </c>
      <c r="E28">
        <v>165.346</v>
      </c>
      <c r="F28">
        <v>255.57300000000001</v>
      </c>
      <c r="G28">
        <v>135.61199999999999</v>
      </c>
      <c r="H28">
        <v>271.97800000000001</v>
      </c>
      <c r="I28">
        <v>237.691</v>
      </c>
      <c r="Q28">
        <v>10.108000000000001</v>
      </c>
      <c r="R28">
        <v>31.424999999999901</v>
      </c>
    </row>
    <row r="29" spans="1:18" x14ac:dyDescent="0.25">
      <c r="A29">
        <v>374</v>
      </c>
      <c r="C29">
        <v>57.64</v>
      </c>
      <c r="D29">
        <v>197.464</v>
      </c>
      <c r="E29">
        <v>168.11600000000001</v>
      </c>
      <c r="F29">
        <v>103.533999999999</v>
      </c>
      <c r="G29">
        <v>42.856999999999999</v>
      </c>
      <c r="I29">
        <v>118.711</v>
      </c>
      <c r="Q29">
        <v>40.432000000000002</v>
      </c>
      <c r="R29">
        <v>108.31899999999899</v>
      </c>
    </row>
    <row r="30" spans="1:18" x14ac:dyDescent="0.25">
      <c r="A30">
        <v>376</v>
      </c>
      <c r="O30">
        <v>917.50199999999995</v>
      </c>
      <c r="P30">
        <v>852.47300000008295</v>
      </c>
      <c r="Q30">
        <v>449.32600000000002</v>
      </c>
      <c r="R30">
        <v>515.14099999999996</v>
      </c>
    </row>
    <row r="32" spans="1:18" x14ac:dyDescent="0.25">
      <c r="B32">
        <f>COUNT(B3:B30)</f>
        <v>21</v>
      </c>
      <c r="C32">
        <f t="shared" ref="C32:R32" si="0">COUNT(C3:C30)</f>
        <v>21</v>
      </c>
      <c r="D32">
        <f t="shared" si="0"/>
        <v>24</v>
      </c>
      <c r="E32">
        <f t="shared" si="0"/>
        <v>21</v>
      </c>
      <c r="F32">
        <f t="shared" si="0"/>
        <v>22</v>
      </c>
      <c r="G32">
        <f t="shared" si="0"/>
        <v>23</v>
      </c>
      <c r="H32">
        <f t="shared" si="0"/>
        <v>19</v>
      </c>
      <c r="I32">
        <f t="shared" si="0"/>
        <v>22</v>
      </c>
      <c r="K32">
        <f t="shared" si="0"/>
        <v>9</v>
      </c>
      <c r="L32">
        <f t="shared" si="0"/>
        <v>9</v>
      </c>
      <c r="M32">
        <f t="shared" si="0"/>
        <v>12</v>
      </c>
      <c r="N32">
        <f t="shared" si="0"/>
        <v>12</v>
      </c>
      <c r="O32">
        <f t="shared" si="0"/>
        <v>10</v>
      </c>
      <c r="P32">
        <f t="shared" si="0"/>
        <v>10</v>
      </c>
      <c r="Q32">
        <f t="shared" si="0"/>
        <v>12</v>
      </c>
      <c r="R32">
        <f t="shared" si="0"/>
        <v>12</v>
      </c>
    </row>
  </sheetData>
  <mergeCells count="8">
    <mergeCell ref="O1:P1"/>
    <mergeCell ref="Q1:R1"/>
    <mergeCell ref="B1:C1"/>
    <mergeCell ref="D1:E1"/>
    <mergeCell ref="F1:G1"/>
    <mergeCell ref="H1:I1"/>
    <mergeCell ref="K1:L1"/>
    <mergeCell ref="M1:N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analysis_tanks_3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Theologos Bountourelis</cp:lastModifiedBy>
  <dcterms:created xsi:type="dcterms:W3CDTF">2023-09-14T13:03:51Z</dcterms:created>
  <dcterms:modified xsi:type="dcterms:W3CDTF">2023-09-14T13:30:46Z</dcterms:modified>
</cp:coreProperties>
</file>