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N:\DATA\Reports\OFFSITE\DIXONDALE\2025\Week 4.14.25\"/>
    </mc:Choice>
  </mc:AlternateContent>
  <xr:revisionPtr revIDLastSave="0" documentId="8_{4B40189B-4F47-4491-B4F4-F5E84EE2464E}" xr6:coauthVersionLast="47" xr6:coauthVersionMax="47" xr10:uidLastSave="{00000000-0000-0000-0000-000000000000}"/>
  <bookViews>
    <workbookView xWindow="-28920" yWindow="2445" windowWidth="29040" windowHeight="15840" xr2:uid="{4F832196-6A75-474D-B604-AC0682203955}"/>
  </bookViews>
  <sheets>
    <sheet name="Sheet2" sheetId="2" r:id="rId1"/>
    <sheet name="OFFSITEDIXONDALEORDERSFUTURESH" sheetId="1" r:id="rId2"/>
  </sheets>
  <calcPr calcId="0"/>
  <pivotCaches>
    <pivotCache cacheId="4" r:id="rId3"/>
  </pivotCaches>
</workbook>
</file>

<file path=xl/sharedStrings.xml><?xml version="1.0" encoding="utf-8"?>
<sst xmlns="http://schemas.openxmlformats.org/spreadsheetml/2006/main" count="151" uniqueCount="72">
  <si>
    <t>Internal ID</t>
  </si>
  <si>
    <t>EXPECTED SHIP DATE</t>
  </si>
  <si>
    <t>Document Number</t>
  </si>
  <si>
    <t>CUSTOMER</t>
  </si>
  <si>
    <t>TSC_SKU</t>
  </si>
  <si>
    <t>ITEM_DESC</t>
  </si>
  <si>
    <t>QTY_ORDERED</t>
  </si>
  <si>
    <t>COMMITTED</t>
  </si>
  <si>
    <t>QYT_BACKORDERED</t>
  </si>
  <si>
    <t>NS2985905</t>
  </si>
  <si>
    <t>3699924 Sawyer, Claudia</t>
  </si>
  <si>
    <t>XN521/C</t>
  </si>
  <si>
    <t>ONION PATTERSON PLANTS 1 bunch</t>
  </si>
  <si>
    <t>XN542/C</t>
  </si>
  <si>
    <t>LEEK LANCELOT PLANTS 1 bunch</t>
  </si>
  <si>
    <t>NS2993241</t>
  </si>
  <si>
    <t>1940162 Rounsley, Dan</t>
  </si>
  <si>
    <t>NS3002834</t>
  </si>
  <si>
    <t>3560629 Goulet, Alyssa</t>
  </si>
  <si>
    <t>XN500/C</t>
  </si>
  <si>
    <t>ONION AILSA CRAIG PLANTS 1 bunch</t>
  </si>
  <si>
    <t>NS3008441</t>
  </si>
  <si>
    <t>73175 Snider, Ted</t>
  </si>
  <si>
    <t>XN510/C</t>
  </si>
  <si>
    <t>ONION NORTHERN COLLECTION PLANTS 1 collection</t>
  </si>
  <si>
    <t>NS3013345</t>
  </si>
  <si>
    <t>3519582 Orbison, Dorothy</t>
  </si>
  <si>
    <t>XN509/C</t>
  </si>
  <si>
    <t>ONION NORTHERN MIXED BUNCH PLANTS 1 mixed bunch</t>
  </si>
  <si>
    <t>NS3014250</t>
  </si>
  <si>
    <t>3686550 Pfundt, Alana</t>
  </si>
  <si>
    <t>NS3020207</t>
  </si>
  <si>
    <t>262543 CUNNINGHAM, SAMANTHA</t>
  </si>
  <si>
    <t>XN514/C</t>
  </si>
  <si>
    <t>ONION REDWING PLANTS 1 bunch</t>
  </si>
  <si>
    <t>NS3026454</t>
  </si>
  <si>
    <t>1165416 Meyer, Kathryn</t>
  </si>
  <si>
    <t>NS3027434</t>
  </si>
  <si>
    <t>3737240 SHAW, Sabrina</t>
  </si>
  <si>
    <t>XN501/C</t>
  </si>
  <si>
    <t>ONION BORRETTANA CIPOLLINI PLANTS 1 bunch</t>
  </si>
  <si>
    <t>NS3032714</t>
  </si>
  <si>
    <t>3589048 Saylor, Lee</t>
  </si>
  <si>
    <t>NS3038998</t>
  </si>
  <si>
    <t>272203 vasser, jenny</t>
  </si>
  <si>
    <t>NS3041810</t>
  </si>
  <si>
    <t>3654389 Behnke, Megan</t>
  </si>
  <si>
    <t>NS3041860</t>
  </si>
  <si>
    <t>1924110 Russ, Deb</t>
  </si>
  <si>
    <t>NS3042273</t>
  </si>
  <si>
    <t>1851416 Lawson, Kimberly</t>
  </si>
  <si>
    <t>NS3051503</t>
  </si>
  <si>
    <t>1910563 Robichaud, Heidi</t>
  </si>
  <si>
    <t>NS3057384</t>
  </si>
  <si>
    <t>1177664 Dihle, Nils</t>
  </si>
  <si>
    <t>NS3059455</t>
  </si>
  <si>
    <t>1158431 Monk, Timothy</t>
  </si>
  <si>
    <t>NS3061584</t>
  </si>
  <si>
    <t>3516521 Stoffer, Andrew</t>
  </si>
  <si>
    <t>XN504/C</t>
  </si>
  <si>
    <t>ONION WALLA WALLA PLANTS 1 bunch</t>
  </si>
  <si>
    <t>NS3062642</t>
  </si>
  <si>
    <t>3686803 Mesulam, Marsel</t>
  </si>
  <si>
    <t>NS3063199</t>
  </si>
  <si>
    <t>1620487 Kolinsky, Carol</t>
  </si>
  <si>
    <t>NS3066125</t>
  </si>
  <si>
    <t>73484 Rigby, Phillip</t>
  </si>
  <si>
    <t>NS3076554</t>
  </si>
  <si>
    <t>1815627 Ragan, John</t>
  </si>
  <si>
    <t>Row Labels</t>
  </si>
  <si>
    <t>Grand Total</t>
  </si>
  <si>
    <t>Sum of QTY_ORDERED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</si>
</sst>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8"/>
      <name val="Arial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7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0D0D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0" xfId="0" applyFont="1" applyFill="1" applyAlignment="1">
      <alignment horizontal="center"/>
    </xf>
    <xf numFmtId="14" fontId="0" fillId="0" borderId="0" xfId="0" applyNumberFormat="1"/>
    <xf numFmtId="0" fontId="0" fillId="0" borderId="0" xfId="0" pivotButton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than E. Hancock" refreshedDate="45761.63518020833" createdVersion="8" refreshedVersion="8" minRefreshableVersion="3" recordCount="32" xr:uid="{0DBC059E-61E0-4410-B1C6-BD8BF3DE943F}">
  <cacheSource type="worksheet">
    <worksheetSource ref="A1:I33" sheet="OFFSITEDIXONDALEORDERSFUTURESH"/>
  </cacheSource>
  <cacheFields count="9">
    <cacheField name="Internal ID" numFmtId="0">
      <sharedItems containsSemiMixedTypes="0" containsString="0" containsNumber="1" containsInteger="1" minValue="14164942" maxValue="15101429"/>
    </cacheField>
    <cacheField name="EXPECTED SHIP DATE" numFmtId="14">
      <sharedItems containsSemiMixedTypes="0" containsNonDate="0" containsDate="1" containsString="0" minDate="2025-04-16T00:00:00" maxDate="2025-04-28T00:00:00" count="3">
        <d v="2025-04-21T00:00:00"/>
        <d v="2025-04-16T00:00:00"/>
        <d v="2025-04-27T00:00:00"/>
      </sharedItems>
    </cacheField>
    <cacheField name="Document Number" numFmtId="0">
      <sharedItems/>
    </cacheField>
    <cacheField name="CUSTOMER" numFmtId="0">
      <sharedItems/>
    </cacheField>
    <cacheField name="TSC_SKU" numFmtId="0">
      <sharedItems count="8">
        <s v="XN521/C"/>
        <s v="XN542/C"/>
        <s v="XN500/C"/>
        <s v="XN510/C"/>
        <s v="XN509/C"/>
        <s v="XN514/C"/>
        <s v="XN501/C"/>
        <s v="XN504/C"/>
      </sharedItems>
    </cacheField>
    <cacheField name="ITEM_DESC" numFmtId="0">
      <sharedItems/>
    </cacheField>
    <cacheField name="QTY_ORDERED" numFmtId="0">
      <sharedItems containsSemiMixedTypes="0" containsString="0" containsNumber="1" containsInteger="1" minValue="1" maxValue="2"/>
    </cacheField>
    <cacheField name="COMMITTED" numFmtId="0">
      <sharedItems containsSemiMixedTypes="0" containsString="0" containsNumber="1" containsInteger="1" minValue="0" maxValue="0"/>
    </cacheField>
    <cacheField name="QYT_BACKORDERED" numFmtId="0">
      <sharedItems containsSemiMixedTypes="0" containsString="0" containsNumber="1" containsInteger="1" minValue="1" maxValue="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">
  <r>
    <n v="14164942"/>
    <x v="0"/>
    <s v="NS2985905"/>
    <s v="3699924 Sawyer, Claudia"/>
    <x v="0"/>
    <s v="ONION PATTERSON PLANTS 1 bunch"/>
    <n v="1"/>
    <n v="0"/>
    <n v="1"/>
  </r>
  <r>
    <n v="14164942"/>
    <x v="0"/>
    <s v="NS2985905"/>
    <s v="3699924 Sawyer, Claudia"/>
    <x v="1"/>
    <s v="LEEK LANCELOT PLANTS 1 bunch"/>
    <n v="1"/>
    <n v="0"/>
    <n v="1"/>
  </r>
  <r>
    <n v="14322960"/>
    <x v="0"/>
    <s v="NS2993241"/>
    <s v="1940162 Rounsley, Dan"/>
    <x v="1"/>
    <s v="LEEK LANCELOT PLANTS 1 bunch"/>
    <n v="1"/>
    <n v="0"/>
    <n v="1"/>
  </r>
  <r>
    <n v="14414335"/>
    <x v="0"/>
    <s v="NS3002834"/>
    <s v="3560629 Goulet, Alyssa"/>
    <x v="2"/>
    <s v="ONION AILSA CRAIG PLANTS 1 bunch"/>
    <n v="2"/>
    <n v="0"/>
    <n v="2"/>
  </r>
  <r>
    <n v="14460759"/>
    <x v="0"/>
    <s v="NS3008441"/>
    <s v="73175 Snider, Ted"/>
    <x v="3"/>
    <s v="ONION NORTHERN COLLECTION PLANTS 1 collection"/>
    <n v="1"/>
    <n v="0"/>
    <n v="1"/>
  </r>
  <r>
    <n v="14507810"/>
    <x v="0"/>
    <s v="NS3013345"/>
    <s v="3519582 Orbison, Dorothy"/>
    <x v="4"/>
    <s v="ONION NORTHERN MIXED BUNCH PLANTS 1 mixed bunch"/>
    <n v="1"/>
    <n v="0"/>
    <n v="1"/>
  </r>
  <r>
    <n v="14516385"/>
    <x v="0"/>
    <s v="NS3014250"/>
    <s v="3686550 Pfundt, Alana"/>
    <x v="4"/>
    <s v="ONION NORTHERN MIXED BUNCH PLANTS 1 mixed bunch"/>
    <n v="1"/>
    <n v="0"/>
    <n v="1"/>
  </r>
  <r>
    <n v="14559525"/>
    <x v="0"/>
    <s v="NS3020207"/>
    <s v="262543 CUNNINGHAM, SAMANTHA"/>
    <x v="5"/>
    <s v="ONION REDWING PLANTS 1 bunch"/>
    <n v="2"/>
    <n v="0"/>
    <n v="2"/>
  </r>
  <r>
    <n v="14559525"/>
    <x v="0"/>
    <s v="NS3020207"/>
    <s v="262543 CUNNINGHAM, SAMANTHA"/>
    <x v="0"/>
    <s v="ONION PATTERSON PLANTS 1 bunch"/>
    <n v="1"/>
    <n v="0"/>
    <n v="1"/>
  </r>
  <r>
    <n v="14559525"/>
    <x v="0"/>
    <s v="NS3020207"/>
    <s v="262543 CUNNINGHAM, SAMANTHA"/>
    <x v="1"/>
    <s v="LEEK LANCELOT PLANTS 1 bunch"/>
    <n v="1"/>
    <n v="0"/>
    <n v="1"/>
  </r>
  <r>
    <n v="14608871"/>
    <x v="0"/>
    <s v="NS3026454"/>
    <s v="1165416 Meyer, Kathryn"/>
    <x v="2"/>
    <s v="ONION AILSA CRAIG PLANTS 1 bunch"/>
    <n v="1"/>
    <n v="0"/>
    <n v="1"/>
  </r>
  <r>
    <n v="14621043"/>
    <x v="1"/>
    <s v="NS3027434"/>
    <s v="3737240 SHAW, Sabrina"/>
    <x v="6"/>
    <s v="ONION BORRETTANA CIPOLLINI PLANTS 1 bunch"/>
    <n v="1"/>
    <n v="0"/>
    <n v="1"/>
  </r>
  <r>
    <n v="14621043"/>
    <x v="1"/>
    <s v="NS3027434"/>
    <s v="3737240 SHAW, Sabrina"/>
    <x v="4"/>
    <s v="ONION NORTHERN MIXED BUNCH PLANTS 1 mixed bunch"/>
    <n v="1"/>
    <n v="0"/>
    <n v="1"/>
  </r>
  <r>
    <n v="14666427"/>
    <x v="0"/>
    <s v="NS3032714"/>
    <s v="3589048 Saylor, Lee"/>
    <x v="0"/>
    <s v="ONION PATTERSON PLANTS 1 bunch"/>
    <n v="1"/>
    <n v="0"/>
    <n v="1"/>
  </r>
  <r>
    <n v="14717048"/>
    <x v="0"/>
    <s v="NS3038998"/>
    <s v="272203 vasser, jenny"/>
    <x v="2"/>
    <s v="ONION AILSA CRAIG PLANTS 1 bunch"/>
    <n v="2"/>
    <n v="0"/>
    <n v="2"/>
  </r>
  <r>
    <n v="14751564"/>
    <x v="0"/>
    <s v="NS3041810"/>
    <s v="3654389 Behnke, Megan"/>
    <x v="3"/>
    <s v="ONION NORTHERN COLLECTION PLANTS 1 collection"/>
    <n v="1"/>
    <n v="0"/>
    <n v="1"/>
  </r>
  <r>
    <n v="14751564"/>
    <x v="0"/>
    <s v="NS3041810"/>
    <s v="3654389 Behnke, Megan"/>
    <x v="5"/>
    <s v="ONION REDWING PLANTS 1 bunch"/>
    <n v="1"/>
    <n v="0"/>
    <n v="1"/>
  </r>
  <r>
    <n v="14751564"/>
    <x v="0"/>
    <s v="NS3041810"/>
    <s v="3654389 Behnke, Megan"/>
    <x v="1"/>
    <s v="LEEK LANCELOT PLANTS 1 bunch"/>
    <n v="1"/>
    <n v="0"/>
    <n v="1"/>
  </r>
  <r>
    <n v="14751942"/>
    <x v="0"/>
    <s v="NS3041860"/>
    <s v="1924110 Russ, Deb"/>
    <x v="3"/>
    <s v="ONION NORTHERN COLLECTION PLANTS 1 collection"/>
    <n v="2"/>
    <n v="0"/>
    <n v="2"/>
  </r>
  <r>
    <n v="14753809"/>
    <x v="0"/>
    <s v="NS3042273"/>
    <s v="1851416 Lawson, Kimberly"/>
    <x v="1"/>
    <s v="LEEK LANCELOT PLANTS 1 bunch"/>
    <n v="1"/>
    <n v="0"/>
    <n v="1"/>
  </r>
  <r>
    <n v="14833928"/>
    <x v="0"/>
    <s v="NS3051503"/>
    <s v="1910563 Robichaud, Heidi"/>
    <x v="2"/>
    <s v="ONION AILSA CRAIG PLANTS 1 bunch"/>
    <n v="1"/>
    <n v="0"/>
    <n v="1"/>
  </r>
  <r>
    <n v="14833928"/>
    <x v="0"/>
    <s v="NS3051503"/>
    <s v="1910563 Robichaud, Heidi"/>
    <x v="5"/>
    <s v="ONION REDWING PLANTS 1 bunch"/>
    <n v="1"/>
    <n v="0"/>
    <n v="1"/>
  </r>
  <r>
    <n v="14882950"/>
    <x v="0"/>
    <s v="NS3057384"/>
    <s v="1177664 Dihle, Nils"/>
    <x v="1"/>
    <s v="LEEK LANCELOT PLANTS 1 bunch"/>
    <n v="2"/>
    <n v="0"/>
    <n v="2"/>
  </r>
  <r>
    <n v="14897038"/>
    <x v="2"/>
    <s v="NS3059455"/>
    <s v="1158431 Monk, Timothy"/>
    <x v="1"/>
    <s v="LEEK LANCELOT PLANTS 1 bunch"/>
    <n v="1"/>
    <n v="0"/>
    <n v="1"/>
  </r>
  <r>
    <n v="14917427"/>
    <x v="0"/>
    <s v="NS3061584"/>
    <s v="3516521 Stoffer, Andrew"/>
    <x v="2"/>
    <s v="ONION AILSA CRAIG PLANTS 1 bunch"/>
    <n v="1"/>
    <n v="0"/>
    <n v="1"/>
  </r>
  <r>
    <n v="14917427"/>
    <x v="0"/>
    <s v="NS3061584"/>
    <s v="3516521 Stoffer, Andrew"/>
    <x v="7"/>
    <s v="ONION WALLA WALLA PLANTS 1 bunch"/>
    <n v="1"/>
    <n v="0"/>
    <n v="1"/>
  </r>
  <r>
    <n v="14917427"/>
    <x v="0"/>
    <s v="NS3061584"/>
    <s v="3516521 Stoffer, Andrew"/>
    <x v="5"/>
    <s v="ONION REDWING PLANTS 1 bunch"/>
    <n v="1"/>
    <n v="0"/>
    <n v="1"/>
  </r>
  <r>
    <n v="14917427"/>
    <x v="0"/>
    <s v="NS3061584"/>
    <s v="3516521 Stoffer, Andrew"/>
    <x v="0"/>
    <s v="ONION PATTERSON PLANTS 1 bunch"/>
    <n v="1"/>
    <n v="0"/>
    <n v="1"/>
  </r>
  <r>
    <n v="14930469"/>
    <x v="2"/>
    <s v="NS3062642"/>
    <s v="3686803 Mesulam, Marsel"/>
    <x v="1"/>
    <s v="LEEK LANCELOT PLANTS 1 bunch"/>
    <n v="1"/>
    <n v="0"/>
    <n v="1"/>
  </r>
  <r>
    <n v="14937881"/>
    <x v="2"/>
    <s v="NS3063199"/>
    <s v="1620487 Kolinsky, Carol"/>
    <x v="0"/>
    <s v="ONION PATTERSON PLANTS 1 bunch"/>
    <n v="1"/>
    <n v="0"/>
    <n v="1"/>
  </r>
  <r>
    <n v="14956888"/>
    <x v="0"/>
    <s v="NS3066125"/>
    <s v="73484 Rigby, Phillip"/>
    <x v="1"/>
    <s v="LEEK LANCELOT PLANTS 1 bunch"/>
    <n v="1"/>
    <n v="0"/>
    <n v="1"/>
  </r>
  <r>
    <n v="15101429"/>
    <x v="0"/>
    <s v="NS3076554"/>
    <s v="1815627 Ragan, John"/>
    <x v="3"/>
    <s v="ONION NORTHERN COLLECTION PLANTS 1 collection"/>
    <n v="1"/>
    <n v="0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71C6FC4-53AF-46DC-8918-DD69D2FB09FC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>
  <location ref="A3:B18" firstHeaderRow="1" firstDataRow="1" firstDataCol="1"/>
  <pivotFields count="9">
    <pivotField showAll="0"/>
    <pivotField axis="axisRow" numFmtId="14" showAll="0">
      <items count="4">
        <item x="1"/>
        <item x="0"/>
        <item x="2"/>
        <item t="default"/>
      </items>
    </pivotField>
    <pivotField showAll="0"/>
    <pivotField showAll="0"/>
    <pivotField axis="axisRow" showAll="0">
      <items count="9">
        <item x="2"/>
        <item x="6"/>
        <item x="7"/>
        <item x="4"/>
        <item x="3"/>
        <item x="5"/>
        <item x="0"/>
        <item x="1"/>
        <item t="default"/>
      </items>
    </pivotField>
    <pivotField showAll="0"/>
    <pivotField dataField="1" showAll="0"/>
    <pivotField showAll="0"/>
    <pivotField showAll="0"/>
  </pivotFields>
  <rowFields count="2">
    <field x="1"/>
    <field x="4"/>
  </rowFields>
  <rowItems count="15">
    <i>
      <x/>
    </i>
    <i r="1">
      <x v="1"/>
    </i>
    <i r="1">
      <x v="3"/>
    </i>
    <i>
      <x v="1"/>
    </i>
    <i r="1">
      <x/>
    </i>
    <i r="1">
      <x v="2"/>
    </i>
    <i r="1">
      <x v="3"/>
    </i>
    <i r="1">
      <x v="4"/>
    </i>
    <i r="1">
      <x v="5"/>
    </i>
    <i r="1">
      <x v="6"/>
    </i>
    <i r="1">
      <x v="7"/>
    </i>
    <i>
      <x v="2"/>
    </i>
    <i r="1">
      <x v="6"/>
    </i>
    <i r="1">
      <x v="7"/>
    </i>
    <i t="grand">
      <x/>
    </i>
  </rowItems>
  <colItems count="1">
    <i/>
  </colItems>
  <dataFields count="1">
    <dataField name="Sum of QTY_ORDERED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5095A-1F15-4FB7-BB6C-7E1E822BE646}">
  <dimension ref="A3:B18"/>
  <sheetViews>
    <sheetView tabSelected="1" workbookViewId="0">
      <selection activeCell="A3" sqref="A3"/>
    </sheetView>
  </sheetViews>
  <sheetFormatPr defaultRowHeight="11.25" x14ac:dyDescent="0.2"/>
  <cols>
    <col min="1" max="1" width="14.5" bestFit="1" customWidth="1"/>
    <col min="2" max="2" width="21.1640625" bestFit="1" customWidth="1"/>
  </cols>
  <sheetData>
    <row r="3" spans="1:2" x14ac:dyDescent="0.2">
      <c r="A3" s="3" t="s">
        <v>69</v>
      </c>
      <c r="B3" t="s">
        <v>71</v>
      </c>
    </row>
    <row r="4" spans="1:2" x14ac:dyDescent="0.2">
      <c r="A4" s="4">
        <v>45763</v>
      </c>
      <c r="B4" s="6">
        <v>2</v>
      </c>
    </row>
    <row r="5" spans="1:2" x14ac:dyDescent="0.2">
      <c r="A5" s="5" t="s">
        <v>39</v>
      </c>
      <c r="B5" s="6">
        <v>1</v>
      </c>
    </row>
    <row r="6" spans="1:2" x14ac:dyDescent="0.2">
      <c r="A6" s="5" t="s">
        <v>27</v>
      </c>
      <c r="B6" s="6">
        <v>1</v>
      </c>
    </row>
    <row r="7" spans="1:2" x14ac:dyDescent="0.2">
      <c r="A7" s="4">
        <v>45768</v>
      </c>
      <c r="B7" s="6">
        <v>32</v>
      </c>
    </row>
    <row r="8" spans="1:2" x14ac:dyDescent="0.2">
      <c r="A8" s="5" t="s">
        <v>19</v>
      </c>
      <c r="B8" s="6">
        <v>7</v>
      </c>
    </row>
    <row r="9" spans="1:2" x14ac:dyDescent="0.2">
      <c r="A9" s="5" t="s">
        <v>59</v>
      </c>
      <c r="B9" s="6">
        <v>1</v>
      </c>
    </row>
    <row r="10" spans="1:2" x14ac:dyDescent="0.2">
      <c r="A10" s="5" t="s">
        <v>27</v>
      </c>
      <c r="B10" s="6">
        <v>2</v>
      </c>
    </row>
    <row r="11" spans="1:2" x14ac:dyDescent="0.2">
      <c r="A11" s="5" t="s">
        <v>23</v>
      </c>
      <c r="B11" s="6">
        <v>5</v>
      </c>
    </row>
    <row r="12" spans="1:2" x14ac:dyDescent="0.2">
      <c r="A12" s="5" t="s">
        <v>33</v>
      </c>
      <c r="B12" s="6">
        <v>5</v>
      </c>
    </row>
    <row r="13" spans="1:2" x14ac:dyDescent="0.2">
      <c r="A13" s="5" t="s">
        <v>11</v>
      </c>
      <c r="B13" s="6">
        <v>4</v>
      </c>
    </row>
    <row r="14" spans="1:2" x14ac:dyDescent="0.2">
      <c r="A14" s="5" t="s">
        <v>13</v>
      </c>
      <c r="B14" s="6">
        <v>8</v>
      </c>
    </row>
    <row r="15" spans="1:2" x14ac:dyDescent="0.2">
      <c r="A15" s="4">
        <v>45774</v>
      </c>
      <c r="B15" s="6">
        <v>3</v>
      </c>
    </row>
    <row r="16" spans="1:2" x14ac:dyDescent="0.2">
      <c r="A16" s="5" t="s">
        <v>11</v>
      </c>
      <c r="B16" s="6">
        <v>1</v>
      </c>
    </row>
    <row r="17" spans="1:2" x14ac:dyDescent="0.2">
      <c r="A17" s="5" t="s">
        <v>13</v>
      </c>
      <c r="B17" s="6">
        <v>2</v>
      </c>
    </row>
    <row r="18" spans="1:2" x14ac:dyDescent="0.2">
      <c r="A18" s="4" t="s">
        <v>70</v>
      </c>
      <c r="B18" s="6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AD3E9-A094-4AD9-B002-64CCF6C81660}">
  <dimension ref="A1:I33"/>
  <sheetViews>
    <sheetView workbookViewId="0"/>
  </sheetViews>
  <sheetFormatPr defaultRowHeight="11.2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>
        <v>14164942</v>
      </c>
      <c r="B2" s="2">
        <v>45768</v>
      </c>
      <c r="C2" t="s">
        <v>9</v>
      </c>
      <c r="D2" t="s">
        <v>10</v>
      </c>
      <c r="E2" t="s">
        <v>11</v>
      </c>
      <c r="F2" t="s">
        <v>12</v>
      </c>
      <c r="G2">
        <v>1</v>
      </c>
      <c r="H2">
        <v>0</v>
      </c>
      <c r="I2">
        <v>1</v>
      </c>
    </row>
    <row r="3" spans="1:9" x14ac:dyDescent="0.2">
      <c r="A3">
        <v>14164942</v>
      </c>
      <c r="B3" s="2">
        <v>45768</v>
      </c>
      <c r="C3" t="s">
        <v>9</v>
      </c>
      <c r="D3" t="s">
        <v>10</v>
      </c>
      <c r="E3" t="s">
        <v>13</v>
      </c>
      <c r="F3" t="s">
        <v>14</v>
      </c>
      <c r="G3">
        <v>1</v>
      </c>
      <c r="H3">
        <v>0</v>
      </c>
      <c r="I3">
        <v>1</v>
      </c>
    </row>
    <row r="4" spans="1:9" x14ac:dyDescent="0.2">
      <c r="A4">
        <v>14322960</v>
      </c>
      <c r="B4" s="2">
        <v>45768</v>
      </c>
      <c r="C4" t="s">
        <v>15</v>
      </c>
      <c r="D4" t="s">
        <v>16</v>
      </c>
      <c r="E4" t="s">
        <v>13</v>
      </c>
      <c r="F4" t="s">
        <v>14</v>
      </c>
      <c r="G4">
        <v>1</v>
      </c>
      <c r="H4">
        <v>0</v>
      </c>
      <c r="I4">
        <v>1</v>
      </c>
    </row>
    <row r="5" spans="1:9" x14ac:dyDescent="0.2">
      <c r="A5">
        <v>14414335</v>
      </c>
      <c r="B5" s="2">
        <v>45768</v>
      </c>
      <c r="C5" t="s">
        <v>17</v>
      </c>
      <c r="D5" t="s">
        <v>18</v>
      </c>
      <c r="E5" t="s">
        <v>19</v>
      </c>
      <c r="F5" t="s">
        <v>20</v>
      </c>
      <c r="G5">
        <v>2</v>
      </c>
      <c r="H5">
        <v>0</v>
      </c>
      <c r="I5">
        <v>2</v>
      </c>
    </row>
    <row r="6" spans="1:9" x14ac:dyDescent="0.2">
      <c r="A6">
        <v>14460759</v>
      </c>
      <c r="B6" s="2">
        <v>45768</v>
      </c>
      <c r="C6" t="s">
        <v>21</v>
      </c>
      <c r="D6" t="s">
        <v>22</v>
      </c>
      <c r="E6" t="s">
        <v>23</v>
      </c>
      <c r="F6" t="s">
        <v>24</v>
      </c>
      <c r="G6">
        <v>1</v>
      </c>
      <c r="H6">
        <v>0</v>
      </c>
      <c r="I6">
        <v>1</v>
      </c>
    </row>
    <row r="7" spans="1:9" x14ac:dyDescent="0.2">
      <c r="A7">
        <v>14507810</v>
      </c>
      <c r="B7" s="2">
        <v>45768</v>
      </c>
      <c r="C7" t="s">
        <v>25</v>
      </c>
      <c r="D7" t="s">
        <v>26</v>
      </c>
      <c r="E7" t="s">
        <v>27</v>
      </c>
      <c r="F7" t="s">
        <v>28</v>
      </c>
      <c r="G7">
        <v>1</v>
      </c>
      <c r="H7">
        <v>0</v>
      </c>
      <c r="I7">
        <v>1</v>
      </c>
    </row>
    <row r="8" spans="1:9" x14ac:dyDescent="0.2">
      <c r="A8">
        <v>14516385</v>
      </c>
      <c r="B8" s="2">
        <v>45768</v>
      </c>
      <c r="C8" t="s">
        <v>29</v>
      </c>
      <c r="D8" t="s">
        <v>30</v>
      </c>
      <c r="E8" t="s">
        <v>27</v>
      </c>
      <c r="F8" t="s">
        <v>28</v>
      </c>
      <c r="G8">
        <v>1</v>
      </c>
      <c r="H8">
        <v>0</v>
      </c>
      <c r="I8">
        <v>1</v>
      </c>
    </row>
    <row r="9" spans="1:9" x14ac:dyDescent="0.2">
      <c r="A9">
        <v>14559525</v>
      </c>
      <c r="B9" s="2">
        <v>45768</v>
      </c>
      <c r="C9" t="s">
        <v>31</v>
      </c>
      <c r="D9" t="s">
        <v>32</v>
      </c>
      <c r="E9" t="s">
        <v>33</v>
      </c>
      <c r="F9" t="s">
        <v>34</v>
      </c>
      <c r="G9">
        <v>2</v>
      </c>
      <c r="H9">
        <v>0</v>
      </c>
      <c r="I9">
        <v>2</v>
      </c>
    </row>
    <row r="10" spans="1:9" x14ac:dyDescent="0.2">
      <c r="A10">
        <v>14559525</v>
      </c>
      <c r="B10" s="2">
        <v>45768</v>
      </c>
      <c r="C10" t="s">
        <v>31</v>
      </c>
      <c r="D10" t="s">
        <v>32</v>
      </c>
      <c r="E10" t="s">
        <v>11</v>
      </c>
      <c r="F10" t="s">
        <v>12</v>
      </c>
      <c r="G10">
        <v>1</v>
      </c>
      <c r="H10">
        <v>0</v>
      </c>
      <c r="I10">
        <v>1</v>
      </c>
    </row>
    <row r="11" spans="1:9" x14ac:dyDescent="0.2">
      <c r="A11">
        <v>14559525</v>
      </c>
      <c r="B11" s="2">
        <v>45768</v>
      </c>
      <c r="C11" t="s">
        <v>31</v>
      </c>
      <c r="D11" t="s">
        <v>32</v>
      </c>
      <c r="E11" t="s">
        <v>13</v>
      </c>
      <c r="F11" t="s">
        <v>14</v>
      </c>
      <c r="G11">
        <v>1</v>
      </c>
      <c r="H11">
        <v>0</v>
      </c>
      <c r="I11">
        <v>1</v>
      </c>
    </row>
    <row r="12" spans="1:9" x14ac:dyDescent="0.2">
      <c r="A12">
        <v>14608871</v>
      </c>
      <c r="B12" s="2">
        <v>45768</v>
      </c>
      <c r="C12" t="s">
        <v>35</v>
      </c>
      <c r="D12" t="s">
        <v>36</v>
      </c>
      <c r="E12" t="s">
        <v>19</v>
      </c>
      <c r="F12" t="s">
        <v>20</v>
      </c>
      <c r="G12">
        <v>1</v>
      </c>
      <c r="H12">
        <v>0</v>
      </c>
      <c r="I12">
        <v>1</v>
      </c>
    </row>
    <row r="13" spans="1:9" x14ac:dyDescent="0.2">
      <c r="A13">
        <v>14621043</v>
      </c>
      <c r="B13" s="2">
        <v>45763</v>
      </c>
      <c r="C13" t="s">
        <v>37</v>
      </c>
      <c r="D13" t="s">
        <v>38</v>
      </c>
      <c r="E13" t="s">
        <v>39</v>
      </c>
      <c r="F13" t="s">
        <v>40</v>
      </c>
      <c r="G13">
        <v>1</v>
      </c>
      <c r="H13">
        <v>0</v>
      </c>
      <c r="I13">
        <v>1</v>
      </c>
    </row>
    <row r="14" spans="1:9" x14ac:dyDescent="0.2">
      <c r="A14">
        <v>14621043</v>
      </c>
      <c r="B14" s="2">
        <v>45763</v>
      </c>
      <c r="C14" t="s">
        <v>37</v>
      </c>
      <c r="D14" t="s">
        <v>38</v>
      </c>
      <c r="E14" t="s">
        <v>27</v>
      </c>
      <c r="F14" t="s">
        <v>28</v>
      </c>
      <c r="G14">
        <v>1</v>
      </c>
      <c r="H14">
        <v>0</v>
      </c>
      <c r="I14">
        <v>1</v>
      </c>
    </row>
    <row r="15" spans="1:9" x14ac:dyDescent="0.2">
      <c r="A15">
        <v>14666427</v>
      </c>
      <c r="B15" s="2">
        <v>45768</v>
      </c>
      <c r="C15" t="s">
        <v>41</v>
      </c>
      <c r="D15" t="s">
        <v>42</v>
      </c>
      <c r="E15" t="s">
        <v>11</v>
      </c>
      <c r="F15" t="s">
        <v>12</v>
      </c>
      <c r="G15">
        <v>1</v>
      </c>
      <c r="H15">
        <v>0</v>
      </c>
      <c r="I15">
        <v>1</v>
      </c>
    </row>
    <row r="16" spans="1:9" x14ac:dyDescent="0.2">
      <c r="A16">
        <v>14717048</v>
      </c>
      <c r="B16" s="2">
        <v>45768</v>
      </c>
      <c r="C16" t="s">
        <v>43</v>
      </c>
      <c r="D16" t="s">
        <v>44</v>
      </c>
      <c r="E16" t="s">
        <v>19</v>
      </c>
      <c r="F16" t="s">
        <v>20</v>
      </c>
      <c r="G16">
        <v>2</v>
      </c>
      <c r="H16">
        <v>0</v>
      </c>
      <c r="I16">
        <v>2</v>
      </c>
    </row>
    <row r="17" spans="1:9" x14ac:dyDescent="0.2">
      <c r="A17">
        <v>14751564</v>
      </c>
      <c r="B17" s="2">
        <v>45768</v>
      </c>
      <c r="C17" t="s">
        <v>45</v>
      </c>
      <c r="D17" t="s">
        <v>46</v>
      </c>
      <c r="E17" t="s">
        <v>23</v>
      </c>
      <c r="F17" t="s">
        <v>24</v>
      </c>
      <c r="G17">
        <v>1</v>
      </c>
      <c r="H17">
        <v>0</v>
      </c>
      <c r="I17">
        <v>1</v>
      </c>
    </row>
    <row r="18" spans="1:9" x14ac:dyDescent="0.2">
      <c r="A18">
        <v>14751564</v>
      </c>
      <c r="B18" s="2">
        <v>45768</v>
      </c>
      <c r="C18" t="s">
        <v>45</v>
      </c>
      <c r="D18" t="s">
        <v>46</v>
      </c>
      <c r="E18" t="s">
        <v>33</v>
      </c>
      <c r="F18" t="s">
        <v>34</v>
      </c>
      <c r="G18">
        <v>1</v>
      </c>
      <c r="H18">
        <v>0</v>
      </c>
      <c r="I18">
        <v>1</v>
      </c>
    </row>
    <row r="19" spans="1:9" x14ac:dyDescent="0.2">
      <c r="A19">
        <v>14751564</v>
      </c>
      <c r="B19" s="2">
        <v>45768</v>
      </c>
      <c r="C19" t="s">
        <v>45</v>
      </c>
      <c r="D19" t="s">
        <v>46</v>
      </c>
      <c r="E19" t="s">
        <v>13</v>
      </c>
      <c r="F19" t="s">
        <v>14</v>
      </c>
      <c r="G19">
        <v>1</v>
      </c>
      <c r="H19">
        <v>0</v>
      </c>
      <c r="I19">
        <v>1</v>
      </c>
    </row>
    <row r="20" spans="1:9" x14ac:dyDescent="0.2">
      <c r="A20">
        <v>14751942</v>
      </c>
      <c r="B20" s="2">
        <v>45768</v>
      </c>
      <c r="C20" t="s">
        <v>47</v>
      </c>
      <c r="D20" t="s">
        <v>48</v>
      </c>
      <c r="E20" t="s">
        <v>23</v>
      </c>
      <c r="F20" t="s">
        <v>24</v>
      </c>
      <c r="G20">
        <v>2</v>
      </c>
      <c r="H20">
        <v>0</v>
      </c>
      <c r="I20">
        <v>2</v>
      </c>
    </row>
    <row r="21" spans="1:9" x14ac:dyDescent="0.2">
      <c r="A21">
        <v>14753809</v>
      </c>
      <c r="B21" s="2">
        <v>45768</v>
      </c>
      <c r="C21" t="s">
        <v>49</v>
      </c>
      <c r="D21" t="s">
        <v>50</v>
      </c>
      <c r="E21" t="s">
        <v>13</v>
      </c>
      <c r="F21" t="s">
        <v>14</v>
      </c>
      <c r="G21">
        <v>1</v>
      </c>
      <c r="H21">
        <v>0</v>
      </c>
      <c r="I21">
        <v>1</v>
      </c>
    </row>
    <row r="22" spans="1:9" x14ac:dyDescent="0.2">
      <c r="A22">
        <v>14833928</v>
      </c>
      <c r="B22" s="2">
        <v>45768</v>
      </c>
      <c r="C22" t="s">
        <v>51</v>
      </c>
      <c r="D22" t="s">
        <v>52</v>
      </c>
      <c r="E22" t="s">
        <v>19</v>
      </c>
      <c r="F22" t="s">
        <v>20</v>
      </c>
      <c r="G22">
        <v>1</v>
      </c>
      <c r="H22">
        <v>0</v>
      </c>
      <c r="I22">
        <v>1</v>
      </c>
    </row>
    <row r="23" spans="1:9" x14ac:dyDescent="0.2">
      <c r="A23">
        <v>14833928</v>
      </c>
      <c r="B23" s="2">
        <v>45768</v>
      </c>
      <c r="C23" t="s">
        <v>51</v>
      </c>
      <c r="D23" t="s">
        <v>52</v>
      </c>
      <c r="E23" t="s">
        <v>33</v>
      </c>
      <c r="F23" t="s">
        <v>34</v>
      </c>
      <c r="G23">
        <v>1</v>
      </c>
      <c r="H23">
        <v>0</v>
      </c>
      <c r="I23">
        <v>1</v>
      </c>
    </row>
    <row r="24" spans="1:9" x14ac:dyDescent="0.2">
      <c r="A24">
        <v>14882950</v>
      </c>
      <c r="B24" s="2">
        <v>45768</v>
      </c>
      <c r="C24" t="s">
        <v>53</v>
      </c>
      <c r="D24" t="s">
        <v>54</v>
      </c>
      <c r="E24" t="s">
        <v>13</v>
      </c>
      <c r="F24" t="s">
        <v>14</v>
      </c>
      <c r="G24">
        <v>2</v>
      </c>
      <c r="H24">
        <v>0</v>
      </c>
      <c r="I24">
        <v>2</v>
      </c>
    </row>
    <row r="25" spans="1:9" x14ac:dyDescent="0.2">
      <c r="A25">
        <v>14897038</v>
      </c>
      <c r="B25" s="2">
        <v>45774</v>
      </c>
      <c r="C25" t="s">
        <v>55</v>
      </c>
      <c r="D25" t="s">
        <v>56</v>
      </c>
      <c r="E25" t="s">
        <v>13</v>
      </c>
      <c r="F25" t="s">
        <v>14</v>
      </c>
      <c r="G25">
        <v>1</v>
      </c>
      <c r="H25">
        <v>0</v>
      </c>
      <c r="I25">
        <v>1</v>
      </c>
    </row>
    <row r="26" spans="1:9" x14ac:dyDescent="0.2">
      <c r="A26">
        <v>14917427</v>
      </c>
      <c r="B26" s="2">
        <v>45768</v>
      </c>
      <c r="C26" t="s">
        <v>57</v>
      </c>
      <c r="D26" t="s">
        <v>58</v>
      </c>
      <c r="E26" t="s">
        <v>19</v>
      </c>
      <c r="F26" t="s">
        <v>20</v>
      </c>
      <c r="G26">
        <v>1</v>
      </c>
      <c r="H26">
        <v>0</v>
      </c>
      <c r="I26">
        <v>1</v>
      </c>
    </row>
    <row r="27" spans="1:9" x14ac:dyDescent="0.2">
      <c r="A27">
        <v>14917427</v>
      </c>
      <c r="B27" s="2">
        <v>45768</v>
      </c>
      <c r="C27" t="s">
        <v>57</v>
      </c>
      <c r="D27" t="s">
        <v>58</v>
      </c>
      <c r="E27" t="s">
        <v>59</v>
      </c>
      <c r="F27" t="s">
        <v>60</v>
      </c>
      <c r="G27">
        <v>1</v>
      </c>
      <c r="H27">
        <v>0</v>
      </c>
      <c r="I27">
        <v>1</v>
      </c>
    </row>
    <row r="28" spans="1:9" x14ac:dyDescent="0.2">
      <c r="A28">
        <v>14917427</v>
      </c>
      <c r="B28" s="2">
        <v>45768</v>
      </c>
      <c r="C28" t="s">
        <v>57</v>
      </c>
      <c r="D28" t="s">
        <v>58</v>
      </c>
      <c r="E28" t="s">
        <v>33</v>
      </c>
      <c r="F28" t="s">
        <v>34</v>
      </c>
      <c r="G28">
        <v>1</v>
      </c>
      <c r="H28">
        <v>0</v>
      </c>
      <c r="I28">
        <v>1</v>
      </c>
    </row>
    <row r="29" spans="1:9" x14ac:dyDescent="0.2">
      <c r="A29">
        <v>14917427</v>
      </c>
      <c r="B29" s="2">
        <v>45768</v>
      </c>
      <c r="C29" t="s">
        <v>57</v>
      </c>
      <c r="D29" t="s">
        <v>58</v>
      </c>
      <c r="E29" t="s">
        <v>11</v>
      </c>
      <c r="F29" t="s">
        <v>12</v>
      </c>
      <c r="G29">
        <v>1</v>
      </c>
      <c r="H29">
        <v>0</v>
      </c>
      <c r="I29">
        <v>1</v>
      </c>
    </row>
    <row r="30" spans="1:9" x14ac:dyDescent="0.2">
      <c r="A30">
        <v>14930469</v>
      </c>
      <c r="B30" s="2">
        <v>45774</v>
      </c>
      <c r="C30" t="s">
        <v>61</v>
      </c>
      <c r="D30" t="s">
        <v>62</v>
      </c>
      <c r="E30" t="s">
        <v>13</v>
      </c>
      <c r="F30" t="s">
        <v>14</v>
      </c>
      <c r="G30">
        <v>1</v>
      </c>
      <c r="H30">
        <v>0</v>
      </c>
      <c r="I30">
        <v>1</v>
      </c>
    </row>
    <row r="31" spans="1:9" x14ac:dyDescent="0.2">
      <c r="A31">
        <v>14937881</v>
      </c>
      <c r="B31" s="2">
        <v>45774</v>
      </c>
      <c r="C31" t="s">
        <v>63</v>
      </c>
      <c r="D31" t="s">
        <v>64</v>
      </c>
      <c r="E31" t="s">
        <v>11</v>
      </c>
      <c r="F31" t="s">
        <v>12</v>
      </c>
      <c r="G31">
        <v>1</v>
      </c>
      <c r="H31">
        <v>0</v>
      </c>
      <c r="I31">
        <v>1</v>
      </c>
    </row>
    <row r="32" spans="1:9" x14ac:dyDescent="0.2">
      <c r="A32">
        <v>14956888</v>
      </c>
      <c r="B32" s="2">
        <v>45768</v>
      </c>
      <c r="C32" t="s">
        <v>65</v>
      </c>
      <c r="D32" t="s">
        <v>66</v>
      </c>
      <c r="E32" t="s">
        <v>13</v>
      </c>
      <c r="F32" t="s">
        <v>14</v>
      </c>
      <c r="G32">
        <v>1</v>
      </c>
      <c r="H32">
        <v>0</v>
      </c>
      <c r="I32">
        <v>1</v>
      </c>
    </row>
    <row r="33" spans="1:9" x14ac:dyDescent="0.2">
      <c r="A33">
        <v>15101429</v>
      </c>
      <c r="B33" s="2">
        <v>45768</v>
      </c>
      <c r="C33" t="s">
        <v>67</v>
      </c>
      <c r="D33" t="s">
        <v>68</v>
      </c>
      <c r="E33" t="s">
        <v>23</v>
      </c>
      <c r="F33" t="s">
        <v>24</v>
      </c>
      <c r="G33">
        <v>1</v>
      </c>
      <c r="H33">
        <v>0</v>
      </c>
      <c r="I3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OFFSITEDIXONDALEORDERSFUTURESH</vt:lpstr>
    </vt:vector>
  </TitlesOfParts>
  <Company>NetSuite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NetSuite</dc:creator>
  <cp:lastModifiedBy>Nathan E. Hancock</cp:lastModifiedBy>
  <dcterms:created xsi:type="dcterms:W3CDTF">2025-04-14T22:15:55Z</dcterms:created>
  <dcterms:modified xsi:type="dcterms:W3CDTF">2025-04-14T22:18:26Z</dcterms:modified>
</cp:coreProperties>
</file>