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  <sheet state="visible" name="Sets" sheetId="2" r:id="rId6"/>
    <sheet state="visible" name="Body_Composition" sheetId="3" r:id="rId7"/>
    <sheet state="visible" name="Exercises" sheetId="4" r:id="rId8"/>
    <sheet state="visible" name="Ladder_View" sheetId="5" r:id="rId9"/>
  </sheets>
  <definedNames>
    <definedName hidden="1" localSheetId="0" name="_xlnm._FilterDatabase">Sessions!$A$1:$D$82</definedName>
    <definedName hidden="1" localSheetId="1" name="_xlnm._FilterDatabase">Sets!$A$1:$N$729</definedName>
    <definedName hidden="1" localSheetId="2" name="_xlnm._FilterDatabase">Body_Composition!$A$1:$C$6</definedName>
    <definedName hidden="1" localSheetId="3" name="_xlnm._FilterDatabase">Exercises!$A$1:$E$25</definedName>
  </definedNames>
  <calcPr/>
</workbook>
</file>

<file path=xl/sharedStrings.xml><?xml version="1.0" encoding="utf-8"?>
<sst xmlns="http://schemas.openxmlformats.org/spreadsheetml/2006/main" count="1272" uniqueCount="109">
  <si>
    <t>ID</t>
  </si>
  <si>
    <t>Date</t>
  </si>
  <si>
    <t>Programme</t>
  </si>
  <si>
    <t>Notes</t>
  </si>
  <si>
    <t>Jocko I1</t>
  </si>
  <si>
    <t>Starting Strength P1: Wk1</t>
  </si>
  <si>
    <t>Starting Strength P1: Wk2</t>
  </si>
  <si>
    <t>Starting Strength P2: W1</t>
  </si>
  <si>
    <t>Wk1: Shoulder/elbow rehab</t>
  </si>
  <si>
    <t>Starting Strength P2: Wk2</t>
  </si>
  <si>
    <t>Wk2: Shoulder/elbow rehab</t>
  </si>
  <si>
    <t>Starting Strength P2: Wk3</t>
  </si>
  <si>
    <t>Wk3: Shoulder/elbow rehab</t>
  </si>
  <si>
    <t>Starting Strength P2: Wk4</t>
  </si>
  <si>
    <t>Wk4: Shoulder/elbow rehab</t>
  </si>
  <si>
    <t>Starting Strength P2: Wk5</t>
  </si>
  <si>
    <t>Wk5: Shoulder/elbow rehab</t>
  </si>
  <si>
    <t>Pull-up max test</t>
  </si>
  <si>
    <t>Starting Strength P2: Wk6</t>
  </si>
  <si>
    <t>Wk6: Shoulder/elbow rehab</t>
  </si>
  <si>
    <t>Starting Strength P2: Wk7</t>
  </si>
  <si>
    <t>Wk7: Shoulder/elbow rehab</t>
  </si>
  <si>
    <t>Starting Strength P2: Wk8</t>
  </si>
  <si>
    <t>Wk8: Shoulder/elbow rehab</t>
  </si>
  <si>
    <t>Starting Strength P2: Wk9</t>
  </si>
  <si>
    <t>Wk9: Shoulder/elbow rehab</t>
  </si>
  <si>
    <t>Starting Strength P2: Wk10</t>
  </si>
  <si>
    <t>Wk10: Shoulder/elbow rehab; BJJ: Week 1: Establish the Patterns</t>
  </si>
  <si>
    <t>Pull-up program</t>
  </si>
  <si>
    <t>Wk11: Shoulder/elbow rehab</t>
  </si>
  <si>
    <t>Starting Strength P2: Wk11</t>
  </si>
  <si>
    <t>Wk12: Shoulder/elbow rehab; BJJ: Week 2: Connect Escapes to Guard</t>
  </si>
  <si>
    <t>Starting Strength P2: Wk12::S1</t>
  </si>
  <si>
    <t>Starting Strength P2: Wk12::S2</t>
  </si>
  <si>
    <t>Starting Strength P2: Wk12::S3</t>
  </si>
  <si>
    <t>Starting Strength P2: Wk13::S1</t>
  </si>
  <si>
    <t>BJJ: Week 2: Connect Escapes to Guard (repeat)</t>
  </si>
  <si>
    <t>Set ID</t>
  </si>
  <si>
    <t>Session ID</t>
  </si>
  <si>
    <t>Exercise</t>
  </si>
  <si>
    <t>Set #</t>
  </si>
  <si>
    <t>Reps</t>
  </si>
  <si>
    <t>Weight (kg)</t>
  </si>
  <si>
    <t>Weight Note</t>
  </si>
  <si>
    <t>Duration (min)</t>
  </si>
  <si>
    <t>Distance (m)</t>
  </si>
  <si>
    <t>Speed (km/h)</t>
  </si>
  <si>
    <t>Rest (min)</t>
  </si>
  <si>
    <t>Ladder?</t>
  </si>
  <si>
    <t>Ladder Step</t>
  </si>
  <si>
    <t>The Russian Fighter Pull-Up Program</t>
  </si>
  <si>
    <t>Yes</t>
  </si>
  <si>
    <t>PB</t>
  </si>
  <si>
    <t>Body weight row</t>
  </si>
  <si>
    <t>Hang clean</t>
  </si>
  <si>
    <t>Straigh-bar reverse curls/curls</t>
  </si>
  <si>
    <t>bodyweight+10</t>
  </si>
  <si>
    <t>reps_col2:9</t>
  </si>
  <si>
    <t>Hollow</t>
  </si>
  <si>
    <t>Leg raises</t>
  </si>
  <si>
    <t>Run</t>
  </si>
  <si>
    <t>Dips/push-ups</t>
  </si>
  <si>
    <t>reps_col2:11</t>
  </si>
  <si>
    <t>Kettlebell snatch</t>
  </si>
  <si>
    <t>V-ups</t>
  </si>
  <si>
    <t>Burpees</t>
  </si>
  <si>
    <t>Deadlift</t>
  </si>
  <si>
    <t>Handstand drills</t>
  </si>
  <si>
    <t>Press</t>
  </si>
  <si>
    <t>Knees to elbows</t>
  </si>
  <si>
    <t>4x10; 4x10</t>
  </si>
  <si>
    <t>400 rest, 400 sprint</t>
  </si>
  <si>
    <t>Squat</t>
  </si>
  <si>
    <t>20,20,10</t>
  </si>
  <si>
    <t>Overhead squat</t>
  </si>
  <si>
    <t>35,15</t>
  </si>
  <si>
    <t>Jump squat</t>
  </si>
  <si>
    <t>30,20</t>
  </si>
  <si>
    <t>Negative pull-ups</t>
  </si>
  <si>
    <t>Bench Press</t>
  </si>
  <si>
    <t>Australian pull-ups</t>
  </si>
  <si>
    <t>bodyweight</t>
  </si>
  <si>
    <t>Top half pull-up</t>
  </si>
  <si>
    <t>Get-up</t>
  </si>
  <si>
    <t>Pull-up</t>
  </si>
  <si>
    <t>Bodyweight (kg)</t>
  </si>
  <si>
    <t>Body Fat (%)</t>
  </si>
  <si>
    <t>Name</t>
  </si>
  <si>
    <t>Category</t>
  </si>
  <si>
    <t>Equipment</t>
  </si>
  <si>
    <t>pull</t>
  </si>
  <si>
    <t>compound</t>
  </si>
  <si>
    <t>barbell</t>
  </si>
  <si>
    <t>conditioning</t>
  </si>
  <si>
    <t>push</t>
  </si>
  <si>
    <t>kettlebell</t>
  </si>
  <si>
    <t>skill</t>
  </si>
  <si>
    <t>olympic</t>
  </si>
  <si>
    <t>core</t>
  </si>
  <si>
    <t>Military press</t>
  </si>
  <si>
    <t>cardio</t>
  </si>
  <si>
    <t>none</t>
  </si>
  <si>
    <t>accessory</t>
  </si>
  <si>
    <t>Total Reps</t>
  </si>
  <si>
    <t>Step 1</t>
  </si>
  <si>
    <t>Step 2</t>
  </si>
  <si>
    <t>Step 3</t>
  </si>
  <si>
    <t>Step 4</t>
  </si>
  <si>
    <t>Step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</si>
</sst>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C2B3A"/>
        <bgColor rgb="FF1C2B3A"/>
      </patternFill>
    </fill>
    <fill>
      <patternFill patternType="solid">
        <fgColor rgb="FFF4F7FA"/>
        <bgColor rgb="FFF4F7FA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2E7DD1"/>
        <bgColor rgb="FF2E7DD1"/>
      </patternFill>
    </fill>
  </fills>
  <borders count="4">
    <border/>
    <border>
      <left/>
      <right/>
      <top/>
      <bottom/>
    </border>
    <border>
      <left/>
      <right/>
      <top/>
    </border>
    <border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Border="1" applyFill="1" applyFont="1"/>
    <xf borderId="1" fillId="3" fontId="2" numFmtId="164" xfId="0" applyBorder="1" applyFont="1" applyNumberFormat="1"/>
    <xf borderId="0" fillId="0" fontId="3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1" fillId="3" fontId="2" numFmtId="0" xfId="0" applyAlignment="1" applyBorder="1" applyFont="1">
      <alignment readingOrder="0"/>
    </xf>
    <xf borderId="0" fillId="3" fontId="3" numFmtId="0" xfId="0" applyFont="1"/>
    <xf borderId="0" fillId="0" fontId="2" numFmtId="164" xfId="0" applyAlignment="1" applyFont="1" applyNumberFormat="1">
      <alignment readingOrder="0"/>
    </xf>
    <xf borderId="1" fillId="4" fontId="2" numFmtId="0" xfId="0" applyBorder="1" applyFill="1" applyFont="1"/>
    <xf borderId="1" fillId="0" fontId="2" numFmtId="0" xfId="0" applyAlignment="1" applyBorder="1" applyFont="1">
      <alignment readingOrder="0"/>
    </xf>
    <xf borderId="1" fillId="5" fontId="2" numFmtId="0" xfId="0" applyBorder="1" applyFill="1" applyFont="1"/>
    <xf borderId="1" fillId="5" fontId="2" numFmtId="0" xfId="0" applyAlignment="1" applyBorder="1" applyFont="1">
      <alignment readingOrder="0"/>
    </xf>
    <xf borderId="0" fillId="5" fontId="3" numFmtId="0" xfId="0" applyFont="1"/>
    <xf borderId="1" fillId="0" fontId="2" numFmtId="0" xfId="0" applyBorder="1" applyFont="1"/>
    <xf borderId="2" fillId="3" fontId="2" numFmtId="0" xfId="0" applyBorder="1" applyFont="1"/>
    <xf borderId="0" fillId="0" fontId="2" numFmtId="0" xfId="0" applyFont="1"/>
    <xf borderId="0" fillId="3" fontId="2" numFmtId="0" xfId="0" applyFont="1"/>
    <xf borderId="0" fillId="3" fontId="3" numFmtId="0" xfId="0" applyAlignment="1" applyFont="1">
      <alignment readingOrder="0"/>
    </xf>
    <xf borderId="0" fillId="5" fontId="2" numFmtId="0" xfId="0" applyFont="1"/>
    <xf borderId="3" fillId="5" fontId="2" numFmtId="0" xfId="0" applyBorder="1" applyFont="1"/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6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30.0"/>
    <col customWidth="1" min="4" max="4" width="60.29"/>
    <col customWidth="1" min="5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>
        <v>46041.0</v>
      </c>
      <c r="C2" s="2" t="s">
        <v>4</v>
      </c>
      <c r="D2" s="2"/>
    </row>
    <row r="3">
      <c r="A3" s="4">
        <v>2.0</v>
      </c>
      <c r="B3" s="5">
        <v>46042.0</v>
      </c>
      <c r="C3" s="4" t="s">
        <v>4</v>
      </c>
    </row>
    <row r="4">
      <c r="A4" s="2">
        <v>3.0</v>
      </c>
      <c r="B4" s="3">
        <v>46043.0</v>
      </c>
      <c r="C4" s="2" t="s">
        <v>4</v>
      </c>
      <c r="D4" s="2"/>
    </row>
    <row r="5">
      <c r="A5" s="4">
        <v>4.0</v>
      </c>
      <c r="B5" s="5">
        <v>46044.0</v>
      </c>
      <c r="C5" s="4" t="s">
        <v>4</v>
      </c>
    </row>
    <row r="6">
      <c r="A6" s="2">
        <v>5.0</v>
      </c>
      <c r="B6" s="3">
        <v>46045.0</v>
      </c>
      <c r="C6" s="2" t="s">
        <v>4</v>
      </c>
      <c r="D6" s="2"/>
    </row>
    <row r="7">
      <c r="A7" s="4">
        <v>6.0</v>
      </c>
      <c r="B7" s="5">
        <v>46084.0</v>
      </c>
      <c r="C7" s="4" t="s">
        <v>5</v>
      </c>
    </row>
    <row r="8">
      <c r="A8" s="2">
        <v>7.0</v>
      </c>
      <c r="B8" s="3">
        <v>46086.0</v>
      </c>
      <c r="C8" s="2" t="s">
        <v>5</v>
      </c>
      <c r="D8" s="2"/>
    </row>
    <row r="9">
      <c r="A9" s="4">
        <v>8.0</v>
      </c>
      <c r="B9" s="5">
        <v>46088.0</v>
      </c>
      <c r="C9" s="4" t="s">
        <v>5</v>
      </c>
    </row>
    <row r="10">
      <c r="A10" s="2">
        <v>9.0</v>
      </c>
      <c r="B10" s="3">
        <v>46089.0</v>
      </c>
      <c r="C10" s="2"/>
      <c r="D10" s="2"/>
    </row>
    <row r="11">
      <c r="A11" s="4">
        <v>10.0</v>
      </c>
      <c r="B11" s="5">
        <v>46090.0</v>
      </c>
      <c r="C11" s="4" t="s">
        <v>6</v>
      </c>
    </row>
    <row r="12">
      <c r="A12" s="2">
        <v>11.0</v>
      </c>
      <c r="B12" s="3">
        <v>46092.0</v>
      </c>
      <c r="C12" s="2" t="s">
        <v>6</v>
      </c>
      <c r="D12" s="2"/>
    </row>
    <row r="13">
      <c r="A13" s="4">
        <v>12.0</v>
      </c>
      <c r="B13" s="5">
        <v>46094.0</v>
      </c>
      <c r="C13" s="4" t="s">
        <v>6</v>
      </c>
    </row>
    <row r="14">
      <c r="A14" s="2">
        <v>13.0</v>
      </c>
      <c r="B14" s="3">
        <v>46097.0</v>
      </c>
      <c r="C14" s="2" t="s">
        <v>7</v>
      </c>
      <c r="D14" s="2" t="s">
        <v>8</v>
      </c>
    </row>
    <row r="15">
      <c r="A15" s="4">
        <v>14.0</v>
      </c>
      <c r="B15" s="5">
        <v>46098.0</v>
      </c>
    </row>
    <row r="16">
      <c r="A16" s="2">
        <v>15.0</v>
      </c>
      <c r="B16" s="3">
        <v>46099.0</v>
      </c>
      <c r="C16" s="2" t="s">
        <v>7</v>
      </c>
      <c r="D16" s="2"/>
    </row>
    <row r="17">
      <c r="A17" s="4">
        <v>16.0</v>
      </c>
      <c r="B17" s="5">
        <v>46100.0</v>
      </c>
    </row>
    <row r="18">
      <c r="A18" s="2">
        <v>17.0</v>
      </c>
      <c r="B18" s="3">
        <v>46101.0</v>
      </c>
      <c r="C18" s="2" t="s">
        <v>7</v>
      </c>
      <c r="D18" s="2"/>
    </row>
    <row r="19">
      <c r="A19" s="4">
        <v>18.0</v>
      </c>
      <c r="B19" s="5">
        <v>46102.0</v>
      </c>
    </row>
    <row r="20">
      <c r="A20" s="2">
        <v>19.0</v>
      </c>
      <c r="B20" s="3">
        <v>46103.0</v>
      </c>
      <c r="C20" s="2"/>
      <c r="D20" s="2"/>
    </row>
    <row r="21" ht="15.75" customHeight="1">
      <c r="A21" s="4">
        <v>20.0</v>
      </c>
      <c r="B21" s="5">
        <v>46104.0</v>
      </c>
      <c r="C21" s="4" t="s">
        <v>9</v>
      </c>
      <c r="D21" s="4" t="s">
        <v>10</v>
      </c>
    </row>
    <row r="22" ht="15.75" customHeight="1">
      <c r="A22" s="2">
        <v>21.0</v>
      </c>
      <c r="B22" s="3">
        <v>46105.0</v>
      </c>
      <c r="C22" s="2"/>
      <c r="D22" s="2"/>
    </row>
    <row r="23" ht="15.75" customHeight="1">
      <c r="A23" s="4">
        <v>22.0</v>
      </c>
      <c r="B23" s="5">
        <v>46106.0</v>
      </c>
      <c r="C23" s="4" t="s">
        <v>9</v>
      </c>
    </row>
    <row r="24" ht="15.75" customHeight="1">
      <c r="A24" s="2">
        <v>23.0</v>
      </c>
      <c r="B24" s="3">
        <v>46107.0</v>
      </c>
      <c r="C24" s="2"/>
      <c r="D24" s="2"/>
    </row>
    <row r="25" ht="15.75" customHeight="1">
      <c r="A25" s="4">
        <v>24.0</v>
      </c>
      <c r="B25" s="5">
        <v>46108.0</v>
      </c>
      <c r="C25" s="4" t="s">
        <v>9</v>
      </c>
    </row>
    <row r="26" ht="15.75" customHeight="1">
      <c r="A26" s="2">
        <v>25.0</v>
      </c>
      <c r="B26" s="3">
        <v>46109.0</v>
      </c>
      <c r="C26" s="2"/>
      <c r="D26" s="2"/>
    </row>
    <row r="27" ht="15.75" customHeight="1">
      <c r="A27" s="4">
        <v>26.0</v>
      </c>
      <c r="B27" s="5">
        <v>46110.0</v>
      </c>
    </row>
    <row r="28" ht="15.75" customHeight="1">
      <c r="A28" s="2">
        <v>27.0</v>
      </c>
      <c r="B28" s="3">
        <v>46111.0</v>
      </c>
      <c r="C28" s="2" t="s">
        <v>11</v>
      </c>
      <c r="D28" s="2" t="s">
        <v>12</v>
      </c>
    </row>
    <row r="29" ht="15.75" customHeight="1">
      <c r="A29" s="4">
        <v>28.0</v>
      </c>
      <c r="B29" s="5">
        <v>46112.0</v>
      </c>
    </row>
    <row r="30" ht="15.75" customHeight="1">
      <c r="A30" s="2">
        <v>29.0</v>
      </c>
      <c r="B30" s="3">
        <v>46113.0</v>
      </c>
      <c r="C30" s="2" t="s">
        <v>11</v>
      </c>
      <c r="D30" s="2"/>
    </row>
    <row r="31" ht="15.75" customHeight="1">
      <c r="A31" s="4">
        <v>30.0</v>
      </c>
      <c r="B31" s="5">
        <v>46114.0</v>
      </c>
    </row>
    <row r="32" ht="15.75" customHeight="1">
      <c r="A32" s="2">
        <v>31.0</v>
      </c>
      <c r="B32" s="3">
        <v>46115.0</v>
      </c>
      <c r="C32" s="2" t="s">
        <v>11</v>
      </c>
      <c r="D32" s="2"/>
    </row>
    <row r="33" ht="15.75" customHeight="1">
      <c r="A33" s="4">
        <v>32.0</v>
      </c>
      <c r="B33" s="5">
        <v>46116.0</v>
      </c>
    </row>
    <row r="34" ht="15.75" customHeight="1">
      <c r="A34" s="2">
        <v>33.0</v>
      </c>
      <c r="B34" s="3">
        <v>46118.0</v>
      </c>
      <c r="C34" s="2" t="s">
        <v>13</v>
      </c>
      <c r="D34" s="2" t="s">
        <v>14</v>
      </c>
    </row>
    <row r="35" ht="15.75" customHeight="1">
      <c r="A35" s="4">
        <v>34.0</v>
      </c>
      <c r="B35" s="5">
        <v>46119.0</v>
      </c>
    </row>
    <row r="36" ht="15.75" customHeight="1">
      <c r="A36" s="2">
        <v>35.0</v>
      </c>
      <c r="B36" s="3">
        <v>46120.0</v>
      </c>
      <c r="C36" s="2" t="s">
        <v>13</v>
      </c>
      <c r="D36" s="2"/>
    </row>
    <row r="37" ht="15.75" customHeight="1">
      <c r="A37" s="4">
        <v>36.0</v>
      </c>
      <c r="B37" s="5">
        <v>46121.0</v>
      </c>
    </row>
    <row r="38" ht="15.75" customHeight="1">
      <c r="A38" s="2">
        <v>37.0</v>
      </c>
      <c r="B38" s="3">
        <v>46122.0</v>
      </c>
      <c r="C38" s="2" t="s">
        <v>13</v>
      </c>
      <c r="D38" s="2"/>
    </row>
    <row r="39" ht="15.75" customHeight="1">
      <c r="A39" s="4">
        <v>38.0</v>
      </c>
      <c r="B39" s="5">
        <v>46121.0</v>
      </c>
    </row>
    <row r="40" ht="15.75" customHeight="1">
      <c r="A40" s="2">
        <v>39.0</v>
      </c>
      <c r="B40" s="3">
        <v>46125.0</v>
      </c>
      <c r="C40" s="2" t="s">
        <v>15</v>
      </c>
      <c r="D40" s="2" t="s">
        <v>16</v>
      </c>
    </row>
    <row r="41" ht="15.75" customHeight="1">
      <c r="A41" s="4">
        <v>40.0</v>
      </c>
      <c r="B41" s="5">
        <v>46126.0</v>
      </c>
      <c r="C41" s="4" t="s">
        <v>17</v>
      </c>
    </row>
    <row r="42" ht="15.75" customHeight="1">
      <c r="A42" s="2">
        <v>41.0</v>
      </c>
      <c r="B42" s="3">
        <v>46127.0</v>
      </c>
      <c r="C42" s="2"/>
      <c r="D42" s="2"/>
    </row>
    <row r="43" ht="15.75" customHeight="1">
      <c r="A43" s="4">
        <v>42.0</v>
      </c>
      <c r="B43" s="5">
        <v>46121.0</v>
      </c>
    </row>
    <row r="44" ht="15.75" customHeight="1">
      <c r="A44" s="2">
        <v>43.0</v>
      </c>
      <c r="B44" s="3">
        <v>46129.0</v>
      </c>
      <c r="C44" s="2"/>
      <c r="D44" s="2"/>
    </row>
    <row r="45" ht="15.75" customHeight="1">
      <c r="A45" s="4">
        <v>44.0</v>
      </c>
      <c r="B45" s="5">
        <v>46130.0</v>
      </c>
    </row>
    <row r="46" ht="15.75" customHeight="1">
      <c r="A46" s="2">
        <v>45.0</v>
      </c>
      <c r="B46" s="3">
        <v>46132.0</v>
      </c>
      <c r="C46" s="2" t="s">
        <v>18</v>
      </c>
      <c r="D46" s="2" t="s">
        <v>19</v>
      </c>
    </row>
    <row r="47" ht="15.75" customHeight="1">
      <c r="A47" s="4">
        <v>46.0</v>
      </c>
      <c r="B47" s="5">
        <v>46133.0</v>
      </c>
    </row>
    <row r="48" ht="15.75" customHeight="1">
      <c r="A48" s="2">
        <v>47.0</v>
      </c>
      <c r="B48" s="3">
        <v>46135.0</v>
      </c>
      <c r="C48" s="2"/>
      <c r="D48" s="2"/>
    </row>
    <row r="49" ht="15.75" customHeight="1">
      <c r="A49" s="4">
        <v>48.0</v>
      </c>
      <c r="B49" s="5">
        <v>46136.0</v>
      </c>
    </row>
    <row r="50" ht="15.75" customHeight="1">
      <c r="A50" s="2">
        <v>49.0</v>
      </c>
      <c r="B50" s="3">
        <v>46137.0</v>
      </c>
      <c r="C50" s="2"/>
      <c r="D50" s="2"/>
    </row>
    <row r="51" ht="15.75" customHeight="1">
      <c r="A51" s="4">
        <v>50.0</v>
      </c>
      <c r="B51" s="5">
        <v>46138.0</v>
      </c>
    </row>
    <row r="52" ht="15.75" customHeight="1">
      <c r="A52" s="2">
        <v>51.0</v>
      </c>
      <c r="B52" s="3">
        <v>46133.0</v>
      </c>
      <c r="C52" s="2" t="s">
        <v>20</v>
      </c>
      <c r="D52" s="2" t="s">
        <v>21</v>
      </c>
    </row>
    <row r="53" ht="15.75" customHeight="1">
      <c r="A53" s="4">
        <v>52.0</v>
      </c>
      <c r="B53" s="5">
        <v>46140.0</v>
      </c>
    </row>
    <row r="54" ht="15.75" customHeight="1">
      <c r="A54" s="2">
        <v>53.0</v>
      </c>
      <c r="B54" s="3">
        <v>46141.0</v>
      </c>
      <c r="C54" s="2"/>
      <c r="D54" s="2"/>
    </row>
    <row r="55" ht="15.75" customHeight="1">
      <c r="A55" s="4">
        <v>54.0</v>
      </c>
      <c r="B55" s="5">
        <v>46142.0</v>
      </c>
    </row>
    <row r="56" ht="15.75" customHeight="1">
      <c r="A56" s="2">
        <v>55.0</v>
      </c>
      <c r="B56" s="3">
        <v>46140.0</v>
      </c>
      <c r="C56" s="2"/>
      <c r="D56" s="2"/>
    </row>
    <row r="57" ht="15.75" customHeight="1">
      <c r="A57" s="4">
        <v>56.0</v>
      </c>
      <c r="B57" s="5">
        <v>46146.0</v>
      </c>
      <c r="C57" s="4" t="s">
        <v>22</v>
      </c>
      <c r="D57" s="4" t="s">
        <v>23</v>
      </c>
    </row>
    <row r="58" ht="15.75" customHeight="1">
      <c r="A58" s="2">
        <v>57.0</v>
      </c>
      <c r="B58" s="3">
        <v>46147.0</v>
      </c>
      <c r="C58" s="2"/>
      <c r="D58" s="2"/>
    </row>
    <row r="59" ht="15.75" customHeight="1">
      <c r="A59" s="4">
        <v>58.0</v>
      </c>
      <c r="B59" s="5">
        <v>46148.0</v>
      </c>
    </row>
    <row r="60" ht="15.75" customHeight="1">
      <c r="A60" s="2">
        <v>59.0</v>
      </c>
      <c r="B60" s="3">
        <v>46149.0</v>
      </c>
      <c r="C60" s="2"/>
      <c r="D60" s="2"/>
    </row>
    <row r="61" ht="15.75" customHeight="1">
      <c r="A61" s="4">
        <v>60.0</v>
      </c>
      <c r="B61" s="5">
        <v>46150.0</v>
      </c>
    </row>
    <row r="62" ht="15.75" customHeight="1">
      <c r="A62" s="2">
        <v>61.0</v>
      </c>
      <c r="B62" s="3">
        <v>46151.0</v>
      </c>
      <c r="C62" s="2"/>
      <c r="D62" s="2"/>
    </row>
    <row r="63" ht="15.75" customHeight="1">
      <c r="A63" s="4">
        <v>62.0</v>
      </c>
      <c r="B63" s="5">
        <v>46153.0</v>
      </c>
      <c r="C63" s="4" t="s">
        <v>24</v>
      </c>
      <c r="D63" s="4" t="s">
        <v>25</v>
      </c>
    </row>
    <row r="64" ht="15.75" customHeight="1">
      <c r="A64" s="2">
        <v>63.0</v>
      </c>
      <c r="B64" s="3">
        <v>46154.0</v>
      </c>
      <c r="C64" s="2"/>
      <c r="D64" s="2"/>
    </row>
    <row r="65" ht="15.75" customHeight="1">
      <c r="A65" s="4">
        <v>64.0</v>
      </c>
      <c r="B65" s="5">
        <v>46155.0</v>
      </c>
    </row>
    <row r="66" ht="15.75" customHeight="1">
      <c r="A66" s="2">
        <v>65.0</v>
      </c>
      <c r="B66" s="3">
        <v>46157.0</v>
      </c>
      <c r="C66" s="2"/>
      <c r="D66" s="2"/>
    </row>
    <row r="67" ht="15.75" customHeight="1">
      <c r="A67" s="4">
        <v>66.0</v>
      </c>
      <c r="B67" s="5">
        <v>46160.0</v>
      </c>
      <c r="C67" s="4" t="s">
        <v>26</v>
      </c>
      <c r="D67" s="4" t="s">
        <v>27</v>
      </c>
    </row>
    <row r="68" ht="15.75" customHeight="1">
      <c r="A68" s="2">
        <v>67.0</v>
      </c>
      <c r="B68" s="3">
        <v>46161.0</v>
      </c>
      <c r="C68" s="2"/>
      <c r="D68" s="2"/>
    </row>
    <row r="69" ht="15.75" customHeight="1">
      <c r="A69" s="4">
        <v>68.0</v>
      </c>
      <c r="B69" s="5">
        <v>46162.0</v>
      </c>
    </row>
    <row r="70" ht="15.75" customHeight="1">
      <c r="A70" s="2">
        <v>69.0</v>
      </c>
      <c r="B70" s="3">
        <v>46163.0</v>
      </c>
      <c r="C70" s="2"/>
      <c r="D70" s="2"/>
    </row>
    <row r="71" ht="15.75" customHeight="1">
      <c r="A71" s="4">
        <v>70.0</v>
      </c>
      <c r="B71" s="5">
        <v>46164.0</v>
      </c>
    </row>
    <row r="72" ht="15.75" customHeight="1">
      <c r="A72" s="2">
        <v>71.0</v>
      </c>
      <c r="B72" s="3">
        <v>46166.0</v>
      </c>
      <c r="C72" s="2"/>
      <c r="D72" s="2"/>
    </row>
    <row r="73" ht="15.75" customHeight="1">
      <c r="A73" s="4">
        <v>72.0</v>
      </c>
      <c r="B73" s="5">
        <v>46167.0</v>
      </c>
      <c r="C73" s="6" t="s">
        <v>28</v>
      </c>
      <c r="D73" s="4" t="s">
        <v>29</v>
      </c>
    </row>
    <row r="74" ht="15.75" customHeight="1">
      <c r="A74" s="2">
        <v>73.0</v>
      </c>
      <c r="B74" s="3">
        <v>46168.0</v>
      </c>
      <c r="C74" s="7" t="s">
        <v>30</v>
      </c>
      <c r="D74" s="2"/>
    </row>
    <row r="75" ht="15.75" customHeight="1">
      <c r="A75" s="4">
        <v>74.0</v>
      </c>
      <c r="B75" s="5">
        <v>46169.0</v>
      </c>
      <c r="C75" s="6" t="s">
        <v>28</v>
      </c>
    </row>
    <row r="76" ht="15.75" customHeight="1">
      <c r="A76" s="2">
        <v>75.0</v>
      </c>
      <c r="B76" s="3">
        <v>46170.0</v>
      </c>
      <c r="C76" s="8" t="s">
        <v>30</v>
      </c>
      <c r="D76" s="2"/>
    </row>
    <row r="77" ht="15.75" customHeight="1">
      <c r="A77" s="4">
        <v>76.0</v>
      </c>
      <c r="B77" s="5">
        <v>46172.0</v>
      </c>
      <c r="C77" s="6" t="s">
        <v>28</v>
      </c>
    </row>
    <row r="78" ht="15.75" customHeight="1">
      <c r="A78" s="2">
        <v>77.0</v>
      </c>
      <c r="B78" s="3">
        <v>46173.0</v>
      </c>
      <c r="C78" s="8" t="s">
        <v>30</v>
      </c>
      <c r="D78" s="2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">
        <v>78.0</v>
      </c>
      <c r="B79" s="5">
        <v>46174.0</v>
      </c>
      <c r="C79" s="6" t="s">
        <v>28</v>
      </c>
      <c r="D79" s="4" t="s">
        <v>31</v>
      </c>
    </row>
    <row r="80" ht="15.75" customHeight="1">
      <c r="A80" s="2">
        <v>79.0</v>
      </c>
      <c r="B80" s="3">
        <v>46175.0</v>
      </c>
      <c r="C80" s="7" t="s">
        <v>32</v>
      </c>
      <c r="D80" s="2"/>
    </row>
    <row r="81" ht="15.75" customHeight="1">
      <c r="A81" s="4">
        <v>80.0</v>
      </c>
      <c r="B81" s="5">
        <v>46176.0</v>
      </c>
      <c r="C81" s="6" t="s">
        <v>28</v>
      </c>
    </row>
    <row r="82" ht="15.75" customHeight="1">
      <c r="A82" s="4">
        <f t="shared" ref="A82:B82" si="1">A81+1</f>
        <v>81</v>
      </c>
      <c r="B82" s="5">
        <f t="shared" si="1"/>
        <v>46177</v>
      </c>
      <c r="C82" s="6" t="s">
        <v>33</v>
      </c>
    </row>
    <row r="83" ht="15.75" customHeight="1">
      <c r="A83" s="4">
        <f t="shared" ref="A83:A86" si="2">A82+1</f>
        <v>82</v>
      </c>
      <c r="B83" s="9">
        <v>46179.0</v>
      </c>
      <c r="C83" s="6" t="s">
        <v>28</v>
      </c>
    </row>
    <row r="84" ht="15.75" customHeight="1">
      <c r="A84" s="4">
        <f t="shared" si="2"/>
        <v>83</v>
      </c>
      <c r="B84" s="5">
        <f t="shared" ref="B84:B86" si="3">B83+1</f>
        <v>46180</v>
      </c>
      <c r="C84" s="6" t="s">
        <v>34</v>
      </c>
    </row>
    <row r="85" ht="15.75" customHeight="1">
      <c r="A85" s="4">
        <f t="shared" si="2"/>
        <v>84</v>
      </c>
      <c r="B85" s="5">
        <f t="shared" si="3"/>
        <v>46181</v>
      </c>
      <c r="C85" s="6" t="s">
        <v>28</v>
      </c>
    </row>
    <row r="86" ht="15.75" customHeight="1">
      <c r="A86" s="4">
        <f t="shared" si="2"/>
        <v>85</v>
      </c>
      <c r="B86" s="5">
        <f t="shared" si="3"/>
        <v>46182</v>
      </c>
      <c r="C86" s="6" t="s">
        <v>35</v>
      </c>
      <c r="D86" s="6" t="s">
        <v>36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D$8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30.0"/>
    <col customWidth="1" min="4" max="5" width="9.14"/>
    <col customWidth="1" min="6" max="6" width="12.0"/>
    <col customWidth="1" min="7" max="7" width="18.0"/>
    <col customWidth="1" min="8" max="8" width="15.0"/>
    <col customWidth="1" min="9" max="10" width="13.0"/>
    <col customWidth="1" min="11" max="11" width="10.0"/>
    <col customWidth="1" min="12" max="12" width="12.14"/>
    <col customWidth="1" min="13" max="13" width="12.0"/>
    <col customWidth="1" min="14" max="14" width="35.0"/>
    <col customWidth="1" min="15" max="26" width="8.71"/>
  </cols>
  <sheetData>
    <row r="1" ht="30.0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3</v>
      </c>
    </row>
    <row r="2">
      <c r="A2" s="10">
        <v>1.0</v>
      </c>
      <c r="B2" s="10">
        <v>1.0</v>
      </c>
      <c r="C2" s="10" t="s">
        <v>50</v>
      </c>
      <c r="D2" s="10">
        <v>1.0</v>
      </c>
      <c r="E2" s="10">
        <v>5.0</v>
      </c>
      <c r="F2" s="10"/>
      <c r="G2" s="10"/>
      <c r="H2" s="10"/>
      <c r="I2" s="10"/>
      <c r="J2" s="10"/>
      <c r="K2" s="10"/>
      <c r="L2" s="10" t="s">
        <v>51</v>
      </c>
      <c r="M2" s="10">
        <v>1.0</v>
      </c>
      <c r="N2" s="10" t="s">
        <v>52</v>
      </c>
    </row>
    <row r="3">
      <c r="A3" s="10">
        <v>2.0</v>
      </c>
      <c r="B3" s="10">
        <v>1.0</v>
      </c>
      <c r="C3" s="10" t="s">
        <v>50</v>
      </c>
      <c r="D3" s="10">
        <v>2.0</v>
      </c>
      <c r="E3" s="10">
        <v>4.0</v>
      </c>
      <c r="F3" s="10"/>
      <c r="G3" s="10"/>
      <c r="H3" s="10"/>
      <c r="I3" s="10"/>
      <c r="J3" s="10"/>
      <c r="K3" s="10"/>
      <c r="L3" s="10" t="s">
        <v>51</v>
      </c>
      <c r="M3" s="10">
        <v>2.0</v>
      </c>
      <c r="N3" s="10"/>
    </row>
    <row r="4">
      <c r="A4" s="10">
        <v>3.0</v>
      </c>
      <c r="B4" s="10">
        <v>1.0</v>
      </c>
      <c r="C4" s="10" t="s">
        <v>50</v>
      </c>
      <c r="D4" s="10">
        <v>3.0</v>
      </c>
      <c r="E4" s="10">
        <v>3.0</v>
      </c>
      <c r="F4" s="10"/>
      <c r="G4" s="10"/>
      <c r="H4" s="10"/>
      <c r="I4" s="10"/>
      <c r="J4" s="10"/>
      <c r="K4" s="10"/>
      <c r="L4" s="10" t="s">
        <v>51</v>
      </c>
      <c r="M4" s="10">
        <v>3.0</v>
      </c>
      <c r="N4" s="10"/>
    </row>
    <row r="5">
      <c r="A5" s="10">
        <v>4.0</v>
      </c>
      <c r="B5" s="10">
        <v>1.0</v>
      </c>
      <c r="C5" s="10" t="s">
        <v>50</v>
      </c>
      <c r="D5" s="10">
        <v>4.0</v>
      </c>
      <c r="E5" s="10">
        <v>2.0</v>
      </c>
      <c r="F5" s="10"/>
      <c r="G5" s="10"/>
      <c r="H5" s="10"/>
      <c r="I5" s="10"/>
      <c r="J5" s="10"/>
      <c r="K5" s="10"/>
      <c r="L5" s="10" t="s">
        <v>51</v>
      </c>
      <c r="M5" s="10">
        <v>4.0</v>
      </c>
      <c r="N5" s="10"/>
    </row>
    <row r="6">
      <c r="A6" s="10">
        <v>5.0</v>
      </c>
      <c r="B6" s="10">
        <v>1.0</v>
      </c>
      <c r="C6" s="10" t="s">
        <v>50</v>
      </c>
      <c r="D6" s="10">
        <v>5.0</v>
      </c>
      <c r="E6" s="10">
        <v>1.0</v>
      </c>
      <c r="F6" s="10"/>
      <c r="G6" s="10"/>
      <c r="H6" s="10"/>
      <c r="I6" s="10"/>
      <c r="J6" s="10"/>
      <c r="K6" s="10"/>
      <c r="L6" s="10" t="s">
        <v>51</v>
      </c>
      <c r="M6" s="10">
        <v>5.0</v>
      </c>
      <c r="N6" s="10"/>
    </row>
    <row r="7">
      <c r="A7" s="4">
        <v>6.0</v>
      </c>
      <c r="B7" s="4">
        <v>1.0</v>
      </c>
      <c r="C7" s="4" t="s">
        <v>53</v>
      </c>
      <c r="D7" s="4">
        <v>1.0</v>
      </c>
      <c r="E7" s="4">
        <v>10.0</v>
      </c>
    </row>
    <row r="8">
      <c r="A8" s="2">
        <v>7.0</v>
      </c>
      <c r="B8" s="2">
        <v>1.0</v>
      </c>
      <c r="C8" s="2" t="s">
        <v>53</v>
      </c>
      <c r="D8" s="2">
        <v>2.0</v>
      </c>
      <c r="E8" s="2">
        <v>10.0</v>
      </c>
      <c r="F8" s="2"/>
      <c r="G8" s="2"/>
      <c r="H8" s="2"/>
      <c r="I8" s="2"/>
      <c r="J8" s="2"/>
      <c r="K8" s="2"/>
      <c r="L8" s="2"/>
      <c r="M8" s="2"/>
      <c r="N8" s="2"/>
    </row>
    <row r="9">
      <c r="A9" s="4">
        <v>8.0</v>
      </c>
      <c r="B9" s="4">
        <v>1.0</v>
      </c>
      <c r="C9" s="4" t="s">
        <v>53</v>
      </c>
      <c r="D9" s="4">
        <v>3.0</v>
      </c>
      <c r="E9" s="4">
        <v>10.0</v>
      </c>
    </row>
    <row r="10">
      <c r="A10" s="2">
        <v>9.0</v>
      </c>
      <c r="B10" s="2">
        <v>1.0</v>
      </c>
      <c r="C10" s="2" t="s">
        <v>54</v>
      </c>
      <c r="D10" s="2">
        <v>1.0</v>
      </c>
      <c r="E10" s="2">
        <v>6.0</v>
      </c>
      <c r="F10" s="2">
        <v>40.0</v>
      </c>
      <c r="G10" s="2"/>
      <c r="H10" s="2"/>
      <c r="I10" s="2"/>
      <c r="J10" s="2"/>
      <c r="K10" s="2">
        <v>1.0</v>
      </c>
      <c r="L10" s="2"/>
      <c r="M10" s="2"/>
      <c r="N10" s="2"/>
    </row>
    <row r="11">
      <c r="A11" s="4">
        <v>10.0</v>
      </c>
      <c r="B11" s="4">
        <v>1.0</v>
      </c>
      <c r="C11" s="4" t="s">
        <v>54</v>
      </c>
      <c r="D11" s="4">
        <v>1.0</v>
      </c>
      <c r="E11" s="4">
        <v>6.0</v>
      </c>
    </row>
    <row r="12">
      <c r="A12" s="2">
        <v>11.0</v>
      </c>
      <c r="B12" s="2">
        <v>1.0</v>
      </c>
      <c r="C12" s="2" t="s">
        <v>54</v>
      </c>
      <c r="D12" s="2">
        <v>1.0</v>
      </c>
      <c r="E12" s="2">
        <v>6.0</v>
      </c>
      <c r="F12" s="2"/>
      <c r="G12" s="2"/>
      <c r="H12" s="2"/>
      <c r="I12" s="2"/>
      <c r="J12" s="2"/>
      <c r="K12" s="2"/>
      <c r="L12" s="2"/>
      <c r="M12" s="2"/>
      <c r="N12" s="2"/>
    </row>
    <row r="13">
      <c r="A13" s="4">
        <v>12.0</v>
      </c>
      <c r="B13" s="4">
        <v>1.0</v>
      </c>
      <c r="C13" s="4" t="s">
        <v>54</v>
      </c>
      <c r="D13" s="4">
        <v>1.0</v>
      </c>
      <c r="E13" s="4">
        <v>6.0</v>
      </c>
    </row>
    <row r="14">
      <c r="A14" s="2">
        <v>13.0</v>
      </c>
      <c r="B14" s="2">
        <v>1.0</v>
      </c>
      <c r="C14" s="2" t="s">
        <v>54</v>
      </c>
      <c r="D14" s="2">
        <v>1.0</v>
      </c>
      <c r="E14" s="2">
        <v>6.0</v>
      </c>
      <c r="F14" s="2"/>
      <c r="G14" s="2"/>
      <c r="H14" s="2"/>
      <c r="I14" s="2"/>
      <c r="J14" s="2"/>
      <c r="K14" s="2"/>
      <c r="L14" s="2"/>
      <c r="M14" s="2"/>
      <c r="N14" s="2"/>
    </row>
    <row r="15">
      <c r="A15" s="4">
        <v>14.0</v>
      </c>
      <c r="B15" s="4">
        <v>1.0</v>
      </c>
      <c r="C15" s="4" t="s">
        <v>54</v>
      </c>
      <c r="D15" s="4">
        <v>1.0</v>
      </c>
      <c r="E15" s="4">
        <v>6.0</v>
      </c>
    </row>
    <row r="16">
      <c r="A16" s="2">
        <v>15.0</v>
      </c>
      <c r="B16" s="2">
        <v>1.0</v>
      </c>
      <c r="C16" s="2" t="s">
        <v>55</v>
      </c>
      <c r="D16" s="2">
        <v>1.0</v>
      </c>
      <c r="E16" s="2">
        <v>9.0</v>
      </c>
      <c r="F16" s="2"/>
      <c r="G16" s="2" t="s">
        <v>56</v>
      </c>
      <c r="H16" s="2"/>
      <c r="I16" s="2"/>
      <c r="J16" s="2"/>
      <c r="K16" s="2">
        <v>1.0</v>
      </c>
      <c r="L16" s="2"/>
      <c r="M16" s="2"/>
      <c r="N16" s="2" t="s">
        <v>57</v>
      </c>
    </row>
    <row r="17">
      <c r="A17" s="4">
        <v>16.0</v>
      </c>
      <c r="B17" s="4">
        <v>1.0</v>
      </c>
      <c r="C17" s="4" t="s">
        <v>55</v>
      </c>
      <c r="D17" s="4">
        <v>1.0</v>
      </c>
      <c r="E17" s="4">
        <v>9.0</v>
      </c>
      <c r="N17" s="4" t="s">
        <v>57</v>
      </c>
    </row>
    <row r="18">
      <c r="A18" s="2">
        <v>17.0</v>
      </c>
      <c r="B18" s="2">
        <v>1.0</v>
      </c>
      <c r="C18" s="2" t="s">
        <v>55</v>
      </c>
      <c r="D18" s="2">
        <v>1.0</v>
      </c>
      <c r="E18" s="2">
        <v>9.0</v>
      </c>
      <c r="F18" s="2"/>
      <c r="G18" s="2"/>
      <c r="H18" s="2"/>
      <c r="I18" s="2"/>
      <c r="J18" s="2"/>
      <c r="K18" s="2"/>
      <c r="L18" s="2"/>
      <c r="M18" s="2"/>
      <c r="N18" s="2" t="s">
        <v>57</v>
      </c>
    </row>
    <row r="19">
      <c r="A19" s="4">
        <v>18.0</v>
      </c>
      <c r="B19" s="4">
        <v>1.0</v>
      </c>
      <c r="C19" s="4" t="s">
        <v>55</v>
      </c>
      <c r="D19" s="4">
        <v>1.0</v>
      </c>
      <c r="E19" s="4">
        <v>9.0</v>
      </c>
      <c r="N19" s="4" t="s">
        <v>57</v>
      </c>
    </row>
    <row r="20">
      <c r="A20" s="2">
        <v>19.0</v>
      </c>
      <c r="B20" s="2">
        <v>1.0</v>
      </c>
      <c r="C20" s="2" t="s">
        <v>55</v>
      </c>
      <c r="D20" s="2">
        <v>1.0</v>
      </c>
      <c r="E20" s="2">
        <v>9.0</v>
      </c>
      <c r="F20" s="2"/>
      <c r="G20" s="2"/>
      <c r="H20" s="2"/>
      <c r="I20" s="2"/>
      <c r="J20" s="2"/>
      <c r="K20" s="2"/>
      <c r="L20" s="2"/>
      <c r="M20" s="2"/>
      <c r="N20" s="2" t="s">
        <v>57</v>
      </c>
    </row>
    <row r="21" ht="15.75" customHeight="1">
      <c r="A21" s="4">
        <v>20.0</v>
      </c>
      <c r="B21" s="4">
        <v>1.0</v>
      </c>
      <c r="C21" s="4" t="s">
        <v>58</v>
      </c>
      <c r="D21" s="4">
        <v>1.0</v>
      </c>
      <c r="E21" s="4">
        <v>1.0</v>
      </c>
    </row>
    <row r="22" ht="15.75" customHeight="1">
      <c r="A22" s="2">
        <v>21.0</v>
      </c>
      <c r="B22" s="2">
        <v>1.0</v>
      </c>
      <c r="C22" s="2" t="s">
        <v>59</v>
      </c>
      <c r="D22" s="2">
        <v>1.0</v>
      </c>
      <c r="E22" s="2">
        <v>52.0</v>
      </c>
      <c r="F22" s="2"/>
      <c r="G22" s="2"/>
      <c r="H22" s="2"/>
      <c r="I22" s="2"/>
      <c r="J22" s="2"/>
      <c r="K22" s="2"/>
      <c r="L22" s="2"/>
      <c r="M22" s="2"/>
      <c r="N22" s="2"/>
    </row>
    <row r="23" ht="15.75" customHeight="1">
      <c r="A23" s="4">
        <v>22.0</v>
      </c>
      <c r="B23" s="4">
        <v>1.0</v>
      </c>
      <c r="C23" s="4" t="s">
        <v>60</v>
      </c>
      <c r="D23" s="4">
        <v>1.0</v>
      </c>
      <c r="E23" s="4">
        <v>2.0</v>
      </c>
    </row>
    <row r="24" ht="15.75" customHeight="1">
      <c r="A24" s="2">
        <v>23.0</v>
      </c>
      <c r="B24" s="2">
        <v>1.0</v>
      </c>
      <c r="C24" s="2" t="s">
        <v>60</v>
      </c>
      <c r="D24" s="2">
        <v>2.0</v>
      </c>
      <c r="E24" s="2"/>
      <c r="F24" s="2"/>
      <c r="G24" s="2"/>
      <c r="H24" s="2">
        <v>0.0</v>
      </c>
      <c r="I24" s="2"/>
      <c r="J24" s="2"/>
      <c r="K24" s="2"/>
      <c r="L24" s="2"/>
      <c r="M24" s="2"/>
      <c r="N24" s="2"/>
    </row>
    <row r="25" ht="15.75" customHeight="1">
      <c r="A25" s="10">
        <v>24.0</v>
      </c>
      <c r="B25" s="10">
        <v>2.0</v>
      </c>
      <c r="C25" s="10" t="s">
        <v>50</v>
      </c>
      <c r="D25" s="10">
        <v>1.0</v>
      </c>
      <c r="E25" s="10">
        <v>5.0</v>
      </c>
      <c r="F25" s="10"/>
      <c r="G25" s="10"/>
      <c r="H25" s="10"/>
      <c r="I25" s="10"/>
      <c r="J25" s="10"/>
      <c r="K25" s="10"/>
      <c r="L25" s="10" t="s">
        <v>51</v>
      </c>
      <c r="M25" s="10">
        <v>1.0</v>
      </c>
      <c r="N25" s="10"/>
    </row>
    <row r="26" ht="15.75" customHeight="1">
      <c r="A26" s="10">
        <v>25.0</v>
      </c>
      <c r="B26" s="10">
        <v>2.0</v>
      </c>
      <c r="C26" s="10" t="s">
        <v>50</v>
      </c>
      <c r="D26" s="10">
        <v>2.0</v>
      </c>
      <c r="E26" s="10">
        <v>4.0</v>
      </c>
      <c r="F26" s="10"/>
      <c r="G26" s="10"/>
      <c r="H26" s="10"/>
      <c r="I26" s="10"/>
      <c r="J26" s="10"/>
      <c r="K26" s="10"/>
      <c r="L26" s="10" t="s">
        <v>51</v>
      </c>
      <c r="M26" s="10">
        <v>2.0</v>
      </c>
      <c r="N26" s="10"/>
    </row>
    <row r="27" ht="15.75" customHeight="1">
      <c r="A27" s="10">
        <v>26.0</v>
      </c>
      <c r="B27" s="10">
        <v>2.0</v>
      </c>
      <c r="C27" s="10" t="s">
        <v>50</v>
      </c>
      <c r="D27" s="10">
        <v>3.0</v>
      </c>
      <c r="E27" s="10">
        <v>3.0</v>
      </c>
      <c r="F27" s="10"/>
      <c r="G27" s="10"/>
      <c r="H27" s="10"/>
      <c r="I27" s="10"/>
      <c r="J27" s="10"/>
      <c r="K27" s="10"/>
      <c r="L27" s="10" t="s">
        <v>51</v>
      </c>
      <c r="M27" s="10">
        <v>3.0</v>
      </c>
      <c r="N27" s="10"/>
    </row>
    <row r="28" ht="15.75" customHeight="1">
      <c r="A28" s="10">
        <v>27.0</v>
      </c>
      <c r="B28" s="10">
        <v>2.0</v>
      </c>
      <c r="C28" s="10" t="s">
        <v>50</v>
      </c>
      <c r="D28" s="10">
        <v>4.0</v>
      </c>
      <c r="E28" s="10">
        <v>2.0</v>
      </c>
      <c r="F28" s="10"/>
      <c r="G28" s="10"/>
      <c r="H28" s="10"/>
      <c r="I28" s="10"/>
      <c r="J28" s="10"/>
      <c r="K28" s="10"/>
      <c r="L28" s="10" t="s">
        <v>51</v>
      </c>
      <c r="M28" s="10">
        <v>4.0</v>
      </c>
      <c r="N28" s="10"/>
    </row>
    <row r="29" ht="15.75" customHeight="1">
      <c r="A29" s="10">
        <v>28.0</v>
      </c>
      <c r="B29" s="10">
        <v>2.0</v>
      </c>
      <c r="C29" s="10" t="s">
        <v>50</v>
      </c>
      <c r="D29" s="10">
        <v>5.0</v>
      </c>
      <c r="E29" s="10">
        <v>2.0</v>
      </c>
      <c r="F29" s="10"/>
      <c r="G29" s="10"/>
      <c r="H29" s="10"/>
      <c r="I29" s="10"/>
      <c r="J29" s="10"/>
      <c r="K29" s="10"/>
      <c r="L29" s="10" t="s">
        <v>51</v>
      </c>
      <c r="M29" s="10">
        <v>5.0</v>
      </c>
      <c r="N29" s="10"/>
    </row>
    <row r="30" ht="15.75" customHeight="1">
      <c r="A30" s="2">
        <v>29.0</v>
      </c>
      <c r="B30" s="2">
        <v>2.0</v>
      </c>
      <c r="C30" s="2" t="s">
        <v>61</v>
      </c>
      <c r="D30" s="2">
        <v>1.0</v>
      </c>
      <c r="E30" s="2">
        <v>11.0</v>
      </c>
      <c r="F30" s="2"/>
      <c r="G30" s="2"/>
      <c r="H30" s="2">
        <v>30.0</v>
      </c>
      <c r="I30" s="2"/>
      <c r="J30" s="2"/>
      <c r="K30" s="2">
        <v>2.0</v>
      </c>
      <c r="L30" s="2"/>
      <c r="M30" s="2"/>
      <c r="N30" s="2" t="s">
        <v>62</v>
      </c>
    </row>
    <row r="31" ht="15.75" customHeight="1">
      <c r="A31" s="4">
        <v>30.0</v>
      </c>
      <c r="B31" s="4">
        <v>2.0</v>
      </c>
      <c r="C31" s="4" t="s">
        <v>61</v>
      </c>
      <c r="D31" s="4">
        <v>1.0</v>
      </c>
      <c r="E31" s="4">
        <v>11.0</v>
      </c>
      <c r="N31" s="4" t="s">
        <v>62</v>
      </c>
    </row>
    <row r="32" ht="15.75" customHeight="1">
      <c r="A32" s="2">
        <v>31.0</v>
      </c>
      <c r="B32" s="2">
        <v>2.0</v>
      </c>
      <c r="C32" s="2" t="s">
        <v>61</v>
      </c>
      <c r="D32" s="2">
        <v>1.0</v>
      </c>
      <c r="E32" s="2">
        <v>11.0</v>
      </c>
      <c r="F32" s="2"/>
      <c r="G32" s="2"/>
      <c r="H32" s="2"/>
      <c r="I32" s="2"/>
      <c r="J32" s="2"/>
      <c r="K32" s="2"/>
      <c r="L32" s="2"/>
      <c r="M32" s="2"/>
      <c r="N32" s="2" t="s">
        <v>62</v>
      </c>
    </row>
    <row r="33" ht="15.75" customHeight="1">
      <c r="A33" s="4">
        <v>32.0</v>
      </c>
      <c r="B33" s="4">
        <v>2.0</v>
      </c>
      <c r="C33" s="4" t="s">
        <v>61</v>
      </c>
      <c r="D33" s="4">
        <v>1.0</v>
      </c>
      <c r="E33" s="4">
        <v>11.0</v>
      </c>
      <c r="N33" s="4" t="s">
        <v>62</v>
      </c>
    </row>
    <row r="34" ht="15.75" customHeight="1">
      <c r="A34" s="2">
        <v>33.0</v>
      </c>
      <c r="B34" s="2">
        <v>2.0</v>
      </c>
      <c r="C34" s="2" t="s">
        <v>61</v>
      </c>
      <c r="D34" s="2">
        <v>1.0</v>
      </c>
      <c r="E34" s="2">
        <v>11.0</v>
      </c>
      <c r="F34" s="2"/>
      <c r="G34" s="2"/>
      <c r="H34" s="2"/>
      <c r="I34" s="2"/>
      <c r="J34" s="2"/>
      <c r="K34" s="2"/>
      <c r="L34" s="2"/>
      <c r="M34" s="2"/>
      <c r="N34" s="2" t="s">
        <v>62</v>
      </c>
    </row>
    <row r="35" ht="15.75" customHeight="1">
      <c r="A35" s="4">
        <v>34.0</v>
      </c>
      <c r="B35" s="4">
        <v>2.0</v>
      </c>
      <c r="C35" s="4" t="s">
        <v>61</v>
      </c>
      <c r="D35" s="4">
        <v>1.0</v>
      </c>
      <c r="E35" s="4">
        <v>11.0</v>
      </c>
      <c r="N35" s="4" t="s">
        <v>62</v>
      </c>
    </row>
    <row r="36" ht="15.75" customHeight="1">
      <c r="A36" s="2">
        <v>35.0</v>
      </c>
      <c r="B36" s="2">
        <v>2.0</v>
      </c>
      <c r="C36" s="2" t="s">
        <v>61</v>
      </c>
      <c r="D36" s="2">
        <v>1.0</v>
      </c>
      <c r="E36" s="2">
        <v>11.0</v>
      </c>
      <c r="F36" s="2"/>
      <c r="G36" s="2"/>
      <c r="H36" s="2"/>
      <c r="I36" s="2"/>
      <c r="J36" s="2"/>
      <c r="K36" s="2"/>
      <c r="L36" s="2"/>
      <c r="M36" s="2"/>
      <c r="N36" s="2" t="s">
        <v>62</v>
      </c>
    </row>
    <row r="37" ht="15.75" customHeight="1">
      <c r="A37" s="4">
        <v>36.0</v>
      </c>
      <c r="B37" s="4">
        <v>2.0</v>
      </c>
      <c r="C37" s="4" t="s">
        <v>61</v>
      </c>
      <c r="D37" s="4">
        <v>1.0</v>
      </c>
      <c r="E37" s="4">
        <v>11.0</v>
      </c>
      <c r="N37" s="4" t="s">
        <v>62</v>
      </c>
    </row>
    <row r="38" ht="15.75" customHeight="1">
      <c r="A38" s="2">
        <v>37.0</v>
      </c>
      <c r="B38" s="2">
        <v>2.0</v>
      </c>
      <c r="C38" s="2" t="s">
        <v>63</v>
      </c>
      <c r="D38" s="2">
        <v>1.0</v>
      </c>
      <c r="E38" s="2">
        <v>40.0</v>
      </c>
      <c r="F38" s="2">
        <v>8.0</v>
      </c>
      <c r="G38" s="2"/>
      <c r="H38" s="2">
        <v>5.0</v>
      </c>
      <c r="I38" s="2"/>
      <c r="J38" s="2"/>
      <c r="K38" s="2"/>
      <c r="L38" s="2"/>
      <c r="M38" s="2"/>
      <c r="N38" s="2"/>
    </row>
    <row r="39" ht="15.75" customHeight="1">
      <c r="A39" s="4">
        <v>38.0</v>
      </c>
      <c r="B39" s="4">
        <v>2.0</v>
      </c>
      <c r="C39" s="4" t="s">
        <v>64</v>
      </c>
      <c r="D39" s="4">
        <v>1.0</v>
      </c>
      <c r="E39" s="4">
        <v>30.0</v>
      </c>
      <c r="H39" s="4">
        <v>2.0</v>
      </c>
    </row>
    <row r="40" ht="15.75" customHeight="1">
      <c r="A40" s="2">
        <v>39.0</v>
      </c>
      <c r="B40" s="2">
        <v>2.0</v>
      </c>
      <c r="C40" s="2" t="s">
        <v>65</v>
      </c>
      <c r="D40" s="2">
        <v>1.0</v>
      </c>
      <c r="E40" s="2">
        <v>31.0</v>
      </c>
      <c r="F40" s="2"/>
      <c r="G40" s="2"/>
      <c r="H40" s="2">
        <v>3.0</v>
      </c>
      <c r="I40" s="2"/>
      <c r="J40" s="2"/>
      <c r="K40" s="2"/>
      <c r="L40" s="2"/>
      <c r="M40" s="2"/>
      <c r="N40" s="2"/>
    </row>
    <row r="41" ht="15.75" customHeight="1">
      <c r="A41" s="10">
        <v>40.0</v>
      </c>
      <c r="B41" s="10">
        <v>3.0</v>
      </c>
      <c r="C41" s="10" t="s">
        <v>50</v>
      </c>
      <c r="D41" s="10">
        <v>1.0</v>
      </c>
      <c r="E41" s="10">
        <v>5.0</v>
      </c>
      <c r="F41" s="10"/>
      <c r="G41" s="10"/>
      <c r="H41" s="10"/>
      <c r="I41" s="10"/>
      <c r="J41" s="10"/>
      <c r="K41" s="10"/>
      <c r="L41" s="10" t="s">
        <v>51</v>
      </c>
      <c r="M41" s="10">
        <v>1.0</v>
      </c>
      <c r="N41" s="10"/>
    </row>
    <row r="42" ht="15.75" customHeight="1">
      <c r="A42" s="10">
        <v>41.0</v>
      </c>
      <c r="B42" s="10">
        <v>3.0</v>
      </c>
      <c r="C42" s="10" t="s">
        <v>50</v>
      </c>
      <c r="D42" s="10">
        <v>2.0</v>
      </c>
      <c r="E42" s="10">
        <v>4.0</v>
      </c>
      <c r="F42" s="10"/>
      <c r="G42" s="10"/>
      <c r="H42" s="10"/>
      <c r="I42" s="10"/>
      <c r="J42" s="10"/>
      <c r="K42" s="10"/>
      <c r="L42" s="10" t="s">
        <v>51</v>
      </c>
      <c r="M42" s="10">
        <v>2.0</v>
      </c>
      <c r="N42" s="10"/>
    </row>
    <row r="43" ht="15.75" customHeight="1">
      <c r="A43" s="10">
        <v>42.0</v>
      </c>
      <c r="B43" s="10">
        <v>3.0</v>
      </c>
      <c r="C43" s="10" t="s">
        <v>50</v>
      </c>
      <c r="D43" s="10">
        <v>3.0</v>
      </c>
      <c r="E43" s="10">
        <v>3.0</v>
      </c>
      <c r="F43" s="10"/>
      <c r="G43" s="10"/>
      <c r="H43" s="10"/>
      <c r="I43" s="10"/>
      <c r="J43" s="10"/>
      <c r="K43" s="10"/>
      <c r="L43" s="10" t="s">
        <v>51</v>
      </c>
      <c r="M43" s="10">
        <v>3.0</v>
      </c>
      <c r="N43" s="10"/>
    </row>
    <row r="44" ht="15.75" customHeight="1">
      <c r="A44" s="10">
        <v>43.0</v>
      </c>
      <c r="B44" s="10">
        <v>3.0</v>
      </c>
      <c r="C44" s="10" t="s">
        <v>50</v>
      </c>
      <c r="D44" s="10">
        <v>4.0</v>
      </c>
      <c r="E44" s="10">
        <v>3.0</v>
      </c>
      <c r="F44" s="10"/>
      <c r="G44" s="10"/>
      <c r="H44" s="10"/>
      <c r="I44" s="10"/>
      <c r="J44" s="10"/>
      <c r="K44" s="10"/>
      <c r="L44" s="10" t="s">
        <v>51</v>
      </c>
      <c r="M44" s="10">
        <v>4.0</v>
      </c>
      <c r="N44" s="10"/>
    </row>
    <row r="45" ht="15.75" customHeight="1">
      <c r="A45" s="10">
        <v>44.0</v>
      </c>
      <c r="B45" s="10">
        <v>3.0</v>
      </c>
      <c r="C45" s="10" t="s">
        <v>50</v>
      </c>
      <c r="D45" s="10">
        <v>5.0</v>
      </c>
      <c r="E45" s="10">
        <v>2.0</v>
      </c>
      <c r="F45" s="10"/>
      <c r="G45" s="10"/>
      <c r="H45" s="10"/>
      <c r="I45" s="10"/>
      <c r="J45" s="10"/>
      <c r="K45" s="10"/>
      <c r="L45" s="10" t="s">
        <v>51</v>
      </c>
      <c r="M45" s="10">
        <v>5.0</v>
      </c>
      <c r="N45" s="10"/>
    </row>
    <row r="46" ht="15.75" customHeight="1">
      <c r="A46" s="10">
        <v>45.0</v>
      </c>
      <c r="B46" s="10">
        <v>4.0</v>
      </c>
      <c r="C46" s="10" t="s">
        <v>50</v>
      </c>
      <c r="D46" s="10">
        <v>1.0</v>
      </c>
      <c r="E46" s="10">
        <v>5.0</v>
      </c>
      <c r="F46" s="10"/>
      <c r="G46" s="10"/>
      <c r="H46" s="10"/>
      <c r="I46" s="10"/>
      <c r="J46" s="10"/>
      <c r="K46" s="10"/>
      <c r="L46" s="10" t="s">
        <v>51</v>
      </c>
      <c r="M46" s="10">
        <v>1.0</v>
      </c>
      <c r="N46" s="10"/>
    </row>
    <row r="47" ht="15.75" customHeight="1">
      <c r="A47" s="10">
        <v>46.0</v>
      </c>
      <c r="B47" s="10">
        <v>4.0</v>
      </c>
      <c r="C47" s="10" t="s">
        <v>50</v>
      </c>
      <c r="D47" s="10">
        <v>2.0</v>
      </c>
      <c r="E47" s="10">
        <v>4.0</v>
      </c>
      <c r="F47" s="10"/>
      <c r="G47" s="10"/>
      <c r="H47" s="10"/>
      <c r="I47" s="10"/>
      <c r="J47" s="10"/>
      <c r="K47" s="10"/>
      <c r="L47" s="10" t="s">
        <v>51</v>
      </c>
      <c r="M47" s="10">
        <v>2.0</v>
      </c>
      <c r="N47" s="10"/>
    </row>
    <row r="48" ht="15.75" customHeight="1">
      <c r="A48" s="10">
        <v>47.0</v>
      </c>
      <c r="B48" s="10">
        <v>4.0</v>
      </c>
      <c r="C48" s="10" t="s">
        <v>50</v>
      </c>
      <c r="D48" s="10">
        <v>3.0</v>
      </c>
      <c r="E48" s="10">
        <v>4.0</v>
      </c>
      <c r="F48" s="10"/>
      <c r="G48" s="10"/>
      <c r="H48" s="10"/>
      <c r="I48" s="10"/>
      <c r="J48" s="10"/>
      <c r="K48" s="10"/>
      <c r="L48" s="10" t="s">
        <v>51</v>
      </c>
      <c r="M48" s="10">
        <v>3.0</v>
      </c>
      <c r="N48" s="10"/>
    </row>
    <row r="49" ht="15.75" customHeight="1">
      <c r="A49" s="10">
        <v>48.0</v>
      </c>
      <c r="B49" s="10">
        <v>4.0</v>
      </c>
      <c r="C49" s="10" t="s">
        <v>50</v>
      </c>
      <c r="D49" s="10">
        <v>4.0</v>
      </c>
      <c r="E49" s="10">
        <v>3.0</v>
      </c>
      <c r="F49" s="10"/>
      <c r="G49" s="10"/>
      <c r="H49" s="10"/>
      <c r="I49" s="10"/>
      <c r="J49" s="10"/>
      <c r="K49" s="10"/>
      <c r="L49" s="10" t="s">
        <v>51</v>
      </c>
      <c r="M49" s="10">
        <v>4.0</v>
      </c>
      <c r="N49" s="10"/>
    </row>
    <row r="50" ht="15.75" customHeight="1">
      <c r="A50" s="10">
        <v>49.0</v>
      </c>
      <c r="B50" s="10">
        <v>4.0</v>
      </c>
      <c r="C50" s="10" t="s">
        <v>50</v>
      </c>
      <c r="D50" s="10">
        <v>5.0</v>
      </c>
      <c r="E50" s="10">
        <v>2.0</v>
      </c>
      <c r="F50" s="10"/>
      <c r="G50" s="10"/>
      <c r="H50" s="10"/>
      <c r="I50" s="10"/>
      <c r="J50" s="10"/>
      <c r="K50" s="10"/>
      <c r="L50" s="10" t="s">
        <v>51</v>
      </c>
      <c r="M50" s="10">
        <v>5.0</v>
      </c>
      <c r="N50" s="10"/>
    </row>
    <row r="51" ht="15.75" customHeight="1">
      <c r="A51" s="4">
        <v>50.0</v>
      </c>
      <c r="B51" s="4">
        <v>4.0</v>
      </c>
      <c r="C51" s="4" t="s">
        <v>66</v>
      </c>
      <c r="D51" s="4">
        <v>1.0</v>
      </c>
      <c r="E51" s="4">
        <v>8.0</v>
      </c>
      <c r="F51" s="4">
        <v>60.0</v>
      </c>
      <c r="H51" s="4">
        <v>30.0</v>
      </c>
      <c r="K51" s="4">
        <v>2.0</v>
      </c>
    </row>
    <row r="52" ht="15.75" customHeight="1">
      <c r="A52" s="2">
        <v>51.0</v>
      </c>
      <c r="B52" s="2">
        <v>4.0</v>
      </c>
      <c r="C52" s="2" t="s">
        <v>66</v>
      </c>
      <c r="D52" s="2">
        <v>1.0</v>
      </c>
      <c r="E52" s="2">
        <v>6.0</v>
      </c>
      <c r="F52" s="2">
        <v>80.0</v>
      </c>
      <c r="G52" s="2"/>
      <c r="H52" s="2"/>
      <c r="I52" s="2"/>
      <c r="J52" s="2"/>
      <c r="K52" s="2"/>
      <c r="L52" s="2"/>
      <c r="M52" s="2"/>
      <c r="N52" s="2"/>
    </row>
    <row r="53" ht="15.75" customHeight="1">
      <c r="A53" s="4">
        <v>52.0</v>
      </c>
      <c r="B53" s="4">
        <v>4.0</v>
      </c>
      <c r="C53" s="4" t="s">
        <v>66</v>
      </c>
      <c r="D53" s="4">
        <v>1.0</v>
      </c>
      <c r="E53" s="4">
        <v>5.0</v>
      </c>
      <c r="F53" s="4">
        <v>110.0</v>
      </c>
    </row>
    <row r="54" ht="15.75" customHeight="1">
      <c r="A54" s="2">
        <v>53.0</v>
      </c>
      <c r="B54" s="2">
        <v>4.0</v>
      </c>
      <c r="C54" s="2" t="s">
        <v>66</v>
      </c>
      <c r="D54" s="2">
        <v>1.0</v>
      </c>
      <c r="E54" s="2">
        <v>5.0</v>
      </c>
      <c r="F54" s="2">
        <v>110.0</v>
      </c>
      <c r="G54" s="2"/>
      <c r="H54" s="2"/>
      <c r="I54" s="2"/>
      <c r="J54" s="2"/>
      <c r="K54" s="2"/>
      <c r="L54" s="2"/>
      <c r="M54" s="2"/>
      <c r="N54" s="2"/>
    </row>
    <row r="55" ht="15.75" customHeight="1">
      <c r="A55" s="4">
        <v>54.0</v>
      </c>
      <c r="B55" s="4">
        <v>4.0</v>
      </c>
      <c r="C55" s="4" t="s">
        <v>66</v>
      </c>
      <c r="D55" s="4">
        <v>1.0</v>
      </c>
      <c r="E55" s="4">
        <v>5.0</v>
      </c>
      <c r="F55" s="4">
        <v>110.0</v>
      </c>
    </row>
    <row r="56" ht="15.75" customHeight="1">
      <c r="A56" s="2">
        <v>55.0</v>
      </c>
      <c r="B56" s="2">
        <v>4.0</v>
      </c>
      <c r="C56" s="2" t="s">
        <v>66</v>
      </c>
      <c r="D56" s="2">
        <v>1.0</v>
      </c>
      <c r="E56" s="2">
        <v>5.0</v>
      </c>
      <c r="F56" s="2">
        <v>110.0</v>
      </c>
      <c r="G56" s="2"/>
      <c r="H56" s="2"/>
      <c r="I56" s="2"/>
      <c r="J56" s="2"/>
      <c r="K56" s="2"/>
      <c r="L56" s="2"/>
      <c r="M56" s="2"/>
      <c r="N56" s="2"/>
    </row>
    <row r="57" ht="15.75" customHeight="1">
      <c r="A57" s="4">
        <v>56.0</v>
      </c>
      <c r="B57" s="4">
        <v>4.0</v>
      </c>
      <c r="C57" s="4" t="s">
        <v>66</v>
      </c>
      <c r="D57" s="4">
        <v>1.0</v>
      </c>
      <c r="E57" s="4">
        <v>5.0</v>
      </c>
      <c r="F57" s="4">
        <v>110.0</v>
      </c>
    </row>
    <row r="58" ht="15.75" customHeight="1">
      <c r="A58" s="2">
        <v>57.0</v>
      </c>
      <c r="B58" s="2">
        <v>4.0</v>
      </c>
      <c r="C58" s="2" t="s">
        <v>66</v>
      </c>
      <c r="D58" s="2">
        <v>1.0</v>
      </c>
      <c r="E58" s="2">
        <v>5.0</v>
      </c>
      <c r="F58" s="2">
        <v>110.0</v>
      </c>
      <c r="G58" s="2"/>
      <c r="H58" s="2"/>
      <c r="I58" s="2"/>
      <c r="J58" s="2"/>
      <c r="K58" s="2"/>
      <c r="L58" s="2"/>
      <c r="M58" s="2"/>
      <c r="N58" s="2"/>
    </row>
    <row r="59" ht="15.75" customHeight="1">
      <c r="A59" s="4">
        <v>58.0</v>
      </c>
      <c r="B59" s="4">
        <v>4.0</v>
      </c>
      <c r="C59" s="4" t="s">
        <v>67</v>
      </c>
      <c r="D59" s="4">
        <v>1.0</v>
      </c>
      <c r="E59" s="4">
        <v>1.0</v>
      </c>
      <c r="K59" s="4">
        <v>1.0</v>
      </c>
    </row>
    <row r="60" ht="15.75" customHeight="1">
      <c r="A60" s="2">
        <v>59.0</v>
      </c>
      <c r="B60" s="2">
        <v>4.0</v>
      </c>
      <c r="C60" s="2" t="s">
        <v>67</v>
      </c>
      <c r="D60" s="2">
        <v>1.0</v>
      </c>
      <c r="E60" s="2">
        <v>1.0</v>
      </c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4">
        <v>60.0</v>
      </c>
      <c r="B61" s="4">
        <v>4.0</v>
      </c>
      <c r="C61" s="4" t="s">
        <v>67</v>
      </c>
      <c r="D61" s="4">
        <v>1.0</v>
      </c>
      <c r="E61" s="4">
        <v>1.0</v>
      </c>
    </row>
    <row r="62" ht="15.75" customHeight="1">
      <c r="A62" s="2">
        <v>61.0</v>
      </c>
      <c r="B62" s="2">
        <v>4.0</v>
      </c>
      <c r="C62" s="2" t="s">
        <v>67</v>
      </c>
      <c r="D62" s="2">
        <v>1.0</v>
      </c>
      <c r="E62" s="2">
        <v>1.0</v>
      </c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4">
        <v>62.0</v>
      </c>
      <c r="B63" s="4">
        <v>4.0</v>
      </c>
      <c r="C63" s="4" t="s">
        <v>67</v>
      </c>
      <c r="D63" s="4">
        <v>1.0</v>
      </c>
      <c r="E63" s="4">
        <v>1.0</v>
      </c>
    </row>
    <row r="64" ht="15.75" customHeight="1">
      <c r="A64" s="2">
        <v>63.0</v>
      </c>
      <c r="B64" s="2">
        <v>4.0</v>
      </c>
      <c r="C64" s="2" t="s">
        <v>67</v>
      </c>
      <c r="D64" s="2">
        <v>1.0</v>
      </c>
      <c r="E64" s="2">
        <v>1.0</v>
      </c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4">
        <v>64.0</v>
      </c>
      <c r="B65" s="4">
        <v>4.0</v>
      </c>
      <c r="C65" s="4" t="s">
        <v>67</v>
      </c>
      <c r="D65" s="4">
        <v>1.0</v>
      </c>
      <c r="E65" s="4">
        <v>1.0</v>
      </c>
    </row>
    <row r="66" ht="15.75" customHeight="1">
      <c r="A66" s="2">
        <v>65.0</v>
      </c>
      <c r="B66" s="2">
        <v>4.0</v>
      </c>
      <c r="C66" s="2" t="s">
        <v>67</v>
      </c>
      <c r="D66" s="2">
        <v>1.0</v>
      </c>
      <c r="E66" s="2">
        <v>4.0</v>
      </c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4">
        <v>66.0</v>
      </c>
      <c r="B67" s="4">
        <v>4.0</v>
      </c>
      <c r="C67" s="11" t="s">
        <v>68</v>
      </c>
      <c r="D67" s="4">
        <v>1.0</v>
      </c>
      <c r="E67" s="4">
        <v>8.0</v>
      </c>
      <c r="F67" s="4">
        <v>40.0</v>
      </c>
      <c r="H67" s="4">
        <v>15.0</v>
      </c>
    </row>
    <row r="68" ht="15.75" customHeight="1">
      <c r="A68" s="2">
        <v>67.0</v>
      </c>
      <c r="B68" s="2">
        <v>4.0</v>
      </c>
      <c r="C68" s="7" t="s">
        <v>68</v>
      </c>
      <c r="D68" s="2">
        <v>1.0</v>
      </c>
      <c r="E68" s="2">
        <v>8.0</v>
      </c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4">
        <v>68.0</v>
      </c>
      <c r="B69" s="4">
        <v>4.0</v>
      </c>
      <c r="C69" s="11" t="s">
        <v>68</v>
      </c>
      <c r="D69" s="4">
        <v>1.0</v>
      </c>
      <c r="E69" s="4">
        <v>8.0</v>
      </c>
    </row>
    <row r="70" ht="15.75" customHeight="1">
      <c r="A70" s="2">
        <v>69.0</v>
      </c>
      <c r="B70" s="2">
        <v>4.0</v>
      </c>
      <c r="C70" s="7" t="s">
        <v>68</v>
      </c>
      <c r="D70" s="2">
        <v>1.0</v>
      </c>
      <c r="E70" s="2">
        <v>6.0</v>
      </c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4">
        <v>70.0</v>
      </c>
      <c r="B71" s="4">
        <v>4.0</v>
      </c>
      <c r="C71" s="11" t="s">
        <v>68</v>
      </c>
      <c r="D71" s="4">
        <v>1.0</v>
      </c>
      <c r="E71" s="4">
        <v>6.0</v>
      </c>
    </row>
    <row r="72" ht="15.75" customHeight="1">
      <c r="A72" s="2">
        <v>71.0</v>
      </c>
      <c r="B72" s="2">
        <v>4.0</v>
      </c>
      <c r="C72" s="2" t="s">
        <v>69</v>
      </c>
      <c r="D72" s="2">
        <v>1.0</v>
      </c>
      <c r="E72" s="2"/>
      <c r="F72" s="2">
        <v>0.0</v>
      </c>
      <c r="G72" s="2"/>
      <c r="H72" s="2">
        <v>5.0</v>
      </c>
      <c r="I72" s="2"/>
      <c r="J72" s="2"/>
      <c r="K72" s="2">
        <v>1.0</v>
      </c>
      <c r="L72" s="2"/>
      <c r="M72" s="2"/>
      <c r="N72" s="2" t="s">
        <v>70</v>
      </c>
    </row>
    <row r="73" ht="15.75" customHeight="1">
      <c r="A73" s="4">
        <v>72.0</v>
      </c>
      <c r="B73" s="4">
        <v>4.0</v>
      </c>
      <c r="C73" s="4" t="s">
        <v>60</v>
      </c>
      <c r="D73" s="4">
        <v>1.0</v>
      </c>
      <c r="E73" s="4">
        <v>0.0</v>
      </c>
      <c r="H73" s="4">
        <v>12.62</v>
      </c>
      <c r="I73" s="4">
        <v>2400.0</v>
      </c>
      <c r="J73" s="4">
        <v>11.6</v>
      </c>
      <c r="N73" s="4" t="s">
        <v>71</v>
      </c>
    </row>
    <row r="74" ht="15.75" customHeight="1">
      <c r="A74" s="10">
        <v>73.0</v>
      </c>
      <c r="B74" s="10">
        <v>5.0</v>
      </c>
      <c r="C74" s="10" t="s">
        <v>50</v>
      </c>
      <c r="D74" s="10">
        <v>1.0</v>
      </c>
      <c r="E74" s="10">
        <v>5.0</v>
      </c>
      <c r="F74" s="10"/>
      <c r="G74" s="10"/>
      <c r="H74" s="10"/>
      <c r="I74" s="10"/>
      <c r="J74" s="10"/>
      <c r="K74" s="10"/>
      <c r="L74" s="10" t="s">
        <v>51</v>
      </c>
      <c r="M74" s="10">
        <v>1.0</v>
      </c>
      <c r="N74" s="10" t="s">
        <v>52</v>
      </c>
    </row>
    <row r="75" ht="15.75" customHeight="1">
      <c r="A75" s="10">
        <v>74.0</v>
      </c>
      <c r="B75" s="10">
        <v>5.0</v>
      </c>
      <c r="C75" s="10" t="s">
        <v>50</v>
      </c>
      <c r="D75" s="10">
        <v>2.0</v>
      </c>
      <c r="E75" s="10">
        <v>5.0</v>
      </c>
      <c r="F75" s="10"/>
      <c r="G75" s="10"/>
      <c r="H75" s="10"/>
      <c r="I75" s="10"/>
      <c r="J75" s="10"/>
      <c r="K75" s="10"/>
      <c r="L75" s="10" t="s">
        <v>51</v>
      </c>
      <c r="M75" s="10">
        <v>2.0</v>
      </c>
      <c r="N75" s="10"/>
    </row>
    <row r="76" ht="15.75" customHeight="1">
      <c r="A76" s="10">
        <v>75.0</v>
      </c>
      <c r="B76" s="10">
        <v>5.0</v>
      </c>
      <c r="C76" s="10" t="s">
        <v>50</v>
      </c>
      <c r="D76" s="10">
        <v>3.0</v>
      </c>
      <c r="E76" s="10">
        <v>3.0</v>
      </c>
      <c r="F76" s="10"/>
      <c r="G76" s="10"/>
      <c r="H76" s="10"/>
      <c r="I76" s="10"/>
      <c r="J76" s="10"/>
      <c r="K76" s="10"/>
      <c r="L76" s="10" t="s">
        <v>51</v>
      </c>
      <c r="M76" s="10">
        <v>3.0</v>
      </c>
      <c r="N76" s="10"/>
    </row>
    <row r="77" ht="15.75" customHeight="1">
      <c r="A77" s="10">
        <v>76.0</v>
      </c>
      <c r="B77" s="10">
        <v>5.0</v>
      </c>
      <c r="C77" s="10" t="s">
        <v>50</v>
      </c>
      <c r="D77" s="10">
        <v>4.0</v>
      </c>
      <c r="E77" s="10">
        <v>2.0</v>
      </c>
      <c r="F77" s="10"/>
      <c r="G77" s="10"/>
      <c r="H77" s="10"/>
      <c r="I77" s="10"/>
      <c r="J77" s="10"/>
      <c r="K77" s="10"/>
      <c r="L77" s="10" t="s">
        <v>51</v>
      </c>
      <c r="M77" s="10">
        <v>4.0</v>
      </c>
      <c r="N77" s="10"/>
    </row>
    <row r="78" ht="15.75" customHeight="1">
      <c r="A78" s="10">
        <v>77.0</v>
      </c>
      <c r="B78" s="10">
        <v>5.0</v>
      </c>
      <c r="C78" s="10" t="s">
        <v>50</v>
      </c>
      <c r="D78" s="10">
        <v>5.0</v>
      </c>
      <c r="E78" s="10">
        <v>1.0</v>
      </c>
      <c r="F78" s="10"/>
      <c r="G78" s="10"/>
      <c r="H78" s="10"/>
      <c r="I78" s="10"/>
      <c r="J78" s="10"/>
      <c r="K78" s="10"/>
      <c r="L78" s="10" t="s">
        <v>51</v>
      </c>
      <c r="M78" s="10">
        <v>5.0</v>
      </c>
      <c r="N78" s="10"/>
    </row>
    <row r="79" ht="15.75" customHeight="1">
      <c r="A79" s="4">
        <v>78.0</v>
      </c>
      <c r="B79" s="4">
        <v>5.0</v>
      </c>
      <c r="C79" s="4" t="s">
        <v>72</v>
      </c>
      <c r="D79" s="4">
        <v>1.0</v>
      </c>
      <c r="E79" s="4">
        <v>50.0</v>
      </c>
      <c r="F79" s="4">
        <v>60.0</v>
      </c>
      <c r="H79" s="4">
        <v>30.0</v>
      </c>
      <c r="N79" s="4" t="s">
        <v>73</v>
      </c>
    </row>
    <row r="80" ht="15.75" customHeight="1">
      <c r="A80" s="2">
        <v>79.0</v>
      </c>
      <c r="B80" s="2">
        <v>5.0</v>
      </c>
      <c r="C80" s="2" t="s">
        <v>74</v>
      </c>
      <c r="D80" s="2">
        <v>1.0</v>
      </c>
      <c r="E80" s="2">
        <v>50.0</v>
      </c>
      <c r="F80" s="2">
        <v>50.0</v>
      </c>
      <c r="G80" s="2"/>
      <c r="H80" s="2"/>
      <c r="I80" s="2"/>
      <c r="J80" s="2"/>
      <c r="K80" s="2"/>
      <c r="L80" s="2"/>
      <c r="M80" s="2"/>
      <c r="N80" s="2" t="s">
        <v>75</v>
      </c>
    </row>
    <row r="81" ht="15.75" customHeight="1">
      <c r="A81" s="4">
        <v>80.0</v>
      </c>
      <c r="B81" s="4">
        <v>5.0</v>
      </c>
      <c r="C81" s="4" t="s">
        <v>76</v>
      </c>
      <c r="D81" s="4">
        <v>1.0</v>
      </c>
      <c r="E81" s="4">
        <v>50.0</v>
      </c>
      <c r="F81" s="4">
        <v>50.0</v>
      </c>
      <c r="N81" s="4" t="s">
        <v>77</v>
      </c>
    </row>
    <row r="82" ht="15.75" customHeight="1">
      <c r="A82" s="2">
        <v>81.0</v>
      </c>
      <c r="B82" s="2">
        <v>5.0</v>
      </c>
      <c r="C82" s="2" t="s">
        <v>58</v>
      </c>
      <c r="D82" s="2">
        <v>1.0</v>
      </c>
      <c r="E82" s="2">
        <v>1.0</v>
      </c>
      <c r="F82" s="2">
        <v>0.0</v>
      </c>
      <c r="G82" s="2"/>
      <c r="H82" s="2">
        <v>1.5</v>
      </c>
      <c r="I82" s="2"/>
      <c r="J82" s="2"/>
      <c r="K82" s="2"/>
      <c r="L82" s="2"/>
      <c r="M82" s="2"/>
      <c r="N82" s="2"/>
    </row>
    <row r="83" ht="15.75" customHeight="1">
      <c r="A83" s="4">
        <v>82.0</v>
      </c>
      <c r="B83" s="4">
        <v>5.0</v>
      </c>
      <c r="C83" s="4" t="s">
        <v>60</v>
      </c>
      <c r="D83" s="4">
        <v>1.0</v>
      </c>
      <c r="E83" s="4">
        <v>0.0</v>
      </c>
      <c r="H83" s="4">
        <v>0.0</v>
      </c>
      <c r="I83" s="4">
        <v>3000.0</v>
      </c>
      <c r="J83" s="4">
        <v>0.0</v>
      </c>
    </row>
    <row r="84" ht="15.75" customHeight="1">
      <c r="A84" s="2">
        <v>83.0</v>
      </c>
      <c r="B84" s="2">
        <v>6.0</v>
      </c>
      <c r="C84" s="2" t="s">
        <v>78</v>
      </c>
      <c r="D84" s="2">
        <v>1.0</v>
      </c>
      <c r="E84" s="2">
        <v>8.0</v>
      </c>
      <c r="F84" s="2"/>
      <c r="G84" s="2"/>
      <c r="H84" s="2">
        <v>0.17</v>
      </c>
      <c r="I84" s="2"/>
      <c r="J84" s="2"/>
      <c r="K84" s="2"/>
      <c r="L84" s="2"/>
      <c r="M84" s="2"/>
      <c r="N84" s="2"/>
    </row>
    <row r="85" ht="15.75" customHeight="1">
      <c r="A85" s="4">
        <v>84.0</v>
      </c>
      <c r="B85" s="4">
        <v>6.0</v>
      </c>
      <c r="C85" s="4" t="s">
        <v>72</v>
      </c>
      <c r="D85" s="4">
        <v>1.0</v>
      </c>
      <c r="E85" s="4">
        <v>5.0</v>
      </c>
      <c r="F85" s="4">
        <v>50.0</v>
      </c>
    </row>
    <row r="86" ht="15.75" customHeight="1">
      <c r="A86" s="2">
        <v>85.0</v>
      </c>
      <c r="B86" s="2">
        <v>6.0</v>
      </c>
      <c r="C86" s="2" t="s">
        <v>72</v>
      </c>
      <c r="D86" s="2">
        <v>2.0</v>
      </c>
      <c r="E86" s="2">
        <v>5.0</v>
      </c>
      <c r="F86" s="2">
        <v>50.0</v>
      </c>
      <c r="G86" s="2"/>
      <c r="H86" s="2"/>
      <c r="I86" s="2"/>
      <c r="J86" s="2"/>
      <c r="K86" s="2"/>
      <c r="L86" s="2"/>
      <c r="M86" s="2"/>
      <c r="N86" s="2"/>
    </row>
    <row r="87" ht="15.75" customHeight="1">
      <c r="A87" s="4">
        <v>86.0</v>
      </c>
      <c r="B87" s="4">
        <v>6.0</v>
      </c>
      <c r="C87" s="4" t="s">
        <v>72</v>
      </c>
      <c r="D87" s="4">
        <v>3.0</v>
      </c>
      <c r="E87" s="4">
        <v>5.0</v>
      </c>
      <c r="F87" s="4">
        <v>50.0</v>
      </c>
    </row>
    <row r="88" ht="15.75" customHeight="1">
      <c r="A88" s="2">
        <v>87.0</v>
      </c>
      <c r="B88" s="2">
        <v>6.0</v>
      </c>
      <c r="C88" s="2" t="s">
        <v>79</v>
      </c>
      <c r="D88" s="2">
        <v>1.0</v>
      </c>
      <c r="E88" s="2">
        <v>5.0</v>
      </c>
      <c r="F88" s="2">
        <v>50.0</v>
      </c>
      <c r="G88" s="2"/>
      <c r="H88" s="2"/>
      <c r="I88" s="2"/>
      <c r="J88" s="2"/>
      <c r="K88" s="2"/>
      <c r="L88" s="2"/>
      <c r="M88" s="2"/>
      <c r="N88" s="2"/>
    </row>
    <row r="89" ht="15.75" customHeight="1">
      <c r="A89" s="4">
        <v>88.0</v>
      </c>
      <c r="B89" s="4">
        <v>6.0</v>
      </c>
      <c r="C89" s="4" t="s">
        <v>79</v>
      </c>
      <c r="D89" s="4">
        <v>2.0</v>
      </c>
      <c r="E89" s="4">
        <v>5.0</v>
      </c>
      <c r="F89" s="4">
        <v>50.0</v>
      </c>
    </row>
    <row r="90" ht="15.75" customHeight="1">
      <c r="A90" s="2">
        <v>89.0</v>
      </c>
      <c r="B90" s="2">
        <v>6.0</v>
      </c>
      <c r="C90" s="2" t="s">
        <v>79</v>
      </c>
      <c r="D90" s="2">
        <v>3.0</v>
      </c>
      <c r="E90" s="2">
        <v>5.0</v>
      </c>
      <c r="F90" s="2">
        <v>50.0</v>
      </c>
      <c r="G90" s="2"/>
      <c r="H90" s="2"/>
      <c r="I90" s="2"/>
      <c r="J90" s="2"/>
      <c r="K90" s="2"/>
      <c r="L90" s="2"/>
      <c r="M90" s="2"/>
      <c r="N90" s="2"/>
    </row>
    <row r="91" ht="15.75" customHeight="1">
      <c r="A91" s="4">
        <v>90.0</v>
      </c>
      <c r="B91" s="4">
        <v>6.0</v>
      </c>
      <c r="C91" s="4" t="s">
        <v>66</v>
      </c>
      <c r="D91" s="4">
        <v>1.0</v>
      </c>
      <c r="E91" s="4">
        <v>5.0</v>
      </c>
      <c r="F91" s="4">
        <v>60.0</v>
      </c>
    </row>
    <row r="92" ht="15.75" customHeight="1">
      <c r="A92" s="2">
        <v>91.0</v>
      </c>
      <c r="B92" s="2">
        <v>7.0</v>
      </c>
      <c r="C92" s="2" t="s">
        <v>78</v>
      </c>
      <c r="D92" s="2">
        <v>1.0</v>
      </c>
      <c r="E92" s="2">
        <v>5.0</v>
      </c>
      <c r="F92" s="2"/>
      <c r="G92" s="2"/>
      <c r="H92" s="2">
        <v>0.25</v>
      </c>
      <c r="I92" s="2"/>
      <c r="J92" s="2"/>
      <c r="K92" s="2"/>
      <c r="L92" s="2"/>
      <c r="M92" s="2"/>
      <c r="N92" s="2"/>
    </row>
    <row r="93" ht="15.75" customHeight="1">
      <c r="A93" s="4">
        <v>92.0</v>
      </c>
      <c r="B93" s="4">
        <v>7.0</v>
      </c>
      <c r="C93" s="4" t="s">
        <v>72</v>
      </c>
      <c r="D93" s="4">
        <v>1.0</v>
      </c>
      <c r="E93" s="4">
        <v>5.0</v>
      </c>
      <c r="F93" s="4">
        <v>55.0</v>
      </c>
    </row>
    <row r="94" ht="15.75" customHeight="1">
      <c r="A94" s="2">
        <v>93.0</v>
      </c>
      <c r="B94" s="2">
        <v>7.0</v>
      </c>
      <c r="C94" s="2" t="s">
        <v>72</v>
      </c>
      <c r="D94" s="2">
        <v>2.0</v>
      </c>
      <c r="E94" s="2">
        <v>5.0</v>
      </c>
      <c r="F94" s="2">
        <v>55.0</v>
      </c>
      <c r="G94" s="2"/>
      <c r="H94" s="2"/>
      <c r="I94" s="2"/>
      <c r="J94" s="2"/>
      <c r="K94" s="2"/>
      <c r="L94" s="2"/>
      <c r="M94" s="2"/>
      <c r="N94" s="2"/>
    </row>
    <row r="95" ht="15.75" customHeight="1">
      <c r="A95" s="4">
        <v>94.0</v>
      </c>
      <c r="B95" s="4">
        <v>7.0</v>
      </c>
      <c r="C95" s="4" t="s">
        <v>72</v>
      </c>
      <c r="D95" s="4">
        <v>3.0</v>
      </c>
      <c r="E95" s="4">
        <v>5.0</v>
      </c>
      <c r="F95" s="4">
        <v>55.0</v>
      </c>
    </row>
    <row r="96" ht="15.75" customHeight="1">
      <c r="A96" s="2">
        <v>95.0</v>
      </c>
      <c r="B96" s="2">
        <v>7.0</v>
      </c>
      <c r="C96" s="2" t="s">
        <v>68</v>
      </c>
      <c r="D96" s="2">
        <v>1.0</v>
      </c>
      <c r="E96" s="2">
        <v>5.0</v>
      </c>
      <c r="F96" s="2">
        <v>30.0</v>
      </c>
      <c r="G96" s="2"/>
      <c r="H96" s="2"/>
      <c r="I96" s="2"/>
      <c r="J96" s="2"/>
      <c r="K96" s="2"/>
      <c r="L96" s="2"/>
      <c r="M96" s="2"/>
      <c r="N96" s="2"/>
    </row>
    <row r="97" ht="15.75" customHeight="1">
      <c r="A97" s="4">
        <v>96.0</v>
      </c>
      <c r="B97" s="4">
        <v>7.0</v>
      </c>
      <c r="C97" s="4" t="s">
        <v>68</v>
      </c>
      <c r="D97" s="4">
        <v>2.0</v>
      </c>
      <c r="E97" s="4">
        <v>5.0</v>
      </c>
      <c r="F97" s="4">
        <v>30.0</v>
      </c>
    </row>
    <row r="98" ht="15.75" customHeight="1">
      <c r="A98" s="2">
        <v>97.0</v>
      </c>
      <c r="B98" s="2">
        <v>7.0</v>
      </c>
      <c r="C98" s="2" t="s">
        <v>68</v>
      </c>
      <c r="D98" s="2">
        <v>3.0</v>
      </c>
      <c r="E98" s="2">
        <v>5.0</v>
      </c>
      <c r="F98" s="2">
        <v>30.0</v>
      </c>
      <c r="G98" s="2"/>
      <c r="H98" s="2"/>
      <c r="I98" s="2"/>
      <c r="J98" s="2"/>
      <c r="K98" s="2"/>
      <c r="L98" s="2"/>
      <c r="M98" s="2"/>
      <c r="N98" s="2"/>
    </row>
    <row r="99" ht="15.75" customHeight="1">
      <c r="A99" s="4">
        <v>98.0</v>
      </c>
      <c r="B99" s="4">
        <v>7.0</v>
      </c>
      <c r="C99" s="4" t="s">
        <v>66</v>
      </c>
      <c r="D99" s="4">
        <v>1.0</v>
      </c>
      <c r="E99" s="4">
        <v>5.0</v>
      </c>
      <c r="F99" s="4">
        <v>70.0</v>
      </c>
    </row>
    <row r="100" ht="15.75" customHeight="1">
      <c r="A100" s="2">
        <v>99.0</v>
      </c>
      <c r="B100" s="2">
        <v>8.0</v>
      </c>
      <c r="C100" s="2" t="s">
        <v>78</v>
      </c>
      <c r="D100" s="2">
        <v>1.0</v>
      </c>
      <c r="E100" s="2">
        <v>5.0</v>
      </c>
      <c r="F100" s="2"/>
      <c r="G100" s="2"/>
      <c r="H100" s="2">
        <v>0.25</v>
      </c>
      <c r="I100" s="2"/>
      <c r="J100" s="2"/>
      <c r="K100" s="2"/>
      <c r="L100" s="2"/>
      <c r="M100" s="2"/>
      <c r="N100" s="2"/>
    </row>
    <row r="101" ht="15.75" customHeight="1">
      <c r="A101" s="4">
        <v>100.0</v>
      </c>
      <c r="B101" s="4">
        <v>8.0</v>
      </c>
      <c r="C101" s="4" t="s">
        <v>80</v>
      </c>
      <c r="D101" s="4">
        <v>1.0</v>
      </c>
      <c r="E101" s="4">
        <v>10.0</v>
      </c>
      <c r="G101" s="4" t="s">
        <v>81</v>
      </c>
    </row>
    <row r="102" ht="15.75" customHeight="1">
      <c r="A102" s="2">
        <v>101.0</v>
      </c>
      <c r="B102" s="2">
        <v>8.0</v>
      </c>
      <c r="C102" s="2" t="s">
        <v>80</v>
      </c>
      <c r="D102" s="2">
        <v>2.0</v>
      </c>
      <c r="E102" s="2">
        <v>10.0</v>
      </c>
      <c r="F102" s="2"/>
      <c r="G102" s="2" t="s">
        <v>81</v>
      </c>
      <c r="H102" s="2"/>
      <c r="I102" s="2"/>
      <c r="J102" s="2"/>
      <c r="K102" s="2"/>
      <c r="L102" s="2"/>
      <c r="M102" s="2"/>
      <c r="N102" s="2"/>
    </row>
    <row r="103" ht="15.75" customHeight="1">
      <c r="A103" s="4">
        <v>102.0</v>
      </c>
      <c r="B103" s="4">
        <v>8.0</v>
      </c>
      <c r="C103" s="4" t="s">
        <v>80</v>
      </c>
      <c r="D103" s="4">
        <v>3.0</v>
      </c>
      <c r="E103" s="4">
        <v>10.0</v>
      </c>
      <c r="G103" s="4" t="s">
        <v>81</v>
      </c>
    </row>
    <row r="104" ht="15.75" customHeight="1">
      <c r="A104" s="2">
        <v>103.0</v>
      </c>
      <c r="B104" s="2">
        <v>9.0</v>
      </c>
      <c r="C104" s="2" t="s">
        <v>72</v>
      </c>
      <c r="D104" s="2">
        <v>1.0</v>
      </c>
      <c r="E104" s="2">
        <v>5.0</v>
      </c>
      <c r="F104" s="2">
        <v>60.0</v>
      </c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4">
        <v>104.0</v>
      </c>
      <c r="B105" s="4">
        <v>9.0</v>
      </c>
      <c r="C105" s="4" t="s">
        <v>72</v>
      </c>
      <c r="D105" s="4">
        <v>2.0</v>
      </c>
      <c r="E105" s="4">
        <v>5.0</v>
      </c>
      <c r="F105" s="4">
        <v>60.0</v>
      </c>
    </row>
    <row r="106" ht="15.75" customHeight="1">
      <c r="A106" s="2">
        <v>105.0</v>
      </c>
      <c r="B106" s="2">
        <v>9.0</v>
      </c>
      <c r="C106" s="2" t="s">
        <v>72</v>
      </c>
      <c r="D106" s="2">
        <v>3.0</v>
      </c>
      <c r="E106" s="2">
        <v>5.0</v>
      </c>
      <c r="F106" s="2">
        <v>60.0</v>
      </c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4">
        <v>106.0</v>
      </c>
      <c r="B107" s="4">
        <v>9.0</v>
      </c>
      <c r="C107" s="4" t="s">
        <v>79</v>
      </c>
      <c r="D107" s="4">
        <v>1.0</v>
      </c>
      <c r="E107" s="4">
        <v>5.0</v>
      </c>
      <c r="F107" s="4">
        <v>55.0</v>
      </c>
    </row>
    <row r="108" ht="15.75" customHeight="1">
      <c r="A108" s="2">
        <v>107.0</v>
      </c>
      <c r="B108" s="2">
        <v>9.0</v>
      </c>
      <c r="C108" s="2" t="s">
        <v>79</v>
      </c>
      <c r="D108" s="2">
        <v>2.0</v>
      </c>
      <c r="E108" s="2">
        <v>5.0</v>
      </c>
      <c r="F108" s="2">
        <v>55.0</v>
      </c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4">
        <v>108.0</v>
      </c>
      <c r="B109" s="4">
        <v>9.0</v>
      </c>
      <c r="C109" s="4" t="s">
        <v>79</v>
      </c>
      <c r="D109" s="4">
        <v>3.0</v>
      </c>
      <c r="E109" s="4">
        <v>5.0</v>
      </c>
      <c r="F109" s="4">
        <v>55.0</v>
      </c>
    </row>
    <row r="110" ht="15.75" customHeight="1">
      <c r="A110" s="2">
        <v>109.0</v>
      </c>
      <c r="B110" s="2">
        <v>9.0</v>
      </c>
      <c r="C110" s="2" t="s">
        <v>66</v>
      </c>
      <c r="D110" s="2">
        <v>1.0</v>
      </c>
      <c r="E110" s="2">
        <v>5.0</v>
      </c>
      <c r="F110" s="2">
        <v>80.0</v>
      </c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4">
        <v>110.0</v>
      </c>
      <c r="B111" s="4">
        <v>10.0</v>
      </c>
      <c r="C111" s="4" t="s">
        <v>78</v>
      </c>
      <c r="D111" s="4">
        <v>1.0</v>
      </c>
      <c r="E111" s="4">
        <v>6.0</v>
      </c>
      <c r="G111" s="4" t="s">
        <v>81</v>
      </c>
      <c r="H111" s="4">
        <v>0.25</v>
      </c>
    </row>
    <row r="112" ht="15.75" customHeight="1">
      <c r="A112" s="2">
        <v>111.0</v>
      </c>
      <c r="B112" s="2">
        <v>10.0</v>
      </c>
      <c r="C112" s="2" t="s">
        <v>82</v>
      </c>
      <c r="D112" s="2">
        <v>1.0</v>
      </c>
      <c r="E112" s="2">
        <v>5.0</v>
      </c>
      <c r="F112" s="2"/>
      <c r="G112" s="2" t="s">
        <v>81</v>
      </c>
      <c r="H112" s="2"/>
      <c r="I112" s="2"/>
      <c r="J112" s="2"/>
      <c r="K112" s="2"/>
      <c r="L112" s="2"/>
      <c r="M112" s="2"/>
      <c r="N112" s="2"/>
    </row>
    <row r="113" ht="15.75" customHeight="1">
      <c r="A113" s="4">
        <v>112.0</v>
      </c>
      <c r="B113" s="4">
        <v>10.0</v>
      </c>
      <c r="C113" s="4" t="s">
        <v>80</v>
      </c>
      <c r="D113" s="4">
        <v>1.0</v>
      </c>
      <c r="E113" s="4">
        <v>10.0</v>
      </c>
      <c r="G113" s="4" t="s">
        <v>81</v>
      </c>
    </row>
    <row r="114" ht="15.75" customHeight="1">
      <c r="A114" s="2">
        <v>113.0</v>
      </c>
      <c r="B114" s="2">
        <v>10.0</v>
      </c>
      <c r="C114" s="2" t="s">
        <v>80</v>
      </c>
      <c r="D114" s="2">
        <v>2.0</v>
      </c>
      <c r="E114" s="2">
        <v>10.0</v>
      </c>
      <c r="F114" s="2"/>
      <c r="G114" s="2" t="s">
        <v>81</v>
      </c>
      <c r="H114" s="2"/>
      <c r="I114" s="2"/>
      <c r="J114" s="2"/>
      <c r="K114" s="2"/>
      <c r="L114" s="2"/>
      <c r="M114" s="2"/>
      <c r="N114" s="2"/>
    </row>
    <row r="115" ht="15.75" customHeight="1">
      <c r="A115" s="4">
        <v>114.0</v>
      </c>
      <c r="B115" s="4">
        <v>10.0</v>
      </c>
      <c r="C115" s="4" t="s">
        <v>80</v>
      </c>
      <c r="D115" s="4">
        <v>3.0</v>
      </c>
      <c r="E115" s="4">
        <v>10.0</v>
      </c>
      <c r="G115" s="4" t="s">
        <v>81</v>
      </c>
    </row>
    <row r="116" ht="15.75" customHeight="1">
      <c r="A116" s="2">
        <v>115.0</v>
      </c>
      <c r="B116" s="2">
        <v>10.0</v>
      </c>
      <c r="C116" s="2" t="s">
        <v>72</v>
      </c>
      <c r="D116" s="2">
        <v>1.0</v>
      </c>
      <c r="E116" s="2">
        <v>5.0</v>
      </c>
      <c r="F116" s="2">
        <v>65.0</v>
      </c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4">
        <v>116.0</v>
      </c>
      <c r="B117" s="4">
        <v>10.0</v>
      </c>
      <c r="C117" s="4" t="s">
        <v>72</v>
      </c>
      <c r="D117" s="4">
        <v>2.0</v>
      </c>
      <c r="E117" s="4">
        <v>5.0</v>
      </c>
      <c r="F117" s="4">
        <v>65.0</v>
      </c>
    </row>
    <row r="118" ht="15.75" customHeight="1">
      <c r="A118" s="2">
        <v>117.0</v>
      </c>
      <c r="B118" s="2">
        <v>10.0</v>
      </c>
      <c r="C118" s="2" t="s">
        <v>72</v>
      </c>
      <c r="D118" s="2">
        <v>3.0</v>
      </c>
      <c r="E118" s="2">
        <v>5.0</v>
      </c>
      <c r="F118" s="2">
        <v>65.0</v>
      </c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4">
        <v>118.0</v>
      </c>
      <c r="B119" s="4">
        <v>10.0</v>
      </c>
      <c r="C119" s="4" t="s">
        <v>68</v>
      </c>
      <c r="D119" s="4">
        <v>1.0</v>
      </c>
      <c r="E119" s="4">
        <v>5.0</v>
      </c>
      <c r="F119" s="4">
        <v>40.0</v>
      </c>
    </row>
    <row r="120" ht="15.75" customHeight="1">
      <c r="A120" s="2">
        <v>119.0</v>
      </c>
      <c r="B120" s="2">
        <v>10.0</v>
      </c>
      <c r="C120" s="2" t="s">
        <v>68</v>
      </c>
      <c r="D120" s="2">
        <v>2.0</v>
      </c>
      <c r="E120" s="2">
        <v>5.0</v>
      </c>
      <c r="F120" s="2">
        <v>40.0</v>
      </c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4">
        <v>120.0</v>
      </c>
      <c r="B121" s="4">
        <v>10.0</v>
      </c>
      <c r="C121" s="4" t="s">
        <v>68</v>
      </c>
      <c r="D121" s="4">
        <v>3.0</v>
      </c>
      <c r="E121" s="4">
        <v>5.0</v>
      </c>
      <c r="F121" s="4">
        <v>40.0</v>
      </c>
    </row>
    <row r="122" ht="15.75" customHeight="1">
      <c r="A122" s="2">
        <v>121.0</v>
      </c>
      <c r="B122" s="2">
        <v>10.0</v>
      </c>
      <c r="C122" s="2" t="s">
        <v>66</v>
      </c>
      <c r="D122" s="2">
        <v>1.0</v>
      </c>
      <c r="E122" s="2">
        <v>5.0</v>
      </c>
      <c r="F122" s="2">
        <v>90.0</v>
      </c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10">
        <v>122.0</v>
      </c>
      <c r="B123" s="10">
        <v>11.0</v>
      </c>
      <c r="C123" s="10" t="s">
        <v>50</v>
      </c>
      <c r="D123" s="10">
        <v>1.0</v>
      </c>
      <c r="E123" s="10">
        <v>5.0</v>
      </c>
      <c r="F123" s="10"/>
      <c r="G123" s="10" t="s">
        <v>81</v>
      </c>
      <c r="H123" s="10">
        <v>0.25</v>
      </c>
      <c r="I123" s="10"/>
      <c r="J123" s="10"/>
      <c r="K123" s="10"/>
      <c r="L123" s="10" t="s">
        <v>51</v>
      </c>
      <c r="M123" s="10">
        <v>1.0</v>
      </c>
      <c r="N123" s="10"/>
    </row>
    <row r="124" ht="15.75" customHeight="1">
      <c r="A124" s="10">
        <v>123.0</v>
      </c>
      <c r="B124" s="10">
        <v>11.0</v>
      </c>
      <c r="C124" s="10" t="s">
        <v>50</v>
      </c>
      <c r="D124" s="10">
        <v>2.0</v>
      </c>
      <c r="E124" s="10">
        <v>4.0</v>
      </c>
      <c r="F124" s="10"/>
      <c r="G124" s="10" t="s">
        <v>81</v>
      </c>
      <c r="H124" s="10"/>
      <c r="I124" s="10"/>
      <c r="J124" s="10"/>
      <c r="K124" s="10"/>
      <c r="L124" s="10" t="s">
        <v>51</v>
      </c>
      <c r="M124" s="10">
        <v>2.0</v>
      </c>
      <c r="N124" s="10"/>
    </row>
    <row r="125" ht="15.75" customHeight="1">
      <c r="A125" s="10">
        <v>124.0</v>
      </c>
      <c r="B125" s="10">
        <v>11.0</v>
      </c>
      <c r="C125" s="10" t="s">
        <v>50</v>
      </c>
      <c r="D125" s="10">
        <v>3.0</v>
      </c>
      <c r="E125" s="10">
        <v>3.0</v>
      </c>
      <c r="F125" s="10"/>
      <c r="G125" s="10" t="s">
        <v>81</v>
      </c>
      <c r="H125" s="10"/>
      <c r="I125" s="10"/>
      <c r="J125" s="10"/>
      <c r="K125" s="10"/>
      <c r="L125" s="10" t="s">
        <v>51</v>
      </c>
      <c r="M125" s="10">
        <v>3.0</v>
      </c>
      <c r="N125" s="10"/>
    </row>
    <row r="126" ht="15.75" customHeight="1">
      <c r="A126" s="10">
        <v>125.0</v>
      </c>
      <c r="B126" s="10">
        <v>11.0</v>
      </c>
      <c r="C126" s="10" t="s">
        <v>50</v>
      </c>
      <c r="D126" s="10">
        <v>4.0</v>
      </c>
      <c r="E126" s="10">
        <v>2.0</v>
      </c>
      <c r="F126" s="10"/>
      <c r="G126" s="10" t="s">
        <v>81</v>
      </c>
      <c r="H126" s="10"/>
      <c r="I126" s="10"/>
      <c r="J126" s="10"/>
      <c r="K126" s="10"/>
      <c r="L126" s="10" t="s">
        <v>51</v>
      </c>
      <c r="M126" s="10">
        <v>4.0</v>
      </c>
      <c r="N126" s="10"/>
    </row>
    <row r="127" ht="15.75" customHeight="1">
      <c r="A127" s="10">
        <v>126.0</v>
      </c>
      <c r="B127" s="10">
        <v>11.0</v>
      </c>
      <c r="C127" s="10" t="s">
        <v>50</v>
      </c>
      <c r="D127" s="10">
        <v>5.0</v>
      </c>
      <c r="E127" s="10">
        <v>1.0</v>
      </c>
      <c r="F127" s="10"/>
      <c r="G127" s="10" t="s">
        <v>81</v>
      </c>
      <c r="H127" s="10"/>
      <c r="I127" s="10"/>
      <c r="J127" s="10"/>
      <c r="K127" s="10"/>
      <c r="L127" s="10" t="s">
        <v>51</v>
      </c>
      <c r="M127" s="10">
        <v>5.0</v>
      </c>
      <c r="N127" s="10"/>
    </row>
    <row r="128" ht="15.75" customHeight="1">
      <c r="A128" s="2">
        <v>127.0</v>
      </c>
      <c r="B128" s="2">
        <v>11.0</v>
      </c>
      <c r="C128" s="2" t="s">
        <v>72</v>
      </c>
      <c r="D128" s="2">
        <v>1.0</v>
      </c>
      <c r="E128" s="2">
        <v>5.0</v>
      </c>
      <c r="F128" s="2">
        <v>70.0</v>
      </c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4">
        <v>128.0</v>
      </c>
      <c r="B129" s="4">
        <v>11.0</v>
      </c>
      <c r="C129" s="4" t="s">
        <v>72</v>
      </c>
      <c r="D129" s="4">
        <v>2.0</v>
      </c>
      <c r="E129" s="4">
        <v>5.0</v>
      </c>
      <c r="F129" s="4">
        <v>70.0</v>
      </c>
    </row>
    <row r="130" ht="15.75" customHeight="1">
      <c r="A130" s="2">
        <v>129.0</v>
      </c>
      <c r="B130" s="2">
        <v>11.0</v>
      </c>
      <c r="C130" s="2" t="s">
        <v>72</v>
      </c>
      <c r="D130" s="2">
        <v>3.0</v>
      </c>
      <c r="E130" s="2">
        <v>5.0</v>
      </c>
      <c r="F130" s="2">
        <v>70.0</v>
      </c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4">
        <v>130.0</v>
      </c>
      <c r="B131" s="4">
        <v>11.0</v>
      </c>
      <c r="C131" s="4" t="s">
        <v>79</v>
      </c>
      <c r="D131" s="4">
        <v>1.0</v>
      </c>
      <c r="E131" s="4">
        <v>5.0</v>
      </c>
      <c r="F131" s="4">
        <v>60.0</v>
      </c>
    </row>
    <row r="132" ht="15.75" customHeight="1">
      <c r="A132" s="2">
        <v>131.0</v>
      </c>
      <c r="B132" s="2">
        <v>11.0</v>
      </c>
      <c r="C132" s="2" t="s">
        <v>79</v>
      </c>
      <c r="D132" s="2">
        <v>2.0</v>
      </c>
      <c r="E132" s="2">
        <v>5.0</v>
      </c>
      <c r="F132" s="2">
        <v>60.0</v>
      </c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4">
        <v>132.0</v>
      </c>
      <c r="B133" s="4">
        <v>11.0</v>
      </c>
      <c r="C133" s="4" t="s">
        <v>79</v>
      </c>
      <c r="D133" s="4">
        <v>3.0</v>
      </c>
      <c r="E133" s="4">
        <v>5.0</v>
      </c>
      <c r="F133" s="4">
        <v>60.0</v>
      </c>
    </row>
    <row r="134" ht="15.75" customHeight="1">
      <c r="A134" s="2">
        <v>133.0</v>
      </c>
      <c r="B134" s="2">
        <v>11.0</v>
      </c>
      <c r="C134" s="2" t="s">
        <v>66</v>
      </c>
      <c r="D134" s="2">
        <v>1.0</v>
      </c>
      <c r="E134" s="2">
        <v>5.0</v>
      </c>
      <c r="F134" s="2">
        <v>95.0</v>
      </c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10">
        <v>134.0</v>
      </c>
      <c r="B135" s="10">
        <v>12.0</v>
      </c>
      <c r="C135" s="10" t="s">
        <v>50</v>
      </c>
      <c r="D135" s="10">
        <v>1.0</v>
      </c>
      <c r="E135" s="10">
        <v>5.0</v>
      </c>
      <c r="F135" s="10"/>
      <c r="G135" s="10" t="s">
        <v>81</v>
      </c>
      <c r="H135" s="10">
        <v>0.25</v>
      </c>
      <c r="I135" s="10"/>
      <c r="J135" s="10"/>
      <c r="K135" s="10"/>
      <c r="L135" s="10" t="s">
        <v>51</v>
      </c>
      <c r="M135" s="10">
        <v>1.0</v>
      </c>
      <c r="N135" s="10"/>
    </row>
    <row r="136" ht="15.75" customHeight="1">
      <c r="A136" s="10">
        <v>135.0</v>
      </c>
      <c r="B136" s="10">
        <v>12.0</v>
      </c>
      <c r="C136" s="10" t="s">
        <v>50</v>
      </c>
      <c r="D136" s="10">
        <v>2.0</v>
      </c>
      <c r="E136" s="10">
        <v>4.0</v>
      </c>
      <c r="F136" s="10"/>
      <c r="G136" s="10" t="s">
        <v>81</v>
      </c>
      <c r="H136" s="10"/>
      <c r="I136" s="10"/>
      <c r="J136" s="10"/>
      <c r="K136" s="10"/>
      <c r="L136" s="10" t="s">
        <v>51</v>
      </c>
      <c r="M136" s="10">
        <v>2.0</v>
      </c>
      <c r="N136" s="10"/>
    </row>
    <row r="137" ht="15.75" customHeight="1">
      <c r="A137" s="10">
        <v>136.0</v>
      </c>
      <c r="B137" s="10">
        <v>12.0</v>
      </c>
      <c r="C137" s="10" t="s">
        <v>50</v>
      </c>
      <c r="D137" s="10">
        <v>3.0</v>
      </c>
      <c r="E137" s="10">
        <v>3.0</v>
      </c>
      <c r="F137" s="10"/>
      <c r="G137" s="10" t="s">
        <v>81</v>
      </c>
      <c r="H137" s="10"/>
      <c r="I137" s="10"/>
      <c r="J137" s="10"/>
      <c r="K137" s="10"/>
      <c r="L137" s="10" t="s">
        <v>51</v>
      </c>
      <c r="M137" s="10">
        <v>3.0</v>
      </c>
      <c r="N137" s="10"/>
    </row>
    <row r="138" ht="15.75" customHeight="1">
      <c r="A138" s="10">
        <v>137.0</v>
      </c>
      <c r="B138" s="10">
        <v>12.0</v>
      </c>
      <c r="C138" s="10" t="s">
        <v>50</v>
      </c>
      <c r="D138" s="10">
        <v>4.0</v>
      </c>
      <c r="E138" s="10">
        <v>2.0</v>
      </c>
      <c r="F138" s="10"/>
      <c r="G138" s="10" t="s">
        <v>81</v>
      </c>
      <c r="H138" s="10"/>
      <c r="I138" s="10"/>
      <c r="J138" s="10"/>
      <c r="K138" s="10"/>
      <c r="L138" s="10" t="s">
        <v>51</v>
      </c>
      <c r="M138" s="10">
        <v>4.0</v>
      </c>
      <c r="N138" s="10"/>
    </row>
    <row r="139" ht="15.75" customHeight="1">
      <c r="A139" s="10">
        <v>138.0</v>
      </c>
      <c r="B139" s="10">
        <v>12.0</v>
      </c>
      <c r="C139" s="10" t="s">
        <v>50</v>
      </c>
      <c r="D139" s="10">
        <v>5.0</v>
      </c>
      <c r="E139" s="10">
        <v>1.0</v>
      </c>
      <c r="F139" s="10"/>
      <c r="G139" s="10" t="s">
        <v>81</v>
      </c>
      <c r="H139" s="10"/>
      <c r="I139" s="10"/>
      <c r="J139" s="10"/>
      <c r="K139" s="10"/>
      <c r="L139" s="10" t="s">
        <v>51</v>
      </c>
      <c r="M139" s="10">
        <v>5.0</v>
      </c>
      <c r="N139" s="10"/>
    </row>
    <row r="140" ht="15.75" customHeight="1">
      <c r="A140" s="2">
        <v>139.0</v>
      </c>
      <c r="B140" s="2">
        <v>12.0</v>
      </c>
      <c r="C140" s="2" t="s">
        <v>72</v>
      </c>
      <c r="D140" s="2">
        <v>1.0</v>
      </c>
      <c r="E140" s="2">
        <v>5.0</v>
      </c>
      <c r="F140" s="2">
        <v>73.0</v>
      </c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4">
        <v>140.0</v>
      </c>
      <c r="B141" s="4">
        <v>12.0</v>
      </c>
      <c r="C141" s="4" t="s">
        <v>72</v>
      </c>
      <c r="D141" s="4">
        <v>2.0</v>
      </c>
      <c r="E141" s="4">
        <v>5.0</v>
      </c>
      <c r="F141" s="4">
        <v>73.0</v>
      </c>
    </row>
    <row r="142" ht="15.75" customHeight="1">
      <c r="A142" s="2">
        <v>141.0</v>
      </c>
      <c r="B142" s="2">
        <v>12.0</v>
      </c>
      <c r="C142" s="2" t="s">
        <v>72</v>
      </c>
      <c r="D142" s="2">
        <v>3.0</v>
      </c>
      <c r="E142" s="2">
        <v>5.0</v>
      </c>
      <c r="F142" s="2">
        <v>73.0</v>
      </c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4">
        <v>142.0</v>
      </c>
      <c r="B143" s="4">
        <v>12.0</v>
      </c>
      <c r="C143" s="4" t="s">
        <v>68</v>
      </c>
      <c r="D143" s="4">
        <v>1.0</v>
      </c>
      <c r="E143" s="4">
        <v>5.0</v>
      </c>
      <c r="F143" s="4">
        <v>43.0</v>
      </c>
    </row>
    <row r="144" ht="15.75" customHeight="1">
      <c r="A144" s="2">
        <v>143.0</v>
      </c>
      <c r="B144" s="2">
        <v>12.0</v>
      </c>
      <c r="C144" s="2" t="s">
        <v>68</v>
      </c>
      <c r="D144" s="2">
        <v>2.0</v>
      </c>
      <c r="E144" s="2">
        <v>5.0</v>
      </c>
      <c r="F144" s="2">
        <v>43.0</v>
      </c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4">
        <v>144.0</v>
      </c>
      <c r="B145" s="4">
        <v>12.0</v>
      </c>
      <c r="C145" s="4" t="s">
        <v>68</v>
      </c>
      <c r="D145" s="4">
        <v>3.0</v>
      </c>
      <c r="E145" s="4">
        <v>5.0</v>
      </c>
      <c r="F145" s="4">
        <v>43.0</v>
      </c>
    </row>
    <row r="146" ht="15.75" customHeight="1">
      <c r="A146" s="2">
        <v>145.0</v>
      </c>
      <c r="B146" s="2">
        <v>12.0</v>
      </c>
      <c r="C146" s="2" t="s">
        <v>66</v>
      </c>
      <c r="D146" s="2">
        <v>1.0</v>
      </c>
      <c r="E146" s="2">
        <v>5.0</v>
      </c>
      <c r="F146" s="2">
        <v>100.0</v>
      </c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10">
        <v>146.0</v>
      </c>
      <c r="B147" s="10">
        <v>13.0</v>
      </c>
      <c r="C147" s="10" t="s">
        <v>50</v>
      </c>
      <c r="D147" s="10">
        <v>1.0</v>
      </c>
      <c r="E147" s="10">
        <v>5.0</v>
      </c>
      <c r="F147" s="10"/>
      <c r="G147" s="10" t="s">
        <v>81</v>
      </c>
      <c r="H147" s="10">
        <v>0.25</v>
      </c>
      <c r="I147" s="10"/>
      <c r="J147" s="10"/>
      <c r="K147" s="10"/>
      <c r="L147" s="10" t="s">
        <v>51</v>
      </c>
      <c r="M147" s="10">
        <v>1.0</v>
      </c>
      <c r="N147" s="10"/>
    </row>
    <row r="148" ht="15.75" customHeight="1">
      <c r="A148" s="10">
        <v>147.0</v>
      </c>
      <c r="B148" s="10">
        <v>13.0</v>
      </c>
      <c r="C148" s="10" t="s">
        <v>50</v>
      </c>
      <c r="D148" s="10">
        <v>2.0</v>
      </c>
      <c r="E148" s="10">
        <v>4.0</v>
      </c>
      <c r="F148" s="10"/>
      <c r="G148" s="10" t="s">
        <v>81</v>
      </c>
      <c r="H148" s="10"/>
      <c r="I148" s="10"/>
      <c r="J148" s="10"/>
      <c r="K148" s="10"/>
      <c r="L148" s="10" t="s">
        <v>51</v>
      </c>
      <c r="M148" s="10">
        <v>2.0</v>
      </c>
      <c r="N148" s="10"/>
    </row>
    <row r="149" ht="15.75" customHeight="1">
      <c r="A149" s="10">
        <v>148.0</v>
      </c>
      <c r="B149" s="10">
        <v>13.0</v>
      </c>
      <c r="C149" s="10" t="s">
        <v>50</v>
      </c>
      <c r="D149" s="10">
        <v>3.0</v>
      </c>
      <c r="E149" s="10">
        <v>3.0</v>
      </c>
      <c r="F149" s="10"/>
      <c r="G149" s="10" t="s">
        <v>81</v>
      </c>
      <c r="H149" s="10"/>
      <c r="I149" s="10"/>
      <c r="J149" s="10"/>
      <c r="K149" s="10"/>
      <c r="L149" s="10" t="s">
        <v>51</v>
      </c>
      <c r="M149" s="10">
        <v>3.0</v>
      </c>
      <c r="N149" s="10"/>
    </row>
    <row r="150" ht="15.75" customHeight="1">
      <c r="A150" s="10">
        <v>149.0</v>
      </c>
      <c r="B150" s="10">
        <v>13.0</v>
      </c>
      <c r="C150" s="10" t="s">
        <v>50</v>
      </c>
      <c r="D150" s="10">
        <v>4.0</v>
      </c>
      <c r="E150" s="10">
        <v>2.0</v>
      </c>
      <c r="F150" s="10"/>
      <c r="G150" s="10" t="s">
        <v>81</v>
      </c>
      <c r="H150" s="10"/>
      <c r="I150" s="10"/>
      <c r="J150" s="10"/>
      <c r="K150" s="10"/>
      <c r="L150" s="10" t="s">
        <v>51</v>
      </c>
      <c r="M150" s="10">
        <v>4.0</v>
      </c>
      <c r="N150" s="10"/>
    </row>
    <row r="151" ht="15.75" customHeight="1">
      <c r="A151" s="10">
        <v>150.0</v>
      </c>
      <c r="B151" s="10">
        <v>13.0</v>
      </c>
      <c r="C151" s="10" t="s">
        <v>50</v>
      </c>
      <c r="D151" s="10">
        <v>5.0</v>
      </c>
      <c r="E151" s="10">
        <v>1.0</v>
      </c>
      <c r="F151" s="10"/>
      <c r="G151" s="10" t="s">
        <v>81</v>
      </c>
      <c r="H151" s="10"/>
      <c r="I151" s="10"/>
      <c r="J151" s="10"/>
      <c r="K151" s="10"/>
      <c r="L151" s="10" t="s">
        <v>51</v>
      </c>
      <c r="M151" s="10">
        <v>5.0</v>
      </c>
      <c r="N151" s="10"/>
    </row>
    <row r="152" ht="15.75" customHeight="1">
      <c r="A152" s="2">
        <v>151.0</v>
      </c>
      <c r="B152" s="2">
        <v>13.0</v>
      </c>
      <c r="C152" s="2" t="s">
        <v>72</v>
      </c>
      <c r="D152" s="2">
        <v>1.0</v>
      </c>
      <c r="E152" s="2">
        <v>5.0</v>
      </c>
      <c r="F152" s="2">
        <v>75.0</v>
      </c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4">
        <v>152.0</v>
      </c>
      <c r="B153" s="4">
        <v>13.0</v>
      </c>
      <c r="C153" s="4" t="s">
        <v>72</v>
      </c>
      <c r="D153" s="4">
        <v>2.0</v>
      </c>
      <c r="E153" s="4">
        <v>5.0</v>
      </c>
      <c r="F153" s="4">
        <v>75.0</v>
      </c>
    </row>
    <row r="154" ht="15.75" customHeight="1">
      <c r="A154" s="2">
        <v>153.0</v>
      </c>
      <c r="B154" s="2">
        <v>13.0</v>
      </c>
      <c r="C154" s="2" t="s">
        <v>72</v>
      </c>
      <c r="D154" s="2">
        <v>3.0</v>
      </c>
      <c r="E154" s="2">
        <v>5.0</v>
      </c>
      <c r="F154" s="2">
        <v>75.0</v>
      </c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4">
        <v>154.0</v>
      </c>
      <c r="B155" s="4">
        <v>13.0</v>
      </c>
      <c r="C155" s="4" t="s">
        <v>79</v>
      </c>
      <c r="D155" s="4">
        <v>1.0</v>
      </c>
      <c r="E155" s="4">
        <v>5.0</v>
      </c>
      <c r="F155" s="4">
        <v>62.5</v>
      </c>
    </row>
    <row r="156" ht="15.75" customHeight="1">
      <c r="A156" s="2">
        <v>155.0</v>
      </c>
      <c r="B156" s="2">
        <v>13.0</v>
      </c>
      <c r="C156" s="2" t="s">
        <v>79</v>
      </c>
      <c r="D156" s="2">
        <v>2.0</v>
      </c>
      <c r="E156" s="2">
        <v>5.0</v>
      </c>
      <c r="F156" s="2">
        <v>62.5</v>
      </c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4">
        <v>156.0</v>
      </c>
      <c r="B157" s="4">
        <v>13.0</v>
      </c>
      <c r="C157" s="4" t="s">
        <v>79</v>
      </c>
      <c r="D157" s="4">
        <v>3.0</v>
      </c>
      <c r="E157" s="4">
        <v>5.0</v>
      </c>
      <c r="F157" s="4">
        <v>62.5</v>
      </c>
    </row>
    <row r="158" ht="15.75" customHeight="1">
      <c r="A158" s="2">
        <v>157.0</v>
      </c>
      <c r="B158" s="2">
        <v>13.0</v>
      </c>
      <c r="C158" s="2" t="s">
        <v>66</v>
      </c>
      <c r="D158" s="2">
        <v>1.0</v>
      </c>
      <c r="E158" s="2">
        <v>5.0</v>
      </c>
      <c r="F158" s="2">
        <v>105.0</v>
      </c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10">
        <v>158.0</v>
      </c>
      <c r="B159" s="10">
        <v>14.0</v>
      </c>
      <c r="C159" s="10" t="s">
        <v>50</v>
      </c>
      <c r="D159" s="10">
        <v>1.0</v>
      </c>
      <c r="E159" s="10">
        <v>5.0</v>
      </c>
      <c r="F159" s="10"/>
      <c r="G159" s="10" t="s">
        <v>81</v>
      </c>
      <c r="H159" s="10">
        <v>0.25</v>
      </c>
      <c r="I159" s="10"/>
      <c r="J159" s="10"/>
      <c r="K159" s="10"/>
      <c r="L159" s="10" t="s">
        <v>51</v>
      </c>
      <c r="M159" s="10">
        <v>1.0</v>
      </c>
      <c r="N159" s="10"/>
    </row>
    <row r="160" ht="15.75" customHeight="1">
      <c r="A160" s="10">
        <v>159.0</v>
      </c>
      <c r="B160" s="10">
        <v>14.0</v>
      </c>
      <c r="C160" s="10" t="s">
        <v>50</v>
      </c>
      <c r="D160" s="10">
        <v>2.0</v>
      </c>
      <c r="E160" s="10">
        <v>4.0</v>
      </c>
      <c r="F160" s="10"/>
      <c r="G160" s="10" t="s">
        <v>81</v>
      </c>
      <c r="H160" s="10"/>
      <c r="I160" s="10"/>
      <c r="J160" s="10"/>
      <c r="K160" s="10"/>
      <c r="L160" s="10" t="s">
        <v>51</v>
      </c>
      <c r="M160" s="10">
        <v>2.0</v>
      </c>
      <c r="N160" s="10"/>
    </row>
    <row r="161" ht="15.75" customHeight="1">
      <c r="A161" s="10">
        <v>160.0</v>
      </c>
      <c r="B161" s="10">
        <v>14.0</v>
      </c>
      <c r="C161" s="10" t="s">
        <v>50</v>
      </c>
      <c r="D161" s="10">
        <v>3.0</v>
      </c>
      <c r="E161" s="10">
        <v>3.0</v>
      </c>
      <c r="F161" s="10"/>
      <c r="G161" s="10" t="s">
        <v>81</v>
      </c>
      <c r="H161" s="10"/>
      <c r="I161" s="10"/>
      <c r="J161" s="10"/>
      <c r="K161" s="10"/>
      <c r="L161" s="10" t="s">
        <v>51</v>
      </c>
      <c r="M161" s="10">
        <v>3.0</v>
      </c>
      <c r="N161" s="10"/>
    </row>
    <row r="162" ht="15.75" customHeight="1">
      <c r="A162" s="10">
        <v>161.0</v>
      </c>
      <c r="B162" s="10">
        <v>14.0</v>
      </c>
      <c r="C162" s="10" t="s">
        <v>50</v>
      </c>
      <c r="D162" s="10">
        <v>4.0</v>
      </c>
      <c r="E162" s="10">
        <v>2.0</v>
      </c>
      <c r="F162" s="10"/>
      <c r="G162" s="10" t="s">
        <v>81</v>
      </c>
      <c r="H162" s="10"/>
      <c r="I162" s="10"/>
      <c r="J162" s="10"/>
      <c r="K162" s="10"/>
      <c r="L162" s="10" t="s">
        <v>51</v>
      </c>
      <c r="M162" s="10">
        <v>4.0</v>
      </c>
      <c r="N162" s="10"/>
    </row>
    <row r="163" ht="15.75" customHeight="1">
      <c r="A163" s="10">
        <v>162.0</v>
      </c>
      <c r="B163" s="10">
        <v>14.0</v>
      </c>
      <c r="C163" s="10" t="s">
        <v>50</v>
      </c>
      <c r="D163" s="10">
        <v>5.0</v>
      </c>
      <c r="E163" s="10">
        <v>2.0</v>
      </c>
      <c r="F163" s="10"/>
      <c r="G163" s="10" t="s">
        <v>81</v>
      </c>
      <c r="H163" s="10"/>
      <c r="I163" s="10"/>
      <c r="J163" s="10"/>
      <c r="K163" s="10"/>
      <c r="L163" s="10" t="s">
        <v>51</v>
      </c>
      <c r="M163" s="10">
        <v>5.0</v>
      </c>
      <c r="N163" s="10"/>
    </row>
    <row r="164" ht="15.75" customHeight="1">
      <c r="A164" s="2">
        <v>163.0</v>
      </c>
      <c r="B164" s="2">
        <v>14.0</v>
      </c>
      <c r="C164" s="2" t="s">
        <v>83</v>
      </c>
      <c r="D164" s="2">
        <v>1.0</v>
      </c>
      <c r="E164" s="2">
        <v>5.0</v>
      </c>
      <c r="F164" s="2">
        <v>12.0</v>
      </c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4">
        <v>164.0</v>
      </c>
      <c r="B165" s="4">
        <v>14.0</v>
      </c>
      <c r="C165" s="4" t="s">
        <v>67</v>
      </c>
      <c r="D165" s="4">
        <v>1.0</v>
      </c>
      <c r="E165" s="4">
        <v>7.0</v>
      </c>
      <c r="G165" s="4" t="s">
        <v>81</v>
      </c>
    </row>
    <row r="166" ht="15.75" customHeight="1">
      <c r="A166" s="10">
        <v>165.0</v>
      </c>
      <c r="B166" s="10">
        <v>15.0</v>
      </c>
      <c r="C166" s="10" t="s">
        <v>50</v>
      </c>
      <c r="D166" s="10">
        <v>1.0</v>
      </c>
      <c r="E166" s="10">
        <v>5.0</v>
      </c>
      <c r="F166" s="10"/>
      <c r="G166" s="10" t="s">
        <v>81</v>
      </c>
      <c r="H166" s="10">
        <v>0.25</v>
      </c>
      <c r="I166" s="10"/>
      <c r="J166" s="10"/>
      <c r="K166" s="10"/>
      <c r="L166" s="10" t="s">
        <v>51</v>
      </c>
      <c r="M166" s="10">
        <v>1.0</v>
      </c>
      <c r="N166" s="10"/>
    </row>
    <row r="167" ht="15.75" customHeight="1">
      <c r="A167" s="10">
        <v>166.0</v>
      </c>
      <c r="B167" s="10">
        <v>15.0</v>
      </c>
      <c r="C167" s="10" t="s">
        <v>50</v>
      </c>
      <c r="D167" s="10">
        <v>2.0</v>
      </c>
      <c r="E167" s="10">
        <v>4.0</v>
      </c>
      <c r="F167" s="10"/>
      <c r="G167" s="10" t="s">
        <v>81</v>
      </c>
      <c r="H167" s="10"/>
      <c r="I167" s="10"/>
      <c r="J167" s="10"/>
      <c r="K167" s="10"/>
      <c r="L167" s="10" t="s">
        <v>51</v>
      </c>
      <c r="M167" s="10">
        <v>2.0</v>
      </c>
      <c r="N167" s="10"/>
    </row>
    <row r="168" ht="15.75" customHeight="1">
      <c r="A168" s="10">
        <v>167.0</v>
      </c>
      <c r="B168" s="10">
        <v>15.0</v>
      </c>
      <c r="C168" s="10" t="s">
        <v>50</v>
      </c>
      <c r="D168" s="10">
        <v>3.0</v>
      </c>
      <c r="E168" s="10">
        <v>3.0</v>
      </c>
      <c r="F168" s="10"/>
      <c r="G168" s="10" t="s">
        <v>81</v>
      </c>
      <c r="H168" s="10"/>
      <c r="I168" s="10"/>
      <c r="J168" s="10"/>
      <c r="K168" s="10"/>
      <c r="L168" s="10" t="s">
        <v>51</v>
      </c>
      <c r="M168" s="10">
        <v>3.0</v>
      </c>
      <c r="N168" s="10"/>
    </row>
    <row r="169" ht="15.75" customHeight="1">
      <c r="A169" s="10">
        <v>168.0</v>
      </c>
      <c r="B169" s="10">
        <v>15.0</v>
      </c>
      <c r="C169" s="10" t="s">
        <v>50</v>
      </c>
      <c r="D169" s="10">
        <v>4.0</v>
      </c>
      <c r="E169" s="10">
        <v>3.0</v>
      </c>
      <c r="F169" s="10"/>
      <c r="G169" s="10" t="s">
        <v>81</v>
      </c>
      <c r="H169" s="10"/>
      <c r="I169" s="10"/>
      <c r="J169" s="10"/>
      <c r="K169" s="10"/>
      <c r="L169" s="10" t="s">
        <v>51</v>
      </c>
      <c r="M169" s="10">
        <v>4.0</v>
      </c>
      <c r="N169" s="10"/>
    </row>
    <row r="170" ht="15.75" customHeight="1">
      <c r="A170" s="10">
        <v>169.0</v>
      </c>
      <c r="B170" s="10">
        <v>15.0</v>
      </c>
      <c r="C170" s="10" t="s">
        <v>50</v>
      </c>
      <c r="D170" s="10">
        <v>5.0</v>
      </c>
      <c r="E170" s="10">
        <v>2.0</v>
      </c>
      <c r="F170" s="10"/>
      <c r="G170" s="10" t="s">
        <v>81</v>
      </c>
      <c r="H170" s="10"/>
      <c r="I170" s="10"/>
      <c r="J170" s="10"/>
      <c r="K170" s="10"/>
      <c r="L170" s="10" t="s">
        <v>51</v>
      </c>
      <c r="M170" s="10">
        <v>5.0</v>
      </c>
      <c r="N170" s="10"/>
    </row>
    <row r="171" ht="15.75" customHeight="1">
      <c r="A171" s="4">
        <v>170.0</v>
      </c>
      <c r="B171" s="4">
        <v>15.0</v>
      </c>
      <c r="C171" s="4" t="s">
        <v>72</v>
      </c>
      <c r="D171" s="4">
        <v>1.0</v>
      </c>
      <c r="E171" s="4">
        <v>5.0</v>
      </c>
      <c r="F171" s="4">
        <v>77.5</v>
      </c>
    </row>
    <row r="172" ht="15.75" customHeight="1">
      <c r="A172" s="2">
        <v>171.0</v>
      </c>
      <c r="B172" s="2">
        <v>15.0</v>
      </c>
      <c r="C172" s="2" t="s">
        <v>72</v>
      </c>
      <c r="D172" s="2">
        <v>2.0</v>
      </c>
      <c r="E172" s="2">
        <v>5.0</v>
      </c>
      <c r="F172" s="2">
        <v>77.5</v>
      </c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4">
        <v>172.0</v>
      </c>
      <c r="B173" s="4">
        <v>15.0</v>
      </c>
      <c r="C173" s="4" t="s">
        <v>72</v>
      </c>
      <c r="D173" s="4">
        <v>3.0</v>
      </c>
      <c r="E173" s="4">
        <v>5.0</v>
      </c>
      <c r="F173" s="4">
        <v>77.5</v>
      </c>
    </row>
    <row r="174" ht="15.75" customHeight="1">
      <c r="A174" s="2">
        <v>173.0</v>
      </c>
      <c r="B174" s="2">
        <v>15.0</v>
      </c>
      <c r="C174" s="2" t="s">
        <v>68</v>
      </c>
      <c r="D174" s="2">
        <v>1.0</v>
      </c>
      <c r="E174" s="2">
        <v>5.0</v>
      </c>
      <c r="F174" s="2">
        <v>45.0</v>
      </c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4">
        <v>174.0</v>
      </c>
      <c r="B175" s="4">
        <v>15.0</v>
      </c>
      <c r="C175" s="4" t="s">
        <v>68</v>
      </c>
      <c r="D175" s="4">
        <v>2.0</v>
      </c>
      <c r="E175" s="4">
        <v>4.0</v>
      </c>
      <c r="F175" s="4">
        <v>45.0</v>
      </c>
    </row>
    <row r="176" ht="15.75" customHeight="1">
      <c r="A176" s="2">
        <v>175.0</v>
      </c>
      <c r="B176" s="2">
        <v>15.0</v>
      </c>
      <c r="C176" s="2" t="s">
        <v>68</v>
      </c>
      <c r="D176" s="2">
        <v>3.0</v>
      </c>
      <c r="E176" s="2">
        <v>3.0</v>
      </c>
      <c r="F176" s="2">
        <v>45.0</v>
      </c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4">
        <v>176.0</v>
      </c>
      <c r="B177" s="4">
        <v>15.0</v>
      </c>
      <c r="C177" s="4" t="s">
        <v>54</v>
      </c>
      <c r="D177" s="4">
        <v>1.0</v>
      </c>
      <c r="E177" s="4">
        <v>3.0</v>
      </c>
      <c r="F177" s="4">
        <v>30.0</v>
      </c>
    </row>
    <row r="178" ht="15.75" customHeight="1">
      <c r="A178" s="2">
        <v>177.0</v>
      </c>
      <c r="B178" s="2">
        <v>15.0</v>
      </c>
      <c r="C178" s="2" t="s">
        <v>54</v>
      </c>
      <c r="D178" s="2">
        <v>2.0</v>
      </c>
      <c r="E178" s="2">
        <v>3.0</v>
      </c>
      <c r="F178" s="2">
        <v>40.0</v>
      </c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4">
        <v>178.0</v>
      </c>
      <c r="B179" s="4">
        <v>15.0</v>
      </c>
      <c r="C179" s="4" t="s">
        <v>54</v>
      </c>
      <c r="D179" s="4">
        <v>3.0</v>
      </c>
      <c r="E179" s="4">
        <v>3.0</v>
      </c>
      <c r="F179" s="4">
        <v>40.0</v>
      </c>
    </row>
    <row r="180" ht="15.75" customHeight="1">
      <c r="A180" s="2">
        <v>179.0</v>
      </c>
      <c r="B180" s="2">
        <v>15.0</v>
      </c>
      <c r="C180" s="2" t="s">
        <v>54</v>
      </c>
      <c r="D180" s="2">
        <v>4.0</v>
      </c>
      <c r="E180" s="2">
        <v>3.0</v>
      </c>
      <c r="F180" s="2">
        <v>40.0</v>
      </c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4">
        <v>180.0</v>
      </c>
      <c r="B181" s="4">
        <v>15.0</v>
      </c>
      <c r="C181" s="4" t="s">
        <v>54</v>
      </c>
      <c r="D181" s="4">
        <v>5.0</v>
      </c>
      <c r="E181" s="4">
        <v>3.0</v>
      </c>
      <c r="F181" s="4">
        <v>40.0</v>
      </c>
    </row>
    <row r="182" ht="15.75" customHeight="1">
      <c r="A182" s="10">
        <v>181.0</v>
      </c>
      <c r="B182" s="10">
        <v>16.0</v>
      </c>
      <c r="C182" s="10" t="s">
        <v>50</v>
      </c>
      <c r="D182" s="10">
        <v>1.0</v>
      </c>
      <c r="E182" s="10">
        <v>5.0</v>
      </c>
      <c r="F182" s="10"/>
      <c r="G182" s="10" t="s">
        <v>81</v>
      </c>
      <c r="H182" s="10">
        <v>0.25</v>
      </c>
      <c r="I182" s="10"/>
      <c r="J182" s="10"/>
      <c r="K182" s="10"/>
      <c r="L182" s="10" t="s">
        <v>51</v>
      </c>
      <c r="M182" s="10">
        <v>1.0</v>
      </c>
      <c r="N182" s="10"/>
    </row>
    <row r="183" ht="15.75" customHeight="1">
      <c r="A183" s="10">
        <v>182.0</v>
      </c>
      <c r="B183" s="10">
        <v>16.0</v>
      </c>
      <c r="C183" s="10" t="s">
        <v>50</v>
      </c>
      <c r="D183" s="10">
        <v>2.0</v>
      </c>
      <c r="E183" s="10">
        <v>4.0</v>
      </c>
      <c r="F183" s="10"/>
      <c r="G183" s="10" t="s">
        <v>81</v>
      </c>
      <c r="H183" s="10"/>
      <c r="I183" s="10"/>
      <c r="J183" s="10"/>
      <c r="K183" s="10"/>
      <c r="L183" s="10" t="s">
        <v>51</v>
      </c>
      <c r="M183" s="10">
        <v>2.0</v>
      </c>
      <c r="N183" s="10"/>
    </row>
    <row r="184" ht="15.75" customHeight="1">
      <c r="A184" s="10">
        <v>183.0</v>
      </c>
      <c r="B184" s="10">
        <v>16.0</v>
      </c>
      <c r="C184" s="10" t="s">
        <v>50</v>
      </c>
      <c r="D184" s="10">
        <v>3.0</v>
      </c>
      <c r="E184" s="10">
        <v>4.0</v>
      </c>
      <c r="F184" s="10"/>
      <c r="G184" s="10" t="s">
        <v>81</v>
      </c>
      <c r="H184" s="10"/>
      <c r="I184" s="10"/>
      <c r="J184" s="10"/>
      <c r="K184" s="10"/>
      <c r="L184" s="10" t="s">
        <v>51</v>
      </c>
      <c r="M184" s="10">
        <v>3.0</v>
      </c>
      <c r="N184" s="10"/>
    </row>
    <row r="185" ht="15.75" customHeight="1">
      <c r="A185" s="10">
        <v>184.0</v>
      </c>
      <c r="B185" s="10">
        <v>16.0</v>
      </c>
      <c r="C185" s="10" t="s">
        <v>50</v>
      </c>
      <c r="D185" s="10">
        <v>4.0</v>
      </c>
      <c r="E185" s="10">
        <v>3.0</v>
      </c>
      <c r="F185" s="10"/>
      <c r="G185" s="10" t="s">
        <v>81</v>
      </c>
      <c r="H185" s="10"/>
      <c r="I185" s="10"/>
      <c r="J185" s="10"/>
      <c r="K185" s="10"/>
      <c r="L185" s="10" t="s">
        <v>51</v>
      </c>
      <c r="M185" s="10">
        <v>4.0</v>
      </c>
      <c r="N185" s="10"/>
    </row>
    <row r="186" ht="15.75" customHeight="1">
      <c r="A186" s="10">
        <v>185.0</v>
      </c>
      <c r="B186" s="10">
        <v>16.0</v>
      </c>
      <c r="C186" s="10" t="s">
        <v>50</v>
      </c>
      <c r="D186" s="10">
        <v>5.0</v>
      </c>
      <c r="E186" s="10">
        <v>2.0</v>
      </c>
      <c r="F186" s="10"/>
      <c r="G186" s="10" t="s">
        <v>81</v>
      </c>
      <c r="H186" s="10"/>
      <c r="I186" s="10"/>
      <c r="J186" s="10"/>
      <c r="K186" s="10"/>
      <c r="L186" s="10" t="s">
        <v>51</v>
      </c>
      <c r="M186" s="10">
        <v>5.0</v>
      </c>
      <c r="N186" s="10"/>
    </row>
    <row r="187" ht="15.75" customHeight="1">
      <c r="A187" s="4">
        <v>186.0</v>
      </c>
      <c r="B187" s="4">
        <v>16.0</v>
      </c>
      <c r="C187" s="4" t="s">
        <v>83</v>
      </c>
      <c r="D187" s="4">
        <v>1.0</v>
      </c>
      <c r="E187" s="4">
        <v>5.0</v>
      </c>
      <c r="F187" s="4">
        <v>12.0</v>
      </c>
    </row>
    <row r="188" ht="15.75" customHeight="1">
      <c r="A188" s="2">
        <v>187.0</v>
      </c>
      <c r="B188" s="2">
        <v>16.0</v>
      </c>
      <c r="C188" s="2" t="s">
        <v>67</v>
      </c>
      <c r="D188" s="2">
        <v>1.0</v>
      </c>
      <c r="E188" s="2">
        <v>7.0</v>
      </c>
      <c r="F188" s="2"/>
      <c r="G188" s="2" t="s">
        <v>81</v>
      </c>
      <c r="H188" s="2"/>
      <c r="I188" s="2"/>
      <c r="J188" s="2"/>
      <c r="K188" s="2"/>
      <c r="L188" s="2"/>
      <c r="M188" s="2"/>
      <c r="N188" s="2"/>
    </row>
    <row r="189" ht="15.75" customHeight="1">
      <c r="A189" s="10">
        <v>188.0</v>
      </c>
      <c r="B189" s="10">
        <v>17.0</v>
      </c>
      <c r="C189" s="10" t="s">
        <v>50</v>
      </c>
      <c r="D189" s="10">
        <v>1.0</v>
      </c>
      <c r="E189" s="10">
        <v>5.0</v>
      </c>
      <c r="F189" s="10"/>
      <c r="G189" s="10" t="s">
        <v>81</v>
      </c>
      <c r="H189" s="10">
        <v>0.25</v>
      </c>
      <c r="I189" s="10"/>
      <c r="J189" s="10"/>
      <c r="K189" s="10"/>
      <c r="L189" s="10" t="s">
        <v>51</v>
      </c>
      <c r="M189" s="10">
        <v>1.0</v>
      </c>
      <c r="N189" s="10"/>
    </row>
    <row r="190" ht="15.75" customHeight="1">
      <c r="A190" s="10">
        <v>189.0</v>
      </c>
      <c r="B190" s="10">
        <v>17.0</v>
      </c>
      <c r="C190" s="10" t="s">
        <v>50</v>
      </c>
      <c r="D190" s="10">
        <v>2.0</v>
      </c>
      <c r="E190" s="10">
        <v>5.0</v>
      </c>
      <c r="F190" s="10"/>
      <c r="G190" s="10" t="s">
        <v>81</v>
      </c>
      <c r="H190" s="10"/>
      <c r="I190" s="10"/>
      <c r="J190" s="10"/>
      <c r="K190" s="10"/>
      <c r="L190" s="10" t="s">
        <v>51</v>
      </c>
      <c r="M190" s="10">
        <v>2.0</v>
      </c>
      <c r="N190" s="10"/>
    </row>
    <row r="191" ht="15.75" customHeight="1">
      <c r="A191" s="10">
        <v>190.0</v>
      </c>
      <c r="B191" s="10">
        <v>17.0</v>
      </c>
      <c r="C191" s="10" t="s">
        <v>50</v>
      </c>
      <c r="D191" s="10">
        <v>3.0</v>
      </c>
      <c r="E191" s="10">
        <v>4.0</v>
      </c>
      <c r="F191" s="10"/>
      <c r="G191" s="10" t="s">
        <v>81</v>
      </c>
      <c r="H191" s="10"/>
      <c r="I191" s="10"/>
      <c r="J191" s="10"/>
      <c r="K191" s="10"/>
      <c r="L191" s="10" t="s">
        <v>51</v>
      </c>
      <c r="M191" s="10">
        <v>3.0</v>
      </c>
      <c r="N191" s="10"/>
    </row>
    <row r="192" ht="15.75" customHeight="1">
      <c r="A192" s="10">
        <v>191.0</v>
      </c>
      <c r="B192" s="10">
        <v>17.0</v>
      </c>
      <c r="C192" s="10" t="s">
        <v>50</v>
      </c>
      <c r="D192" s="10">
        <v>4.0</v>
      </c>
      <c r="E192" s="10">
        <v>3.0</v>
      </c>
      <c r="F192" s="10"/>
      <c r="G192" s="10" t="s">
        <v>81</v>
      </c>
      <c r="H192" s="10"/>
      <c r="I192" s="10"/>
      <c r="J192" s="10"/>
      <c r="K192" s="10"/>
      <c r="L192" s="10" t="s">
        <v>51</v>
      </c>
      <c r="M192" s="10">
        <v>4.0</v>
      </c>
      <c r="N192" s="10"/>
    </row>
    <row r="193" ht="15.75" customHeight="1">
      <c r="A193" s="10">
        <v>192.0</v>
      </c>
      <c r="B193" s="10">
        <v>17.0</v>
      </c>
      <c r="C193" s="10" t="s">
        <v>50</v>
      </c>
      <c r="D193" s="10">
        <v>5.0</v>
      </c>
      <c r="E193" s="10">
        <v>2.0</v>
      </c>
      <c r="F193" s="10"/>
      <c r="G193" s="10" t="s">
        <v>81</v>
      </c>
      <c r="H193" s="10"/>
      <c r="I193" s="10"/>
      <c r="J193" s="10"/>
      <c r="K193" s="10"/>
      <c r="L193" s="10" t="s">
        <v>51</v>
      </c>
      <c r="M193" s="10">
        <v>5.0</v>
      </c>
      <c r="N193" s="10"/>
    </row>
    <row r="194" ht="15.75" customHeight="1">
      <c r="A194" s="2">
        <v>193.0</v>
      </c>
      <c r="B194" s="2">
        <v>17.0</v>
      </c>
      <c r="C194" s="2" t="s">
        <v>72</v>
      </c>
      <c r="D194" s="2">
        <v>1.0</v>
      </c>
      <c r="E194" s="2">
        <v>5.0</v>
      </c>
      <c r="F194" s="2">
        <v>80.0</v>
      </c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4">
        <v>194.0</v>
      </c>
      <c r="B195" s="4">
        <v>17.0</v>
      </c>
      <c r="C195" s="4" t="s">
        <v>72</v>
      </c>
      <c r="D195" s="4">
        <v>2.0</v>
      </c>
      <c r="E195" s="4">
        <v>5.0</v>
      </c>
      <c r="F195" s="4">
        <v>80.0</v>
      </c>
    </row>
    <row r="196" ht="15.75" customHeight="1">
      <c r="A196" s="2">
        <v>195.0</v>
      </c>
      <c r="B196" s="2">
        <v>17.0</v>
      </c>
      <c r="C196" s="2" t="s">
        <v>72</v>
      </c>
      <c r="D196" s="2">
        <v>3.0</v>
      </c>
      <c r="E196" s="2">
        <v>5.0</v>
      </c>
      <c r="F196" s="2">
        <v>80.0</v>
      </c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4">
        <v>196.0</v>
      </c>
      <c r="B197" s="4">
        <v>17.0</v>
      </c>
      <c r="C197" s="4" t="s">
        <v>79</v>
      </c>
      <c r="D197" s="4">
        <v>1.0</v>
      </c>
      <c r="E197" s="4">
        <v>5.0</v>
      </c>
      <c r="F197" s="4">
        <v>65.0</v>
      </c>
    </row>
    <row r="198" ht="15.75" customHeight="1">
      <c r="A198" s="2">
        <v>197.0</v>
      </c>
      <c r="B198" s="2">
        <v>17.0</v>
      </c>
      <c r="C198" s="2" t="s">
        <v>79</v>
      </c>
      <c r="D198" s="2">
        <v>2.0</v>
      </c>
      <c r="E198" s="2">
        <v>5.0</v>
      </c>
      <c r="F198" s="2">
        <v>65.0</v>
      </c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4">
        <v>198.0</v>
      </c>
      <c r="B199" s="4">
        <v>17.0</v>
      </c>
      <c r="C199" s="4" t="s">
        <v>79</v>
      </c>
      <c r="D199" s="4">
        <v>3.0</v>
      </c>
      <c r="E199" s="4">
        <v>5.0</v>
      </c>
      <c r="F199" s="4">
        <v>65.0</v>
      </c>
    </row>
    <row r="200" ht="15.75" customHeight="1">
      <c r="A200" s="2">
        <v>199.0</v>
      </c>
      <c r="B200" s="2">
        <v>17.0</v>
      </c>
      <c r="C200" s="2" t="s">
        <v>66</v>
      </c>
      <c r="D200" s="2">
        <v>1.0</v>
      </c>
      <c r="E200" s="2">
        <v>5.0</v>
      </c>
      <c r="F200" s="2">
        <v>110.0</v>
      </c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10">
        <v>200.0</v>
      </c>
      <c r="B201" s="10">
        <v>18.0</v>
      </c>
      <c r="C201" s="10" t="s">
        <v>50</v>
      </c>
      <c r="D201" s="10">
        <v>1.0</v>
      </c>
      <c r="E201" s="10">
        <v>6.0</v>
      </c>
      <c r="F201" s="10"/>
      <c r="G201" s="10" t="s">
        <v>81</v>
      </c>
      <c r="H201" s="10">
        <v>0.25</v>
      </c>
      <c r="I201" s="10"/>
      <c r="J201" s="10"/>
      <c r="K201" s="10"/>
      <c r="L201" s="10" t="s">
        <v>51</v>
      </c>
      <c r="M201" s="10">
        <v>1.0</v>
      </c>
      <c r="N201" s="10"/>
    </row>
    <row r="202" ht="15.75" customHeight="1">
      <c r="A202" s="10">
        <v>201.0</v>
      </c>
      <c r="B202" s="10">
        <v>18.0</v>
      </c>
      <c r="C202" s="10" t="s">
        <v>50</v>
      </c>
      <c r="D202" s="10">
        <v>2.0</v>
      </c>
      <c r="E202" s="10">
        <v>5.0</v>
      </c>
      <c r="F202" s="10"/>
      <c r="G202" s="10" t="s">
        <v>81</v>
      </c>
      <c r="H202" s="10"/>
      <c r="I202" s="10"/>
      <c r="J202" s="10"/>
      <c r="K202" s="10"/>
      <c r="L202" s="10" t="s">
        <v>51</v>
      </c>
      <c r="M202" s="10">
        <v>2.0</v>
      </c>
      <c r="N202" s="10"/>
    </row>
    <row r="203" ht="15.75" customHeight="1">
      <c r="A203" s="10">
        <v>202.0</v>
      </c>
      <c r="B203" s="10">
        <v>18.0</v>
      </c>
      <c r="C203" s="10" t="s">
        <v>50</v>
      </c>
      <c r="D203" s="10">
        <v>3.0</v>
      </c>
      <c r="E203" s="10">
        <v>4.0</v>
      </c>
      <c r="F203" s="10"/>
      <c r="G203" s="10" t="s">
        <v>81</v>
      </c>
      <c r="H203" s="10"/>
      <c r="I203" s="10"/>
      <c r="J203" s="10"/>
      <c r="K203" s="10"/>
      <c r="L203" s="10" t="s">
        <v>51</v>
      </c>
      <c r="M203" s="10">
        <v>3.0</v>
      </c>
      <c r="N203" s="10"/>
    </row>
    <row r="204" ht="15.75" customHeight="1">
      <c r="A204" s="10">
        <v>203.0</v>
      </c>
      <c r="B204" s="10">
        <v>18.0</v>
      </c>
      <c r="C204" s="10" t="s">
        <v>50</v>
      </c>
      <c r="D204" s="10">
        <v>4.0</v>
      </c>
      <c r="E204" s="10">
        <v>3.0</v>
      </c>
      <c r="F204" s="10"/>
      <c r="G204" s="10" t="s">
        <v>81</v>
      </c>
      <c r="H204" s="10"/>
      <c r="I204" s="10"/>
      <c r="J204" s="10"/>
      <c r="K204" s="10"/>
      <c r="L204" s="10" t="s">
        <v>51</v>
      </c>
      <c r="M204" s="10">
        <v>4.0</v>
      </c>
      <c r="N204" s="10"/>
    </row>
    <row r="205" ht="15.75" customHeight="1">
      <c r="A205" s="10">
        <v>204.0</v>
      </c>
      <c r="B205" s="10">
        <v>18.0</v>
      </c>
      <c r="C205" s="10" t="s">
        <v>50</v>
      </c>
      <c r="D205" s="10">
        <v>5.0</v>
      </c>
      <c r="E205" s="10">
        <v>2.0</v>
      </c>
      <c r="F205" s="10"/>
      <c r="G205" s="10" t="s">
        <v>81</v>
      </c>
      <c r="H205" s="10"/>
      <c r="I205" s="10"/>
      <c r="J205" s="10"/>
      <c r="K205" s="10"/>
      <c r="L205" s="10" t="s">
        <v>51</v>
      </c>
      <c r="M205" s="10">
        <v>5.0</v>
      </c>
      <c r="N205" s="10"/>
    </row>
    <row r="206" ht="15.75" customHeight="1">
      <c r="A206" s="2">
        <v>205.0</v>
      </c>
      <c r="B206" s="2">
        <v>18.0</v>
      </c>
      <c r="C206" s="2" t="s">
        <v>83</v>
      </c>
      <c r="D206" s="2">
        <v>1.0</v>
      </c>
      <c r="E206" s="2">
        <v>5.0</v>
      </c>
      <c r="F206" s="2">
        <v>12.0</v>
      </c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4">
        <v>206.0</v>
      </c>
      <c r="B207" s="4">
        <v>18.0</v>
      </c>
      <c r="C207" s="4" t="s">
        <v>67</v>
      </c>
      <c r="D207" s="4">
        <v>1.0</v>
      </c>
      <c r="E207" s="4">
        <v>8.0</v>
      </c>
      <c r="G207" s="4" t="s">
        <v>81</v>
      </c>
    </row>
    <row r="208" ht="15.75" customHeight="1">
      <c r="A208" s="10">
        <v>207.0</v>
      </c>
      <c r="B208" s="10">
        <v>20.0</v>
      </c>
      <c r="C208" s="10" t="s">
        <v>50</v>
      </c>
      <c r="D208" s="10">
        <v>1.0</v>
      </c>
      <c r="E208" s="10">
        <v>6.0</v>
      </c>
      <c r="F208" s="10"/>
      <c r="G208" s="10" t="s">
        <v>81</v>
      </c>
      <c r="H208" s="10">
        <v>0.25</v>
      </c>
      <c r="I208" s="10"/>
      <c r="J208" s="10"/>
      <c r="K208" s="10"/>
      <c r="L208" s="10" t="s">
        <v>51</v>
      </c>
      <c r="M208" s="10">
        <v>1.0</v>
      </c>
      <c r="N208" s="10"/>
    </row>
    <row r="209" ht="15.75" customHeight="1">
      <c r="A209" s="10">
        <v>208.0</v>
      </c>
      <c r="B209" s="10">
        <v>20.0</v>
      </c>
      <c r="C209" s="10" t="s">
        <v>50</v>
      </c>
      <c r="D209" s="10">
        <v>2.0</v>
      </c>
      <c r="E209" s="10">
        <v>5.0</v>
      </c>
      <c r="F209" s="10"/>
      <c r="G209" s="10" t="s">
        <v>81</v>
      </c>
      <c r="H209" s="10"/>
      <c r="I209" s="10"/>
      <c r="J209" s="10"/>
      <c r="K209" s="10"/>
      <c r="L209" s="10" t="s">
        <v>51</v>
      </c>
      <c r="M209" s="10">
        <v>2.0</v>
      </c>
      <c r="N209" s="10"/>
    </row>
    <row r="210" ht="15.75" customHeight="1">
      <c r="A210" s="10">
        <v>209.0</v>
      </c>
      <c r="B210" s="10">
        <v>20.0</v>
      </c>
      <c r="C210" s="10" t="s">
        <v>50</v>
      </c>
      <c r="D210" s="10">
        <v>3.0</v>
      </c>
      <c r="E210" s="10">
        <v>4.0</v>
      </c>
      <c r="F210" s="10"/>
      <c r="G210" s="10" t="s">
        <v>81</v>
      </c>
      <c r="H210" s="10"/>
      <c r="I210" s="10"/>
      <c r="J210" s="10"/>
      <c r="K210" s="10"/>
      <c r="L210" s="10" t="s">
        <v>51</v>
      </c>
      <c r="M210" s="10">
        <v>3.0</v>
      </c>
      <c r="N210" s="10"/>
    </row>
    <row r="211" ht="15.75" customHeight="1">
      <c r="A211" s="10">
        <v>210.0</v>
      </c>
      <c r="B211" s="10">
        <v>20.0</v>
      </c>
      <c r="C211" s="10" t="s">
        <v>50</v>
      </c>
      <c r="D211" s="10">
        <v>4.0</v>
      </c>
      <c r="E211" s="10">
        <v>3.0</v>
      </c>
      <c r="F211" s="10"/>
      <c r="G211" s="10" t="s">
        <v>81</v>
      </c>
      <c r="H211" s="10"/>
      <c r="I211" s="10"/>
      <c r="J211" s="10"/>
      <c r="K211" s="10"/>
      <c r="L211" s="10" t="s">
        <v>51</v>
      </c>
      <c r="M211" s="10">
        <v>4.0</v>
      </c>
      <c r="N211" s="10"/>
    </row>
    <row r="212" ht="15.75" customHeight="1">
      <c r="A212" s="10">
        <v>211.0</v>
      </c>
      <c r="B212" s="10">
        <v>20.0</v>
      </c>
      <c r="C212" s="10" t="s">
        <v>50</v>
      </c>
      <c r="D212" s="10">
        <v>5.0</v>
      </c>
      <c r="E212" s="10">
        <v>3.0</v>
      </c>
      <c r="F212" s="10"/>
      <c r="G212" s="10" t="s">
        <v>81</v>
      </c>
      <c r="H212" s="10"/>
      <c r="I212" s="10"/>
      <c r="J212" s="10"/>
      <c r="K212" s="10"/>
      <c r="L212" s="10" t="s">
        <v>51</v>
      </c>
      <c r="M212" s="10">
        <v>5.0</v>
      </c>
      <c r="N212" s="10"/>
    </row>
    <row r="213" ht="15.75" customHeight="1">
      <c r="A213" s="4">
        <v>212.0</v>
      </c>
      <c r="B213" s="4">
        <v>20.0</v>
      </c>
      <c r="C213" s="4" t="s">
        <v>72</v>
      </c>
      <c r="D213" s="4">
        <v>1.0</v>
      </c>
      <c r="E213" s="4">
        <v>5.0</v>
      </c>
      <c r="F213" s="4">
        <v>82.5</v>
      </c>
    </row>
    <row r="214" ht="15.75" customHeight="1">
      <c r="A214" s="2">
        <v>213.0</v>
      </c>
      <c r="B214" s="2">
        <v>20.0</v>
      </c>
      <c r="C214" s="2" t="s">
        <v>72</v>
      </c>
      <c r="D214" s="2">
        <v>2.0</v>
      </c>
      <c r="E214" s="2">
        <v>5.0</v>
      </c>
      <c r="F214" s="2">
        <v>82.5</v>
      </c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4">
        <v>214.0</v>
      </c>
      <c r="B215" s="4">
        <v>20.0</v>
      </c>
      <c r="C215" s="4" t="s">
        <v>72</v>
      </c>
      <c r="D215" s="4">
        <v>3.0</v>
      </c>
      <c r="E215" s="4">
        <v>5.0</v>
      </c>
      <c r="F215" s="4">
        <v>82.5</v>
      </c>
    </row>
    <row r="216" ht="15.75" customHeight="1">
      <c r="A216" s="2">
        <v>215.0</v>
      </c>
      <c r="B216" s="2">
        <v>20.0</v>
      </c>
      <c r="C216" s="2" t="s">
        <v>68</v>
      </c>
      <c r="D216" s="2">
        <v>1.0</v>
      </c>
      <c r="E216" s="2">
        <v>5.0</v>
      </c>
      <c r="F216" s="2">
        <v>45.0</v>
      </c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4">
        <v>216.0</v>
      </c>
      <c r="B217" s="4">
        <v>20.0</v>
      </c>
      <c r="C217" s="4" t="s">
        <v>68</v>
      </c>
      <c r="D217" s="4">
        <v>2.0</v>
      </c>
      <c r="E217" s="4">
        <v>4.0</v>
      </c>
      <c r="F217" s="4">
        <v>45.0</v>
      </c>
    </row>
    <row r="218" ht="15.75" customHeight="1">
      <c r="A218" s="2">
        <v>217.0</v>
      </c>
      <c r="B218" s="2">
        <v>20.0</v>
      </c>
      <c r="C218" s="2" t="s">
        <v>68</v>
      </c>
      <c r="D218" s="2">
        <v>3.0</v>
      </c>
      <c r="E218" s="2">
        <v>4.0</v>
      </c>
      <c r="F218" s="2">
        <v>45.0</v>
      </c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4">
        <v>218.0</v>
      </c>
      <c r="B219" s="4">
        <v>20.0</v>
      </c>
      <c r="C219" s="4" t="s">
        <v>54</v>
      </c>
      <c r="D219" s="4">
        <v>1.0</v>
      </c>
      <c r="E219" s="4">
        <v>3.0</v>
      </c>
      <c r="F219" s="4">
        <v>40.0</v>
      </c>
    </row>
    <row r="220" ht="15.75" customHeight="1">
      <c r="A220" s="2">
        <v>219.0</v>
      </c>
      <c r="B220" s="2">
        <v>20.0</v>
      </c>
      <c r="C220" s="2" t="s">
        <v>54</v>
      </c>
      <c r="D220" s="2">
        <v>2.0</v>
      </c>
      <c r="E220" s="2">
        <v>3.0</v>
      </c>
      <c r="F220" s="2">
        <v>40.0</v>
      </c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4">
        <v>220.0</v>
      </c>
      <c r="B221" s="4">
        <v>20.0</v>
      </c>
      <c r="C221" s="4" t="s">
        <v>54</v>
      </c>
      <c r="D221" s="4">
        <v>3.0</v>
      </c>
      <c r="E221" s="4">
        <v>3.0</v>
      </c>
      <c r="F221" s="4">
        <v>40.0</v>
      </c>
    </row>
    <row r="222" ht="15.75" customHeight="1">
      <c r="A222" s="2">
        <v>221.0</v>
      </c>
      <c r="B222" s="2">
        <v>20.0</v>
      </c>
      <c r="C222" s="2" t="s">
        <v>54</v>
      </c>
      <c r="D222" s="2">
        <v>4.0</v>
      </c>
      <c r="E222" s="2">
        <v>3.0</v>
      </c>
      <c r="F222" s="2">
        <v>40.0</v>
      </c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4">
        <v>222.0</v>
      </c>
      <c r="B223" s="4">
        <v>20.0</v>
      </c>
      <c r="C223" s="4" t="s">
        <v>54</v>
      </c>
      <c r="D223" s="4">
        <v>5.0</v>
      </c>
      <c r="E223" s="4">
        <v>3.0</v>
      </c>
      <c r="F223" s="4">
        <v>40.0</v>
      </c>
    </row>
    <row r="224" ht="15.75" customHeight="1">
      <c r="A224" s="10">
        <v>223.0</v>
      </c>
      <c r="B224" s="10">
        <v>21.0</v>
      </c>
      <c r="C224" s="10" t="s">
        <v>50</v>
      </c>
      <c r="D224" s="10">
        <v>1.0</v>
      </c>
      <c r="E224" s="10">
        <v>6.0</v>
      </c>
      <c r="F224" s="10"/>
      <c r="G224" s="10" t="s">
        <v>81</v>
      </c>
      <c r="H224" s="10">
        <v>0.25</v>
      </c>
      <c r="I224" s="10"/>
      <c r="J224" s="10"/>
      <c r="K224" s="10"/>
      <c r="L224" s="10" t="s">
        <v>51</v>
      </c>
      <c r="M224" s="10">
        <v>1.0</v>
      </c>
      <c r="N224" s="10"/>
    </row>
    <row r="225" ht="15.75" customHeight="1">
      <c r="A225" s="10">
        <v>224.0</v>
      </c>
      <c r="B225" s="10">
        <v>21.0</v>
      </c>
      <c r="C225" s="10" t="s">
        <v>50</v>
      </c>
      <c r="D225" s="10">
        <v>2.0</v>
      </c>
      <c r="E225" s="10">
        <v>5.0</v>
      </c>
      <c r="F225" s="10"/>
      <c r="G225" s="10" t="s">
        <v>81</v>
      </c>
      <c r="H225" s="10"/>
      <c r="I225" s="10"/>
      <c r="J225" s="10"/>
      <c r="K225" s="10"/>
      <c r="L225" s="10" t="s">
        <v>51</v>
      </c>
      <c r="M225" s="10">
        <v>2.0</v>
      </c>
      <c r="N225" s="10"/>
    </row>
    <row r="226" ht="15.75" customHeight="1">
      <c r="A226" s="10">
        <v>225.0</v>
      </c>
      <c r="B226" s="10">
        <v>21.0</v>
      </c>
      <c r="C226" s="10" t="s">
        <v>50</v>
      </c>
      <c r="D226" s="10">
        <v>3.0</v>
      </c>
      <c r="E226" s="10">
        <v>4.0</v>
      </c>
      <c r="F226" s="10"/>
      <c r="G226" s="10" t="s">
        <v>81</v>
      </c>
      <c r="H226" s="10"/>
      <c r="I226" s="10"/>
      <c r="J226" s="10"/>
      <c r="K226" s="10"/>
      <c r="L226" s="10" t="s">
        <v>51</v>
      </c>
      <c r="M226" s="10">
        <v>3.0</v>
      </c>
      <c r="N226" s="10"/>
    </row>
    <row r="227" ht="15.75" customHeight="1">
      <c r="A227" s="10">
        <v>226.0</v>
      </c>
      <c r="B227" s="10">
        <v>21.0</v>
      </c>
      <c r="C227" s="10" t="s">
        <v>50</v>
      </c>
      <c r="D227" s="10">
        <v>4.0</v>
      </c>
      <c r="E227" s="10">
        <v>4.0</v>
      </c>
      <c r="F227" s="10"/>
      <c r="G227" s="10" t="s">
        <v>81</v>
      </c>
      <c r="H227" s="10"/>
      <c r="I227" s="10"/>
      <c r="J227" s="10"/>
      <c r="K227" s="10"/>
      <c r="L227" s="10" t="s">
        <v>51</v>
      </c>
      <c r="M227" s="10">
        <v>4.0</v>
      </c>
      <c r="N227" s="10"/>
    </row>
    <row r="228" ht="15.75" customHeight="1">
      <c r="A228" s="10">
        <v>227.0</v>
      </c>
      <c r="B228" s="10">
        <v>21.0</v>
      </c>
      <c r="C228" s="10" t="s">
        <v>50</v>
      </c>
      <c r="D228" s="10">
        <v>5.0</v>
      </c>
      <c r="E228" s="10">
        <v>3.0</v>
      </c>
      <c r="F228" s="10"/>
      <c r="G228" s="10" t="s">
        <v>81</v>
      </c>
      <c r="H228" s="10"/>
      <c r="I228" s="10"/>
      <c r="J228" s="10"/>
      <c r="K228" s="10"/>
      <c r="L228" s="10" t="s">
        <v>51</v>
      </c>
      <c r="M228" s="10">
        <v>5.0</v>
      </c>
      <c r="N228" s="10"/>
    </row>
    <row r="229" ht="15.75" customHeight="1">
      <c r="A229" s="4">
        <v>228.0</v>
      </c>
      <c r="B229" s="4">
        <v>21.0</v>
      </c>
      <c r="C229" s="4" t="s">
        <v>83</v>
      </c>
      <c r="D229" s="4">
        <v>1.0</v>
      </c>
      <c r="E229" s="4">
        <v>5.0</v>
      </c>
      <c r="F229" s="4">
        <v>12.0</v>
      </c>
    </row>
    <row r="230" ht="15.75" customHeight="1">
      <c r="A230" s="2">
        <v>229.0</v>
      </c>
      <c r="B230" s="2">
        <v>21.0</v>
      </c>
      <c r="C230" s="2" t="s">
        <v>67</v>
      </c>
      <c r="D230" s="2">
        <v>1.0</v>
      </c>
      <c r="E230" s="2">
        <v>8.0</v>
      </c>
      <c r="F230" s="2"/>
      <c r="G230" s="2" t="s">
        <v>81</v>
      </c>
      <c r="H230" s="2"/>
      <c r="I230" s="2"/>
      <c r="J230" s="2"/>
      <c r="K230" s="2"/>
      <c r="L230" s="2"/>
      <c r="M230" s="2"/>
      <c r="N230" s="2"/>
    </row>
    <row r="231" ht="15.75" customHeight="1">
      <c r="A231" s="10">
        <v>230.0</v>
      </c>
      <c r="B231" s="10">
        <v>22.0</v>
      </c>
      <c r="C231" s="10" t="s">
        <v>50</v>
      </c>
      <c r="D231" s="10">
        <v>1.0</v>
      </c>
      <c r="E231" s="10">
        <v>6.0</v>
      </c>
      <c r="F231" s="10"/>
      <c r="G231" s="10" t="s">
        <v>81</v>
      </c>
      <c r="H231" s="10">
        <v>0.25</v>
      </c>
      <c r="I231" s="10"/>
      <c r="J231" s="10"/>
      <c r="K231" s="10"/>
      <c r="L231" s="10" t="s">
        <v>51</v>
      </c>
      <c r="M231" s="10">
        <v>1.0</v>
      </c>
      <c r="N231" s="10"/>
    </row>
    <row r="232" ht="15.75" customHeight="1">
      <c r="A232" s="10">
        <v>231.0</v>
      </c>
      <c r="B232" s="10">
        <v>22.0</v>
      </c>
      <c r="C232" s="10" t="s">
        <v>50</v>
      </c>
      <c r="D232" s="10">
        <v>2.0</v>
      </c>
      <c r="E232" s="10">
        <v>5.0</v>
      </c>
      <c r="F232" s="10"/>
      <c r="G232" s="10" t="s">
        <v>81</v>
      </c>
      <c r="H232" s="10"/>
      <c r="I232" s="10"/>
      <c r="J232" s="10"/>
      <c r="K232" s="10"/>
      <c r="L232" s="10" t="s">
        <v>51</v>
      </c>
      <c r="M232" s="10">
        <v>2.0</v>
      </c>
      <c r="N232" s="10"/>
    </row>
    <row r="233" ht="15.75" customHeight="1">
      <c r="A233" s="10">
        <v>232.0</v>
      </c>
      <c r="B233" s="10">
        <v>22.0</v>
      </c>
      <c r="C233" s="10" t="s">
        <v>50</v>
      </c>
      <c r="D233" s="10">
        <v>3.0</v>
      </c>
      <c r="E233" s="10">
        <v>5.0</v>
      </c>
      <c r="F233" s="10"/>
      <c r="G233" s="10" t="s">
        <v>81</v>
      </c>
      <c r="H233" s="10"/>
      <c r="I233" s="10"/>
      <c r="J233" s="10"/>
      <c r="K233" s="10"/>
      <c r="L233" s="10" t="s">
        <v>51</v>
      </c>
      <c r="M233" s="10">
        <v>3.0</v>
      </c>
      <c r="N233" s="10"/>
    </row>
    <row r="234" ht="15.75" customHeight="1">
      <c r="A234" s="10">
        <v>233.0</v>
      </c>
      <c r="B234" s="10">
        <v>22.0</v>
      </c>
      <c r="C234" s="10" t="s">
        <v>50</v>
      </c>
      <c r="D234" s="10">
        <v>4.0</v>
      </c>
      <c r="E234" s="10">
        <v>4.0</v>
      </c>
      <c r="F234" s="10"/>
      <c r="G234" s="10" t="s">
        <v>81</v>
      </c>
      <c r="H234" s="10"/>
      <c r="I234" s="10"/>
      <c r="J234" s="10"/>
      <c r="K234" s="10"/>
      <c r="L234" s="10" t="s">
        <v>51</v>
      </c>
      <c r="M234" s="10">
        <v>4.0</v>
      </c>
      <c r="N234" s="10"/>
    </row>
    <row r="235" ht="15.75" customHeight="1">
      <c r="A235" s="10">
        <v>234.0</v>
      </c>
      <c r="B235" s="10">
        <v>22.0</v>
      </c>
      <c r="C235" s="10" t="s">
        <v>50</v>
      </c>
      <c r="D235" s="10">
        <v>5.0</v>
      </c>
      <c r="E235" s="10">
        <v>3.0</v>
      </c>
      <c r="F235" s="10"/>
      <c r="G235" s="10" t="s">
        <v>81</v>
      </c>
      <c r="H235" s="10"/>
      <c r="I235" s="10"/>
      <c r="J235" s="10"/>
      <c r="K235" s="10"/>
      <c r="L235" s="10" t="s">
        <v>51</v>
      </c>
      <c r="M235" s="10">
        <v>5.0</v>
      </c>
      <c r="N235" s="10"/>
    </row>
    <row r="236" ht="15.75" customHeight="1">
      <c r="A236" s="2">
        <v>235.0</v>
      </c>
      <c r="B236" s="2">
        <v>22.0</v>
      </c>
      <c r="C236" s="2" t="s">
        <v>72</v>
      </c>
      <c r="D236" s="2">
        <v>1.0</v>
      </c>
      <c r="E236" s="2">
        <v>5.0</v>
      </c>
      <c r="F236" s="2">
        <v>85.0</v>
      </c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4">
        <v>236.0</v>
      </c>
      <c r="B237" s="4">
        <v>22.0</v>
      </c>
      <c r="C237" s="4" t="s">
        <v>72</v>
      </c>
      <c r="D237" s="4">
        <v>2.0</v>
      </c>
      <c r="E237" s="4">
        <v>5.0</v>
      </c>
      <c r="F237" s="4">
        <v>85.0</v>
      </c>
    </row>
    <row r="238" ht="15.75" customHeight="1">
      <c r="A238" s="2">
        <v>237.0</v>
      </c>
      <c r="B238" s="2">
        <v>22.0</v>
      </c>
      <c r="C238" s="2" t="s">
        <v>72</v>
      </c>
      <c r="D238" s="2">
        <v>3.0</v>
      </c>
      <c r="E238" s="2">
        <v>5.0</v>
      </c>
      <c r="F238" s="2">
        <v>85.0</v>
      </c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4">
        <v>238.0</v>
      </c>
      <c r="B239" s="4">
        <v>22.0</v>
      </c>
      <c r="C239" s="4" t="s">
        <v>79</v>
      </c>
      <c r="D239" s="4">
        <v>1.0</v>
      </c>
      <c r="E239" s="4">
        <v>5.0</v>
      </c>
      <c r="F239" s="4">
        <v>67.5</v>
      </c>
    </row>
    <row r="240" ht="15.75" customHeight="1">
      <c r="A240" s="2">
        <v>239.0</v>
      </c>
      <c r="B240" s="2">
        <v>22.0</v>
      </c>
      <c r="C240" s="2" t="s">
        <v>79</v>
      </c>
      <c r="D240" s="2">
        <v>2.0</v>
      </c>
      <c r="E240" s="2">
        <v>5.0</v>
      </c>
      <c r="F240" s="2">
        <v>67.5</v>
      </c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4">
        <v>240.0</v>
      </c>
      <c r="B241" s="4">
        <v>22.0</v>
      </c>
      <c r="C241" s="4" t="s">
        <v>79</v>
      </c>
      <c r="D241" s="4">
        <v>3.0</v>
      </c>
      <c r="E241" s="4">
        <v>5.0</v>
      </c>
      <c r="F241" s="4">
        <v>67.5</v>
      </c>
    </row>
    <row r="242" ht="15.75" customHeight="1">
      <c r="A242" s="2">
        <v>241.0</v>
      </c>
      <c r="B242" s="2">
        <v>22.0</v>
      </c>
      <c r="C242" s="2" t="s">
        <v>66</v>
      </c>
      <c r="D242" s="2">
        <v>1.0</v>
      </c>
      <c r="E242" s="2">
        <v>5.0</v>
      </c>
      <c r="F242" s="2">
        <v>112.5</v>
      </c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10">
        <v>242.0</v>
      </c>
      <c r="B243" s="10">
        <v>23.0</v>
      </c>
      <c r="C243" s="10" t="s">
        <v>50</v>
      </c>
      <c r="D243" s="10">
        <v>1.0</v>
      </c>
      <c r="E243" s="10">
        <v>6.0</v>
      </c>
      <c r="F243" s="10"/>
      <c r="G243" s="10" t="s">
        <v>81</v>
      </c>
      <c r="H243" s="10">
        <v>0.25</v>
      </c>
      <c r="I243" s="10"/>
      <c r="J243" s="10"/>
      <c r="K243" s="10"/>
      <c r="L243" s="10" t="s">
        <v>51</v>
      </c>
      <c r="M243" s="10">
        <v>1.0</v>
      </c>
      <c r="N243" s="10"/>
    </row>
    <row r="244" ht="15.75" customHeight="1">
      <c r="A244" s="10">
        <v>243.0</v>
      </c>
      <c r="B244" s="10">
        <v>23.0</v>
      </c>
      <c r="C244" s="10" t="s">
        <v>50</v>
      </c>
      <c r="D244" s="10">
        <v>2.0</v>
      </c>
      <c r="E244" s="10">
        <v>6.0</v>
      </c>
      <c r="F244" s="10"/>
      <c r="G244" s="10" t="s">
        <v>81</v>
      </c>
      <c r="H244" s="10"/>
      <c r="I244" s="10"/>
      <c r="J244" s="10"/>
      <c r="K244" s="10"/>
      <c r="L244" s="10" t="s">
        <v>51</v>
      </c>
      <c r="M244" s="10">
        <v>2.0</v>
      </c>
      <c r="N244" s="10"/>
    </row>
    <row r="245" ht="15.75" customHeight="1">
      <c r="A245" s="10">
        <v>244.0</v>
      </c>
      <c r="B245" s="10">
        <v>23.0</v>
      </c>
      <c r="C245" s="10" t="s">
        <v>50</v>
      </c>
      <c r="D245" s="10">
        <v>3.0</v>
      </c>
      <c r="E245" s="10">
        <v>5.0</v>
      </c>
      <c r="F245" s="10"/>
      <c r="G245" s="10" t="s">
        <v>81</v>
      </c>
      <c r="H245" s="10"/>
      <c r="I245" s="10"/>
      <c r="J245" s="10"/>
      <c r="K245" s="10"/>
      <c r="L245" s="10" t="s">
        <v>51</v>
      </c>
      <c r="M245" s="10">
        <v>3.0</v>
      </c>
      <c r="N245" s="10"/>
    </row>
    <row r="246" ht="15.75" customHeight="1">
      <c r="A246" s="10">
        <v>245.0</v>
      </c>
      <c r="B246" s="10">
        <v>23.0</v>
      </c>
      <c r="C246" s="10" t="s">
        <v>50</v>
      </c>
      <c r="D246" s="10">
        <v>4.0</v>
      </c>
      <c r="E246" s="10">
        <v>4.0</v>
      </c>
      <c r="F246" s="10"/>
      <c r="G246" s="10" t="s">
        <v>81</v>
      </c>
      <c r="H246" s="10"/>
      <c r="I246" s="10"/>
      <c r="J246" s="10"/>
      <c r="K246" s="10"/>
      <c r="L246" s="10" t="s">
        <v>51</v>
      </c>
      <c r="M246" s="10">
        <v>4.0</v>
      </c>
      <c r="N246" s="10"/>
    </row>
    <row r="247" ht="15.75" customHeight="1">
      <c r="A247" s="10">
        <v>246.0</v>
      </c>
      <c r="B247" s="10">
        <v>23.0</v>
      </c>
      <c r="C247" s="10" t="s">
        <v>50</v>
      </c>
      <c r="D247" s="10">
        <v>5.0</v>
      </c>
      <c r="E247" s="10">
        <v>3.0</v>
      </c>
      <c r="F247" s="10"/>
      <c r="G247" s="10" t="s">
        <v>81</v>
      </c>
      <c r="H247" s="10"/>
      <c r="I247" s="10"/>
      <c r="J247" s="10"/>
      <c r="K247" s="10"/>
      <c r="L247" s="10" t="s">
        <v>51</v>
      </c>
      <c r="M247" s="10">
        <v>5.0</v>
      </c>
      <c r="N247" s="10"/>
    </row>
    <row r="248" ht="15.75" customHeight="1">
      <c r="A248" s="2">
        <v>247.0</v>
      </c>
      <c r="B248" s="2">
        <v>23.0</v>
      </c>
      <c r="C248" s="2" t="s">
        <v>83</v>
      </c>
      <c r="D248" s="2">
        <v>1.0</v>
      </c>
      <c r="E248" s="2">
        <v>5.0</v>
      </c>
      <c r="F248" s="2">
        <v>12.0</v>
      </c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4">
        <v>248.0</v>
      </c>
      <c r="B249" s="4">
        <v>23.0</v>
      </c>
      <c r="C249" s="4" t="s">
        <v>67</v>
      </c>
      <c r="D249" s="4">
        <v>1.0</v>
      </c>
      <c r="E249" s="4">
        <v>8.0</v>
      </c>
      <c r="G249" s="4" t="s">
        <v>81</v>
      </c>
    </row>
    <row r="250" ht="15.75" customHeight="1">
      <c r="A250" s="10">
        <v>249.0</v>
      </c>
      <c r="B250" s="10">
        <v>24.0</v>
      </c>
      <c r="C250" s="10" t="s">
        <v>50</v>
      </c>
      <c r="D250" s="10">
        <v>1.0</v>
      </c>
      <c r="E250" s="10">
        <v>7.0</v>
      </c>
      <c r="F250" s="10"/>
      <c r="G250" s="10" t="s">
        <v>81</v>
      </c>
      <c r="H250" s="10">
        <v>0.25</v>
      </c>
      <c r="I250" s="10"/>
      <c r="J250" s="10"/>
      <c r="K250" s="10"/>
      <c r="L250" s="10" t="s">
        <v>51</v>
      </c>
      <c r="M250" s="10">
        <v>1.0</v>
      </c>
      <c r="N250" s="10"/>
    </row>
    <row r="251" ht="15.75" customHeight="1">
      <c r="A251" s="10">
        <v>250.0</v>
      </c>
      <c r="B251" s="10">
        <v>24.0</v>
      </c>
      <c r="C251" s="10" t="s">
        <v>50</v>
      </c>
      <c r="D251" s="10">
        <v>2.0</v>
      </c>
      <c r="E251" s="10">
        <v>6.0</v>
      </c>
      <c r="F251" s="10"/>
      <c r="G251" s="10" t="s">
        <v>81</v>
      </c>
      <c r="H251" s="10"/>
      <c r="I251" s="10"/>
      <c r="J251" s="10"/>
      <c r="K251" s="10"/>
      <c r="L251" s="10" t="s">
        <v>51</v>
      </c>
      <c r="M251" s="10">
        <v>2.0</v>
      </c>
      <c r="N251" s="10"/>
    </row>
    <row r="252" ht="15.75" customHeight="1">
      <c r="A252" s="10">
        <v>251.0</v>
      </c>
      <c r="B252" s="10">
        <v>24.0</v>
      </c>
      <c r="C252" s="10" t="s">
        <v>50</v>
      </c>
      <c r="D252" s="10">
        <v>3.0</v>
      </c>
      <c r="E252" s="10">
        <v>5.0</v>
      </c>
      <c r="F252" s="10"/>
      <c r="G252" s="10" t="s">
        <v>81</v>
      </c>
      <c r="H252" s="10"/>
      <c r="I252" s="10"/>
      <c r="J252" s="10"/>
      <c r="K252" s="10"/>
      <c r="L252" s="10" t="s">
        <v>51</v>
      </c>
      <c r="M252" s="10">
        <v>3.0</v>
      </c>
      <c r="N252" s="10"/>
    </row>
    <row r="253" ht="15.75" customHeight="1">
      <c r="A253" s="10">
        <v>252.0</v>
      </c>
      <c r="B253" s="10">
        <v>24.0</v>
      </c>
      <c r="C253" s="10" t="s">
        <v>50</v>
      </c>
      <c r="D253" s="10">
        <v>4.0</v>
      </c>
      <c r="E253" s="10">
        <v>4.0</v>
      </c>
      <c r="F253" s="10"/>
      <c r="G253" s="10" t="s">
        <v>81</v>
      </c>
      <c r="H253" s="10"/>
      <c r="I253" s="10"/>
      <c r="J253" s="10"/>
      <c r="K253" s="10"/>
      <c r="L253" s="10" t="s">
        <v>51</v>
      </c>
      <c r="M253" s="10">
        <v>4.0</v>
      </c>
      <c r="N253" s="10"/>
    </row>
    <row r="254" ht="15.75" customHeight="1">
      <c r="A254" s="10">
        <v>253.0</v>
      </c>
      <c r="B254" s="10">
        <v>24.0</v>
      </c>
      <c r="C254" s="10" t="s">
        <v>50</v>
      </c>
      <c r="D254" s="10">
        <v>5.0</v>
      </c>
      <c r="E254" s="10">
        <v>3.0</v>
      </c>
      <c r="F254" s="10"/>
      <c r="G254" s="10" t="s">
        <v>81</v>
      </c>
      <c r="H254" s="10"/>
      <c r="I254" s="10"/>
      <c r="J254" s="10"/>
      <c r="K254" s="10"/>
      <c r="L254" s="10" t="s">
        <v>51</v>
      </c>
      <c r="M254" s="10">
        <v>5.0</v>
      </c>
      <c r="N254" s="10"/>
    </row>
    <row r="255" ht="15.75" customHeight="1">
      <c r="A255" s="4">
        <v>254.0</v>
      </c>
      <c r="B255" s="4">
        <v>24.0</v>
      </c>
      <c r="C255" s="4" t="s">
        <v>72</v>
      </c>
      <c r="D255" s="4">
        <v>1.0</v>
      </c>
      <c r="E255" s="4">
        <v>5.0</v>
      </c>
      <c r="F255" s="4">
        <v>86.0</v>
      </c>
    </row>
    <row r="256" ht="15.75" customHeight="1">
      <c r="A256" s="2">
        <v>255.0</v>
      </c>
      <c r="B256" s="2">
        <v>24.0</v>
      </c>
      <c r="C256" s="2" t="s">
        <v>72</v>
      </c>
      <c r="D256" s="2">
        <v>2.0</v>
      </c>
      <c r="E256" s="2">
        <v>5.0</v>
      </c>
      <c r="F256" s="2">
        <v>86.0</v>
      </c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4">
        <v>256.0</v>
      </c>
      <c r="B257" s="4">
        <v>24.0</v>
      </c>
      <c r="C257" s="4" t="s">
        <v>72</v>
      </c>
      <c r="D257" s="4">
        <v>3.0</v>
      </c>
      <c r="E257" s="4">
        <v>5.0</v>
      </c>
      <c r="F257" s="4">
        <v>86.0</v>
      </c>
    </row>
    <row r="258" ht="15.75" customHeight="1">
      <c r="A258" s="2">
        <v>257.0</v>
      </c>
      <c r="B258" s="2">
        <v>24.0</v>
      </c>
      <c r="C258" s="2" t="s">
        <v>68</v>
      </c>
      <c r="D258" s="2">
        <v>1.0</v>
      </c>
      <c r="E258" s="2">
        <v>5.0</v>
      </c>
      <c r="F258" s="2">
        <v>45.0</v>
      </c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4">
        <v>258.0</v>
      </c>
      <c r="B259" s="4">
        <v>24.0</v>
      </c>
      <c r="C259" s="4" t="s">
        <v>68</v>
      </c>
      <c r="D259" s="4">
        <v>2.0</v>
      </c>
      <c r="E259" s="4">
        <v>5.0</v>
      </c>
      <c r="F259" s="4">
        <v>45.0</v>
      </c>
    </row>
    <row r="260" ht="15.75" customHeight="1">
      <c r="A260" s="2">
        <v>259.0</v>
      </c>
      <c r="B260" s="2">
        <v>24.0</v>
      </c>
      <c r="C260" s="2" t="s">
        <v>68</v>
      </c>
      <c r="D260" s="2">
        <v>3.0</v>
      </c>
      <c r="E260" s="2">
        <v>5.0</v>
      </c>
      <c r="F260" s="2">
        <v>45.0</v>
      </c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4">
        <v>260.0</v>
      </c>
      <c r="B261" s="4">
        <v>24.0</v>
      </c>
      <c r="C261" s="4" t="s">
        <v>54</v>
      </c>
      <c r="D261" s="4">
        <v>1.0</v>
      </c>
      <c r="E261" s="4">
        <v>3.0</v>
      </c>
      <c r="F261" s="4">
        <v>42.0</v>
      </c>
    </row>
    <row r="262" ht="15.75" customHeight="1">
      <c r="A262" s="2">
        <v>261.0</v>
      </c>
      <c r="B262" s="2">
        <v>24.0</v>
      </c>
      <c r="C262" s="2" t="s">
        <v>54</v>
      </c>
      <c r="D262" s="2">
        <v>2.0</v>
      </c>
      <c r="E262" s="2">
        <v>3.0</v>
      </c>
      <c r="F262" s="2">
        <v>42.0</v>
      </c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4">
        <v>262.0</v>
      </c>
      <c r="B263" s="4">
        <v>24.0</v>
      </c>
      <c r="C263" s="4" t="s">
        <v>54</v>
      </c>
      <c r="D263" s="4">
        <v>3.0</v>
      </c>
      <c r="E263" s="4">
        <v>3.0</v>
      </c>
      <c r="F263" s="4">
        <v>42.0</v>
      </c>
    </row>
    <row r="264" ht="15.75" customHeight="1">
      <c r="A264" s="2">
        <v>263.0</v>
      </c>
      <c r="B264" s="2">
        <v>24.0</v>
      </c>
      <c r="C264" s="2" t="s">
        <v>54</v>
      </c>
      <c r="D264" s="2">
        <v>4.0</v>
      </c>
      <c r="E264" s="2">
        <v>3.0</v>
      </c>
      <c r="F264" s="2">
        <v>42.0</v>
      </c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4">
        <v>264.0</v>
      </c>
      <c r="B265" s="4">
        <v>24.0</v>
      </c>
      <c r="C265" s="4" t="s">
        <v>54</v>
      </c>
      <c r="D265" s="4">
        <v>5.0</v>
      </c>
      <c r="E265" s="4">
        <v>3.0</v>
      </c>
      <c r="F265" s="4">
        <v>42.0</v>
      </c>
    </row>
    <row r="266" ht="15.75" customHeight="1">
      <c r="A266" s="10">
        <v>265.0</v>
      </c>
      <c r="B266" s="10">
        <v>25.0</v>
      </c>
      <c r="C266" s="10" t="s">
        <v>50</v>
      </c>
      <c r="D266" s="10">
        <v>1.0</v>
      </c>
      <c r="E266" s="10">
        <v>7.0</v>
      </c>
      <c r="F266" s="10"/>
      <c r="G266" s="10" t="s">
        <v>81</v>
      </c>
      <c r="H266" s="10">
        <v>0.25</v>
      </c>
      <c r="I266" s="10"/>
      <c r="J266" s="10"/>
      <c r="K266" s="10"/>
      <c r="L266" s="10" t="s">
        <v>51</v>
      </c>
      <c r="M266" s="10">
        <v>1.0</v>
      </c>
      <c r="N266" s="10"/>
    </row>
    <row r="267" ht="15.75" customHeight="1">
      <c r="A267" s="10">
        <v>266.0</v>
      </c>
      <c r="B267" s="10">
        <v>25.0</v>
      </c>
      <c r="C267" s="10" t="s">
        <v>50</v>
      </c>
      <c r="D267" s="10">
        <v>2.0</v>
      </c>
      <c r="E267" s="10">
        <v>6.0</v>
      </c>
      <c r="F267" s="10"/>
      <c r="G267" s="10" t="s">
        <v>81</v>
      </c>
      <c r="H267" s="10"/>
      <c r="I267" s="10"/>
      <c r="J267" s="10"/>
      <c r="K267" s="10"/>
      <c r="L267" s="10" t="s">
        <v>51</v>
      </c>
      <c r="M267" s="10">
        <v>2.0</v>
      </c>
      <c r="N267" s="10"/>
    </row>
    <row r="268" ht="15.75" customHeight="1">
      <c r="A268" s="10">
        <v>267.0</v>
      </c>
      <c r="B268" s="10">
        <v>25.0</v>
      </c>
      <c r="C268" s="10" t="s">
        <v>50</v>
      </c>
      <c r="D268" s="10">
        <v>3.0</v>
      </c>
      <c r="E268" s="10">
        <v>5.0</v>
      </c>
      <c r="F268" s="10"/>
      <c r="G268" s="10" t="s">
        <v>81</v>
      </c>
      <c r="H268" s="10"/>
      <c r="I268" s="10"/>
      <c r="J268" s="10"/>
      <c r="K268" s="10"/>
      <c r="L268" s="10" t="s">
        <v>51</v>
      </c>
      <c r="M268" s="10">
        <v>3.0</v>
      </c>
      <c r="N268" s="10"/>
    </row>
    <row r="269" ht="15.75" customHeight="1">
      <c r="A269" s="10">
        <v>268.0</v>
      </c>
      <c r="B269" s="10">
        <v>25.0</v>
      </c>
      <c r="C269" s="10" t="s">
        <v>50</v>
      </c>
      <c r="D269" s="10">
        <v>4.0</v>
      </c>
      <c r="E269" s="10">
        <v>4.0</v>
      </c>
      <c r="F269" s="10"/>
      <c r="G269" s="10" t="s">
        <v>81</v>
      </c>
      <c r="H269" s="10"/>
      <c r="I269" s="10"/>
      <c r="J269" s="10"/>
      <c r="K269" s="10"/>
      <c r="L269" s="10" t="s">
        <v>51</v>
      </c>
      <c r="M269" s="10">
        <v>4.0</v>
      </c>
      <c r="N269" s="10"/>
    </row>
    <row r="270" ht="15.75" customHeight="1">
      <c r="A270" s="10">
        <v>269.0</v>
      </c>
      <c r="B270" s="10">
        <v>25.0</v>
      </c>
      <c r="C270" s="10" t="s">
        <v>50</v>
      </c>
      <c r="D270" s="10">
        <v>5.0</v>
      </c>
      <c r="E270" s="10">
        <v>4.0</v>
      </c>
      <c r="F270" s="10"/>
      <c r="G270" s="10" t="s">
        <v>81</v>
      </c>
      <c r="H270" s="10"/>
      <c r="I270" s="10"/>
      <c r="J270" s="10"/>
      <c r="K270" s="10"/>
      <c r="L270" s="10" t="s">
        <v>51</v>
      </c>
      <c r="M270" s="10">
        <v>5.0</v>
      </c>
      <c r="N270" s="10"/>
    </row>
    <row r="271" ht="15.75" customHeight="1">
      <c r="A271" s="4">
        <v>270.0</v>
      </c>
      <c r="B271" s="4">
        <v>25.0</v>
      </c>
      <c r="C271" s="4" t="s">
        <v>67</v>
      </c>
      <c r="D271" s="4">
        <v>1.0</v>
      </c>
      <c r="E271" s="4">
        <v>8.0</v>
      </c>
      <c r="G271" s="4" t="s">
        <v>81</v>
      </c>
    </row>
    <row r="272" ht="15.75" customHeight="1">
      <c r="A272" s="10">
        <v>271.0</v>
      </c>
      <c r="B272" s="10">
        <v>27.0</v>
      </c>
      <c r="C272" s="10" t="s">
        <v>50</v>
      </c>
      <c r="D272" s="10">
        <v>1.0</v>
      </c>
      <c r="E272" s="10">
        <v>7.0</v>
      </c>
      <c r="F272" s="10"/>
      <c r="G272" s="10" t="s">
        <v>81</v>
      </c>
      <c r="H272" s="10">
        <v>0.25</v>
      </c>
      <c r="I272" s="10"/>
      <c r="J272" s="10"/>
      <c r="K272" s="10"/>
      <c r="L272" s="10" t="s">
        <v>51</v>
      </c>
      <c r="M272" s="10">
        <v>1.0</v>
      </c>
      <c r="N272" s="10"/>
    </row>
    <row r="273" ht="15.75" customHeight="1">
      <c r="A273" s="10">
        <v>272.0</v>
      </c>
      <c r="B273" s="10">
        <v>27.0</v>
      </c>
      <c r="C273" s="10" t="s">
        <v>50</v>
      </c>
      <c r="D273" s="10">
        <v>2.0</v>
      </c>
      <c r="E273" s="10">
        <v>6.0</v>
      </c>
      <c r="F273" s="10"/>
      <c r="G273" s="10" t="s">
        <v>81</v>
      </c>
      <c r="H273" s="10"/>
      <c r="I273" s="10"/>
      <c r="J273" s="10"/>
      <c r="K273" s="10"/>
      <c r="L273" s="10" t="s">
        <v>51</v>
      </c>
      <c r="M273" s="10">
        <v>2.0</v>
      </c>
      <c r="N273" s="10"/>
    </row>
    <row r="274" ht="15.75" customHeight="1">
      <c r="A274" s="10">
        <v>273.0</v>
      </c>
      <c r="B274" s="10">
        <v>27.0</v>
      </c>
      <c r="C274" s="10" t="s">
        <v>50</v>
      </c>
      <c r="D274" s="10">
        <v>3.0</v>
      </c>
      <c r="E274" s="10">
        <v>5.0</v>
      </c>
      <c r="F274" s="10"/>
      <c r="G274" s="10" t="s">
        <v>81</v>
      </c>
      <c r="H274" s="10"/>
      <c r="I274" s="10"/>
      <c r="J274" s="10"/>
      <c r="K274" s="10"/>
      <c r="L274" s="10" t="s">
        <v>51</v>
      </c>
      <c r="M274" s="10">
        <v>3.0</v>
      </c>
      <c r="N274" s="10"/>
    </row>
    <row r="275" ht="15.75" customHeight="1">
      <c r="A275" s="10">
        <v>274.0</v>
      </c>
      <c r="B275" s="10">
        <v>27.0</v>
      </c>
      <c r="C275" s="10" t="s">
        <v>50</v>
      </c>
      <c r="D275" s="10">
        <v>4.0</v>
      </c>
      <c r="E275" s="10">
        <v>5.0</v>
      </c>
      <c r="F275" s="10"/>
      <c r="G275" s="10" t="s">
        <v>81</v>
      </c>
      <c r="H275" s="10"/>
      <c r="I275" s="10"/>
      <c r="J275" s="10"/>
      <c r="K275" s="10"/>
      <c r="L275" s="10" t="s">
        <v>51</v>
      </c>
      <c r="M275" s="10">
        <v>4.0</v>
      </c>
      <c r="N275" s="10"/>
    </row>
    <row r="276" ht="15.75" customHeight="1">
      <c r="A276" s="10">
        <v>275.0</v>
      </c>
      <c r="B276" s="10">
        <v>27.0</v>
      </c>
      <c r="C276" s="10" t="s">
        <v>50</v>
      </c>
      <c r="D276" s="10">
        <v>5.0</v>
      </c>
      <c r="E276" s="10">
        <v>4.0</v>
      </c>
      <c r="F276" s="10"/>
      <c r="G276" s="10" t="s">
        <v>81</v>
      </c>
      <c r="H276" s="10"/>
      <c r="I276" s="10"/>
      <c r="J276" s="10"/>
      <c r="K276" s="10"/>
      <c r="L276" s="10" t="s">
        <v>51</v>
      </c>
      <c r="M276" s="10">
        <v>5.0</v>
      </c>
      <c r="N276" s="10"/>
    </row>
    <row r="277" ht="15.75" customHeight="1">
      <c r="A277" s="4">
        <v>276.0</v>
      </c>
      <c r="B277" s="4">
        <v>27.0</v>
      </c>
      <c r="C277" s="4" t="s">
        <v>72</v>
      </c>
      <c r="D277" s="4">
        <v>1.0</v>
      </c>
      <c r="E277" s="4">
        <v>5.0</v>
      </c>
      <c r="F277" s="4">
        <v>87.0</v>
      </c>
    </row>
    <row r="278" ht="15.75" customHeight="1">
      <c r="A278" s="2">
        <v>277.0</v>
      </c>
      <c r="B278" s="2">
        <v>27.0</v>
      </c>
      <c r="C278" s="2" t="s">
        <v>72</v>
      </c>
      <c r="D278" s="2">
        <v>2.0</v>
      </c>
      <c r="E278" s="2">
        <v>5.0</v>
      </c>
      <c r="F278" s="2">
        <v>87.0</v>
      </c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4">
        <v>278.0</v>
      </c>
      <c r="B279" s="4">
        <v>27.0</v>
      </c>
      <c r="C279" s="4" t="s">
        <v>72</v>
      </c>
      <c r="D279" s="4">
        <v>3.0</v>
      </c>
      <c r="E279" s="4">
        <v>5.0</v>
      </c>
      <c r="F279" s="4">
        <v>87.0</v>
      </c>
    </row>
    <row r="280" ht="15.75" customHeight="1">
      <c r="A280" s="2">
        <v>279.0</v>
      </c>
      <c r="B280" s="2">
        <v>27.0</v>
      </c>
      <c r="C280" s="2" t="s">
        <v>79</v>
      </c>
      <c r="D280" s="2">
        <v>1.0</v>
      </c>
      <c r="E280" s="2">
        <v>5.0</v>
      </c>
      <c r="F280" s="2">
        <v>67.5</v>
      </c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4">
        <v>280.0</v>
      </c>
      <c r="B281" s="4">
        <v>27.0</v>
      </c>
      <c r="C281" s="4" t="s">
        <v>79</v>
      </c>
      <c r="D281" s="4">
        <v>2.0</v>
      </c>
      <c r="E281" s="4">
        <v>5.0</v>
      </c>
      <c r="F281" s="4">
        <v>67.5</v>
      </c>
    </row>
    <row r="282" ht="15.75" customHeight="1">
      <c r="A282" s="2">
        <v>281.0</v>
      </c>
      <c r="B282" s="2">
        <v>27.0</v>
      </c>
      <c r="C282" s="2" t="s">
        <v>79</v>
      </c>
      <c r="D282" s="2">
        <v>3.0</v>
      </c>
      <c r="E282" s="2">
        <v>5.0</v>
      </c>
      <c r="F282" s="2">
        <v>67.5</v>
      </c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4">
        <v>282.0</v>
      </c>
      <c r="B283" s="4">
        <v>27.0</v>
      </c>
      <c r="C283" s="4" t="s">
        <v>66</v>
      </c>
      <c r="D283" s="4">
        <v>1.0</v>
      </c>
      <c r="E283" s="4">
        <v>5.0</v>
      </c>
      <c r="F283" s="4">
        <v>115.0</v>
      </c>
    </row>
    <row r="284" ht="15.75" customHeight="1">
      <c r="A284" s="10">
        <v>283.0</v>
      </c>
      <c r="B284" s="10">
        <v>28.0</v>
      </c>
      <c r="C284" s="10" t="s">
        <v>50</v>
      </c>
      <c r="D284" s="10">
        <v>1.0</v>
      </c>
      <c r="E284" s="10">
        <v>7.0</v>
      </c>
      <c r="F284" s="10"/>
      <c r="G284" s="10" t="s">
        <v>81</v>
      </c>
      <c r="H284" s="10">
        <v>0.25</v>
      </c>
      <c r="I284" s="10"/>
      <c r="J284" s="10"/>
      <c r="K284" s="10"/>
      <c r="L284" s="10" t="s">
        <v>51</v>
      </c>
      <c r="M284" s="10">
        <v>1.0</v>
      </c>
      <c r="N284" s="10"/>
    </row>
    <row r="285" ht="15.75" customHeight="1">
      <c r="A285" s="10">
        <v>284.0</v>
      </c>
      <c r="B285" s="10">
        <v>28.0</v>
      </c>
      <c r="C285" s="10" t="s">
        <v>50</v>
      </c>
      <c r="D285" s="10">
        <v>2.0</v>
      </c>
      <c r="E285" s="10">
        <v>6.0</v>
      </c>
      <c r="F285" s="10"/>
      <c r="G285" s="10" t="s">
        <v>81</v>
      </c>
      <c r="H285" s="10"/>
      <c r="I285" s="10"/>
      <c r="J285" s="10"/>
      <c r="K285" s="10"/>
      <c r="L285" s="10" t="s">
        <v>51</v>
      </c>
      <c r="M285" s="10">
        <v>2.0</v>
      </c>
      <c r="N285" s="10"/>
    </row>
    <row r="286" ht="15.75" customHeight="1">
      <c r="A286" s="10">
        <v>285.0</v>
      </c>
      <c r="B286" s="10">
        <v>28.0</v>
      </c>
      <c r="C286" s="10" t="s">
        <v>50</v>
      </c>
      <c r="D286" s="10">
        <v>3.0</v>
      </c>
      <c r="E286" s="10">
        <v>6.0</v>
      </c>
      <c r="F286" s="10"/>
      <c r="G286" s="10" t="s">
        <v>81</v>
      </c>
      <c r="H286" s="10"/>
      <c r="I286" s="10"/>
      <c r="J286" s="10"/>
      <c r="K286" s="10"/>
      <c r="L286" s="10" t="s">
        <v>51</v>
      </c>
      <c r="M286" s="10">
        <v>3.0</v>
      </c>
      <c r="N286" s="10"/>
    </row>
    <row r="287" ht="15.75" customHeight="1">
      <c r="A287" s="10">
        <v>286.0</v>
      </c>
      <c r="B287" s="10">
        <v>28.0</v>
      </c>
      <c r="C287" s="10" t="s">
        <v>50</v>
      </c>
      <c r="D287" s="10">
        <v>4.0</v>
      </c>
      <c r="E287" s="10">
        <v>5.0</v>
      </c>
      <c r="F287" s="10"/>
      <c r="G287" s="10" t="s">
        <v>81</v>
      </c>
      <c r="H287" s="10"/>
      <c r="I287" s="10"/>
      <c r="J287" s="10"/>
      <c r="K287" s="10"/>
      <c r="L287" s="10" t="s">
        <v>51</v>
      </c>
      <c r="M287" s="10">
        <v>4.0</v>
      </c>
      <c r="N287" s="10"/>
    </row>
    <row r="288" ht="15.75" customHeight="1">
      <c r="A288" s="10">
        <v>287.0</v>
      </c>
      <c r="B288" s="10">
        <v>28.0</v>
      </c>
      <c r="C288" s="10" t="s">
        <v>50</v>
      </c>
      <c r="D288" s="10">
        <v>5.0</v>
      </c>
      <c r="E288" s="10">
        <v>4.0</v>
      </c>
      <c r="F288" s="10"/>
      <c r="G288" s="10" t="s">
        <v>81</v>
      </c>
      <c r="H288" s="10"/>
      <c r="I288" s="10"/>
      <c r="J288" s="10"/>
      <c r="K288" s="10"/>
      <c r="L288" s="10" t="s">
        <v>51</v>
      </c>
      <c r="M288" s="10">
        <v>5.0</v>
      </c>
      <c r="N288" s="10"/>
    </row>
    <row r="289" ht="15.75" customHeight="1">
      <c r="A289" s="4">
        <v>288.0</v>
      </c>
      <c r="B289" s="4">
        <v>28.0</v>
      </c>
      <c r="C289" s="4" t="s">
        <v>67</v>
      </c>
      <c r="D289" s="4">
        <v>1.0</v>
      </c>
      <c r="E289" s="4">
        <v>8.0</v>
      </c>
      <c r="G289" s="4" t="s">
        <v>81</v>
      </c>
    </row>
    <row r="290" ht="15.75" customHeight="1">
      <c r="A290" s="2">
        <v>289.0</v>
      </c>
      <c r="B290" s="2">
        <v>28.0</v>
      </c>
      <c r="C290" s="2" t="s">
        <v>83</v>
      </c>
      <c r="D290" s="2">
        <v>1.0</v>
      </c>
      <c r="E290" s="2">
        <v>5.0</v>
      </c>
      <c r="F290" s="2">
        <v>12.0</v>
      </c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10">
        <v>290.0</v>
      </c>
      <c r="B291" s="10">
        <v>29.0</v>
      </c>
      <c r="C291" s="10" t="s">
        <v>50</v>
      </c>
      <c r="D291" s="10">
        <v>1.0</v>
      </c>
      <c r="E291" s="10">
        <v>7.0</v>
      </c>
      <c r="F291" s="10"/>
      <c r="G291" s="10" t="s">
        <v>81</v>
      </c>
      <c r="H291" s="10">
        <v>0.25</v>
      </c>
      <c r="I291" s="10"/>
      <c r="J291" s="10"/>
      <c r="K291" s="10"/>
      <c r="L291" s="10" t="s">
        <v>51</v>
      </c>
      <c r="M291" s="10">
        <v>1.0</v>
      </c>
      <c r="N291" s="10"/>
    </row>
    <row r="292" ht="15.75" customHeight="1">
      <c r="A292" s="10">
        <v>291.0</v>
      </c>
      <c r="B292" s="10">
        <v>29.0</v>
      </c>
      <c r="C292" s="10" t="s">
        <v>50</v>
      </c>
      <c r="D292" s="10">
        <v>2.0</v>
      </c>
      <c r="E292" s="10">
        <v>7.0</v>
      </c>
      <c r="F292" s="10"/>
      <c r="G292" s="10" t="s">
        <v>81</v>
      </c>
      <c r="H292" s="10"/>
      <c r="I292" s="10"/>
      <c r="J292" s="10"/>
      <c r="K292" s="10"/>
      <c r="L292" s="10" t="s">
        <v>51</v>
      </c>
      <c r="M292" s="10">
        <v>2.0</v>
      </c>
      <c r="N292" s="10"/>
    </row>
    <row r="293" ht="15.75" customHeight="1">
      <c r="A293" s="10">
        <v>292.0</v>
      </c>
      <c r="B293" s="10">
        <v>29.0</v>
      </c>
      <c r="C293" s="10" t="s">
        <v>50</v>
      </c>
      <c r="D293" s="10">
        <v>3.0</v>
      </c>
      <c r="E293" s="10">
        <v>6.0</v>
      </c>
      <c r="F293" s="10"/>
      <c r="G293" s="10" t="s">
        <v>81</v>
      </c>
      <c r="H293" s="10"/>
      <c r="I293" s="10"/>
      <c r="J293" s="10"/>
      <c r="K293" s="10"/>
      <c r="L293" s="10" t="s">
        <v>51</v>
      </c>
      <c r="M293" s="10">
        <v>3.0</v>
      </c>
      <c r="N293" s="10"/>
    </row>
    <row r="294" ht="15.75" customHeight="1">
      <c r="A294" s="10">
        <v>293.0</v>
      </c>
      <c r="B294" s="10">
        <v>29.0</v>
      </c>
      <c r="C294" s="10" t="s">
        <v>50</v>
      </c>
      <c r="D294" s="10">
        <v>4.0</v>
      </c>
      <c r="E294" s="10">
        <v>5.0</v>
      </c>
      <c r="F294" s="10"/>
      <c r="G294" s="10" t="s">
        <v>81</v>
      </c>
      <c r="H294" s="10"/>
      <c r="I294" s="10"/>
      <c r="J294" s="10"/>
      <c r="K294" s="10"/>
      <c r="L294" s="10" t="s">
        <v>51</v>
      </c>
      <c r="M294" s="10">
        <v>4.0</v>
      </c>
      <c r="N294" s="10"/>
    </row>
    <row r="295" ht="15.75" customHeight="1">
      <c r="A295" s="10">
        <v>294.0</v>
      </c>
      <c r="B295" s="10">
        <v>29.0</v>
      </c>
      <c r="C295" s="10" t="s">
        <v>50</v>
      </c>
      <c r="D295" s="10">
        <v>5.0</v>
      </c>
      <c r="E295" s="10">
        <v>4.0</v>
      </c>
      <c r="F295" s="10"/>
      <c r="G295" s="10" t="s">
        <v>81</v>
      </c>
      <c r="H295" s="10"/>
      <c r="I295" s="10"/>
      <c r="J295" s="10"/>
      <c r="K295" s="10"/>
      <c r="L295" s="10" t="s">
        <v>51</v>
      </c>
      <c r="M295" s="10">
        <v>5.0</v>
      </c>
      <c r="N295" s="10"/>
    </row>
    <row r="296" ht="15.75" customHeight="1">
      <c r="A296" s="2">
        <v>295.0</v>
      </c>
      <c r="B296" s="2">
        <v>29.0</v>
      </c>
      <c r="C296" s="2" t="s">
        <v>72</v>
      </c>
      <c r="D296" s="2">
        <v>1.0</v>
      </c>
      <c r="E296" s="2">
        <v>5.0</v>
      </c>
      <c r="F296" s="2">
        <v>87.0</v>
      </c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4">
        <v>296.0</v>
      </c>
      <c r="B297" s="4">
        <v>29.0</v>
      </c>
      <c r="C297" s="4" t="s">
        <v>72</v>
      </c>
      <c r="D297" s="4">
        <v>2.0</v>
      </c>
      <c r="E297" s="4">
        <v>5.0</v>
      </c>
      <c r="F297" s="4">
        <v>87.0</v>
      </c>
    </row>
    <row r="298" ht="15.75" customHeight="1">
      <c r="A298" s="2">
        <v>297.0</v>
      </c>
      <c r="B298" s="2">
        <v>29.0</v>
      </c>
      <c r="C298" s="2" t="s">
        <v>72</v>
      </c>
      <c r="D298" s="2">
        <v>3.0</v>
      </c>
      <c r="E298" s="2">
        <v>5.0</v>
      </c>
      <c r="F298" s="2">
        <v>87.0</v>
      </c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4">
        <v>298.0</v>
      </c>
      <c r="B299" s="4">
        <v>29.0</v>
      </c>
      <c r="C299" s="4" t="s">
        <v>68</v>
      </c>
      <c r="D299" s="4">
        <v>1.0</v>
      </c>
      <c r="E299" s="4">
        <v>5.0</v>
      </c>
      <c r="F299" s="4">
        <v>46.0</v>
      </c>
    </row>
    <row r="300" ht="15.75" customHeight="1">
      <c r="A300" s="2">
        <v>299.0</v>
      </c>
      <c r="B300" s="2">
        <v>29.0</v>
      </c>
      <c r="C300" s="2" t="s">
        <v>68</v>
      </c>
      <c r="D300" s="2">
        <v>2.0</v>
      </c>
      <c r="E300" s="2">
        <v>5.0</v>
      </c>
      <c r="F300" s="2">
        <v>46.0</v>
      </c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4">
        <v>300.0</v>
      </c>
      <c r="B301" s="4">
        <v>29.0</v>
      </c>
      <c r="C301" s="4" t="s">
        <v>68</v>
      </c>
      <c r="D301" s="4">
        <v>3.0</v>
      </c>
      <c r="E301" s="4">
        <v>4.0</v>
      </c>
      <c r="F301" s="4">
        <v>46.0</v>
      </c>
    </row>
    <row r="302" ht="15.75" customHeight="1">
      <c r="A302" s="2">
        <v>301.0</v>
      </c>
      <c r="B302" s="2">
        <v>29.0</v>
      </c>
      <c r="C302" s="2" t="s">
        <v>54</v>
      </c>
      <c r="D302" s="2">
        <v>1.0</v>
      </c>
      <c r="E302" s="2">
        <v>3.0</v>
      </c>
      <c r="F302" s="2">
        <v>43.0</v>
      </c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4">
        <v>302.0</v>
      </c>
      <c r="B303" s="4">
        <v>29.0</v>
      </c>
      <c r="C303" s="4" t="s">
        <v>54</v>
      </c>
      <c r="D303" s="4">
        <v>2.0</v>
      </c>
      <c r="E303" s="4">
        <v>3.0</v>
      </c>
      <c r="F303" s="4">
        <v>43.0</v>
      </c>
    </row>
    <row r="304" ht="15.75" customHeight="1">
      <c r="A304" s="2">
        <v>303.0</v>
      </c>
      <c r="B304" s="2">
        <v>29.0</v>
      </c>
      <c r="C304" s="2" t="s">
        <v>54</v>
      </c>
      <c r="D304" s="2">
        <v>3.0</v>
      </c>
      <c r="E304" s="2">
        <v>3.0</v>
      </c>
      <c r="F304" s="2">
        <v>43.0</v>
      </c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4">
        <v>304.0</v>
      </c>
      <c r="B305" s="4">
        <v>29.0</v>
      </c>
      <c r="C305" s="4" t="s">
        <v>54</v>
      </c>
      <c r="D305" s="4">
        <v>4.0</v>
      </c>
      <c r="E305" s="4">
        <v>3.0</v>
      </c>
      <c r="F305" s="4">
        <v>43.0</v>
      </c>
    </row>
    <row r="306" ht="15.75" customHeight="1">
      <c r="A306" s="2">
        <v>305.0</v>
      </c>
      <c r="B306" s="2">
        <v>29.0</v>
      </c>
      <c r="C306" s="2" t="s">
        <v>54</v>
      </c>
      <c r="D306" s="2">
        <v>5.0</v>
      </c>
      <c r="E306" s="2">
        <v>3.0</v>
      </c>
      <c r="F306" s="2">
        <v>43.0</v>
      </c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10">
        <v>306.0</v>
      </c>
      <c r="B307" s="10">
        <v>30.0</v>
      </c>
      <c r="C307" s="10" t="s">
        <v>50</v>
      </c>
      <c r="D307" s="10">
        <v>1.0</v>
      </c>
      <c r="E307" s="10">
        <v>8.0</v>
      </c>
      <c r="F307" s="10"/>
      <c r="G307" s="10" t="s">
        <v>81</v>
      </c>
      <c r="H307" s="10">
        <v>0.25</v>
      </c>
      <c r="I307" s="10"/>
      <c r="J307" s="10"/>
      <c r="K307" s="10"/>
      <c r="L307" s="10" t="s">
        <v>51</v>
      </c>
      <c r="M307" s="10">
        <v>1.0</v>
      </c>
      <c r="N307" s="10"/>
    </row>
    <row r="308" ht="15.75" customHeight="1">
      <c r="A308" s="10">
        <v>307.0</v>
      </c>
      <c r="B308" s="10">
        <v>30.0</v>
      </c>
      <c r="C308" s="10" t="s">
        <v>50</v>
      </c>
      <c r="D308" s="10">
        <v>2.0</v>
      </c>
      <c r="E308" s="10">
        <v>7.0</v>
      </c>
      <c r="F308" s="10"/>
      <c r="G308" s="10" t="s">
        <v>81</v>
      </c>
      <c r="H308" s="10"/>
      <c r="I308" s="10"/>
      <c r="J308" s="10"/>
      <c r="K308" s="10"/>
      <c r="L308" s="10" t="s">
        <v>51</v>
      </c>
      <c r="M308" s="10">
        <v>2.0</v>
      </c>
      <c r="N308" s="10"/>
    </row>
    <row r="309" ht="15.75" customHeight="1">
      <c r="A309" s="10">
        <v>308.0</v>
      </c>
      <c r="B309" s="10">
        <v>30.0</v>
      </c>
      <c r="C309" s="10" t="s">
        <v>50</v>
      </c>
      <c r="D309" s="10">
        <v>3.0</v>
      </c>
      <c r="E309" s="10">
        <v>6.0</v>
      </c>
      <c r="F309" s="10"/>
      <c r="G309" s="10" t="s">
        <v>81</v>
      </c>
      <c r="H309" s="10"/>
      <c r="I309" s="10"/>
      <c r="J309" s="10"/>
      <c r="K309" s="10"/>
      <c r="L309" s="10" t="s">
        <v>51</v>
      </c>
      <c r="M309" s="10">
        <v>3.0</v>
      </c>
      <c r="N309" s="10"/>
    </row>
    <row r="310" ht="15.75" customHeight="1">
      <c r="A310" s="10">
        <v>309.0</v>
      </c>
      <c r="B310" s="10">
        <v>30.0</v>
      </c>
      <c r="C310" s="10" t="s">
        <v>50</v>
      </c>
      <c r="D310" s="10">
        <v>4.0</v>
      </c>
      <c r="E310" s="10">
        <v>5.0</v>
      </c>
      <c r="F310" s="10"/>
      <c r="G310" s="10" t="s">
        <v>81</v>
      </c>
      <c r="H310" s="10"/>
      <c r="I310" s="10"/>
      <c r="J310" s="10"/>
      <c r="K310" s="10"/>
      <c r="L310" s="10" t="s">
        <v>51</v>
      </c>
      <c r="M310" s="10">
        <v>4.0</v>
      </c>
      <c r="N310" s="10"/>
    </row>
    <row r="311" ht="15.75" customHeight="1">
      <c r="A311" s="10">
        <v>310.0</v>
      </c>
      <c r="B311" s="10">
        <v>30.0</v>
      </c>
      <c r="C311" s="10" t="s">
        <v>50</v>
      </c>
      <c r="D311" s="10">
        <v>5.0</v>
      </c>
      <c r="E311" s="10">
        <v>4.0</v>
      </c>
      <c r="F311" s="10"/>
      <c r="G311" s="10" t="s">
        <v>81</v>
      </c>
      <c r="H311" s="10"/>
      <c r="I311" s="10"/>
      <c r="J311" s="10"/>
      <c r="K311" s="10"/>
      <c r="L311" s="10" t="s">
        <v>51</v>
      </c>
      <c r="M311" s="10">
        <v>5.0</v>
      </c>
      <c r="N311" s="10"/>
    </row>
    <row r="312" ht="15.75" customHeight="1">
      <c r="A312" s="2">
        <v>311.0</v>
      </c>
      <c r="B312" s="2">
        <v>30.0</v>
      </c>
      <c r="C312" s="2" t="s">
        <v>67</v>
      </c>
      <c r="D312" s="2">
        <v>1.0</v>
      </c>
      <c r="E312" s="2">
        <v>10.0</v>
      </c>
      <c r="F312" s="2"/>
      <c r="G312" s="2" t="s">
        <v>81</v>
      </c>
      <c r="H312" s="2"/>
      <c r="I312" s="2"/>
      <c r="J312" s="2"/>
      <c r="K312" s="2"/>
      <c r="L312" s="2"/>
      <c r="M312" s="2"/>
      <c r="N312" s="2"/>
    </row>
    <row r="313" ht="15.75" customHeight="1">
      <c r="A313" s="4">
        <v>312.0</v>
      </c>
      <c r="B313" s="4">
        <v>30.0</v>
      </c>
      <c r="C313" s="4" t="s">
        <v>83</v>
      </c>
      <c r="D313" s="4">
        <v>1.0</v>
      </c>
      <c r="E313" s="4">
        <v>5.0</v>
      </c>
      <c r="F313" s="4">
        <v>12.0</v>
      </c>
    </row>
    <row r="314" ht="15.75" customHeight="1">
      <c r="A314" s="10">
        <v>313.0</v>
      </c>
      <c r="B314" s="10">
        <v>31.0</v>
      </c>
      <c r="C314" s="10" t="s">
        <v>50</v>
      </c>
      <c r="D314" s="10">
        <v>1.0</v>
      </c>
      <c r="E314" s="10">
        <v>8.0</v>
      </c>
      <c r="F314" s="10"/>
      <c r="G314" s="10" t="s">
        <v>81</v>
      </c>
      <c r="H314" s="10">
        <v>0.25</v>
      </c>
      <c r="I314" s="10"/>
      <c r="J314" s="10"/>
      <c r="K314" s="10"/>
      <c r="L314" s="10" t="s">
        <v>51</v>
      </c>
      <c r="M314" s="10">
        <v>1.0</v>
      </c>
      <c r="N314" s="10"/>
    </row>
    <row r="315" ht="15.75" customHeight="1">
      <c r="A315" s="10">
        <v>314.0</v>
      </c>
      <c r="B315" s="10">
        <v>31.0</v>
      </c>
      <c r="C315" s="10" t="s">
        <v>50</v>
      </c>
      <c r="D315" s="10">
        <v>2.0</v>
      </c>
      <c r="E315" s="10">
        <v>7.0</v>
      </c>
      <c r="F315" s="10"/>
      <c r="G315" s="10" t="s">
        <v>81</v>
      </c>
      <c r="H315" s="10"/>
      <c r="I315" s="10"/>
      <c r="J315" s="10"/>
      <c r="K315" s="10"/>
      <c r="L315" s="10" t="s">
        <v>51</v>
      </c>
      <c r="M315" s="10">
        <v>2.0</v>
      </c>
      <c r="N315" s="10"/>
    </row>
    <row r="316" ht="15.75" customHeight="1">
      <c r="A316" s="10">
        <v>315.0</v>
      </c>
      <c r="B316" s="10">
        <v>31.0</v>
      </c>
      <c r="C316" s="10" t="s">
        <v>50</v>
      </c>
      <c r="D316" s="10">
        <v>3.0</v>
      </c>
      <c r="E316" s="10">
        <v>6.0</v>
      </c>
      <c r="F316" s="10"/>
      <c r="G316" s="10" t="s">
        <v>81</v>
      </c>
      <c r="H316" s="10"/>
      <c r="I316" s="10"/>
      <c r="J316" s="10"/>
      <c r="K316" s="10"/>
      <c r="L316" s="10" t="s">
        <v>51</v>
      </c>
      <c r="M316" s="10">
        <v>3.0</v>
      </c>
      <c r="N316" s="10"/>
    </row>
    <row r="317" ht="15.75" customHeight="1">
      <c r="A317" s="10">
        <v>316.0</v>
      </c>
      <c r="B317" s="10">
        <v>31.0</v>
      </c>
      <c r="C317" s="10" t="s">
        <v>50</v>
      </c>
      <c r="D317" s="10">
        <v>4.0</v>
      </c>
      <c r="E317" s="10">
        <v>6.0</v>
      </c>
      <c r="F317" s="10"/>
      <c r="G317" s="10" t="s">
        <v>81</v>
      </c>
      <c r="H317" s="10"/>
      <c r="I317" s="10"/>
      <c r="J317" s="10"/>
      <c r="K317" s="10"/>
      <c r="L317" s="10" t="s">
        <v>51</v>
      </c>
      <c r="M317" s="10">
        <v>4.0</v>
      </c>
      <c r="N317" s="10"/>
    </row>
    <row r="318" ht="15.75" customHeight="1">
      <c r="A318" s="10">
        <v>317.0</v>
      </c>
      <c r="B318" s="10">
        <v>31.0</v>
      </c>
      <c r="C318" s="10" t="s">
        <v>50</v>
      </c>
      <c r="D318" s="10">
        <v>5.0</v>
      </c>
      <c r="E318" s="10">
        <v>5.0</v>
      </c>
      <c r="F318" s="10"/>
      <c r="G318" s="10" t="s">
        <v>81</v>
      </c>
      <c r="H318" s="10"/>
      <c r="I318" s="10"/>
      <c r="J318" s="10"/>
      <c r="K318" s="10"/>
      <c r="L318" s="10" t="s">
        <v>51</v>
      </c>
      <c r="M318" s="10">
        <v>5.0</v>
      </c>
      <c r="N318" s="10"/>
    </row>
    <row r="319" ht="15.75" customHeight="1">
      <c r="A319" s="4">
        <v>318.0</v>
      </c>
      <c r="B319" s="4">
        <v>31.0</v>
      </c>
      <c r="C319" s="4" t="s">
        <v>72</v>
      </c>
      <c r="D319" s="4">
        <v>1.0</v>
      </c>
      <c r="E319" s="4">
        <v>5.0</v>
      </c>
      <c r="F319" s="4">
        <v>88.0</v>
      </c>
    </row>
    <row r="320" ht="15.75" customHeight="1">
      <c r="A320" s="2">
        <v>319.0</v>
      </c>
      <c r="B320" s="2">
        <v>31.0</v>
      </c>
      <c r="C320" s="2" t="s">
        <v>72</v>
      </c>
      <c r="D320" s="2">
        <v>2.0</v>
      </c>
      <c r="E320" s="2">
        <v>5.0</v>
      </c>
      <c r="F320" s="2">
        <v>88.0</v>
      </c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4">
        <v>320.0</v>
      </c>
      <c r="B321" s="4">
        <v>31.0</v>
      </c>
      <c r="C321" s="4" t="s">
        <v>72</v>
      </c>
      <c r="D321" s="4">
        <v>3.0</v>
      </c>
      <c r="E321" s="4">
        <v>5.0</v>
      </c>
      <c r="F321" s="4">
        <v>88.0</v>
      </c>
    </row>
    <row r="322" ht="15.75" customHeight="1">
      <c r="A322" s="2">
        <v>321.0</v>
      </c>
      <c r="B322" s="2">
        <v>31.0</v>
      </c>
      <c r="C322" s="2" t="s">
        <v>79</v>
      </c>
      <c r="D322" s="2">
        <v>1.0</v>
      </c>
      <c r="E322" s="2">
        <v>5.0</v>
      </c>
      <c r="F322" s="2">
        <v>70.0</v>
      </c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4">
        <v>322.0</v>
      </c>
      <c r="B323" s="4">
        <v>31.0</v>
      </c>
      <c r="C323" s="4" t="s">
        <v>79</v>
      </c>
      <c r="D323" s="4">
        <v>2.0</v>
      </c>
      <c r="E323" s="4">
        <v>5.0</v>
      </c>
      <c r="F323" s="4">
        <v>70.0</v>
      </c>
    </row>
    <row r="324" ht="15.75" customHeight="1">
      <c r="A324" s="2">
        <v>323.0</v>
      </c>
      <c r="B324" s="2">
        <v>31.0</v>
      </c>
      <c r="C324" s="2" t="s">
        <v>79</v>
      </c>
      <c r="D324" s="2">
        <v>3.0</v>
      </c>
      <c r="E324" s="2">
        <v>5.0</v>
      </c>
      <c r="F324" s="2">
        <v>70.0</v>
      </c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4">
        <v>324.0</v>
      </c>
      <c r="B325" s="4">
        <v>31.0</v>
      </c>
      <c r="C325" s="4" t="s">
        <v>66</v>
      </c>
      <c r="D325" s="4">
        <v>1.0</v>
      </c>
      <c r="E325" s="4">
        <v>5.0</v>
      </c>
      <c r="F325" s="4">
        <v>117.5</v>
      </c>
    </row>
    <row r="326" ht="15.75" customHeight="1">
      <c r="A326" s="10">
        <v>325.0</v>
      </c>
      <c r="B326" s="10">
        <v>32.0</v>
      </c>
      <c r="C326" s="10" t="s">
        <v>50</v>
      </c>
      <c r="D326" s="10">
        <v>1.0</v>
      </c>
      <c r="E326" s="10">
        <v>8.0</v>
      </c>
      <c r="F326" s="10"/>
      <c r="G326" s="10" t="s">
        <v>81</v>
      </c>
      <c r="H326" s="10">
        <v>0.25</v>
      </c>
      <c r="I326" s="10"/>
      <c r="J326" s="10"/>
      <c r="K326" s="10"/>
      <c r="L326" s="10" t="s">
        <v>51</v>
      </c>
      <c r="M326" s="10">
        <v>1.0</v>
      </c>
      <c r="N326" s="10"/>
    </row>
    <row r="327" ht="15.75" customHeight="1">
      <c r="A327" s="10">
        <v>326.0</v>
      </c>
      <c r="B327" s="10">
        <v>32.0</v>
      </c>
      <c r="C327" s="10" t="s">
        <v>50</v>
      </c>
      <c r="D327" s="10">
        <v>2.0</v>
      </c>
      <c r="E327" s="10">
        <v>7.0</v>
      </c>
      <c r="F327" s="10"/>
      <c r="G327" s="10" t="s">
        <v>81</v>
      </c>
      <c r="H327" s="10"/>
      <c r="I327" s="10"/>
      <c r="J327" s="10"/>
      <c r="K327" s="10"/>
      <c r="L327" s="10" t="s">
        <v>51</v>
      </c>
      <c r="M327" s="10">
        <v>2.0</v>
      </c>
      <c r="N327" s="10"/>
    </row>
    <row r="328" ht="15.75" customHeight="1">
      <c r="A328" s="10">
        <v>327.0</v>
      </c>
      <c r="B328" s="10">
        <v>32.0</v>
      </c>
      <c r="C328" s="10" t="s">
        <v>50</v>
      </c>
      <c r="D328" s="10">
        <v>3.0</v>
      </c>
      <c r="E328" s="10">
        <v>7.0</v>
      </c>
      <c r="F328" s="10"/>
      <c r="G328" s="10" t="s">
        <v>81</v>
      </c>
      <c r="H328" s="10"/>
      <c r="I328" s="10"/>
      <c r="J328" s="10"/>
      <c r="K328" s="10"/>
      <c r="L328" s="10" t="s">
        <v>51</v>
      </c>
      <c r="M328" s="10">
        <v>3.0</v>
      </c>
      <c r="N328" s="10"/>
    </row>
    <row r="329" ht="15.75" customHeight="1">
      <c r="A329" s="10">
        <v>328.0</v>
      </c>
      <c r="B329" s="10">
        <v>32.0</v>
      </c>
      <c r="C329" s="10" t="s">
        <v>50</v>
      </c>
      <c r="D329" s="10">
        <v>4.0</v>
      </c>
      <c r="E329" s="10">
        <v>6.0</v>
      </c>
      <c r="F329" s="10"/>
      <c r="G329" s="10" t="s">
        <v>81</v>
      </c>
      <c r="H329" s="10"/>
      <c r="I329" s="10"/>
      <c r="J329" s="10"/>
      <c r="K329" s="10"/>
      <c r="L329" s="10" t="s">
        <v>51</v>
      </c>
      <c r="M329" s="10">
        <v>4.0</v>
      </c>
      <c r="N329" s="10"/>
    </row>
    <row r="330" ht="15.75" customHeight="1">
      <c r="A330" s="10">
        <v>329.0</v>
      </c>
      <c r="B330" s="10">
        <v>32.0</v>
      </c>
      <c r="C330" s="10" t="s">
        <v>50</v>
      </c>
      <c r="D330" s="10">
        <v>5.0</v>
      </c>
      <c r="E330" s="10">
        <v>5.0</v>
      </c>
      <c r="F330" s="10"/>
      <c r="G330" s="10" t="s">
        <v>81</v>
      </c>
      <c r="H330" s="10"/>
      <c r="I330" s="10"/>
      <c r="J330" s="10"/>
      <c r="K330" s="10"/>
      <c r="L330" s="10" t="s">
        <v>51</v>
      </c>
      <c r="M330" s="10">
        <v>5.0</v>
      </c>
      <c r="N330" s="10"/>
    </row>
    <row r="331" ht="15.75" customHeight="1">
      <c r="A331" s="4">
        <v>330.0</v>
      </c>
      <c r="B331" s="4">
        <v>32.0</v>
      </c>
      <c r="C331" s="4" t="s">
        <v>67</v>
      </c>
      <c r="D331" s="4">
        <v>1.0</v>
      </c>
      <c r="E331" s="4">
        <v>10.0</v>
      </c>
      <c r="G331" s="4" t="s">
        <v>81</v>
      </c>
    </row>
    <row r="332" ht="15.75" customHeight="1">
      <c r="A332" s="10">
        <v>331.0</v>
      </c>
      <c r="B332" s="10">
        <v>33.0</v>
      </c>
      <c r="C332" s="10" t="s">
        <v>50</v>
      </c>
      <c r="D332" s="10">
        <v>1.0</v>
      </c>
      <c r="E332" s="10">
        <v>8.0</v>
      </c>
      <c r="F332" s="10"/>
      <c r="G332" s="10" t="s">
        <v>81</v>
      </c>
      <c r="H332" s="10">
        <v>0.25</v>
      </c>
      <c r="I332" s="10"/>
      <c r="J332" s="10"/>
      <c r="K332" s="10"/>
      <c r="L332" s="10" t="s">
        <v>51</v>
      </c>
      <c r="M332" s="10">
        <v>1.0</v>
      </c>
      <c r="N332" s="10"/>
    </row>
    <row r="333" ht="15.75" customHeight="1">
      <c r="A333" s="10">
        <v>332.0</v>
      </c>
      <c r="B333" s="10">
        <v>33.0</v>
      </c>
      <c r="C333" s="10" t="s">
        <v>50</v>
      </c>
      <c r="D333" s="10">
        <v>2.0</v>
      </c>
      <c r="E333" s="10">
        <v>8.0</v>
      </c>
      <c r="F333" s="10"/>
      <c r="G333" s="10" t="s">
        <v>81</v>
      </c>
      <c r="H333" s="10"/>
      <c r="I333" s="10"/>
      <c r="J333" s="10"/>
      <c r="K333" s="10"/>
      <c r="L333" s="10" t="s">
        <v>51</v>
      </c>
      <c r="M333" s="10">
        <v>2.0</v>
      </c>
      <c r="N333" s="10"/>
    </row>
    <row r="334" ht="15.75" customHeight="1">
      <c r="A334" s="10">
        <v>333.0</v>
      </c>
      <c r="B334" s="10">
        <v>33.0</v>
      </c>
      <c r="C334" s="10" t="s">
        <v>50</v>
      </c>
      <c r="D334" s="10">
        <v>3.0</v>
      </c>
      <c r="E334" s="10">
        <v>7.0</v>
      </c>
      <c r="F334" s="10"/>
      <c r="G334" s="10" t="s">
        <v>81</v>
      </c>
      <c r="H334" s="10"/>
      <c r="I334" s="10"/>
      <c r="J334" s="10"/>
      <c r="K334" s="10"/>
      <c r="L334" s="10" t="s">
        <v>51</v>
      </c>
      <c r="M334" s="10">
        <v>3.0</v>
      </c>
      <c r="N334" s="10"/>
    </row>
    <row r="335" ht="15.75" customHeight="1">
      <c r="A335" s="10">
        <v>334.0</v>
      </c>
      <c r="B335" s="10">
        <v>33.0</v>
      </c>
      <c r="C335" s="10" t="s">
        <v>50</v>
      </c>
      <c r="D335" s="10">
        <v>4.0</v>
      </c>
      <c r="E335" s="10">
        <v>6.0</v>
      </c>
      <c r="F335" s="10"/>
      <c r="G335" s="10" t="s">
        <v>81</v>
      </c>
      <c r="H335" s="10"/>
      <c r="I335" s="10"/>
      <c r="J335" s="10"/>
      <c r="K335" s="10"/>
      <c r="L335" s="10" t="s">
        <v>51</v>
      </c>
      <c r="M335" s="10">
        <v>4.0</v>
      </c>
      <c r="N335" s="10"/>
    </row>
    <row r="336" ht="15.75" customHeight="1">
      <c r="A336" s="10">
        <v>335.0</v>
      </c>
      <c r="B336" s="10">
        <v>33.0</v>
      </c>
      <c r="C336" s="10" t="s">
        <v>50</v>
      </c>
      <c r="D336" s="10">
        <v>5.0</v>
      </c>
      <c r="E336" s="10">
        <v>5.0</v>
      </c>
      <c r="F336" s="10"/>
      <c r="G336" s="10" t="s">
        <v>81</v>
      </c>
      <c r="H336" s="10"/>
      <c r="I336" s="10"/>
      <c r="J336" s="10"/>
      <c r="K336" s="10"/>
      <c r="L336" s="10" t="s">
        <v>51</v>
      </c>
      <c r="M336" s="10">
        <v>5.0</v>
      </c>
      <c r="N336" s="10"/>
    </row>
    <row r="337" ht="15.75" customHeight="1">
      <c r="A337" s="4">
        <v>336.0</v>
      </c>
      <c r="B337" s="4">
        <v>33.0</v>
      </c>
      <c r="C337" s="4" t="s">
        <v>72</v>
      </c>
      <c r="D337" s="4">
        <v>1.0</v>
      </c>
      <c r="E337" s="4">
        <v>5.0</v>
      </c>
      <c r="F337" s="4">
        <v>90.0</v>
      </c>
    </row>
    <row r="338" ht="15.75" customHeight="1">
      <c r="A338" s="2">
        <v>337.0</v>
      </c>
      <c r="B338" s="2">
        <v>33.0</v>
      </c>
      <c r="C338" s="2" t="s">
        <v>72</v>
      </c>
      <c r="D338" s="2">
        <v>2.0</v>
      </c>
      <c r="E338" s="2">
        <v>5.0</v>
      </c>
      <c r="F338" s="2">
        <v>90.0</v>
      </c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4">
        <v>338.0</v>
      </c>
      <c r="B339" s="4">
        <v>33.0</v>
      </c>
      <c r="C339" s="4" t="s">
        <v>72</v>
      </c>
      <c r="D339" s="4">
        <v>3.0</v>
      </c>
      <c r="E339" s="4">
        <v>5.0</v>
      </c>
      <c r="F339" s="4">
        <v>90.0</v>
      </c>
    </row>
    <row r="340" ht="15.75" customHeight="1">
      <c r="A340" s="2">
        <v>339.0</v>
      </c>
      <c r="B340" s="2">
        <v>33.0</v>
      </c>
      <c r="C340" s="2" t="s">
        <v>68</v>
      </c>
      <c r="D340" s="2">
        <v>1.0</v>
      </c>
      <c r="E340" s="2">
        <v>5.0</v>
      </c>
      <c r="F340" s="2">
        <v>46.0</v>
      </c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4">
        <v>340.0</v>
      </c>
      <c r="B341" s="4">
        <v>33.0</v>
      </c>
      <c r="C341" s="4" t="s">
        <v>68</v>
      </c>
      <c r="D341" s="4">
        <v>2.0</v>
      </c>
      <c r="E341" s="4">
        <v>5.0</v>
      </c>
      <c r="F341" s="4">
        <v>46.0</v>
      </c>
    </row>
    <row r="342" ht="15.75" customHeight="1">
      <c r="A342" s="2">
        <v>341.0</v>
      </c>
      <c r="B342" s="2">
        <v>33.0</v>
      </c>
      <c r="C342" s="2" t="s">
        <v>68</v>
      </c>
      <c r="D342" s="2">
        <v>3.0</v>
      </c>
      <c r="E342" s="2">
        <v>5.0</v>
      </c>
      <c r="F342" s="2">
        <v>46.0</v>
      </c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4">
        <v>342.0</v>
      </c>
      <c r="B343" s="4">
        <v>33.0</v>
      </c>
      <c r="C343" s="4" t="s">
        <v>54</v>
      </c>
      <c r="D343" s="4">
        <v>1.0</v>
      </c>
      <c r="E343" s="4">
        <v>3.0</v>
      </c>
      <c r="F343" s="4">
        <v>44.0</v>
      </c>
    </row>
    <row r="344" ht="15.75" customHeight="1">
      <c r="A344" s="2">
        <v>343.0</v>
      </c>
      <c r="B344" s="2">
        <v>33.0</v>
      </c>
      <c r="C344" s="2" t="s">
        <v>54</v>
      </c>
      <c r="D344" s="2">
        <v>2.0</v>
      </c>
      <c r="E344" s="2">
        <v>3.0</v>
      </c>
      <c r="F344" s="2">
        <v>44.0</v>
      </c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4">
        <v>344.0</v>
      </c>
      <c r="B345" s="4">
        <v>33.0</v>
      </c>
      <c r="C345" s="4" t="s">
        <v>54</v>
      </c>
      <c r="D345" s="4">
        <v>3.0</v>
      </c>
      <c r="E345" s="4">
        <v>3.0</v>
      </c>
      <c r="F345" s="4">
        <v>44.0</v>
      </c>
    </row>
    <row r="346" ht="15.75" customHeight="1">
      <c r="A346" s="2">
        <v>345.0</v>
      </c>
      <c r="B346" s="2">
        <v>33.0</v>
      </c>
      <c r="C346" s="2" t="s">
        <v>54</v>
      </c>
      <c r="D346" s="2">
        <v>4.0</v>
      </c>
      <c r="E346" s="2">
        <v>3.0</v>
      </c>
      <c r="F346" s="2">
        <v>44.0</v>
      </c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4">
        <v>346.0</v>
      </c>
      <c r="B347" s="4">
        <v>33.0</v>
      </c>
      <c r="C347" s="4" t="s">
        <v>54</v>
      </c>
      <c r="D347" s="4">
        <v>5.0</v>
      </c>
      <c r="E347" s="4">
        <v>3.0</v>
      </c>
      <c r="F347" s="4">
        <v>44.0</v>
      </c>
    </row>
    <row r="348" ht="15.75" customHeight="1">
      <c r="A348" s="10">
        <v>347.0</v>
      </c>
      <c r="B348" s="10">
        <v>34.0</v>
      </c>
      <c r="C348" s="10" t="s">
        <v>50</v>
      </c>
      <c r="D348" s="10">
        <v>1.0</v>
      </c>
      <c r="E348" s="10">
        <v>9.0</v>
      </c>
      <c r="F348" s="10"/>
      <c r="G348" s="10" t="s">
        <v>81</v>
      </c>
      <c r="H348" s="10">
        <v>0.25</v>
      </c>
      <c r="I348" s="10"/>
      <c r="J348" s="10"/>
      <c r="K348" s="10"/>
      <c r="L348" s="10" t="s">
        <v>51</v>
      </c>
      <c r="M348" s="10">
        <v>1.0</v>
      </c>
      <c r="N348" s="10"/>
    </row>
    <row r="349" ht="15.75" customHeight="1">
      <c r="A349" s="10">
        <v>348.0</v>
      </c>
      <c r="B349" s="10">
        <v>34.0</v>
      </c>
      <c r="C349" s="10" t="s">
        <v>50</v>
      </c>
      <c r="D349" s="10">
        <v>2.0</v>
      </c>
      <c r="E349" s="10">
        <v>8.0</v>
      </c>
      <c r="F349" s="10"/>
      <c r="G349" s="10" t="s">
        <v>81</v>
      </c>
      <c r="H349" s="10"/>
      <c r="I349" s="10"/>
      <c r="J349" s="10"/>
      <c r="K349" s="10"/>
      <c r="L349" s="10" t="s">
        <v>51</v>
      </c>
      <c r="M349" s="10">
        <v>2.0</v>
      </c>
      <c r="N349" s="10"/>
    </row>
    <row r="350" ht="15.75" customHeight="1">
      <c r="A350" s="10">
        <v>349.0</v>
      </c>
      <c r="B350" s="10">
        <v>34.0</v>
      </c>
      <c r="C350" s="10" t="s">
        <v>50</v>
      </c>
      <c r="D350" s="10">
        <v>3.0</v>
      </c>
      <c r="E350" s="10">
        <v>7.0</v>
      </c>
      <c r="F350" s="10"/>
      <c r="G350" s="10" t="s">
        <v>81</v>
      </c>
      <c r="H350" s="10"/>
      <c r="I350" s="10"/>
      <c r="J350" s="10"/>
      <c r="K350" s="10"/>
      <c r="L350" s="10" t="s">
        <v>51</v>
      </c>
      <c r="M350" s="10">
        <v>3.0</v>
      </c>
      <c r="N350" s="10"/>
    </row>
    <row r="351" ht="15.75" customHeight="1">
      <c r="A351" s="10">
        <v>350.0</v>
      </c>
      <c r="B351" s="10">
        <v>34.0</v>
      </c>
      <c r="C351" s="10" t="s">
        <v>50</v>
      </c>
      <c r="D351" s="10">
        <v>4.0</v>
      </c>
      <c r="E351" s="10">
        <v>6.0</v>
      </c>
      <c r="F351" s="10"/>
      <c r="G351" s="10" t="s">
        <v>81</v>
      </c>
      <c r="H351" s="10"/>
      <c r="I351" s="10"/>
      <c r="J351" s="10"/>
      <c r="K351" s="10"/>
      <c r="L351" s="10" t="s">
        <v>51</v>
      </c>
      <c r="M351" s="10">
        <v>4.0</v>
      </c>
      <c r="N351" s="10"/>
    </row>
    <row r="352" ht="15.75" customHeight="1">
      <c r="A352" s="10">
        <v>351.0</v>
      </c>
      <c r="B352" s="10">
        <v>34.0</v>
      </c>
      <c r="C352" s="10" t="s">
        <v>50</v>
      </c>
      <c r="D352" s="10">
        <v>5.0</v>
      </c>
      <c r="E352" s="10">
        <v>5.0</v>
      </c>
      <c r="F352" s="10"/>
      <c r="G352" s="10" t="s">
        <v>81</v>
      </c>
      <c r="H352" s="10"/>
      <c r="I352" s="10"/>
      <c r="J352" s="10"/>
      <c r="K352" s="10"/>
      <c r="L352" s="10" t="s">
        <v>51</v>
      </c>
      <c r="M352" s="10">
        <v>5.0</v>
      </c>
      <c r="N352" s="10"/>
    </row>
    <row r="353" ht="15.75" customHeight="1">
      <c r="A353" s="4">
        <v>352.0</v>
      </c>
      <c r="B353" s="4">
        <v>34.0</v>
      </c>
      <c r="C353" s="4" t="s">
        <v>67</v>
      </c>
      <c r="D353" s="4">
        <v>1.0</v>
      </c>
      <c r="E353" s="4">
        <v>10.0</v>
      </c>
      <c r="G353" s="4" t="s">
        <v>81</v>
      </c>
    </row>
    <row r="354" ht="15.75" customHeight="1">
      <c r="A354" s="2">
        <v>353.0</v>
      </c>
      <c r="B354" s="2">
        <v>34.0</v>
      </c>
      <c r="C354" s="2" t="s">
        <v>83</v>
      </c>
      <c r="D354" s="2">
        <v>1.0</v>
      </c>
      <c r="E354" s="2">
        <v>5.0</v>
      </c>
      <c r="F354" s="2">
        <v>12.0</v>
      </c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10">
        <v>354.0</v>
      </c>
      <c r="B355" s="10">
        <v>35.0</v>
      </c>
      <c r="C355" s="10" t="s">
        <v>50</v>
      </c>
      <c r="D355" s="10">
        <v>1.0</v>
      </c>
      <c r="E355" s="10">
        <v>9.0</v>
      </c>
      <c r="F355" s="10"/>
      <c r="G355" s="10" t="s">
        <v>81</v>
      </c>
      <c r="H355" s="10">
        <v>0.25</v>
      </c>
      <c r="I355" s="10"/>
      <c r="J355" s="10"/>
      <c r="K355" s="10"/>
      <c r="L355" s="10" t="s">
        <v>51</v>
      </c>
      <c r="M355" s="10">
        <v>1.0</v>
      </c>
      <c r="N355" s="10"/>
    </row>
    <row r="356" ht="15.75" customHeight="1">
      <c r="A356" s="10">
        <v>355.0</v>
      </c>
      <c r="B356" s="10">
        <v>35.0</v>
      </c>
      <c r="C356" s="10" t="s">
        <v>50</v>
      </c>
      <c r="D356" s="10">
        <v>2.0</v>
      </c>
      <c r="E356" s="10">
        <v>8.0</v>
      </c>
      <c r="F356" s="10"/>
      <c r="G356" s="10" t="s">
        <v>81</v>
      </c>
      <c r="H356" s="10"/>
      <c r="I356" s="10"/>
      <c r="J356" s="10"/>
      <c r="K356" s="10"/>
      <c r="L356" s="10" t="s">
        <v>51</v>
      </c>
      <c r="M356" s="10">
        <v>2.0</v>
      </c>
      <c r="N356" s="10"/>
    </row>
    <row r="357" ht="15.75" customHeight="1">
      <c r="A357" s="10">
        <v>356.0</v>
      </c>
      <c r="B357" s="10">
        <v>35.0</v>
      </c>
      <c r="C357" s="10" t="s">
        <v>50</v>
      </c>
      <c r="D357" s="10">
        <v>3.0</v>
      </c>
      <c r="E357" s="10">
        <v>7.0</v>
      </c>
      <c r="F357" s="10"/>
      <c r="G357" s="10" t="s">
        <v>81</v>
      </c>
      <c r="H357" s="10"/>
      <c r="I357" s="10"/>
      <c r="J357" s="10"/>
      <c r="K357" s="10"/>
      <c r="L357" s="10" t="s">
        <v>51</v>
      </c>
      <c r="M357" s="10">
        <v>3.0</v>
      </c>
      <c r="N357" s="10"/>
    </row>
    <row r="358" ht="15.75" customHeight="1">
      <c r="A358" s="10">
        <v>357.0</v>
      </c>
      <c r="B358" s="10">
        <v>35.0</v>
      </c>
      <c r="C358" s="10" t="s">
        <v>50</v>
      </c>
      <c r="D358" s="10">
        <v>4.0</v>
      </c>
      <c r="E358" s="10">
        <v>6.0</v>
      </c>
      <c r="F358" s="10"/>
      <c r="G358" s="10" t="s">
        <v>81</v>
      </c>
      <c r="H358" s="10"/>
      <c r="I358" s="10"/>
      <c r="J358" s="10"/>
      <c r="K358" s="10"/>
      <c r="L358" s="10" t="s">
        <v>51</v>
      </c>
      <c r="M358" s="10">
        <v>4.0</v>
      </c>
      <c r="N358" s="10"/>
    </row>
    <row r="359" ht="15.75" customHeight="1">
      <c r="A359" s="10">
        <v>358.0</v>
      </c>
      <c r="B359" s="10">
        <v>35.0</v>
      </c>
      <c r="C359" s="10" t="s">
        <v>50</v>
      </c>
      <c r="D359" s="10">
        <v>5.0</v>
      </c>
      <c r="E359" s="10">
        <v>6.0</v>
      </c>
      <c r="F359" s="10"/>
      <c r="G359" s="10" t="s">
        <v>81</v>
      </c>
      <c r="H359" s="10"/>
      <c r="I359" s="10"/>
      <c r="J359" s="10"/>
      <c r="K359" s="10"/>
      <c r="L359" s="10" t="s">
        <v>51</v>
      </c>
      <c r="M359" s="10">
        <v>5.0</v>
      </c>
      <c r="N359" s="10"/>
    </row>
    <row r="360" ht="15.75" customHeight="1">
      <c r="A360" s="2">
        <v>359.0</v>
      </c>
      <c r="B360" s="2">
        <v>35.0</v>
      </c>
      <c r="C360" s="2" t="s">
        <v>72</v>
      </c>
      <c r="D360" s="2">
        <v>1.0</v>
      </c>
      <c r="E360" s="2">
        <v>5.0</v>
      </c>
      <c r="F360" s="2">
        <v>91.0</v>
      </c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4">
        <v>360.0</v>
      </c>
      <c r="B361" s="4">
        <v>35.0</v>
      </c>
      <c r="C361" s="4" t="s">
        <v>72</v>
      </c>
      <c r="D361" s="4">
        <v>2.0</v>
      </c>
      <c r="E361" s="4">
        <v>5.0</v>
      </c>
      <c r="F361" s="4">
        <v>91.0</v>
      </c>
    </row>
    <row r="362" ht="15.75" customHeight="1">
      <c r="A362" s="2">
        <v>361.0</v>
      </c>
      <c r="B362" s="2">
        <v>35.0</v>
      </c>
      <c r="C362" s="2" t="s">
        <v>72</v>
      </c>
      <c r="D362" s="2">
        <v>3.0</v>
      </c>
      <c r="E362" s="2">
        <v>5.0</v>
      </c>
      <c r="F362" s="2">
        <v>91.0</v>
      </c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4">
        <v>362.0</v>
      </c>
      <c r="B363" s="4">
        <v>35.0</v>
      </c>
      <c r="C363" s="4" t="s">
        <v>79</v>
      </c>
      <c r="D363" s="4">
        <v>1.0</v>
      </c>
      <c r="E363" s="4">
        <v>5.0</v>
      </c>
      <c r="F363" s="4">
        <v>71.0</v>
      </c>
    </row>
    <row r="364" ht="15.75" customHeight="1">
      <c r="A364" s="2">
        <v>363.0</v>
      </c>
      <c r="B364" s="2">
        <v>35.0</v>
      </c>
      <c r="C364" s="2" t="s">
        <v>79</v>
      </c>
      <c r="D364" s="2">
        <v>2.0</v>
      </c>
      <c r="E364" s="2">
        <v>5.0</v>
      </c>
      <c r="F364" s="2">
        <v>71.0</v>
      </c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4">
        <v>364.0</v>
      </c>
      <c r="B365" s="4">
        <v>35.0</v>
      </c>
      <c r="C365" s="4" t="s">
        <v>79</v>
      </c>
      <c r="D365" s="4">
        <v>3.0</v>
      </c>
      <c r="E365" s="4">
        <v>5.0</v>
      </c>
      <c r="F365" s="4">
        <v>71.0</v>
      </c>
    </row>
    <row r="366" ht="15.75" customHeight="1">
      <c r="A366" s="2">
        <v>365.0</v>
      </c>
      <c r="B366" s="2">
        <v>35.0</v>
      </c>
      <c r="C366" s="2" t="s">
        <v>66</v>
      </c>
      <c r="D366" s="2">
        <v>1.0</v>
      </c>
      <c r="E366" s="2">
        <v>5.0</v>
      </c>
      <c r="F366" s="2">
        <v>120.0</v>
      </c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10">
        <v>366.0</v>
      </c>
      <c r="B367" s="10">
        <v>36.0</v>
      </c>
      <c r="C367" s="10" t="s">
        <v>50</v>
      </c>
      <c r="D367" s="10">
        <v>1.0</v>
      </c>
      <c r="E367" s="10">
        <v>9.0</v>
      </c>
      <c r="F367" s="10"/>
      <c r="G367" s="10" t="s">
        <v>81</v>
      </c>
      <c r="H367" s="10">
        <v>0.25</v>
      </c>
      <c r="I367" s="10"/>
      <c r="J367" s="10"/>
      <c r="K367" s="10"/>
      <c r="L367" s="10" t="s">
        <v>51</v>
      </c>
      <c r="M367" s="10">
        <v>1.0</v>
      </c>
      <c r="N367" s="10"/>
    </row>
    <row r="368" ht="15.75" customHeight="1">
      <c r="A368" s="10">
        <v>367.0</v>
      </c>
      <c r="B368" s="10">
        <v>36.0</v>
      </c>
      <c r="C368" s="10" t="s">
        <v>50</v>
      </c>
      <c r="D368" s="10">
        <v>2.0</v>
      </c>
      <c r="E368" s="10">
        <v>8.0</v>
      </c>
      <c r="F368" s="10"/>
      <c r="G368" s="10" t="s">
        <v>81</v>
      </c>
      <c r="H368" s="10"/>
      <c r="I368" s="10"/>
      <c r="J368" s="10"/>
      <c r="K368" s="10"/>
      <c r="L368" s="10" t="s">
        <v>51</v>
      </c>
      <c r="M368" s="10">
        <v>2.0</v>
      </c>
      <c r="N368" s="10"/>
    </row>
    <row r="369" ht="15.75" customHeight="1">
      <c r="A369" s="10">
        <v>368.0</v>
      </c>
      <c r="B369" s="10">
        <v>36.0</v>
      </c>
      <c r="C369" s="10" t="s">
        <v>50</v>
      </c>
      <c r="D369" s="10">
        <v>3.0</v>
      </c>
      <c r="E369" s="10">
        <v>7.0</v>
      </c>
      <c r="F369" s="10"/>
      <c r="G369" s="10" t="s">
        <v>81</v>
      </c>
      <c r="H369" s="10"/>
      <c r="I369" s="10"/>
      <c r="J369" s="10"/>
      <c r="K369" s="10"/>
      <c r="L369" s="10" t="s">
        <v>51</v>
      </c>
      <c r="M369" s="10">
        <v>3.0</v>
      </c>
      <c r="N369" s="10"/>
    </row>
    <row r="370" ht="15.75" customHeight="1">
      <c r="A370" s="10">
        <v>369.0</v>
      </c>
      <c r="B370" s="10">
        <v>36.0</v>
      </c>
      <c r="C370" s="10" t="s">
        <v>50</v>
      </c>
      <c r="D370" s="10">
        <v>4.0</v>
      </c>
      <c r="E370" s="10">
        <v>7.0</v>
      </c>
      <c r="F370" s="10"/>
      <c r="G370" s="10" t="s">
        <v>81</v>
      </c>
      <c r="H370" s="10"/>
      <c r="I370" s="10"/>
      <c r="J370" s="10"/>
      <c r="K370" s="10"/>
      <c r="L370" s="10" t="s">
        <v>51</v>
      </c>
      <c r="M370" s="10">
        <v>4.0</v>
      </c>
      <c r="N370" s="10"/>
    </row>
    <row r="371" ht="15.75" customHeight="1">
      <c r="A371" s="10">
        <v>370.0</v>
      </c>
      <c r="B371" s="10">
        <v>36.0</v>
      </c>
      <c r="C371" s="10" t="s">
        <v>50</v>
      </c>
      <c r="D371" s="10">
        <v>5.0</v>
      </c>
      <c r="E371" s="10">
        <v>6.0</v>
      </c>
      <c r="F371" s="10"/>
      <c r="G371" s="10" t="s">
        <v>81</v>
      </c>
      <c r="H371" s="10"/>
      <c r="I371" s="10"/>
      <c r="J371" s="10"/>
      <c r="K371" s="10"/>
      <c r="L371" s="10" t="s">
        <v>51</v>
      </c>
      <c r="M371" s="10">
        <v>5.0</v>
      </c>
      <c r="N371" s="10"/>
    </row>
    <row r="372" ht="15.75" customHeight="1">
      <c r="A372" s="2">
        <v>371.0</v>
      </c>
      <c r="B372" s="2">
        <v>36.0</v>
      </c>
      <c r="C372" s="2" t="s">
        <v>67</v>
      </c>
      <c r="D372" s="2">
        <v>1.0</v>
      </c>
      <c r="E372" s="2">
        <v>12.0</v>
      </c>
      <c r="F372" s="2"/>
      <c r="G372" s="2" t="s">
        <v>81</v>
      </c>
      <c r="H372" s="2"/>
      <c r="I372" s="2"/>
      <c r="J372" s="2"/>
      <c r="K372" s="2"/>
      <c r="L372" s="2"/>
      <c r="M372" s="2"/>
      <c r="N372" s="2"/>
    </row>
    <row r="373" ht="15.75" customHeight="1">
      <c r="A373" s="4">
        <v>372.0</v>
      </c>
      <c r="B373" s="4">
        <v>36.0</v>
      </c>
      <c r="C373" s="4" t="s">
        <v>83</v>
      </c>
      <c r="D373" s="4">
        <v>1.0</v>
      </c>
      <c r="E373" s="4">
        <v>5.0</v>
      </c>
      <c r="F373" s="4">
        <v>12.0</v>
      </c>
    </row>
    <row r="374" ht="15.75" customHeight="1">
      <c r="A374" s="10">
        <v>373.0</v>
      </c>
      <c r="B374" s="10">
        <v>37.0</v>
      </c>
      <c r="C374" s="10" t="s">
        <v>50</v>
      </c>
      <c r="D374" s="10">
        <v>1.0</v>
      </c>
      <c r="E374" s="10">
        <v>9.0</v>
      </c>
      <c r="F374" s="10"/>
      <c r="G374" s="10" t="s">
        <v>81</v>
      </c>
      <c r="H374" s="10">
        <v>0.25</v>
      </c>
      <c r="I374" s="10"/>
      <c r="J374" s="10"/>
      <c r="K374" s="10"/>
      <c r="L374" s="10" t="s">
        <v>51</v>
      </c>
      <c r="M374" s="10">
        <v>1.0</v>
      </c>
      <c r="N374" s="10"/>
    </row>
    <row r="375" ht="15.75" customHeight="1">
      <c r="A375" s="10">
        <v>374.0</v>
      </c>
      <c r="B375" s="10">
        <v>37.0</v>
      </c>
      <c r="C375" s="10" t="s">
        <v>50</v>
      </c>
      <c r="D375" s="10">
        <v>2.0</v>
      </c>
      <c r="E375" s="10">
        <v>8.0</v>
      </c>
      <c r="F375" s="10"/>
      <c r="G375" s="10" t="s">
        <v>81</v>
      </c>
      <c r="H375" s="10"/>
      <c r="I375" s="10"/>
      <c r="J375" s="10"/>
      <c r="K375" s="10"/>
      <c r="L375" s="10" t="s">
        <v>51</v>
      </c>
      <c r="M375" s="10">
        <v>2.0</v>
      </c>
      <c r="N375" s="10"/>
    </row>
    <row r="376" ht="15.75" customHeight="1">
      <c r="A376" s="10">
        <v>375.0</v>
      </c>
      <c r="B376" s="10">
        <v>37.0</v>
      </c>
      <c r="C376" s="10" t="s">
        <v>50</v>
      </c>
      <c r="D376" s="10">
        <v>3.0</v>
      </c>
      <c r="E376" s="10">
        <v>8.0</v>
      </c>
      <c r="F376" s="10"/>
      <c r="G376" s="10" t="s">
        <v>81</v>
      </c>
      <c r="H376" s="10"/>
      <c r="I376" s="10"/>
      <c r="J376" s="10"/>
      <c r="K376" s="10"/>
      <c r="L376" s="10" t="s">
        <v>51</v>
      </c>
      <c r="M376" s="10">
        <v>3.0</v>
      </c>
      <c r="N376" s="10"/>
    </row>
    <row r="377" ht="15.75" customHeight="1">
      <c r="A377" s="10">
        <v>376.0</v>
      </c>
      <c r="B377" s="10">
        <v>37.0</v>
      </c>
      <c r="C377" s="10" t="s">
        <v>50</v>
      </c>
      <c r="D377" s="10">
        <v>4.0</v>
      </c>
      <c r="E377" s="10">
        <v>7.0</v>
      </c>
      <c r="F377" s="10"/>
      <c r="G377" s="10" t="s">
        <v>81</v>
      </c>
      <c r="H377" s="10"/>
      <c r="I377" s="10"/>
      <c r="J377" s="10"/>
      <c r="K377" s="10"/>
      <c r="L377" s="10" t="s">
        <v>51</v>
      </c>
      <c r="M377" s="10">
        <v>4.0</v>
      </c>
      <c r="N377" s="10"/>
    </row>
    <row r="378" ht="15.75" customHeight="1">
      <c r="A378" s="10">
        <v>377.0</v>
      </c>
      <c r="B378" s="10">
        <v>37.0</v>
      </c>
      <c r="C378" s="10" t="s">
        <v>50</v>
      </c>
      <c r="D378" s="10">
        <v>5.0</v>
      </c>
      <c r="E378" s="10">
        <v>6.0</v>
      </c>
      <c r="F378" s="10"/>
      <c r="G378" s="10" t="s">
        <v>81</v>
      </c>
      <c r="H378" s="10"/>
      <c r="I378" s="10"/>
      <c r="J378" s="10"/>
      <c r="K378" s="10"/>
      <c r="L378" s="10" t="s">
        <v>51</v>
      </c>
      <c r="M378" s="10">
        <v>5.0</v>
      </c>
      <c r="N378" s="10"/>
    </row>
    <row r="379" ht="15.75" customHeight="1">
      <c r="A379" s="4">
        <v>378.0</v>
      </c>
      <c r="B379" s="4">
        <v>37.0</v>
      </c>
      <c r="C379" s="4" t="s">
        <v>72</v>
      </c>
      <c r="D379" s="4">
        <v>1.0</v>
      </c>
      <c r="E379" s="4">
        <v>5.0</v>
      </c>
      <c r="F379" s="4">
        <v>92.0</v>
      </c>
    </row>
    <row r="380" ht="15.75" customHeight="1">
      <c r="A380" s="2">
        <v>379.0</v>
      </c>
      <c r="B380" s="2">
        <v>37.0</v>
      </c>
      <c r="C380" s="2" t="s">
        <v>72</v>
      </c>
      <c r="D380" s="2">
        <v>2.0</v>
      </c>
      <c r="E380" s="2">
        <v>5.0</v>
      </c>
      <c r="F380" s="2">
        <v>92.0</v>
      </c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4">
        <v>380.0</v>
      </c>
      <c r="B381" s="4">
        <v>37.0</v>
      </c>
      <c r="C381" s="4" t="s">
        <v>72</v>
      </c>
      <c r="D381" s="4">
        <v>3.0</v>
      </c>
      <c r="E381" s="4">
        <v>5.0</v>
      </c>
      <c r="F381" s="4">
        <v>92.0</v>
      </c>
    </row>
    <row r="382" ht="15.75" customHeight="1">
      <c r="A382" s="2">
        <v>381.0</v>
      </c>
      <c r="B382" s="2">
        <v>37.0</v>
      </c>
      <c r="C382" s="2" t="s">
        <v>68</v>
      </c>
      <c r="D382" s="2">
        <v>1.0</v>
      </c>
      <c r="E382" s="2">
        <v>5.0</v>
      </c>
      <c r="F382" s="2">
        <v>47.0</v>
      </c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4">
        <v>382.0</v>
      </c>
      <c r="B383" s="4">
        <v>37.0</v>
      </c>
      <c r="C383" s="4" t="s">
        <v>68</v>
      </c>
      <c r="D383" s="4">
        <v>2.0</v>
      </c>
      <c r="E383" s="4">
        <v>5.0</v>
      </c>
      <c r="F383" s="4">
        <v>47.0</v>
      </c>
    </row>
    <row r="384" ht="15.75" customHeight="1">
      <c r="A384" s="2">
        <v>383.0</v>
      </c>
      <c r="B384" s="2">
        <v>37.0</v>
      </c>
      <c r="C384" s="2" t="s">
        <v>68</v>
      </c>
      <c r="D384" s="2">
        <v>3.0</v>
      </c>
      <c r="E384" s="2">
        <v>5.0</v>
      </c>
      <c r="F384" s="2">
        <v>47.0</v>
      </c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4">
        <v>384.0</v>
      </c>
      <c r="B385" s="4">
        <v>37.0</v>
      </c>
      <c r="C385" s="4" t="s">
        <v>54</v>
      </c>
      <c r="D385" s="4">
        <v>1.0</v>
      </c>
      <c r="E385" s="4">
        <v>3.0</v>
      </c>
      <c r="F385" s="4">
        <v>45.0</v>
      </c>
    </row>
    <row r="386" ht="15.75" customHeight="1">
      <c r="A386" s="2">
        <v>385.0</v>
      </c>
      <c r="B386" s="2">
        <v>37.0</v>
      </c>
      <c r="C386" s="2" t="s">
        <v>54</v>
      </c>
      <c r="D386" s="2">
        <v>2.0</v>
      </c>
      <c r="E386" s="2">
        <v>3.0</v>
      </c>
      <c r="F386" s="2">
        <v>45.0</v>
      </c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4">
        <v>386.0</v>
      </c>
      <c r="B387" s="4">
        <v>37.0</v>
      </c>
      <c r="C387" s="4" t="s">
        <v>54</v>
      </c>
      <c r="D387" s="4">
        <v>3.0</v>
      </c>
      <c r="E387" s="4">
        <v>3.0</v>
      </c>
      <c r="F387" s="4">
        <v>45.0</v>
      </c>
    </row>
    <row r="388" ht="15.75" customHeight="1">
      <c r="A388" s="2">
        <v>387.0</v>
      </c>
      <c r="B388" s="2">
        <v>37.0</v>
      </c>
      <c r="C388" s="2" t="s">
        <v>54</v>
      </c>
      <c r="D388" s="2">
        <v>4.0</v>
      </c>
      <c r="E388" s="2">
        <v>3.0</v>
      </c>
      <c r="F388" s="2">
        <v>45.0</v>
      </c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4">
        <v>388.0</v>
      </c>
      <c r="B389" s="4">
        <v>37.0</v>
      </c>
      <c r="C389" s="4" t="s">
        <v>54</v>
      </c>
      <c r="D389" s="4">
        <v>5.0</v>
      </c>
      <c r="E389" s="4">
        <v>3.0</v>
      </c>
      <c r="F389" s="4">
        <v>45.0</v>
      </c>
    </row>
    <row r="390" ht="15.75" customHeight="1">
      <c r="A390" s="10">
        <v>389.0</v>
      </c>
      <c r="B390" s="10">
        <v>38.0</v>
      </c>
      <c r="C390" s="10" t="s">
        <v>50</v>
      </c>
      <c r="D390" s="10">
        <v>1.0</v>
      </c>
      <c r="E390" s="10">
        <v>9.0</v>
      </c>
      <c r="F390" s="10"/>
      <c r="G390" s="10" t="s">
        <v>81</v>
      </c>
      <c r="H390" s="10"/>
      <c r="I390" s="10"/>
      <c r="J390" s="10"/>
      <c r="K390" s="10"/>
      <c r="L390" s="10" t="s">
        <v>51</v>
      </c>
      <c r="M390" s="10">
        <v>1.0</v>
      </c>
      <c r="N390" s="10"/>
    </row>
    <row r="391" ht="15.75" customHeight="1">
      <c r="A391" s="10">
        <v>390.0</v>
      </c>
      <c r="B391" s="10">
        <v>38.0</v>
      </c>
      <c r="C391" s="10" t="s">
        <v>50</v>
      </c>
      <c r="D391" s="10">
        <v>2.0</v>
      </c>
      <c r="E391" s="10">
        <v>9.0</v>
      </c>
      <c r="F391" s="10"/>
      <c r="G391" s="10" t="s">
        <v>81</v>
      </c>
      <c r="H391" s="10"/>
      <c r="I391" s="10"/>
      <c r="J391" s="10"/>
      <c r="K391" s="10"/>
      <c r="L391" s="10" t="s">
        <v>51</v>
      </c>
      <c r="M391" s="10">
        <v>2.0</v>
      </c>
      <c r="N391" s="10"/>
    </row>
    <row r="392" ht="15.75" customHeight="1">
      <c r="A392" s="10">
        <v>391.0</v>
      </c>
      <c r="B392" s="10">
        <v>38.0</v>
      </c>
      <c r="C392" s="10" t="s">
        <v>50</v>
      </c>
      <c r="D392" s="10">
        <v>3.0</v>
      </c>
      <c r="E392" s="10">
        <v>8.0</v>
      </c>
      <c r="F392" s="10"/>
      <c r="G392" s="10" t="s">
        <v>81</v>
      </c>
      <c r="H392" s="10"/>
      <c r="I392" s="10"/>
      <c r="J392" s="10"/>
      <c r="K392" s="10"/>
      <c r="L392" s="10" t="s">
        <v>51</v>
      </c>
      <c r="M392" s="10">
        <v>3.0</v>
      </c>
      <c r="N392" s="10"/>
    </row>
    <row r="393" ht="15.75" customHeight="1">
      <c r="A393" s="10">
        <v>392.0</v>
      </c>
      <c r="B393" s="10">
        <v>38.0</v>
      </c>
      <c r="C393" s="10" t="s">
        <v>50</v>
      </c>
      <c r="D393" s="10">
        <v>4.0</v>
      </c>
      <c r="E393" s="10">
        <v>7.0</v>
      </c>
      <c r="F393" s="10"/>
      <c r="G393" s="10" t="s">
        <v>81</v>
      </c>
      <c r="H393" s="10"/>
      <c r="I393" s="10"/>
      <c r="J393" s="10"/>
      <c r="K393" s="10"/>
      <c r="L393" s="10" t="s">
        <v>51</v>
      </c>
      <c r="M393" s="10">
        <v>4.0</v>
      </c>
      <c r="N393" s="10"/>
    </row>
    <row r="394" ht="15.75" customHeight="1">
      <c r="A394" s="10">
        <v>393.0</v>
      </c>
      <c r="B394" s="10">
        <v>38.0</v>
      </c>
      <c r="C394" s="10" t="s">
        <v>50</v>
      </c>
      <c r="D394" s="10">
        <v>5.0</v>
      </c>
      <c r="E394" s="10">
        <v>6.0</v>
      </c>
      <c r="F394" s="10"/>
      <c r="G394" s="10" t="s">
        <v>81</v>
      </c>
      <c r="H394" s="10"/>
      <c r="I394" s="10"/>
      <c r="J394" s="10"/>
      <c r="K394" s="10"/>
      <c r="L394" s="10" t="s">
        <v>51</v>
      </c>
      <c r="M394" s="10">
        <v>5.0</v>
      </c>
      <c r="N394" s="10"/>
    </row>
    <row r="395" ht="15.75" customHeight="1">
      <c r="A395" s="4">
        <v>394.0</v>
      </c>
      <c r="B395" s="4">
        <v>38.0</v>
      </c>
      <c r="C395" s="4" t="s">
        <v>67</v>
      </c>
      <c r="D395" s="4">
        <v>1.0</v>
      </c>
      <c r="E395" s="4">
        <v>12.0</v>
      </c>
      <c r="G395" s="4" t="s">
        <v>81</v>
      </c>
    </row>
    <row r="396" ht="15.75" customHeight="1">
      <c r="A396" s="2">
        <v>395.0</v>
      </c>
      <c r="B396" s="2">
        <v>39.0</v>
      </c>
      <c r="C396" s="2" t="s">
        <v>72</v>
      </c>
      <c r="D396" s="2">
        <v>1.0</v>
      </c>
      <c r="E396" s="2">
        <v>5.0</v>
      </c>
      <c r="F396" s="2">
        <v>92.0</v>
      </c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4">
        <v>396.0</v>
      </c>
      <c r="B397" s="4">
        <v>39.0</v>
      </c>
      <c r="C397" s="4" t="s">
        <v>72</v>
      </c>
      <c r="D397" s="4">
        <v>2.0</v>
      </c>
      <c r="E397" s="4">
        <v>5.0</v>
      </c>
      <c r="F397" s="4">
        <v>92.0</v>
      </c>
    </row>
    <row r="398" ht="15.75" customHeight="1">
      <c r="A398" s="2">
        <v>397.0</v>
      </c>
      <c r="B398" s="2">
        <v>39.0</v>
      </c>
      <c r="C398" s="2" t="s">
        <v>72</v>
      </c>
      <c r="D398" s="2">
        <v>3.0</v>
      </c>
      <c r="E398" s="2">
        <v>5.0</v>
      </c>
      <c r="F398" s="2">
        <v>92.0</v>
      </c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4">
        <v>398.0</v>
      </c>
      <c r="B399" s="4">
        <v>39.0</v>
      </c>
      <c r="C399" s="4" t="s">
        <v>79</v>
      </c>
      <c r="D399" s="4">
        <v>1.0</v>
      </c>
      <c r="E399" s="4">
        <v>5.0</v>
      </c>
      <c r="F399" s="4">
        <v>72.0</v>
      </c>
    </row>
    <row r="400" ht="15.75" customHeight="1">
      <c r="A400" s="2">
        <v>399.0</v>
      </c>
      <c r="B400" s="2">
        <v>39.0</v>
      </c>
      <c r="C400" s="2" t="s">
        <v>79</v>
      </c>
      <c r="D400" s="2">
        <v>2.0</v>
      </c>
      <c r="E400" s="2">
        <v>5.0</v>
      </c>
      <c r="F400" s="2">
        <v>72.0</v>
      </c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4">
        <v>400.0</v>
      </c>
      <c r="B401" s="4">
        <v>39.0</v>
      </c>
      <c r="C401" s="4" t="s">
        <v>79</v>
      </c>
      <c r="D401" s="4">
        <v>3.0</v>
      </c>
      <c r="E401" s="4">
        <v>5.0</v>
      </c>
      <c r="F401" s="4">
        <v>72.0</v>
      </c>
    </row>
    <row r="402" ht="15.75" customHeight="1">
      <c r="A402" s="2">
        <v>401.0</v>
      </c>
      <c r="B402" s="2">
        <v>39.0</v>
      </c>
      <c r="C402" s="2" t="s">
        <v>66</v>
      </c>
      <c r="D402" s="2">
        <v>1.0</v>
      </c>
      <c r="E402" s="2">
        <v>5.0</v>
      </c>
      <c r="F402" s="2">
        <v>122.5</v>
      </c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4">
        <v>402.0</v>
      </c>
      <c r="B403" s="4">
        <v>40.0</v>
      </c>
      <c r="C403" s="4" t="s">
        <v>84</v>
      </c>
      <c r="D403" s="4">
        <v>1.0</v>
      </c>
      <c r="E403" s="4">
        <v>15.0</v>
      </c>
      <c r="G403" s="4" t="s">
        <v>81</v>
      </c>
    </row>
    <row r="404" ht="15.75" customHeight="1">
      <c r="A404" s="2">
        <v>403.0</v>
      </c>
      <c r="B404" s="2">
        <v>40.0</v>
      </c>
      <c r="C404" s="2" t="s">
        <v>84</v>
      </c>
      <c r="D404" s="2">
        <v>2.0</v>
      </c>
      <c r="E404" s="2">
        <v>9.0</v>
      </c>
      <c r="F404" s="2"/>
      <c r="G404" s="2" t="s">
        <v>81</v>
      </c>
      <c r="H404" s="2"/>
      <c r="I404" s="2"/>
      <c r="J404" s="2"/>
      <c r="K404" s="2"/>
      <c r="L404" s="2"/>
      <c r="M404" s="2"/>
      <c r="N404" s="2"/>
    </row>
    <row r="405" ht="15.75" customHeight="1">
      <c r="A405" s="4">
        <v>404.0</v>
      </c>
      <c r="B405" s="4">
        <v>40.0</v>
      </c>
      <c r="C405" s="4" t="s">
        <v>84</v>
      </c>
      <c r="D405" s="4">
        <v>3.0</v>
      </c>
      <c r="E405" s="4">
        <v>8.0</v>
      </c>
      <c r="G405" s="4" t="s">
        <v>81</v>
      </c>
    </row>
    <row r="406" ht="15.75" customHeight="1">
      <c r="A406" s="2">
        <v>405.0</v>
      </c>
      <c r="B406" s="2">
        <v>40.0</v>
      </c>
      <c r="C406" s="2" t="s">
        <v>84</v>
      </c>
      <c r="D406" s="2">
        <v>4.0</v>
      </c>
      <c r="E406" s="2">
        <v>6.0</v>
      </c>
      <c r="F406" s="2"/>
      <c r="G406" s="2" t="s">
        <v>81</v>
      </c>
      <c r="H406" s="2"/>
      <c r="I406" s="2"/>
      <c r="J406" s="2"/>
      <c r="K406" s="2"/>
      <c r="L406" s="2"/>
      <c r="M406" s="2"/>
      <c r="N406" s="2"/>
    </row>
    <row r="407" ht="15.75" customHeight="1">
      <c r="A407" s="4">
        <v>406.0</v>
      </c>
      <c r="B407" s="4">
        <v>40.0</v>
      </c>
      <c r="C407" s="4" t="s">
        <v>84</v>
      </c>
      <c r="D407" s="4">
        <v>5.0</v>
      </c>
      <c r="E407" s="4">
        <v>6.0</v>
      </c>
      <c r="G407" s="4" t="s">
        <v>81</v>
      </c>
    </row>
    <row r="408" ht="15.75" customHeight="1">
      <c r="A408" s="2">
        <v>407.0</v>
      </c>
      <c r="B408" s="2">
        <v>40.0</v>
      </c>
      <c r="C408" s="2" t="s">
        <v>83</v>
      </c>
      <c r="D408" s="2">
        <v>1.0</v>
      </c>
      <c r="E408" s="2">
        <v>5.0</v>
      </c>
      <c r="F408" s="2">
        <v>12.0</v>
      </c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4">
        <v>408.0</v>
      </c>
      <c r="B409" s="4">
        <v>40.0</v>
      </c>
      <c r="C409" s="4" t="s">
        <v>67</v>
      </c>
      <c r="D409" s="4">
        <v>1.0</v>
      </c>
      <c r="E409" s="4">
        <v>9.0</v>
      </c>
      <c r="G409" s="4" t="s">
        <v>81</v>
      </c>
    </row>
    <row r="410" ht="15.75" customHeight="1">
      <c r="A410" s="2">
        <v>409.0</v>
      </c>
      <c r="B410" s="2">
        <v>41.0</v>
      </c>
      <c r="C410" s="2" t="s">
        <v>72</v>
      </c>
      <c r="D410" s="2">
        <v>1.0</v>
      </c>
      <c r="E410" s="2">
        <v>5.0</v>
      </c>
      <c r="F410" s="2">
        <v>92.0</v>
      </c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4">
        <v>410.0</v>
      </c>
      <c r="B411" s="4">
        <v>41.0</v>
      </c>
      <c r="C411" s="4" t="s">
        <v>72</v>
      </c>
      <c r="D411" s="4">
        <v>2.0</v>
      </c>
      <c r="E411" s="4">
        <v>5.0</v>
      </c>
      <c r="F411" s="4">
        <v>92.0</v>
      </c>
    </row>
    <row r="412" ht="15.75" customHeight="1">
      <c r="A412" s="2">
        <v>411.0</v>
      </c>
      <c r="B412" s="2">
        <v>41.0</v>
      </c>
      <c r="C412" s="2" t="s">
        <v>72</v>
      </c>
      <c r="D412" s="2">
        <v>3.0</v>
      </c>
      <c r="E412" s="2">
        <v>5.0</v>
      </c>
      <c r="F412" s="2">
        <v>92.0</v>
      </c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4">
        <v>412.0</v>
      </c>
      <c r="B413" s="4">
        <v>41.0</v>
      </c>
      <c r="C413" s="4" t="s">
        <v>68</v>
      </c>
      <c r="D413" s="4">
        <v>1.0</v>
      </c>
      <c r="E413" s="4">
        <v>5.0</v>
      </c>
      <c r="F413" s="4">
        <v>48.0</v>
      </c>
    </row>
    <row r="414" ht="15.75" customHeight="1">
      <c r="A414" s="2">
        <v>413.0</v>
      </c>
      <c r="B414" s="2">
        <v>41.0</v>
      </c>
      <c r="C414" s="2" t="s">
        <v>68</v>
      </c>
      <c r="D414" s="2">
        <v>2.0</v>
      </c>
      <c r="E414" s="2">
        <v>5.0</v>
      </c>
      <c r="F414" s="2">
        <v>48.0</v>
      </c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4">
        <v>414.0</v>
      </c>
      <c r="B415" s="4">
        <v>41.0</v>
      </c>
      <c r="C415" s="4" t="s">
        <v>68</v>
      </c>
      <c r="D415" s="4">
        <v>3.0</v>
      </c>
      <c r="E415" s="4">
        <v>5.0</v>
      </c>
      <c r="F415" s="4">
        <v>48.0</v>
      </c>
    </row>
    <row r="416" ht="15.75" customHeight="1">
      <c r="A416" s="2">
        <v>415.0</v>
      </c>
      <c r="B416" s="2">
        <v>41.0</v>
      </c>
      <c r="C416" s="2" t="s">
        <v>54</v>
      </c>
      <c r="D416" s="2">
        <v>1.0</v>
      </c>
      <c r="E416" s="2">
        <v>3.0</v>
      </c>
      <c r="F416" s="2">
        <v>46.0</v>
      </c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4">
        <v>416.0</v>
      </c>
      <c r="B417" s="4">
        <v>41.0</v>
      </c>
      <c r="C417" s="4" t="s">
        <v>54</v>
      </c>
      <c r="D417" s="4">
        <v>2.0</v>
      </c>
      <c r="E417" s="4">
        <v>3.0</v>
      </c>
      <c r="F417" s="4">
        <v>46.0</v>
      </c>
    </row>
    <row r="418" ht="15.75" customHeight="1">
      <c r="A418" s="2">
        <v>417.0</v>
      </c>
      <c r="B418" s="2">
        <v>41.0</v>
      </c>
      <c r="C418" s="2" t="s">
        <v>54</v>
      </c>
      <c r="D418" s="2">
        <v>3.0</v>
      </c>
      <c r="E418" s="2">
        <v>3.0</v>
      </c>
      <c r="F418" s="2">
        <v>46.0</v>
      </c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4">
        <v>418.0</v>
      </c>
      <c r="B419" s="4">
        <v>41.0</v>
      </c>
      <c r="C419" s="4" t="s">
        <v>54</v>
      </c>
      <c r="D419" s="4">
        <v>4.0</v>
      </c>
      <c r="E419" s="4">
        <v>3.0</v>
      </c>
      <c r="F419" s="4">
        <v>46.0</v>
      </c>
    </row>
    <row r="420" ht="15.75" customHeight="1">
      <c r="A420" s="2">
        <v>419.0</v>
      </c>
      <c r="B420" s="2">
        <v>41.0</v>
      </c>
      <c r="C420" s="2" t="s">
        <v>54</v>
      </c>
      <c r="D420" s="2">
        <v>5.0</v>
      </c>
      <c r="E420" s="2">
        <v>3.0</v>
      </c>
      <c r="F420" s="2">
        <v>46.0</v>
      </c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4">
        <v>420.0</v>
      </c>
      <c r="B421" s="4">
        <v>42.0</v>
      </c>
      <c r="C421" s="4" t="s">
        <v>84</v>
      </c>
      <c r="D421" s="4">
        <v>1.0</v>
      </c>
      <c r="E421" s="4">
        <v>7.0</v>
      </c>
      <c r="F421" s="4">
        <v>5.0</v>
      </c>
      <c r="H421" s="4">
        <v>0.25</v>
      </c>
    </row>
    <row r="422" ht="15.75" customHeight="1">
      <c r="A422" s="2">
        <v>421.0</v>
      </c>
      <c r="B422" s="2">
        <v>42.0</v>
      </c>
      <c r="C422" s="2" t="s">
        <v>84</v>
      </c>
      <c r="D422" s="2">
        <v>2.0</v>
      </c>
      <c r="E422" s="2">
        <v>6.0</v>
      </c>
      <c r="F422" s="2">
        <v>5.0</v>
      </c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4">
        <v>422.0</v>
      </c>
      <c r="B423" s="4">
        <v>42.0</v>
      </c>
      <c r="C423" s="4" t="s">
        <v>84</v>
      </c>
      <c r="D423" s="4">
        <v>3.0</v>
      </c>
      <c r="E423" s="4">
        <v>5.0</v>
      </c>
      <c r="F423" s="4">
        <v>5.0</v>
      </c>
    </row>
    <row r="424" ht="15.75" customHeight="1">
      <c r="A424" s="2">
        <v>423.0</v>
      </c>
      <c r="B424" s="2">
        <v>42.0</v>
      </c>
      <c r="C424" s="2" t="s">
        <v>84</v>
      </c>
      <c r="D424" s="2">
        <v>4.0</v>
      </c>
      <c r="E424" s="2">
        <v>4.0</v>
      </c>
      <c r="F424" s="2">
        <v>5.0</v>
      </c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4">
        <v>424.0</v>
      </c>
      <c r="B425" s="4">
        <v>42.0</v>
      </c>
      <c r="C425" s="4" t="s">
        <v>84</v>
      </c>
      <c r="D425" s="4">
        <v>5.0</v>
      </c>
      <c r="E425" s="4">
        <v>3.0</v>
      </c>
      <c r="F425" s="4">
        <v>5.0</v>
      </c>
    </row>
    <row r="426" ht="15.75" customHeight="1">
      <c r="A426" s="2">
        <v>425.0</v>
      </c>
      <c r="B426" s="2">
        <v>42.0</v>
      </c>
      <c r="C426" s="2" t="s">
        <v>67</v>
      </c>
      <c r="D426" s="2">
        <v>1.0</v>
      </c>
      <c r="E426" s="2">
        <v>12.0</v>
      </c>
      <c r="F426" s="2"/>
      <c r="G426" s="2" t="s">
        <v>81</v>
      </c>
      <c r="H426" s="2"/>
      <c r="I426" s="2"/>
      <c r="J426" s="2"/>
      <c r="K426" s="2"/>
      <c r="L426" s="2"/>
      <c r="M426" s="2"/>
      <c r="N426" s="2"/>
    </row>
    <row r="427" ht="15.75" customHeight="1">
      <c r="A427" s="4">
        <v>426.0</v>
      </c>
      <c r="B427" s="4">
        <v>42.0</v>
      </c>
      <c r="C427" s="4" t="s">
        <v>83</v>
      </c>
      <c r="D427" s="4">
        <v>1.0</v>
      </c>
      <c r="E427" s="4">
        <v>5.0</v>
      </c>
      <c r="F427" s="4">
        <v>12.0</v>
      </c>
    </row>
    <row r="428" ht="15.75" customHeight="1">
      <c r="A428" s="2">
        <v>427.0</v>
      </c>
      <c r="B428" s="2">
        <v>43.0</v>
      </c>
      <c r="C428" s="2" t="s">
        <v>72</v>
      </c>
      <c r="D428" s="2">
        <v>1.0</v>
      </c>
      <c r="E428" s="2">
        <v>0.0</v>
      </c>
      <c r="F428" s="2">
        <v>92.0</v>
      </c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4">
        <v>428.0</v>
      </c>
      <c r="B429" s="4">
        <v>43.0</v>
      </c>
      <c r="C429" s="4" t="s">
        <v>72</v>
      </c>
      <c r="D429" s="4">
        <v>2.0</v>
      </c>
      <c r="E429" s="4">
        <v>0.0</v>
      </c>
      <c r="F429" s="4">
        <v>92.0</v>
      </c>
    </row>
    <row r="430" ht="15.75" customHeight="1">
      <c r="A430" s="2">
        <v>429.0</v>
      </c>
      <c r="B430" s="2">
        <v>43.0</v>
      </c>
      <c r="C430" s="2" t="s">
        <v>72</v>
      </c>
      <c r="D430" s="2">
        <v>3.0</v>
      </c>
      <c r="E430" s="2">
        <v>0.0</v>
      </c>
      <c r="F430" s="2">
        <v>48.0</v>
      </c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4">
        <v>430.0</v>
      </c>
      <c r="B431" s="4">
        <v>43.0</v>
      </c>
      <c r="C431" s="4" t="s">
        <v>79</v>
      </c>
      <c r="D431" s="4">
        <v>1.0</v>
      </c>
      <c r="E431" s="4">
        <v>5.0</v>
      </c>
      <c r="F431" s="4">
        <v>74.0</v>
      </c>
    </row>
    <row r="432" ht="15.75" customHeight="1">
      <c r="A432" s="2">
        <v>431.0</v>
      </c>
      <c r="B432" s="2">
        <v>43.0</v>
      </c>
      <c r="C432" s="2" t="s">
        <v>79</v>
      </c>
      <c r="D432" s="2">
        <v>2.0</v>
      </c>
      <c r="E432" s="2">
        <v>5.0</v>
      </c>
      <c r="F432" s="2">
        <v>74.0</v>
      </c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4">
        <v>432.0</v>
      </c>
      <c r="B433" s="4">
        <v>43.0</v>
      </c>
      <c r="C433" s="4" t="s">
        <v>79</v>
      </c>
      <c r="D433" s="4">
        <v>3.0</v>
      </c>
      <c r="E433" s="4">
        <v>5.0</v>
      </c>
      <c r="F433" s="4">
        <v>74.0</v>
      </c>
    </row>
    <row r="434" ht="15.75" customHeight="1">
      <c r="A434" s="2">
        <v>433.0</v>
      </c>
      <c r="B434" s="2">
        <v>43.0</v>
      </c>
      <c r="C434" s="2" t="s">
        <v>66</v>
      </c>
      <c r="D434" s="2">
        <v>1.0</v>
      </c>
      <c r="E434" s="2">
        <v>5.0</v>
      </c>
      <c r="F434" s="2">
        <v>125.0</v>
      </c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4">
        <v>434.0</v>
      </c>
      <c r="B435" s="4">
        <v>44.0</v>
      </c>
      <c r="C435" s="4" t="s">
        <v>84</v>
      </c>
      <c r="D435" s="4">
        <v>1.0</v>
      </c>
      <c r="E435" s="4">
        <v>7.0</v>
      </c>
      <c r="F435" s="4">
        <v>5.0</v>
      </c>
      <c r="H435" s="4">
        <v>0.25</v>
      </c>
    </row>
    <row r="436" ht="15.75" customHeight="1">
      <c r="A436" s="2">
        <v>435.0</v>
      </c>
      <c r="B436" s="2">
        <v>44.0</v>
      </c>
      <c r="C436" s="2" t="s">
        <v>84</v>
      </c>
      <c r="D436" s="2">
        <v>2.0</v>
      </c>
      <c r="E436" s="2">
        <v>6.0</v>
      </c>
      <c r="F436" s="2">
        <v>5.0</v>
      </c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4">
        <v>436.0</v>
      </c>
      <c r="B437" s="4">
        <v>44.0</v>
      </c>
      <c r="C437" s="4" t="s">
        <v>84</v>
      </c>
      <c r="D437" s="4">
        <v>3.0</v>
      </c>
      <c r="E437" s="4">
        <v>5.0</v>
      </c>
      <c r="F437" s="4">
        <v>5.0</v>
      </c>
    </row>
    <row r="438" ht="15.75" customHeight="1">
      <c r="A438" s="2">
        <v>437.0</v>
      </c>
      <c r="B438" s="2">
        <v>44.0</v>
      </c>
      <c r="C438" s="2" t="s">
        <v>84</v>
      </c>
      <c r="D438" s="2">
        <v>4.0</v>
      </c>
      <c r="E438" s="2">
        <v>4.0</v>
      </c>
      <c r="F438" s="2">
        <v>5.0</v>
      </c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4">
        <v>438.0</v>
      </c>
      <c r="B439" s="4">
        <v>44.0</v>
      </c>
      <c r="C439" s="4" t="s">
        <v>84</v>
      </c>
      <c r="D439" s="4">
        <v>5.0</v>
      </c>
      <c r="E439" s="4">
        <v>4.0</v>
      </c>
      <c r="F439" s="4">
        <v>5.0</v>
      </c>
    </row>
    <row r="440" ht="15.75" customHeight="1">
      <c r="A440" s="2">
        <v>439.0</v>
      </c>
      <c r="B440" s="2">
        <v>44.0</v>
      </c>
      <c r="C440" s="2" t="s">
        <v>67</v>
      </c>
      <c r="D440" s="2">
        <v>1.0</v>
      </c>
      <c r="E440" s="2">
        <v>12.0</v>
      </c>
      <c r="F440" s="2"/>
      <c r="G440" s="2" t="s">
        <v>81</v>
      </c>
      <c r="H440" s="2"/>
      <c r="I440" s="2"/>
      <c r="J440" s="2"/>
      <c r="K440" s="2"/>
      <c r="L440" s="2"/>
      <c r="M440" s="2"/>
      <c r="N440" s="2"/>
    </row>
    <row r="441" ht="15.75" customHeight="1">
      <c r="A441" s="4">
        <v>440.0</v>
      </c>
      <c r="B441" s="4">
        <v>45.0</v>
      </c>
      <c r="C441" s="4" t="s">
        <v>72</v>
      </c>
      <c r="D441" s="4">
        <v>1.0</v>
      </c>
      <c r="E441" s="4">
        <v>5.0</v>
      </c>
      <c r="F441" s="4">
        <v>82.5</v>
      </c>
    </row>
    <row r="442" ht="15.75" customHeight="1">
      <c r="A442" s="2">
        <v>441.0</v>
      </c>
      <c r="B442" s="2">
        <v>45.0</v>
      </c>
      <c r="C442" s="2" t="s">
        <v>72</v>
      </c>
      <c r="D442" s="2">
        <v>2.0</v>
      </c>
      <c r="E442" s="2">
        <v>5.0</v>
      </c>
      <c r="F442" s="2">
        <v>82.5</v>
      </c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4">
        <v>442.0</v>
      </c>
      <c r="B443" s="4">
        <v>45.0</v>
      </c>
      <c r="C443" s="4" t="s">
        <v>72</v>
      </c>
      <c r="D443" s="4">
        <v>3.0</v>
      </c>
      <c r="E443" s="4">
        <v>5.0</v>
      </c>
      <c r="F443" s="4">
        <v>82.5</v>
      </c>
    </row>
    <row r="444" ht="15.75" customHeight="1">
      <c r="A444" s="2">
        <v>443.0</v>
      </c>
      <c r="B444" s="2">
        <v>45.0</v>
      </c>
      <c r="C444" s="2" t="s">
        <v>68</v>
      </c>
      <c r="D444" s="2">
        <v>1.0</v>
      </c>
      <c r="E444" s="2">
        <v>5.0</v>
      </c>
      <c r="F444" s="2">
        <v>49.0</v>
      </c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4">
        <v>444.0</v>
      </c>
      <c r="B445" s="4">
        <v>45.0</v>
      </c>
      <c r="C445" s="4" t="s">
        <v>68</v>
      </c>
      <c r="D445" s="4">
        <v>2.0</v>
      </c>
      <c r="E445" s="4">
        <v>5.0</v>
      </c>
      <c r="F445" s="4">
        <v>49.0</v>
      </c>
    </row>
    <row r="446" ht="15.75" customHeight="1">
      <c r="A446" s="2">
        <v>445.0</v>
      </c>
      <c r="B446" s="2">
        <v>45.0</v>
      </c>
      <c r="C446" s="2" t="s">
        <v>68</v>
      </c>
      <c r="D446" s="2">
        <v>3.0</v>
      </c>
      <c r="E446" s="2">
        <v>4.0</v>
      </c>
      <c r="F446" s="2">
        <v>49.0</v>
      </c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4">
        <v>446.0</v>
      </c>
      <c r="B447" s="4">
        <v>45.0</v>
      </c>
      <c r="C447" s="4" t="s">
        <v>54</v>
      </c>
      <c r="D447" s="4">
        <v>1.0</v>
      </c>
      <c r="E447" s="4">
        <v>3.0</v>
      </c>
      <c r="F447" s="4">
        <v>47.0</v>
      </c>
    </row>
    <row r="448" ht="15.75" customHeight="1">
      <c r="A448" s="2">
        <v>447.0</v>
      </c>
      <c r="B448" s="2">
        <v>45.0</v>
      </c>
      <c r="C448" s="2" t="s">
        <v>54</v>
      </c>
      <c r="D448" s="2">
        <v>2.0</v>
      </c>
      <c r="E448" s="2">
        <v>3.0</v>
      </c>
      <c r="F448" s="2">
        <v>47.0</v>
      </c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4">
        <v>448.0</v>
      </c>
      <c r="B449" s="4">
        <v>45.0</v>
      </c>
      <c r="C449" s="4" t="s">
        <v>54</v>
      </c>
      <c r="D449" s="4">
        <v>3.0</v>
      </c>
      <c r="E449" s="4">
        <v>3.0</v>
      </c>
      <c r="F449" s="4">
        <v>47.0</v>
      </c>
    </row>
    <row r="450" ht="15.75" customHeight="1">
      <c r="A450" s="2">
        <v>449.0</v>
      </c>
      <c r="B450" s="2">
        <v>45.0</v>
      </c>
      <c r="C450" s="2" t="s">
        <v>54</v>
      </c>
      <c r="D450" s="2">
        <v>4.0</v>
      </c>
      <c r="E450" s="2">
        <v>3.0</v>
      </c>
      <c r="F450" s="2">
        <v>47.0</v>
      </c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4">
        <v>450.0</v>
      </c>
      <c r="B451" s="4">
        <v>45.0</v>
      </c>
      <c r="C451" s="4" t="s">
        <v>54</v>
      </c>
      <c r="D451" s="4">
        <v>5.0</v>
      </c>
      <c r="E451" s="4">
        <v>3.0</v>
      </c>
      <c r="F451" s="4">
        <v>47.0</v>
      </c>
    </row>
    <row r="452" ht="15.75" customHeight="1">
      <c r="A452" s="2">
        <v>451.0</v>
      </c>
      <c r="B452" s="2">
        <v>46.0</v>
      </c>
      <c r="C452" s="2" t="s">
        <v>84</v>
      </c>
      <c r="D452" s="2">
        <v>1.0</v>
      </c>
      <c r="E452" s="2">
        <v>12.0</v>
      </c>
      <c r="F452" s="2"/>
      <c r="G452" s="2" t="s">
        <v>81</v>
      </c>
      <c r="H452" s="2"/>
      <c r="I452" s="2"/>
      <c r="J452" s="2"/>
      <c r="K452" s="2"/>
      <c r="L452" s="2"/>
      <c r="M452" s="2"/>
      <c r="N452" s="2"/>
    </row>
    <row r="453" ht="15.75" customHeight="1">
      <c r="A453" s="4">
        <v>452.0</v>
      </c>
      <c r="B453" s="4">
        <v>46.0</v>
      </c>
      <c r="C453" s="4" t="s">
        <v>84</v>
      </c>
      <c r="D453" s="4">
        <v>2.0</v>
      </c>
      <c r="E453" s="4">
        <v>10.0</v>
      </c>
      <c r="G453" s="4" t="s">
        <v>81</v>
      </c>
    </row>
    <row r="454" ht="15.75" customHeight="1">
      <c r="A454" s="2">
        <v>453.0</v>
      </c>
      <c r="B454" s="2">
        <v>46.0</v>
      </c>
      <c r="C454" s="2" t="s">
        <v>84</v>
      </c>
      <c r="D454" s="2">
        <v>3.0</v>
      </c>
      <c r="E454" s="2">
        <v>8.0</v>
      </c>
      <c r="F454" s="2"/>
      <c r="G454" s="2" t="s">
        <v>81</v>
      </c>
      <c r="H454" s="2"/>
      <c r="I454" s="2"/>
      <c r="J454" s="2"/>
      <c r="K454" s="2"/>
      <c r="L454" s="2"/>
      <c r="M454" s="2"/>
      <c r="N454" s="2"/>
    </row>
    <row r="455" ht="15.75" customHeight="1">
      <c r="A455" s="4">
        <v>454.0</v>
      </c>
      <c r="B455" s="4">
        <v>46.0</v>
      </c>
      <c r="C455" s="4" t="s">
        <v>84</v>
      </c>
      <c r="D455" s="4">
        <v>4.0</v>
      </c>
      <c r="E455" s="4">
        <v>6.0</v>
      </c>
      <c r="G455" s="4" t="s">
        <v>81</v>
      </c>
    </row>
    <row r="456" ht="15.75" customHeight="1">
      <c r="A456" s="2">
        <v>455.0</v>
      </c>
      <c r="B456" s="2">
        <v>46.0</v>
      </c>
      <c r="C456" s="2" t="s">
        <v>84</v>
      </c>
      <c r="D456" s="2">
        <v>5.0</v>
      </c>
      <c r="E456" s="2">
        <v>4.0</v>
      </c>
      <c r="F456" s="2"/>
      <c r="G456" s="2" t="s">
        <v>81</v>
      </c>
      <c r="H456" s="2"/>
      <c r="I456" s="2"/>
      <c r="J456" s="2"/>
      <c r="K456" s="2"/>
      <c r="L456" s="2"/>
      <c r="M456" s="2"/>
      <c r="N456" s="2"/>
    </row>
    <row r="457" ht="15.75" customHeight="1">
      <c r="A457" s="4">
        <v>456.0</v>
      </c>
      <c r="B457" s="4">
        <v>46.0</v>
      </c>
      <c r="C457" s="4" t="s">
        <v>67</v>
      </c>
      <c r="D457" s="4">
        <v>1.0</v>
      </c>
      <c r="E457" s="4">
        <v>12.0</v>
      </c>
      <c r="G457" s="4" t="s">
        <v>81</v>
      </c>
    </row>
    <row r="458" ht="15.75" customHeight="1">
      <c r="A458" s="2">
        <v>457.0</v>
      </c>
      <c r="B458" s="2">
        <v>47.0</v>
      </c>
      <c r="C458" s="2" t="s">
        <v>72</v>
      </c>
      <c r="D458" s="2">
        <v>1.0</v>
      </c>
      <c r="E458" s="2">
        <v>5.0</v>
      </c>
      <c r="F458" s="2">
        <v>85.0</v>
      </c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4">
        <v>458.0</v>
      </c>
      <c r="B459" s="4">
        <v>47.0</v>
      </c>
      <c r="C459" s="4" t="s">
        <v>72</v>
      </c>
      <c r="D459" s="4">
        <v>2.0</v>
      </c>
      <c r="E459" s="4">
        <v>5.0</v>
      </c>
      <c r="F459" s="4">
        <v>85.0</v>
      </c>
    </row>
    <row r="460" ht="15.75" customHeight="1">
      <c r="A460" s="2">
        <v>459.0</v>
      </c>
      <c r="B460" s="2">
        <v>47.0</v>
      </c>
      <c r="C460" s="2" t="s">
        <v>72</v>
      </c>
      <c r="D460" s="2">
        <v>3.0</v>
      </c>
      <c r="E460" s="2">
        <v>5.0</v>
      </c>
      <c r="F460" s="2">
        <v>85.0</v>
      </c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4">
        <v>460.0</v>
      </c>
      <c r="B461" s="4">
        <v>47.0</v>
      </c>
      <c r="C461" s="4" t="s">
        <v>79</v>
      </c>
      <c r="D461" s="4">
        <v>1.0</v>
      </c>
      <c r="E461" s="4">
        <v>5.0</v>
      </c>
      <c r="F461" s="4">
        <v>75.0</v>
      </c>
    </row>
    <row r="462" ht="15.75" customHeight="1">
      <c r="A462" s="2">
        <v>461.0</v>
      </c>
      <c r="B462" s="2">
        <v>47.0</v>
      </c>
      <c r="C462" s="2" t="s">
        <v>79</v>
      </c>
      <c r="D462" s="2">
        <v>2.0</v>
      </c>
      <c r="E462" s="2">
        <v>5.0</v>
      </c>
      <c r="F462" s="2">
        <v>75.0</v>
      </c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4">
        <v>462.0</v>
      </c>
      <c r="B463" s="4">
        <v>47.0</v>
      </c>
      <c r="C463" s="4" t="s">
        <v>79</v>
      </c>
      <c r="D463" s="4">
        <v>3.0</v>
      </c>
      <c r="E463" s="4">
        <v>5.0</v>
      </c>
      <c r="F463" s="4">
        <v>75.0</v>
      </c>
    </row>
    <row r="464" ht="15.75" customHeight="1">
      <c r="A464" s="2">
        <v>463.0</v>
      </c>
      <c r="B464" s="2">
        <v>47.0</v>
      </c>
      <c r="C464" s="2" t="s">
        <v>66</v>
      </c>
      <c r="D464" s="2">
        <v>1.0</v>
      </c>
      <c r="E464" s="2">
        <v>4.0</v>
      </c>
      <c r="F464" s="2">
        <v>127.5</v>
      </c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4">
        <v>464.0</v>
      </c>
      <c r="B465" s="4">
        <v>48.0</v>
      </c>
      <c r="C465" s="4" t="s">
        <v>84</v>
      </c>
      <c r="D465" s="4">
        <v>1.0</v>
      </c>
      <c r="E465" s="4">
        <v>7.0</v>
      </c>
      <c r="F465" s="4">
        <v>5.0</v>
      </c>
    </row>
    <row r="466" ht="15.75" customHeight="1">
      <c r="A466" s="2">
        <v>465.0</v>
      </c>
      <c r="B466" s="2">
        <v>48.0</v>
      </c>
      <c r="C466" s="2" t="s">
        <v>84</v>
      </c>
      <c r="D466" s="2">
        <v>2.0</v>
      </c>
      <c r="E466" s="2">
        <v>6.0</v>
      </c>
      <c r="F466" s="2">
        <v>5.0</v>
      </c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4">
        <v>466.0</v>
      </c>
      <c r="B467" s="4">
        <v>48.0</v>
      </c>
      <c r="C467" s="4" t="s">
        <v>84</v>
      </c>
      <c r="D467" s="4">
        <v>3.0</v>
      </c>
      <c r="E467" s="4">
        <v>5.0</v>
      </c>
      <c r="F467" s="4">
        <v>5.0</v>
      </c>
    </row>
    <row r="468" ht="15.75" customHeight="1">
      <c r="A468" s="2">
        <v>467.0</v>
      </c>
      <c r="B468" s="2">
        <v>48.0</v>
      </c>
      <c r="C468" s="2" t="s">
        <v>84</v>
      </c>
      <c r="D468" s="2">
        <v>4.0</v>
      </c>
      <c r="E468" s="2">
        <v>5.0</v>
      </c>
      <c r="F468" s="2">
        <v>5.0</v>
      </c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4">
        <v>468.0</v>
      </c>
      <c r="B469" s="4">
        <v>48.0</v>
      </c>
      <c r="C469" s="4" t="s">
        <v>84</v>
      </c>
      <c r="D469" s="4">
        <v>5.0</v>
      </c>
      <c r="E469" s="4">
        <v>4.0</v>
      </c>
      <c r="F469" s="4">
        <v>5.0</v>
      </c>
    </row>
    <row r="470" ht="15.75" customHeight="1">
      <c r="A470" s="2">
        <v>469.0</v>
      </c>
      <c r="B470" s="2">
        <v>48.0</v>
      </c>
      <c r="C470" s="2" t="s">
        <v>67</v>
      </c>
      <c r="D470" s="2">
        <v>1.0</v>
      </c>
      <c r="E470" s="2">
        <v>12.0</v>
      </c>
      <c r="F470" s="2"/>
      <c r="G470" s="2" t="s">
        <v>81</v>
      </c>
      <c r="H470" s="2"/>
      <c r="I470" s="2"/>
      <c r="J470" s="2"/>
      <c r="K470" s="2"/>
      <c r="L470" s="2"/>
      <c r="M470" s="2"/>
      <c r="N470" s="2"/>
    </row>
    <row r="471" ht="15.75" customHeight="1">
      <c r="A471" s="4">
        <v>470.0</v>
      </c>
      <c r="B471" s="4">
        <v>49.0</v>
      </c>
      <c r="C471" s="4" t="s">
        <v>84</v>
      </c>
      <c r="D471" s="4">
        <v>1.0</v>
      </c>
      <c r="E471" s="4">
        <v>7.0</v>
      </c>
      <c r="F471" s="4">
        <v>5.0</v>
      </c>
    </row>
    <row r="472" ht="15.75" customHeight="1">
      <c r="A472" s="2">
        <v>471.0</v>
      </c>
      <c r="B472" s="2">
        <v>49.0</v>
      </c>
      <c r="C472" s="2" t="s">
        <v>84</v>
      </c>
      <c r="D472" s="2">
        <v>2.0</v>
      </c>
      <c r="E472" s="2">
        <v>6.0</v>
      </c>
      <c r="F472" s="2">
        <v>5.0</v>
      </c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4">
        <v>472.0</v>
      </c>
      <c r="B473" s="4">
        <v>49.0</v>
      </c>
      <c r="C473" s="4" t="s">
        <v>84</v>
      </c>
      <c r="D473" s="4">
        <v>3.0</v>
      </c>
      <c r="E473" s="4">
        <v>6.0</v>
      </c>
      <c r="F473" s="4">
        <v>5.0</v>
      </c>
    </row>
    <row r="474" ht="15.75" customHeight="1">
      <c r="A474" s="2">
        <v>473.0</v>
      </c>
      <c r="B474" s="2">
        <v>49.0</v>
      </c>
      <c r="C474" s="2" t="s">
        <v>84</v>
      </c>
      <c r="D474" s="2">
        <v>4.0</v>
      </c>
      <c r="E474" s="2">
        <v>5.0</v>
      </c>
      <c r="F474" s="2">
        <v>5.0</v>
      </c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4">
        <v>474.0</v>
      </c>
      <c r="B475" s="4">
        <v>49.0</v>
      </c>
      <c r="C475" s="4" t="s">
        <v>84</v>
      </c>
      <c r="D475" s="4">
        <v>5.0</v>
      </c>
      <c r="E475" s="4">
        <v>4.0</v>
      </c>
      <c r="F475" s="4">
        <v>5.0</v>
      </c>
    </row>
    <row r="476" ht="15.75" customHeight="1">
      <c r="A476" s="2">
        <v>475.0</v>
      </c>
      <c r="B476" s="2">
        <v>49.0</v>
      </c>
      <c r="C476" s="2" t="s">
        <v>67</v>
      </c>
      <c r="D476" s="2">
        <v>1.0</v>
      </c>
      <c r="E476" s="2">
        <v>12.0</v>
      </c>
      <c r="F476" s="2"/>
      <c r="G476" s="2" t="s">
        <v>81</v>
      </c>
      <c r="H476" s="2"/>
      <c r="I476" s="2"/>
      <c r="J476" s="2"/>
      <c r="K476" s="2"/>
      <c r="L476" s="2"/>
      <c r="M476" s="2"/>
      <c r="N476" s="2"/>
    </row>
    <row r="477" ht="15.75" customHeight="1">
      <c r="A477" s="4">
        <v>476.0</v>
      </c>
      <c r="B477" s="4">
        <v>50.0</v>
      </c>
      <c r="C477" s="4" t="s">
        <v>72</v>
      </c>
      <c r="D477" s="4">
        <v>1.0</v>
      </c>
      <c r="E477" s="4">
        <v>0.0</v>
      </c>
      <c r="F477" s="4">
        <v>85.0</v>
      </c>
    </row>
    <row r="478" ht="15.75" customHeight="1">
      <c r="A478" s="2">
        <v>477.0</v>
      </c>
      <c r="B478" s="2">
        <v>50.0</v>
      </c>
      <c r="C478" s="2" t="s">
        <v>72</v>
      </c>
      <c r="D478" s="2">
        <v>2.0</v>
      </c>
      <c r="E478" s="2">
        <v>0.0</v>
      </c>
      <c r="F478" s="2">
        <v>85.0</v>
      </c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4">
        <v>478.0</v>
      </c>
      <c r="B479" s="4">
        <v>50.0</v>
      </c>
      <c r="C479" s="4" t="s">
        <v>72</v>
      </c>
      <c r="D479" s="4">
        <v>3.0</v>
      </c>
      <c r="E479" s="4">
        <v>0.0</v>
      </c>
      <c r="F479" s="4">
        <v>85.0</v>
      </c>
    </row>
    <row r="480" ht="15.75" customHeight="1">
      <c r="A480" s="2">
        <v>479.0</v>
      </c>
      <c r="B480" s="2">
        <v>50.0</v>
      </c>
      <c r="C480" s="2" t="s">
        <v>68</v>
      </c>
      <c r="D480" s="2">
        <v>1.0</v>
      </c>
      <c r="E480" s="2">
        <v>5.0</v>
      </c>
      <c r="F480" s="2">
        <v>49.0</v>
      </c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4">
        <v>480.0</v>
      </c>
      <c r="B481" s="4">
        <v>50.0</v>
      </c>
      <c r="C481" s="4" t="s">
        <v>68</v>
      </c>
      <c r="D481" s="4">
        <v>2.0</v>
      </c>
      <c r="E481" s="4">
        <v>5.0</v>
      </c>
      <c r="F481" s="4">
        <v>49.0</v>
      </c>
    </row>
    <row r="482" ht="15.75" customHeight="1">
      <c r="A482" s="2">
        <v>481.0</v>
      </c>
      <c r="B482" s="2">
        <v>50.0</v>
      </c>
      <c r="C482" s="2" t="s">
        <v>68</v>
      </c>
      <c r="D482" s="2">
        <v>3.0</v>
      </c>
      <c r="E482" s="2">
        <v>5.0</v>
      </c>
      <c r="F482" s="2">
        <v>49.0</v>
      </c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4">
        <v>482.0</v>
      </c>
      <c r="B483" s="4">
        <v>50.0</v>
      </c>
      <c r="C483" s="4" t="s">
        <v>54</v>
      </c>
      <c r="D483" s="4">
        <v>1.0</v>
      </c>
      <c r="E483" s="4">
        <v>0.0</v>
      </c>
      <c r="F483" s="4">
        <v>47.0</v>
      </c>
    </row>
    <row r="484" ht="15.75" customHeight="1">
      <c r="A484" s="2">
        <v>483.0</v>
      </c>
      <c r="B484" s="2">
        <v>50.0</v>
      </c>
      <c r="C484" s="2" t="s">
        <v>54</v>
      </c>
      <c r="D484" s="2">
        <v>2.0</v>
      </c>
      <c r="E484" s="2">
        <v>0.0</v>
      </c>
      <c r="F484" s="2">
        <v>47.0</v>
      </c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4">
        <v>484.0</v>
      </c>
      <c r="B485" s="4">
        <v>50.0</v>
      </c>
      <c r="C485" s="4" t="s">
        <v>54</v>
      </c>
      <c r="D485" s="4">
        <v>3.0</v>
      </c>
      <c r="E485" s="4">
        <v>0.0</v>
      </c>
      <c r="F485" s="4">
        <v>47.0</v>
      </c>
    </row>
    <row r="486" ht="15.75" customHeight="1">
      <c r="A486" s="2">
        <v>485.0</v>
      </c>
      <c r="B486" s="2">
        <v>50.0</v>
      </c>
      <c r="C486" s="2" t="s">
        <v>54</v>
      </c>
      <c r="D486" s="2">
        <v>4.0</v>
      </c>
      <c r="E486" s="2">
        <v>0.0</v>
      </c>
      <c r="F486" s="2">
        <v>47.0</v>
      </c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4">
        <v>486.0</v>
      </c>
      <c r="B487" s="4">
        <v>50.0</v>
      </c>
      <c r="C487" s="4" t="s">
        <v>54</v>
      </c>
      <c r="D487" s="4">
        <v>5.0</v>
      </c>
      <c r="E487" s="4">
        <v>0.0</v>
      </c>
      <c r="F487" s="4">
        <v>47.0</v>
      </c>
    </row>
    <row r="488" ht="15.75" customHeight="1">
      <c r="A488" s="2">
        <v>487.0</v>
      </c>
      <c r="B488" s="2">
        <v>51.0</v>
      </c>
      <c r="C488" s="2" t="s">
        <v>84</v>
      </c>
      <c r="D488" s="2">
        <v>1.0</v>
      </c>
      <c r="E488" s="2">
        <v>12.0</v>
      </c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4">
        <v>488.0</v>
      </c>
      <c r="B489" s="4">
        <v>51.0</v>
      </c>
      <c r="C489" s="4" t="s">
        <v>84</v>
      </c>
      <c r="D489" s="4">
        <v>2.0</v>
      </c>
      <c r="E489" s="4">
        <v>10.0</v>
      </c>
    </row>
    <row r="490" ht="15.75" customHeight="1">
      <c r="A490" s="2">
        <v>489.0</v>
      </c>
      <c r="B490" s="2">
        <v>51.0</v>
      </c>
      <c r="C490" s="2" t="s">
        <v>84</v>
      </c>
      <c r="D490" s="2">
        <v>3.0</v>
      </c>
      <c r="E490" s="2">
        <v>8.0</v>
      </c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4">
        <v>490.0</v>
      </c>
      <c r="B491" s="4">
        <v>51.0</v>
      </c>
      <c r="C491" s="4" t="s">
        <v>84</v>
      </c>
      <c r="D491" s="4">
        <v>4.0</v>
      </c>
      <c r="E491" s="4">
        <v>6.0</v>
      </c>
    </row>
    <row r="492" ht="15.75" customHeight="1">
      <c r="A492" s="2">
        <v>491.0</v>
      </c>
      <c r="B492" s="2">
        <v>51.0</v>
      </c>
      <c r="C492" s="2" t="s">
        <v>84</v>
      </c>
      <c r="D492" s="2">
        <v>5.0</v>
      </c>
      <c r="E492" s="2">
        <v>6.0</v>
      </c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4">
        <v>492.0</v>
      </c>
      <c r="B493" s="4">
        <v>51.0</v>
      </c>
      <c r="C493" s="4" t="s">
        <v>67</v>
      </c>
      <c r="D493" s="4">
        <v>1.0</v>
      </c>
      <c r="E493" s="4">
        <v>15.0</v>
      </c>
      <c r="G493" s="4" t="s">
        <v>81</v>
      </c>
    </row>
    <row r="494" ht="15.75" customHeight="1">
      <c r="A494" s="2">
        <v>493.0</v>
      </c>
      <c r="B494" s="2">
        <v>52.0</v>
      </c>
      <c r="C494" s="2" t="s">
        <v>72</v>
      </c>
      <c r="D494" s="2">
        <v>1.0</v>
      </c>
      <c r="E494" s="2">
        <v>5.0</v>
      </c>
      <c r="F494" s="2">
        <v>85.0</v>
      </c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4">
        <v>494.0</v>
      </c>
      <c r="B495" s="4">
        <v>52.0</v>
      </c>
      <c r="C495" s="4" t="s">
        <v>72</v>
      </c>
      <c r="D495" s="4">
        <v>2.0</v>
      </c>
      <c r="E495" s="4">
        <v>5.0</v>
      </c>
      <c r="F495" s="4">
        <v>85.0</v>
      </c>
    </row>
    <row r="496" ht="15.75" customHeight="1">
      <c r="A496" s="2">
        <v>495.0</v>
      </c>
      <c r="B496" s="2">
        <v>52.0</v>
      </c>
      <c r="C496" s="2" t="s">
        <v>72</v>
      </c>
      <c r="D496" s="2">
        <v>3.0</v>
      </c>
      <c r="E496" s="2">
        <v>5.0</v>
      </c>
      <c r="F496" s="2">
        <v>85.0</v>
      </c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4">
        <v>496.0</v>
      </c>
      <c r="B497" s="4">
        <v>52.0</v>
      </c>
      <c r="C497" s="4" t="s">
        <v>79</v>
      </c>
      <c r="D497" s="4">
        <v>1.0</v>
      </c>
      <c r="E497" s="4">
        <v>5.0</v>
      </c>
      <c r="F497" s="4">
        <v>76.0</v>
      </c>
    </row>
    <row r="498" ht="15.75" customHeight="1">
      <c r="A498" s="2">
        <v>497.0</v>
      </c>
      <c r="B498" s="2">
        <v>52.0</v>
      </c>
      <c r="C498" s="2" t="s">
        <v>79</v>
      </c>
      <c r="D498" s="2">
        <v>2.0</v>
      </c>
      <c r="E498" s="2">
        <v>5.0</v>
      </c>
      <c r="F498" s="2">
        <v>76.0</v>
      </c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4">
        <v>498.0</v>
      </c>
      <c r="B499" s="4">
        <v>52.0</v>
      </c>
      <c r="C499" s="4" t="s">
        <v>79</v>
      </c>
      <c r="D499" s="4">
        <v>3.0</v>
      </c>
      <c r="E499" s="4">
        <v>5.0</v>
      </c>
      <c r="F499" s="4">
        <v>76.0</v>
      </c>
    </row>
    <row r="500" ht="15.75" customHeight="1">
      <c r="A500" s="2">
        <v>499.0</v>
      </c>
      <c r="B500" s="2">
        <v>52.0</v>
      </c>
      <c r="C500" s="2" t="s">
        <v>66</v>
      </c>
      <c r="D500" s="2">
        <v>1.0</v>
      </c>
      <c r="E500" s="2">
        <v>5.0</v>
      </c>
      <c r="F500" s="2">
        <v>115.0</v>
      </c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4">
        <v>500.0</v>
      </c>
      <c r="B501" s="4">
        <v>53.0</v>
      </c>
      <c r="C501" s="4" t="s">
        <v>84</v>
      </c>
      <c r="D501" s="4">
        <v>1.0</v>
      </c>
      <c r="E501" s="4">
        <v>8.0</v>
      </c>
      <c r="F501" s="4">
        <v>5.0</v>
      </c>
    </row>
    <row r="502" ht="15.75" customHeight="1">
      <c r="A502" s="2">
        <v>501.0</v>
      </c>
      <c r="B502" s="2">
        <v>53.0</v>
      </c>
      <c r="C502" s="2" t="s">
        <v>84</v>
      </c>
      <c r="D502" s="2">
        <v>2.0</v>
      </c>
      <c r="E502" s="2">
        <v>7.0</v>
      </c>
      <c r="F502" s="2">
        <v>5.0</v>
      </c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4">
        <v>502.0</v>
      </c>
      <c r="B503" s="4">
        <v>53.0</v>
      </c>
      <c r="C503" s="4" t="s">
        <v>84</v>
      </c>
      <c r="D503" s="4">
        <v>3.0</v>
      </c>
      <c r="E503" s="4">
        <v>6.0</v>
      </c>
      <c r="F503" s="4">
        <v>5.0</v>
      </c>
    </row>
    <row r="504" ht="15.75" customHeight="1">
      <c r="A504" s="2">
        <v>503.0</v>
      </c>
      <c r="B504" s="2">
        <v>53.0</v>
      </c>
      <c r="C504" s="2" t="s">
        <v>84</v>
      </c>
      <c r="D504" s="2">
        <v>4.0</v>
      </c>
      <c r="E504" s="2">
        <v>5.0</v>
      </c>
      <c r="F504" s="2">
        <v>5.0</v>
      </c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4">
        <v>504.0</v>
      </c>
      <c r="B505" s="4">
        <v>53.0</v>
      </c>
      <c r="C505" s="4" t="s">
        <v>84</v>
      </c>
      <c r="D505" s="4">
        <v>5.0</v>
      </c>
      <c r="E505" s="4">
        <v>4.0</v>
      </c>
      <c r="F505" s="4">
        <v>5.0</v>
      </c>
    </row>
    <row r="506" ht="15.75" customHeight="1">
      <c r="A506" s="2">
        <v>505.0</v>
      </c>
      <c r="B506" s="2">
        <v>53.0</v>
      </c>
      <c r="C506" s="2" t="s">
        <v>67</v>
      </c>
      <c r="D506" s="2">
        <v>1.0</v>
      </c>
      <c r="E506" s="2">
        <v>12.0</v>
      </c>
      <c r="F506" s="2"/>
      <c r="G506" s="2" t="s">
        <v>81</v>
      </c>
      <c r="H506" s="2"/>
      <c r="I506" s="2"/>
      <c r="J506" s="2"/>
      <c r="K506" s="2"/>
      <c r="L506" s="2"/>
      <c r="M506" s="2"/>
      <c r="N506" s="2"/>
    </row>
    <row r="507" ht="15.75" customHeight="1">
      <c r="A507" s="4">
        <v>506.0</v>
      </c>
      <c r="B507" s="4">
        <v>54.0</v>
      </c>
      <c r="C507" s="4" t="s">
        <v>72</v>
      </c>
      <c r="D507" s="4">
        <v>1.0</v>
      </c>
      <c r="E507" s="4">
        <v>0.0</v>
      </c>
      <c r="F507" s="4">
        <v>85.0</v>
      </c>
    </row>
    <row r="508" ht="15.75" customHeight="1">
      <c r="A508" s="2">
        <v>507.0</v>
      </c>
      <c r="B508" s="2">
        <v>54.0</v>
      </c>
      <c r="C508" s="2" t="s">
        <v>72</v>
      </c>
      <c r="D508" s="2">
        <v>2.0</v>
      </c>
      <c r="E508" s="2">
        <v>0.0</v>
      </c>
      <c r="F508" s="2">
        <v>85.0</v>
      </c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4">
        <v>508.0</v>
      </c>
      <c r="B509" s="4">
        <v>54.0</v>
      </c>
      <c r="C509" s="4" t="s">
        <v>72</v>
      </c>
      <c r="D509" s="4">
        <v>3.0</v>
      </c>
      <c r="E509" s="4">
        <v>0.0</v>
      </c>
      <c r="F509" s="4">
        <v>85.0</v>
      </c>
    </row>
    <row r="510" ht="15.75" customHeight="1">
      <c r="A510" s="2">
        <v>509.0</v>
      </c>
      <c r="B510" s="2">
        <v>54.0</v>
      </c>
      <c r="C510" s="2" t="s">
        <v>68</v>
      </c>
      <c r="D510" s="2">
        <v>1.0</v>
      </c>
      <c r="E510" s="2">
        <v>5.0</v>
      </c>
      <c r="F510" s="2">
        <v>50.0</v>
      </c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4">
        <v>510.0</v>
      </c>
      <c r="B511" s="4">
        <v>54.0</v>
      </c>
      <c r="C511" s="4" t="s">
        <v>68</v>
      </c>
      <c r="D511" s="4">
        <v>2.0</v>
      </c>
      <c r="E511" s="4">
        <v>5.0</v>
      </c>
      <c r="F511" s="4">
        <v>50.0</v>
      </c>
    </row>
    <row r="512" ht="15.75" customHeight="1">
      <c r="A512" s="2">
        <v>511.0</v>
      </c>
      <c r="B512" s="2">
        <v>54.0</v>
      </c>
      <c r="C512" s="2" t="s">
        <v>68</v>
      </c>
      <c r="D512" s="2">
        <v>3.0</v>
      </c>
      <c r="E512" s="2">
        <v>4.0</v>
      </c>
      <c r="F512" s="2">
        <v>50.0</v>
      </c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4">
        <v>512.0</v>
      </c>
      <c r="B513" s="4">
        <v>54.0</v>
      </c>
      <c r="C513" s="4" t="s">
        <v>54</v>
      </c>
      <c r="D513" s="4">
        <v>1.0</v>
      </c>
      <c r="E513" s="4">
        <v>3.0</v>
      </c>
      <c r="F513" s="4">
        <v>40.0</v>
      </c>
    </row>
    <row r="514" ht="15.75" customHeight="1">
      <c r="A514" s="2">
        <v>513.0</v>
      </c>
      <c r="B514" s="2">
        <v>54.0</v>
      </c>
      <c r="C514" s="2" t="s">
        <v>54</v>
      </c>
      <c r="D514" s="2">
        <v>2.0</v>
      </c>
      <c r="E514" s="2">
        <v>3.0</v>
      </c>
      <c r="F514" s="2">
        <v>40.0</v>
      </c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4">
        <v>514.0</v>
      </c>
      <c r="B515" s="4">
        <v>54.0</v>
      </c>
      <c r="C515" s="4" t="s">
        <v>54</v>
      </c>
      <c r="D515" s="4">
        <v>3.0</v>
      </c>
      <c r="E515" s="4">
        <v>3.0</v>
      </c>
      <c r="F515" s="4">
        <v>40.0</v>
      </c>
    </row>
    <row r="516" ht="15.75" customHeight="1">
      <c r="A516" s="2">
        <v>515.0</v>
      </c>
      <c r="B516" s="2">
        <v>54.0</v>
      </c>
      <c r="C516" s="2" t="s">
        <v>54</v>
      </c>
      <c r="D516" s="2">
        <v>4.0</v>
      </c>
      <c r="E516" s="2">
        <v>3.0</v>
      </c>
      <c r="F516" s="2">
        <v>40.0</v>
      </c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4">
        <v>516.0</v>
      </c>
      <c r="B517" s="4">
        <v>54.0</v>
      </c>
      <c r="C517" s="4" t="s">
        <v>54</v>
      </c>
      <c r="D517" s="4">
        <v>5.0</v>
      </c>
      <c r="E517" s="4">
        <v>3.0</v>
      </c>
      <c r="F517" s="4">
        <v>40.0</v>
      </c>
    </row>
    <row r="518" ht="15.75" customHeight="1">
      <c r="A518" s="2">
        <v>517.0</v>
      </c>
      <c r="B518" s="2">
        <v>55.0</v>
      </c>
      <c r="C518" s="2" t="s">
        <v>72</v>
      </c>
      <c r="D518" s="2">
        <v>1.0</v>
      </c>
      <c r="E518" s="2">
        <v>5.0</v>
      </c>
      <c r="F518" s="2">
        <v>86.0</v>
      </c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4">
        <v>518.0</v>
      </c>
      <c r="B519" s="4">
        <v>55.0</v>
      </c>
      <c r="C519" s="4" t="s">
        <v>72</v>
      </c>
      <c r="D519" s="4">
        <v>2.0</v>
      </c>
      <c r="E519" s="4">
        <v>5.0</v>
      </c>
      <c r="F519" s="4">
        <v>86.0</v>
      </c>
    </row>
    <row r="520" ht="15.75" customHeight="1">
      <c r="A520" s="2">
        <v>519.0</v>
      </c>
      <c r="B520" s="2">
        <v>55.0</v>
      </c>
      <c r="C520" s="2" t="s">
        <v>72</v>
      </c>
      <c r="D520" s="2">
        <v>3.0</v>
      </c>
      <c r="E520" s="2">
        <v>5.0</v>
      </c>
      <c r="F520" s="2">
        <v>86.0</v>
      </c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4">
        <v>520.0</v>
      </c>
      <c r="B521" s="4">
        <v>55.0</v>
      </c>
      <c r="C521" s="4" t="s">
        <v>79</v>
      </c>
      <c r="D521" s="4">
        <v>1.0</v>
      </c>
      <c r="E521" s="4">
        <v>5.0</v>
      </c>
      <c r="F521" s="4">
        <v>78.0</v>
      </c>
    </row>
    <row r="522" ht="15.75" customHeight="1">
      <c r="A522" s="2">
        <v>521.0</v>
      </c>
      <c r="B522" s="2">
        <v>55.0</v>
      </c>
      <c r="C522" s="2" t="s">
        <v>79</v>
      </c>
      <c r="D522" s="2">
        <v>2.0</v>
      </c>
      <c r="E522" s="2">
        <v>5.0</v>
      </c>
      <c r="F522" s="2">
        <v>78.0</v>
      </c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4">
        <v>522.0</v>
      </c>
      <c r="B523" s="4">
        <v>55.0</v>
      </c>
      <c r="C523" s="4" t="s">
        <v>79</v>
      </c>
      <c r="D523" s="4">
        <v>3.0</v>
      </c>
      <c r="E523" s="4">
        <v>5.0</v>
      </c>
      <c r="F523" s="4">
        <v>78.0</v>
      </c>
    </row>
    <row r="524" ht="15.75" customHeight="1">
      <c r="A524" s="2">
        <v>523.0</v>
      </c>
      <c r="B524" s="2">
        <v>55.0</v>
      </c>
      <c r="C524" s="2" t="s">
        <v>66</v>
      </c>
      <c r="D524" s="2">
        <v>1.0</v>
      </c>
      <c r="E524" s="2">
        <v>5.0</v>
      </c>
      <c r="F524" s="2">
        <v>117.5</v>
      </c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4">
        <v>524.0</v>
      </c>
      <c r="B525" s="4">
        <v>56.0</v>
      </c>
      <c r="C525" s="4" t="s">
        <v>84</v>
      </c>
      <c r="D525" s="4">
        <v>1.0</v>
      </c>
      <c r="E525" s="4">
        <v>12.0</v>
      </c>
    </row>
    <row r="526" ht="15.75" customHeight="1">
      <c r="A526" s="2">
        <v>525.0</v>
      </c>
      <c r="B526" s="2">
        <v>56.0</v>
      </c>
      <c r="C526" s="2" t="s">
        <v>84</v>
      </c>
      <c r="D526" s="2">
        <v>2.0</v>
      </c>
      <c r="E526" s="2">
        <v>10.0</v>
      </c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4">
        <v>526.0</v>
      </c>
      <c r="B527" s="4">
        <v>56.0</v>
      </c>
      <c r="C527" s="4" t="s">
        <v>84</v>
      </c>
      <c r="D527" s="4">
        <v>3.0</v>
      </c>
      <c r="E527" s="4">
        <v>8.0</v>
      </c>
    </row>
    <row r="528" ht="15.75" customHeight="1">
      <c r="A528" s="2">
        <v>527.0</v>
      </c>
      <c r="B528" s="2">
        <v>56.0</v>
      </c>
      <c r="C528" s="2" t="s">
        <v>84</v>
      </c>
      <c r="D528" s="2">
        <v>4.0</v>
      </c>
      <c r="E528" s="2">
        <v>8.0</v>
      </c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4">
        <v>528.0</v>
      </c>
      <c r="B529" s="4">
        <v>56.0</v>
      </c>
      <c r="C529" s="4" t="s">
        <v>84</v>
      </c>
      <c r="D529" s="4">
        <v>5.0</v>
      </c>
      <c r="E529" s="4">
        <v>6.0</v>
      </c>
    </row>
    <row r="530" ht="15.75" customHeight="1">
      <c r="A530" s="2">
        <v>529.0</v>
      </c>
      <c r="B530" s="2">
        <v>56.0</v>
      </c>
      <c r="C530" s="2" t="s">
        <v>67</v>
      </c>
      <c r="D530" s="2">
        <v>1.0</v>
      </c>
      <c r="E530" s="2">
        <v>15.0</v>
      </c>
      <c r="F530" s="2"/>
      <c r="G530" s="2" t="s">
        <v>81</v>
      </c>
      <c r="H530" s="2"/>
      <c r="I530" s="2"/>
      <c r="J530" s="2"/>
      <c r="K530" s="2"/>
      <c r="L530" s="2"/>
      <c r="M530" s="2"/>
      <c r="N530" s="2"/>
    </row>
    <row r="531" ht="15.75" customHeight="1">
      <c r="A531" s="4">
        <v>530.0</v>
      </c>
      <c r="B531" s="4">
        <v>57.0</v>
      </c>
      <c r="C531" s="4" t="s">
        <v>72</v>
      </c>
      <c r="D531" s="4">
        <v>1.0</v>
      </c>
      <c r="E531" s="4">
        <v>5.0</v>
      </c>
      <c r="F531" s="4">
        <v>86.0</v>
      </c>
    </row>
    <row r="532" ht="15.75" customHeight="1">
      <c r="A532" s="2">
        <v>531.0</v>
      </c>
      <c r="B532" s="2">
        <v>57.0</v>
      </c>
      <c r="C532" s="2" t="s">
        <v>72</v>
      </c>
      <c r="D532" s="2">
        <v>2.0</v>
      </c>
      <c r="E532" s="2">
        <v>5.0</v>
      </c>
      <c r="F532" s="2">
        <v>86.0</v>
      </c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4">
        <v>532.0</v>
      </c>
      <c r="B533" s="4">
        <v>57.0</v>
      </c>
      <c r="C533" s="4" t="s">
        <v>72</v>
      </c>
      <c r="D533" s="4">
        <v>3.0</v>
      </c>
      <c r="E533" s="4">
        <v>5.0</v>
      </c>
      <c r="F533" s="4">
        <v>86.0</v>
      </c>
    </row>
    <row r="534" ht="15.75" customHeight="1">
      <c r="A534" s="2">
        <v>533.0</v>
      </c>
      <c r="B534" s="2">
        <v>57.0</v>
      </c>
      <c r="C534" s="2" t="s">
        <v>68</v>
      </c>
      <c r="D534" s="2">
        <v>1.0</v>
      </c>
      <c r="E534" s="2">
        <v>5.0</v>
      </c>
      <c r="F534" s="2">
        <v>50.0</v>
      </c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4">
        <v>534.0</v>
      </c>
      <c r="B535" s="4">
        <v>57.0</v>
      </c>
      <c r="C535" s="4" t="s">
        <v>68</v>
      </c>
      <c r="D535" s="4">
        <v>2.0</v>
      </c>
      <c r="E535" s="4">
        <v>5.0</v>
      </c>
      <c r="F535" s="4">
        <v>50.0</v>
      </c>
    </row>
    <row r="536" ht="15.75" customHeight="1">
      <c r="A536" s="2">
        <v>535.0</v>
      </c>
      <c r="B536" s="2">
        <v>57.0</v>
      </c>
      <c r="C536" s="2" t="s">
        <v>68</v>
      </c>
      <c r="D536" s="2">
        <v>3.0</v>
      </c>
      <c r="E536" s="2">
        <v>5.0</v>
      </c>
      <c r="F536" s="2">
        <v>50.0</v>
      </c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4">
        <v>536.0</v>
      </c>
      <c r="B537" s="4">
        <v>57.0</v>
      </c>
      <c r="C537" s="4" t="s">
        <v>54</v>
      </c>
      <c r="D537" s="4">
        <v>1.0</v>
      </c>
      <c r="E537" s="4">
        <v>3.0</v>
      </c>
      <c r="F537" s="4">
        <v>42.0</v>
      </c>
    </row>
    <row r="538" ht="15.75" customHeight="1">
      <c r="A538" s="2">
        <v>537.0</v>
      </c>
      <c r="B538" s="2">
        <v>57.0</v>
      </c>
      <c r="C538" s="2" t="s">
        <v>54</v>
      </c>
      <c r="D538" s="2">
        <v>2.0</v>
      </c>
      <c r="E538" s="2">
        <v>3.0</v>
      </c>
      <c r="F538" s="2">
        <v>42.0</v>
      </c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4">
        <v>538.0</v>
      </c>
      <c r="B539" s="4">
        <v>57.0</v>
      </c>
      <c r="C539" s="4" t="s">
        <v>54</v>
      </c>
      <c r="D539" s="4">
        <v>3.0</v>
      </c>
      <c r="E539" s="4">
        <v>3.0</v>
      </c>
      <c r="F539" s="4">
        <v>42.0</v>
      </c>
    </row>
    <row r="540" ht="15.75" customHeight="1">
      <c r="A540" s="2">
        <v>539.0</v>
      </c>
      <c r="B540" s="2">
        <v>57.0</v>
      </c>
      <c r="C540" s="2" t="s">
        <v>54</v>
      </c>
      <c r="D540" s="2">
        <v>4.0</v>
      </c>
      <c r="E540" s="2">
        <v>3.0</v>
      </c>
      <c r="F540" s="2">
        <v>42.0</v>
      </c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4">
        <v>540.0</v>
      </c>
      <c r="B541" s="4">
        <v>57.0</v>
      </c>
      <c r="C541" s="4" t="s">
        <v>54</v>
      </c>
      <c r="D541" s="4">
        <v>5.0</v>
      </c>
      <c r="E541" s="4">
        <v>3.0</v>
      </c>
      <c r="F541" s="4">
        <v>42.0</v>
      </c>
    </row>
    <row r="542" ht="15.75" customHeight="1">
      <c r="A542" s="2">
        <v>541.0</v>
      </c>
      <c r="B542" s="2">
        <v>58.0</v>
      </c>
      <c r="C542" s="2" t="s">
        <v>84</v>
      </c>
      <c r="D542" s="2">
        <v>1.0</v>
      </c>
      <c r="E542" s="2">
        <v>8.0</v>
      </c>
      <c r="F542" s="2">
        <v>5.0</v>
      </c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4">
        <v>542.0</v>
      </c>
      <c r="B543" s="4">
        <v>58.0</v>
      </c>
      <c r="C543" s="4" t="s">
        <v>84</v>
      </c>
      <c r="D543" s="4">
        <v>2.0</v>
      </c>
      <c r="E543" s="4">
        <v>7.0</v>
      </c>
      <c r="F543" s="4">
        <v>5.0</v>
      </c>
    </row>
    <row r="544" ht="15.75" customHeight="1">
      <c r="A544" s="2">
        <v>543.0</v>
      </c>
      <c r="B544" s="2">
        <v>58.0</v>
      </c>
      <c r="C544" s="2" t="s">
        <v>84</v>
      </c>
      <c r="D544" s="2">
        <v>3.0</v>
      </c>
      <c r="E544" s="2">
        <v>7.0</v>
      </c>
      <c r="F544" s="2">
        <v>5.0</v>
      </c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4">
        <v>544.0</v>
      </c>
      <c r="B545" s="4">
        <v>58.0</v>
      </c>
      <c r="C545" s="4" t="s">
        <v>84</v>
      </c>
      <c r="D545" s="4">
        <v>4.0</v>
      </c>
      <c r="E545" s="4">
        <v>6.0</v>
      </c>
      <c r="F545" s="4">
        <v>5.0</v>
      </c>
    </row>
    <row r="546" ht="15.75" customHeight="1">
      <c r="A546" s="2">
        <v>545.0</v>
      </c>
      <c r="B546" s="2">
        <v>58.0</v>
      </c>
      <c r="C546" s="2" t="s">
        <v>84</v>
      </c>
      <c r="D546" s="2">
        <v>5.0</v>
      </c>
      <c r="E546" s="2">
        <v>5.0</v>
      </c>
      <c r="F546" s="2">
        <v>5.0</v>
      </c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4">
        <v>546.0</v>
      </c>
      <c r="B547" s="4">
        <v>58.0</v>
      </c>
      <c r="C547" s="4" t="s">
        <v>67</v>
      </c>
      <c r="D547" s="4">
        <v>1.0</v>
      </c>
      <c r="E547" s="4">
        <v>12.0</v>
      </c>
      <c r="G547" s="4" t="s">
        <v>81</v>
      </c>
    </row>
    <row r="548" ht="15.75" customHeight="1">
      <c r="A548" s="2">
        <v>547.0</v>
      </c>
      <c r="B548" s="2">
        <v>59.0</v>
      </c>
      <c r="C548" s="2" t="s">
        <v>72</v>
      </c>
      <c r="D548" s="2">
        <v>1.0</v>
      </c>
      <c r="E548" s="2">
        <v>5.0</v>
      </c>
      <c r="F548" s="2">
        <v>87.0</v>
      </c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4">
        <v>548.0</v>
      </c>
      <c r="B549" s="4">
        <v>59.0</v>
      </c>
      <c r="C549" s="4" t="s">
        <v>72</v>
      </c>
      <c r="D549" s="4">
        <v>2.0</v>
      </c>
      <c r="E549" s="4">
        <v>5.0</v>
      </c>
      <c r="F549" s="4">
        <v>87.0</v>
      </c>
    </row>
    <row r="550" ht="15.75" customHeight="1">
      <c r="A550" s="2">
        <v>549.0</v>
      </c>
      <c r="B550" s="2">
        <v>59.0</v>
      </c>
      <c r="C550" s="2" t="s">
        <v>72</v>
      </c>
      <c r="D550" s="2">
        <v>3.0</v>
      </c>
      <c r="E550" s="2">
        <v>5.0</v>
      </c>
      <c r="F550" s="2">
        <v>87.0</v>
      </c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4">
        <v>550.0</v>
      </c>
      <c r="B551" s="4">
        <v>59.0</v>
      </c>
      <c r="C551" s="4" t="s">
        <v>79</v>
      </c>
      <c r="D551" s="4">
        <v>1.0</v>
      </c>
      <c r="E551" s="4">
        <v>5.0</v>
      </c>
      <c r="F551" s="4">
        <v>80.0</v>
      </c>
    </row>
    <row r="552" ht="15.75" customHeight="1">
      <c r="A552" s="2">
        <v>551.0</v>
      </c>
      <c r="B552" s="2">
        <v>59.0</v>
      </c>
      <c r="C552" s="2" t="s">
        <v>79</v>
      </c>
      <c r="D552" s="2">
        <v>2.0</v>
      </c>
      <c r="E552" s="2">
        <v>5.0</v>
      </c>
      <c r="F552" s="2">
        <v>80.0</v>
      </c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4">
        <v>552.0</v>
      </c>
      <c r="B553" s="4">
        <v>59.0</v>
      </c>
      <c r="C553" s="4" t="s">
        <v>79</v>
      </c>
      <c r="D553" s="4">
        <v>3.0</v>
      </c>
      <c r="E553" s="4">
        <v>5.0</v>
      </c>
      <c r="F553" s="4">
        <v>80.0</v>
      </c>
    </row>
    <row r="554" ht="15.75" customHeight="1">
      <c r="A554" s="2">
        <v>553.0</v>
      </c>
      <c r="B554" s="2">
        <v>59.0</v>
      </c>
      <c r="C554" s="2" t="s">
        <v>66</v>
      </c>
      <c r="D554" s="2">
        <v>1.0</v>
      </c>
      <c r="E554" s="2">
        <v>5.0</v>
      </c>
      <c r="F554" s="2">
        <v>120.0</v>
      </c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4">
        <v>554.0</v>
      </c>
      <c r="B555" s="4">
        <v>60.0</v>
      </c>
      <c r="C555" s="4" t="s">
        <v>84</v>
      </c>
      <c r="D555" s="4">
        <v>1.0</v>
      </c>
      <c r="E555" s="4">
        <v>8.0</v>
      </c>
      <c r="F555" s="4">
        <v>5.0</v>
      </c>
    </row>
    <row r="556" ht="15.75" customHeight="1">
      <c r="A556" s="2">
        <v>555.0</v>
      </c>
      <c r="B556" s="2">
        <v>60.0</v>
      </c>
      <c r="C556" s="2" t="s">
        <v>84</v>
      </c>
      <c r="D556" s="2">
        <v>2.0</v>
      </c>
      <c r="E556" s="2">
        <v>8.0</v>
      </c>
      <c r="F556" s="2">
        <v>5.0</v>
      </c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4">
        <v>556.0</v>
      </c>
      <c r="B557" s="4">
        <v>60.0</v>
      </c>
      <c r="C557" s="4" t="s">
        <v>84</v>
      </c>
      <c r="D557" s="4">
        <v>3.0</v>
      </c>
      <c r="E557" s="4">
        <v>7.0</v>
      </c>
      <c r="F557" s="4">
        <v>5.0</v>
      </c>
    </row>
    <row r="558" ht="15.75" customHeight="1">
      <c r="A558" s="2">
        <v>557.0</v>
      </c>
      <c r="B558" s="2">
        <v>60.0</v>
      </c>
      <c r="C558" s="2" t="s">
        <v>84</v>
      </c>
      <c r="D558" s="2">
        <v>4.0</v>
      </c>
      <c r="E558" s="2">
        <v>6.0</v>
      </c>
      <c r="F558" s="2">
        <v>5.0</v>
      </c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4">
        <v>558.0</v>
      </c>
      <c r="B559" s="4">
        <v>60.0</v>
      </c>
      <c r="C559" s="4" t="s">
        <v>84</v>
      </c>
      <c r="D559" s="4">
        <v>5.0</v>
      </c>
      <c r="E559" s="4">
        <v>5.0</v>
      </c>
      <c r="F559" s="4">
        <v>5.0</v>
      </c>
    </row>
    <row r="560" ht="15.75" customHeight="1">
      <c r="A560" s="2">
        <v>559.0</v>
      </c>
      <c r="B560" s="2">
        <v>60.0</v>
      </c>
      <c r="C560" s="2" t="s">
        <v>67</v>
      </c>
      <c r="D560" s="2">
        <v>1.0</v>
      </c>
      <c r="E560" s="2">
        <v>12.0</v>
      </c>
      <c r="F560" s="2"/>
      <c r="G560" s="2" t="s">
        <v>81</v>
      </c>
      <c r="H560" s="2"/>
      <c r="I560" s="2"/>
      <c r="J560" s="2"/>
      <c r="K560" s="2"/>
      <c r="L560" s="2"/>
      <c r="M560" s="2"/>
      <c r="N560" s="2"/>
    </row>
    <row r="561" ht="15.75" customHeight="1">
      <c r="A561" s="4">
        <v>560.0</v>
      </c>
      <c r="B561" s="4">
        <v>61.0</v>
      </c>
      <c r="C561" s="4" t="s">
        <v>72</v>
      </c>
      <c r="D561" s="4">
        <v>1.0</v>
      </c>
      <c r="E561" s="4">
        <v>5.0</v>
      </c>
      <c r="F561" s="4">
        <v>88.0</v>
      </c>
    </row>
    <row r="562" ht="15.75" customHeight="1">
      <c r="A562" s="2">
        <v>561.0</v>
      </c>
      <c r="B562" s="2">
        <v>61.0</v>
      </c>
      <c r="C562" s="2" t="s">
        <v>72</v>
      </c>
      <c r="D562" s="2">
        <v>2.0</v>
      </c>
      <c r="E562" s="2">
        <v>5.0</v>
      </c>
      <c r="F562" s="2">
        <v>88.0</v>
      </c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4">
        <v>562.0</v>
      </c>
      <c r="B563" s="4">
        <v>61.0</v>
      </c>
      <c r="C563" s="4" t="s">
        <v>72</v>
      </c>
      <c r="D563" s="4">
        <v>3.0</v>
      </c>
      <c r="E563" s="4">
        <v>5.0</v>
      </c>
      <c r="F563" s="4">
        <v>88.0</v>
      </c>
    </row>
    <row r="564" ht="15.75" customHeight="1">
      <c r="A564" s="2">
        <v>563.0</v>
      </c>
      <c r="B564" s="2">
        <v>61.0</v>
      </c>
      <c r="C564" s="2" t="s">
        <v>68</v>
      </c>
      <c r="D564" s="2">
        <v>1.0</v>
      </c>
      <c r="E564" s="2">
        <v>5.0</v>
      </c>
      <c r="F564" s="2">
        <v>51.0</v>
      </c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4">
        <v>564.0</v>
      </c>
      <c r="B565" s="4">
        <v>61.0</v>
      </c>
      <c r="C565" s="4" t="s">
        <v>68</v>
      </c>
      <c r="D565" s="4">
        <v>2.0</v>
      </c>
      <c r="E565" s="4">
        <v>5.0</v>
      </c>
      <c r="F565" s="4">
        <v>51.0</v>
      </c>
    </row>
    <row r="566" ht="15.75" customHeight="1">
      <c r="A566" s="2">
        <v>565.0</v>
      </c>
      <c r="B566" s="2">
        <v>61.0</v>
      </c>
      <c r="C566" s="2" t="s">
        <v>68</v>
      </c>
      <c r="D566" s="2">
        <v>3.0</v>
      </c>
      <c r="E566" s="2">
        <v>5.0</v>
      </c>
      <c r="F566" s="2">
        <v>51.0</v>
      </c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4">
        <v>566.0</v>
      </c>
      <c r="B567" s="4">
        <v>61.0</v>
      </c>
      <c r="C567" s="4" t="s">
        <v>54</v>
      </c>
      <c r="D567" s="4">
        <v>1.0</v>
      </c>
      <c r="E567" s="4">
        <v>3.0</v>
      </c>
      <c r="F567" s="4">
        <v>43.0</v>
      </c>
    </row>
    <row r="568" ht="15.75" customHeight="1">
      <c r="A568" s="2">
        <v>567.0</v>
      </c>
      <c r="B568" s="2">
        <v>61.0</v>
      </c>
      <c r="C568" s="2" t="s">
        <v>54</v>
      </c>
      <c r="D568" s="2">
        <v>2.0</v>
      </c>
      <c r="E568" s="2">
        <v>3.0</v>
      </c>
      <c r="F568" s="2">
        <v>43.0</v>
      </c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4">
        <v>568.0</v>
      </c>
      <c r="B569" s="4">
        <v>61.0</v>
      </c>
      <c r="C569" s="4" t="s">
        <v>54</v>
      </c>
      <c r="D569" s="4">
        <v>3.0</v>
      </c>
      <c r="E569" s="4">
        <v>3.0</v>
      </c>
      <c r="F569" s="4">
        <v>43.0</v>
      </c>
    </row>
    <row r="570" ht="15.75" customHeight="1">
      <c r="A570" s="2">
        <v>569.0</v>
      </c>
      <c r="B570" s="2">
        <v>61.0</v>
      </c>
      <c r="C570" s="2" t="s">
        <v>54</v>
      </c>
      <c r="D570" s="2">
        <v>4.0</v>
      </c>
      <c r="E570" s="2">
        <v>3.0</v>
      </c>
      <c r="F570" s="2">
        <v>43.0</v>
      </c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4">
        <v>570.0</v>
      </c>
      <c r="B571" s="4">
        <v>61.0</v>
      </c>
      <c r="C571" s="4" t="s">
        <v>54</v>
      </c>
      <c r="D571" s="4">
        <v>5.0</v>
      </c>
      <c r="E571" s="4">
        <v>3.0</v>
      </c>
      <c r="F571" s="4">
        <v>43.0</v>
      </c>
    </row>
    <row r="572" ht="15.75" customHeight="1">
      <c r="A572" s="2">
        <v>571.0</v>
      </c>
      <c r="B572" s="2">
        <v>62.0</v>
      </c>
      <c r="C572" s="2" t="s">
        <v>84</v>
      </c>
      <c r="D572" s="2">
        <v>1.0</v>
      </c>
      <c r="E572" s="2">
        <v>6.0</v>
      </c>
      <c r="F572" s="2">
        <v>10.0</v>
      </c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4">
        <v>572.0</v>
      </c>
      <c r="B573" s="4">
        <v>62.0</v>
      </c>
      <c r="C573" s="4" t="s">
        <v>84</v>
      </c>
      <c r="D573" s="4">
        <v>2.0</v>
      </c>
      <c r="E573" s="4">
        <v>5.0</v>
      </c>
      <c r="F573" s="4">
        <v>10.0</v>
      </c>
    </row>
    <row r="574" ht="15.75" customHeight="1">
      <c r="A574" s="2">
        <v>573.0</v>
      </c>
      <c r="B574" s="2">
        <v>62.0</v>
      </c>
      <c r="C574" s="2" t="s">
        <v>84</v>
      </c>
      <c r="D574" s="2">
        <v>3.0</v>
      </c>
      <c r="E574" s="2">
        <v>5.0</v>
      </c>
      <c r="F574" s="2">
        <v>10.0</v>
      </c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4">
        <v>574.0</v>
      </c>
      <c r="B575" s="4">
        <v>62.0</v>
      </c>
      <c r="C575" s="4" t="s">
        <v>84</v>
      </c>
      <c r="D575" s="4">
        <v>4.0</v>
      </c>
      <c r="E575" s="4">
        <v>4.0</v>
      </c>
      <c r="F575" s="4">
        <v>10.0</v>
      </c>
    </row>
    <row r="576" ht="15.75" customHeight="1">
      <c r="A576" s="2">
        <v>575.0</v>
      </c>
      <c r="B576" s="2">
        <v>62.0</v>
      </c>
      <c r="C576" s="2" t="s">
        <v>84</v>
      </c>
      <c r="D576" s="2">
        <v>5.0</v>
      </c>
      <c r="E576" s="2">
        <v>3.0</v>
      </c>
      <c r="F576" s="2">
        <v>10.0</v>
      </c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4">
        <v>576.0</v>
      </c>
      <c r="B577" s="4">
        <v>62.0</v>
      </c>
      <c r="C577" s="4" t="s">
        <v>67</v>
      </c>
      <c r="D577" s="4">
        <v>1.0</v>
      </c>
      <c r="E577" s="4">
        <v>12.0</v>
      </c>
      <c r="G577" s="4" t="s">
        <v>81</v>
      </c>
    </row>
    <row r="578" ht="15.75" customHeight="1">
      <c r="A578" s="2">
        <v>577.0</v>
      </c>
      <c r="B578" s="2">
        <v>63.0</v>
      </c>
      <c r="C578" s="2" t="s">
        <v>72</v>
      </c>
      <c r="D578" s="2">
        <v>1.0</v>
      </c>
      <c r="E578" s="2">
        <v>5.0</v>
      </c>
      <c r="F578" s="2">
        <v>89.0</v>
      </c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4">
        <v>578.0</v>
      </c>
      <c r="B579" s="4">
        <v>63.0</v>
      </c>
      <c r="C579" s="4" t="s">
        <v>72</v>
      </c>
      <c r="D579" s="4">
        <v>2.0</v>
      </c>
      <c r="E579" s="4">
        <v>5.0</v>
      </c>
      <c r="F579" s="4">
        <v>89.0</v>
      </c>
    </row>
    <row r="580" ht="15.75" customHeight="1">
      <c r="A580" s="2">
        <v>579.0</v>
      </c>
      <c r="B580" s="2">
        <v>63.0</v>
      </c>
      <c r="C580" s="2" t="s">
        <v>72</v>
      </c>
      <c r="D580" s="2">
        <v>3.0</v>
      </c>
      <c r="E580" s="2">
        <v>5.0</v>
      </c>
      <c r="F580" s="2">
        <v>89.0</v>
      </c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4">
        <v>580.0</v>
      </c>
      <c r="B581" s="4">
        <v>63.0</v>
      </c>
      <c r="C581" s="4" t="s">
        <v>79</v>
      </c>
      <c r="D581" s="4">
        <v>1.0</v>
      </c>
      <c r="E581" s="4">
        <v>5.0</v>
      </c>
      <c r="F581" s="4">
        <v>81.0</v>
      </c>
    </row>
    <row r="582" ht="15.75" customHeight="1">
      <c r="A582" s="2">
        <v>581.0</v>
      </c>
      <c r="B582" s="2">
        <v>63.0</v>
      </c>
      <c r="C582" s="2" t="s">
        <v>79</v>
      </c>
      <c r="D582" s="2">
        <v>2.0</v>
      </c>
      <c r="E582" s="2">
        <v>5.0</v>
      </c>
      <c r="F582" s="2">
        <v>81.0</v>
      </c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4">
        <v>582.0</v>
      </c>
      <c r="B583" s="4">
        <v>63.0</v>
      </c>
      <c r="C583" s="4" t="s">
        <v>79</v>
      </c>
      <c r="D583" s="4">
        <v>3.0</v>
      </c>
      <c r="E583" s="4">
        <v>5.0</v>
      </c>
      <c r="F583" s="4">
        <v>81.0</v>
      </c>
    </row>
    <row r="584" ht="15.75" customHeight="1">
      <c r="A584" s="2">
        <v>583.0</v>
      </c>
      <c r="B584" s="2">
        <v>63.0</v>
      </c>
      <c r="C584" s="2" t="s">
        <v>66</v>
      </c>
      <c r="D584" s="2">
        <v>1.0</v>
      </c>
      <c r="E584" s="2">
        <v>5.0</v>
      </c>
      <c r="F584" s="2">
        <v>122.5</v>
      </c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4">
        <v>584.0</v>
      </c>
      <c r="B585" s="4">
        <v>64.0</v>
      </c>
      <c r="C585" s="4" t="s">
        <v>84</v>
      </c>
      <c r="D585" s="4">
        <v>1.0</v>
      </c>
      <c r="E585" s="4">
        <v>7.0</v>
      </c>
      <c r="F585" s="4">
        <v>10.0</v>
      </c>
    </row>
    <row r="586" ht="15.75" customHeight="1">
      <c r="A586" s="2">
        <v>585.0</v>
      </c>
      <c r="B586" s="2">
        <v>64.0</v>
      </c>
      <c r="C586" s="2" t="s">
        <v>84</v>
      </c>
      <c r="D586" s="2">
        <v>2.0</v>
      </c>
      <c r="E586" s="2">
        <v>6.0</v>
      </c>
      <c r="F586" s="2">
        <v>10.0</v>
      </c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4">
        <v>586.0</v>
      </c>
      <c r="B587" s="4">
        <v>64.0</v>
      </c>
      <c r="C587" s="4" t="s">
        <v>84</v>
      </c>
      <c r="D587" s="4">
        <v>3.0</v>
      </c>
      <c r="E587" s="4">
        <v>5.0</v>
      </c>
      <c r="F587" s="4">
        <v>10.0</v>
      </c>
    </row>
    <row r="588" ht="15.75" customHeight="1">
      <c r="A588" s="2">
        <v>587.0</v>
      </c>
      <c r="B588" s="2">
        <v>64.0</v>
      </c>
      <c r="C588" s="2" t="s">
        <v>84</v>
      </c>
      <c r="D588" s="2">
        <v>4.0</v>
      </c>
      <c r="E588" s="2">
        <v>4.0</v>
      </c>
      <c r="F588" s="2">
        <v>10.0</v>
      </c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4">
        <v>588.0</v>
      </c>
      <c r="B589" s="4">
        <v>64.0</v>
      </c>
      <c r="C589" s="4" t="s">
        <v>84</v>
      </c>
      <c r="D589" s="4">
        <v>5.0</v>
      </c>
      <c r="E589" s="4">
        <v>3.0</v>
      </c>
      <c r="F589" s="4">
        <v>10.0</v>
      </c>
    </row>
    <row r="590" ht="15.75" customHeight="1">
      <c r="A590" s="2">
        <v>589.0</v>
      </c>
      <c r="B590" s="2">
        <v>64.0</v>
      </c>
      <c r="C590" s="2" t="s">
        <v>67</v>
      </c>
      <c r="D590" s="2">
        <v>1.0</v>
      </c>
      <c r="E590" s="2">
        <v>12.0</v>
      </c>
      <c r="F590" s="2"/>
      <c r="G590" s="2" t="s">
        <v>81</v>
      </c>
      <c r="H590" s="2"/>
      <c r="I590" s="2"/>
      <c r="J590" s="2"/>
      <c r="K590" s="2"/>
      <c r="L590" s="2"/>
      <c r="M590" s="2"/>
      <c r="N590" s="2"/>
    </row>
    <row r="591" ht="15.75" customHeight="1">
      <c r="A591" s="4">
        <v>590.0</v>
      </c>
      <c r="B591" s="4">
        <v>65.0</v>
      </c>
      <c r="C591" s="4" t="s">
        <v>72</v>
      </c>
      <c r="D591" s="4">
        <v>1.0</v>
      </c>
      <c r="E591" s="4">
        <v>0.0</v>
      </c>
      <c r="F591" s="4">
        <v>90.0</v>
      </c>
    </row>
    <row r="592" ht="15.75" customHeight="1">
      <c r="A592" s="2">
        <v>591.0</v>
      </c>
      <c r="B592" s="2">
        <v>65.0</v>
      </c>
      <c r="C592" s="2" t="s">
        <v>72</v>
      </c>
      <c r="D592" s="2">
        <v>2.0</v>
      </c>
      <c r="E592" s="2">
        <v>0.0</v>
      </c>
      <c r="F592" s="2">
        <v>90.0</v>
      </c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4">
        <v>592.0</v>
      </c>
      <c r="B593" s="4">
        <v>65.0</v>
      </c>
      <c r="C593" s="4" t="s">
        <v>72</v>
      </c>
      <c r="D593" s="4">
        <v>3.0</v>
      </c>
      <c r="E593" s="4">
        <v>0.0</v>
      </c>
      <c r="F593" s="4">
        <v>90.0</v>
      </c>
    </row>
    <row r="594" ht="15.75" customHeight="1">
      <c r="A594" s="2">
        <v>593.0</v>
      </c>
      <c r="B594" s="2">
        <v>65.0</v>
      </c>
      <c r="C594" s="2" t="s">
        <v>79</v>
      </c>
      <c r="D594" s="2">
        <v>1.0</v>
      </c>
      <c r="E594" s="2">
        <v>5.0</v>
      </c>
      <c r="F594" s="2">
        <v>82.0</v>
      </c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4">
        <v>594.0</v>
      </c>
      <c r="B595" s="4">
        <v>65.0</v>
      </c>
      <c r="C595" s="4" t="s">
        <v>79</v>
      </c>
      <c r="D595" s="4">
        <v>2.0</v>
      </c>
      <c r="E595" s="4">
        <v>5.0</v>
      </c>
      <c r="F595" s="4">
        <v>82.0</v>
      </c>
    </row>
    <row r="596" ht="15.75" customHeight="1">
      <c r="A596" s="2">
        <v>595.0</v>
      </c>
      <c r="B596" s="2">
        <v>65.0</v>
      </c>
      <c r="C596" s="2" t="s">
        <v>79</v>
      </c>
      <c r="D596" s="2">
        <v>3.0</v>
      </c>
      <c r="E596" s="2">
        <v>5.0</v>
      </c>
      <c r="F596" s="2">
        <v>82.0</v>
      </c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4">
        <v>596.0</v>
      </c>
      <c r="B597" s="4">
        <v>65.0</v>
      </c>
      <c r="C597" s="4" t="s">
        <v>66</v>
      </c>
      <c r="D597" s="4">
        <v>1.0</v>
      </c>
      <c r="E597" s="4">
        <v>5.0</v>
      </c>
      <c r="F597" s="4">
        <v>125.0</v>
      </c>
    </row>
    <row r="598" ht="15.75" customHeight="1">
      <c r="A598" s="2">
        <v>597.0</v>
      </c>
      <c r="B598" s="2">
        <v>66.0</v>
      </c>
      <c r="C598" s="2" t="s">
        <v>84</v>
      </c>
      <c r="D598" s="2">
        <v>1.0</v>
      </c>
      <c r="E598" s="2">
        <v>12.0</v>
      </c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4">
        <v>598.0</v>
      </c>
      <c r="B599" s="4">
        <v>66.0</v>
      </c>
      <c r="C599" s="4" t="s">
        <v>84</v>
      </c>
      <c r="D599" s="4">
        <v>2.0</v>
      </c>
      <c r="E599" s="4">
        <v>10.0</v>
      </c>
    </row>
    <row r="600" ht="15.75" customHeight="1">
      <c r="A600" s="2">
        <v>599.0</v>
      </c>
      <c r="B600" s="2">
        <v>66.0</v>
      </c>
      <c r="C600" s="2" t="s">
        <v>84</v>
      </c>
      <c r="D600" s="2">
        <v>3.0</v>
      </c>
      <c r="E600" s="2">
        <v>10.0</v>
      </c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4">
        <v>600.0</v>
      </c>
      <c r="B601" s="4">
        <v>66.0</v>
      </c>
      <c r="C601" s="4" t="s">
        <v>84</v>
      </c>
      <c r="D601" s="4">
        <v>4.0</v>
      </c>
      <c r="E601" s="4">
        <v>8.0</v>
      </c>
    </row>
    <row r="602" ht="15.75" customHeight="1">
      <c r="A602" s="2">
        <v>601.0</v>
      </c>
      <c r="B602" s="2">
        <v>66.0</v>
      </c>
      <c r="C602" s="2" t="s">
        <v>84</v>
      </c>
      <c r="D602" s="2">
        <v>5.0</v>
      </c>
      <c r="E602" s="2">
        <v>6.0</v>
      </c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4">
        <v>602.0</v>
      </c>
      <c r="B603" s="4">
        <v>66.0</v>
      </c>
      <c r="C603" s="4" t="s">
        <v>67</v>
      </c>
      <c r="D603" s="4">
        <v>1.0</v>
      </c>
      <c r="E603" s="4">
        <v>12.0</v>
      </c>
      <c r="G603" s="4" t="s">
        <v>81</v>
      </c>
    </row>
    <row r="604" ht="15.75" customHeight="1">
      <c r="A604" s="2">
        <v>603.0</v>
      </c>
      <c r="B604" s="2">
        <v>67.0</v>
      </c>
      <c r="C604" s="2" t="s">
        <v>72</v>
      </c>
      <c r="D604" s="2">
        <v>1.0</v>
      </c>
      <c r="E604" s="2">
        <v>5.0</v>
      </c>
      <c r="F604" s="2">
        <v>91.0</v>
      </c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4">
        <v>604.0</v>
      </c>
      <c r="B605" s="4">
        <v>67.0</v>
      </c>
      <c r="C605" s="4" t="s">
        <v>72</v>
      </c>
      <c r="D605" s="4">
        <v>2.0</v>
      </c>
      <c r="E605" s="4">
        <v>5.0</v>
      </c>
      <c r="F605" s="4">
        <v>91.0</v>
      </c>
    </row>
    <row r="606" ht="15.75" customHeight="1">
      <c r="A606" s="2">
        <v>605.0</v>
      </c>
      <c r="B606" s="2">
        <v>67.0</v>
      </c>
      <c r="C606" s="2" t="s">
        <v>72</v>
      </c>
      <c r="D606" s="2">
        <v>3.0</v>
      </c>
      <c r="E606" s="2">
        <v>5.0</v>
      </c>
      <c r="F606" s="2">
        <v>91.0</v>
      </c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4">
        <v>606.0</v>
      </c>
      <c r="B607" s="4">
        <v>67.0</v>
      </c>
      <c r="C607" s="4" t="s">
        <v>68</v>
      </c>
      <c r="D607" s="4">
        <v>1.0</v>
      </c>
      <c r="E607" s="4">
        <v>5.0</v>
      </c>
      <c r="F607" s="4">
        <v>52.0</v>
      </c>
    </row>
    <row r="608" ht="15.75" customHeight="1">
      <c r="A608" s="2">
        <v>607.0</v>
      </c>
      <c r="B608" s="2">
        <v>67.0</v>
      </c>
      <c r="C608" s="2" t="s">
        <v>68</v>
      </c>
      <c r="D608" s="2">
        <v>2.0</v>
      </c>
      <c r="E608" s="2">
        <v>5.0</v>
      </c>
      <c r="F608" s="2">
        <v>52.0</v>
      </c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4">
        <v>608.0</v>
      </c>
      <c r="B609" s="4">
        <v>67.0</v>
      </c>
      <c r="C609" s="4" t="s">
        <v>68</v>
      </c>
      <c r="D609" s="4">
        <v>3.0</v>
      </c>
      <c r="E609" s="4">
        <v>5.0</v>
      </c>
      <c r="F609" s="4">
        <v>52.0</v>
      </c>
    </row>
    <row r="610" ht="15.75" customHeight="1">
      <c r="A610" s="2">
        <v>609.0</v>
      </c>
      <c r="B610" s="2">
        <v>67.0</v>
      </c>
      <c r="C610" s="2" t="s">
        <v>54</v>
      </c>
      <c r="D610" s="2">
        <v>1.0</v>
      </c>
      <c r="E610" s="2">
        <v>3.0</v>
      </c>
      <c r="F610" s="2">
        <v>44.0</v>
      </c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4">
        <v>610.0</v>
      </c>
      <c r="B611" s="4">
        <v>67.0</v>
      </c>
      <c r="C611" s="4" t="s">
        <v>54</v>
      </c>
      <c r="D611" s="4">
        <v>2.0</v>
      </c>
      <c r="E611" s="4">
        <v>3.0</v>
      </c>
      <c r="F611" s="4">
        <v>44.0</v>
      </c>
    </row>
    <row r="612" ht="15.75" customHeight="1">
      <c r="A612" s="2">
        <v>611.0</v>
      </c>
      <c r="B612" s="2">
        <v>67.0</v>
      </c>
      <c r="C612" s="2" t="s">
        <v>54</v>
      </c>
      <c r="D612" s="2">
        <v>3.0</v>
      </c>
      <c r="E612" s="2">
        <v>3.0</v>
      </c>
      <c r="F612" s="2">
        <v>44.0</v>
      </c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4">
        <v>612.0</v>
      </c>
      <c r="B613" s="4">
        <v>67.0</v>
      </c>
      <c r="C613" s="4" t="s">
        <v>54</v>
      </c>
      <c r="D613" s="4">
        <v>4.0</v>
      </c>
      <c r="E613" s="4">
        <v>3.0</v>
      </c>
      <c r="F613" s="4">
        <v>44.0</v>
      </c>
    </row>
    <row r="614" ht="15.75" customHeight="1">
      <c r="A614" s="2">
        <v>613.0</v>
      </c>
      <c r="B614" s="2">
        <v>67.0</v>
      </c>
      <c r="C614" s="2" t="s">
        <v>54</v>
      </c>
      <c r="D614" s="2">
        <v>5.0</v>
      </c>
      <c r="E614" s="2">
        <v>3.0</v>
      </c>
      <c r="F614" s="2">
        <v>44.0</v>
      </c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4">
        <v>614.0</v>
      </c>
      <c r="B615" s="4">
        <v>68.0</v>
      </c>
      <c r="C615" s="4" t="s">
        <v>84</v>
      </c>
      <c r="D615" s="4">
        <v>1.0</v>
      </c>
      <c r="E615" s="4">
        <v>7.0</v>
      </c>
      <c r="F615" s="4">
        <v>10.0</v>
      </c>
    </row>
    <row r="616" ht="15.75" customHeight="1">
      <c r="A616" s="2">
        <v>615.0</v>
      </c>
      <c r="B616" s="2">
        <v>68.0</v>
      </c>
      <c r="C616" s="2" t="s">
        <v>84</v>
      </c>
      <c r="D616" s="2">
        <v>2.0</v>
      </c>
      <c r="E616" s="2">
        <v>6.0</v>
      </c>
      <c r="F616" s="2">
        <v>10.0</v>
      </c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4">
        <v>616.0</v>
      </c>
      <c r="B617" s="4">
        <v>68.0</v>
      </c>
      <c r="C617" s="4" t="s">
        <v>84</v>
      </c>
      <c r="D617" s="4">
        <v>3.0</v>
      </c>
      <c r="E617" s="4">
        <v>5.0</v>
      </c>
      <c r="F617" s="4">
        <v>10.0</v>
      </c>
    </row>
    <row r="618" ht="15.75" customHeight="1">
      <c r="A618" s="2">
        <v>617.0</v>
      </c>
      <c r="B618" s="2">
        <v>68.0</v>
      </c>
      <c r="C618" s="2" t="s">
        <v>84</v>
      </c>
      <c r="D618" s="2">
        <v>4.0</v>
      </c>
      <c r="E618" s="2">
        <v>4.0</v>
      </c>
      <c r="F618" s="2">
        <v>10.0</v>
      </c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4">
        <v>618.0</v>
      </c>
      <c r="B619" s="4">
        <v>68.0</v>
      </c>
      <c r="C619" s="4" t="s">
        <v>84</v>
      </c>
      <c r="D619" s="4">
        <v>5.0</v>
      </c>
      <c r="E619" s="4">
        <v>4.0</v>
      </c>
      <c r="F619" s="4">
        <v>10.0</v>
      </c>
    </row>
    <row r="620" ht="15.75" customHeight="1">
      <c r="A620" s="2">
        <v>619.0</v>
      </c>
      <c r="B620" s="2">
        <v>68.0</v>
      </c>
      <c r="C620" s="2" t="s">
        <v>67</v>
      </c>
      <c r="D620" s="2">
        <v>1.0</v>
      </c>
      <c r="E620" s="2">
        <v>15.0</v>
      </c>
      <c r="F620" s="2"/>
      <c r="G620" s="2" t="s">
        <v>81</v>
      </c>
      <c r="H620" s="2"/>
      <c r="I620" s="2"/>
      <c r="J620" s="2"/>
      <c r="K620" s="2"/>
      <c r="L620" s="2"/>
      <c r="M620" s="2"/>
      <c r="N620" s="2"/>
    </row>
    <row r="621" ht="15.75" customHeight="1">
      <c r="A621" s="4">
        <v>620.0</v>
      </c>
      <c r="B621" s="4">
        <v>69.0</v>
      </c>
      <c r="C621" s="4" t="s">
        <v>72</v>
      </c>
      <c r="D621" s="4">
        <v>1.0</v>
      </c>
      <c r="E621" s="4">
        <v>5.0</v>
      </c>
      <c r="F621" s="4">
        <v>92.0</v>
      </c>
    </row>
    <row r="622" ht="15.75" customHeight="1">
      <c r="A622" s="2">
        <v>621.0</v>
      </c>
      <c r="B622" s="2">
        <v>69.0</v>
      </c>
      <c r="C622" s="2" t="s">
        <v>72</v>
      </c>
      <c r="D622" s="2">
        <v>2.0</v>
      </c>
      <c r="E622" s="2">
        <v>5.0</v>
      </c>
      <c r="F622" s="2">
        <v>92.0</v>
      </c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4">
        <v>622.0</v>
      </c>
      <c r="B623" s="4">
        <v>69.0</v>
      </c>
      <c r="C623" s="4" t="s">
        <v>72</v>
      </c>
      <c r="D623" s="4">
        <v>3.0</v>
      </c>
      <c r="E623" s="4">
        <v>5.0</v>
      </c>
      <c r="F623" s="4">
        <v>92.0</v>
      </c>
    </row>
    <row r="624" ht="15.75" customHeight="1">
      <c r="A624" s="2">
        <v>623.0</v>
      </c>
      <c r="B624" s="2">
        <v>69.0</v>
      </c>
      <c r="C624" s="2" t="s">
        <v>79</v>
      </c>
      <c r="D624" s="2">
        <v>1.0</v>
      </c>
      <c r="E624" s="2">
        <v>5.0</v>
      </c>
      <c r="F624" s="2">
        <v>83.0</v>
      </c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4">
        <v>624.0</v>
      </c>
      <c r="B625" s="4">
        <v>69.0</v>
      </c>
      <c r="C625" s="4" t="s">
        <v>79</v>
      </c>
      <c r="D625" s="4">
        <v>2.0</v>
      </c>
      <c r="E625" s="4">
        <v>3.0</v>
      </c>
      <c r="F625" s="4">
        <v>83.0</v>
      </c>
    </row>
    <row r="626" ht="15.75" customHeight="1">
      <c r="A626" s="2">
        <v>625.0</v>
      </c>
      <c r="B626" s="2">
        <v>69.0</v>
      </c>
      <c r="C626" s="2" t="s">
        <v>79</v>
      </c>
      <c r="D626" s="2">
        <v>3.0</v>
      </c>
      <c r="E626" s="2">
        <v>4.0</v>
      </c>
      <c r="F626" s="2">
        <v>83.0</v>
      </c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4">
        <v>626.0</v>
      </c>
      <c r="B627" s="4">
        <v>69.0</v>
      </c>
      <c r="C627" s="4" t="s">
        <v>66</v>
      </c>
      <c r="D627" s="4">
        <v>1.0</v>
      </c>
      <c r="E627" s="4">
        <v>5.0</v>
      </c>
      <c r="F627" s="4">
        <v>127.5</v>
      </c>
    </row>
    <row r="628" ht="15.75" customHeight="1">
      <c r="A628" s="2">
        <v>627.0</v>
      </c>
      <c r="B628" s="2">
        <v>70.0</v>
      </c>
      <c r="C628" s="2" t="s">
        <v>84</v>
      </c>
      <c r="D628" s="2">
        <v>1.0</v>
      </c>
      <c r="E628" s="2">
        <v>7.0</v>
      </c>
      <c r="F628" s="2">
        <v>10.0</v>
      </c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4">
        <v>628.0</v>
      </c>
      <c r="B629" s="4">
        <v>70.0</v>
      </c>
      <c r="C629" s="4" t="s">
        <v>84</v>
      </c>
      <c r="D629" s="4">
        <v>2.0</v>
      </c>
      <c r="E629" s="4">
        <v>6.0</v>
      </c>
      <c r="F629" s="4">
        <v>10.0</v>
      </c>
    </row>
    <row r="630" ht="15.75" customHeight="1">
      <c r="A630" s="2">
        <v>629.0</v>
      </c>
      <c r="B630" s="2">
        <v>70.0</v>
      </c>
      <c r="C630" s="2" t="s">
        <v>84</v>
      </c>
      <c r="D630" s="2">
        <v>3.0</v>
      </c>
      <c r="E630" s="2">
        <v>5.0</v>
      </c>
      <c r="F630" s="2">
        <v>10.0</v>
      </c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4">
        <v>630.0</v>
      </c>
      <c r="B631" s="4">
        <v>70.0</v>
      </c>
      <c r="C631" s="4" t="s">
        <v>84</v>
      </c>
      <c r="D631" s="4">
        <v>4.0</v>
      </c>
      <c r="E631" s="4">
        <v>5.0</v>
      </c>
      <c r="F631" s="4">
        <v>10.0</v>
      </c>
    </row>
    <row r="632" ht="15.75" customHeight="1">
      <c r="A632" s="2">
        <v>631.0</v>
      </c>
      <c r="B632" s="2">
        <v>70.0</v>
      </c>
      <c r="C632" s="2" t="s">
        <v>84</v>
      </c>
      <c r="D632" s="2">
        <v>5.0</v>
      </c>
      <c r="E632" s="2">
        <v>4.0</v>
      </c>
      <c r="F632" s="2">
        <v>10.0</v>
      </c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4">
        <v>632.0</v>
      </c>
      <c r="B633" s="4">
        <v>70.0</v>
      </c>
      <c r="C633" s="4" t="s">
        <v>67</v>
      </c>
      <c r="D633" s="4">
        <v>1.0</v>
      </c>
      <c r="E633" s="4">
        <v>15.0</v>
      </c>
      <c r="G633" s="4" t="s">
        <v>81</v>
      </c>
    </row>
    <row r="634" ht="15.75" customHeight="1">
      <c r="A634" s="2">
        <v>633.0</v>
      </c>
      <c r="B634" s="2">
        <v>71.0</v>
      </c>
      <c r="C634" s="2" t="s">
        <v>72</v>
      </c>
      <c r="D634" s="2">
        <v>1.0</v>
      </c>
      <c r="E634" s="2">
        <v>0.0</v>
      </c>
      <c r="F634" s="2">
        <v>93.0</v>
      </c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4">
        <v>634.0</v>
      </c>
      <c r="B635" s="4">
        <v>71.0</v>
      </c>
      <c r="C635" s="4" t="s">
        <v>72</v>
      </c>
      <c r="D635" s="4">
        <v>2.0</v>
      </c>
      <c r="E635" s="4">
        <v>0.0</v>
      </c>
      <c r="F635" s="4">
        <v>93.0</v>
      </c>
    </row>
    <row r="636" ht="15.75" customHeight="1">
      <c r="A636" s="2">
        <v>635.0</v>
      </c>
      <c r="B636" s="2">
        <v>71.0</v>
      </c>
      <c r="C636" s="2" t="s">
        <v>72</v>
      </c>
      <c r="D636" s="2">
        <v>3.0</v>
      </c>
      <c r="E636" s="2">
        <v>0.0</v>
      </c>
      <c r="F636" s="2">
        <v>93.0</v>
      </c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4">
        <v>636.0</v>
      </c>
      <c r="B637" s="4">
        <v>71.0</v>
      </c>
      <c r="C637" s="4" t="s">
        <v>68</v>
      </c>
      <c r="D637" s="4">
        <v>1.0</v>
      </c>
      <c r="E637" s="4">
        <v>5.0</v>
      </c>
      <c r="F637" s="4">
        <v>53.0</v>
      </c>
    </row>
    <row r="638" ht="15.75" customHeight="1">
      <c r="A638" s="2">
        <v>637.0</v>
      </c>
      <c r="B638" s="2">
        <v>71.0</v>
      </c>
      <c r="C638" s="2" t="s">
        <v>68</v>
      </c>
      <c r="D638" s="2">
        <v>2.0</v>
      </c>
      <c r="E638" s="2">
        <v>5.0</v>
      </c>
      <c r="F638" s="2">
        <v>53.0</v>
      </c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4">
        <v>638.0</v>
      </c>
      <c r="B639" s="4">
        <v>71.0</v>
      </c>
      <c r="C639" s="4" t="s">
        <v>68</v>
      </c>
      <c r="D639" s="4">
        <v>3.0</v>
      </c>
      <c r="E639" s="4">
        <v>4.0</v>
      </c>
      <c r="F639" s="4">
        <v>53.0</v>
      </c>
    </row>
    <row r="640" ht="15.75" customHeight="1">
      <c r="A640" s="2">
        <v>639.0</v>
      </c>
      <c r="B640" s="2">
        <v>71.0</v>
      </c>
      <c r="C640" s="2" t="s">
        <v>54</v>
      </c>
      <c r="D640" s="2">
        <v>1.0</v>
      </c>
      <c r="E640" s="2">
        <v>3.0</v>
      </c>
      <c r="F640" s="2">
        <v>45.0</v>
      </c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4">
        <v>640.0</v>
      </c>
      <c r="B641" s="4">
        <v>71.0</v>
      </c>
      <c r="C641" s="4" t="s">
        <v>54</v>
      </c>
      <c r="D641" s="4">
        <v>2.0</v>
      </c>
      <c r="E641" s="4">
        <v>3.0</v>
      </c>
      <c r="F641" s="4">
        <v>45.0</v>
      </c>
    </row>
    <row r="642" ht="15.75" customHeight="1">
      <c r="A642" s="2">
        <v>641.0</v>
      </c>
      <c r="B642" s="2">
        <v>71.0</v>
      </c>
      <c r="C642" s="2" t="s">
        <v>54</v>
      </c>
      <c r="D642" s="2">
        <v>3.0</v>
      </c>
      <c r="E642" s="2">
        <v>3.0</v>
      </c>
      <c r="F642" s="2">
        <v>45.0</v>
      </c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4">
        <v>642.0</v>
      </c>
      <c r="B643" s="4">
        <v>71.0</v>
      </c>
      <c r="C643" s="4" t="s">
        <v>54</v>
      </c>
      <c r="D643" s="4">
        <v>4.0</v>
      </c>
      <c r="E643" s="4">
        <v>3.0</v>
      </c>
      <c r="F643" s="4">
        <v>45.0</v>
      </c>
    </row>
    <row r="644" ht="15.75" customHeight="1">
      <c r="A644" s="2">
        <v>643.0</v>
      </c>
      <c r="B644" s="2">
        <v>71.0</v>
      </c>
      <c r="C644" s="2" t="s">
        <v>54</v>
      </c>
      <c r="D644" s="2">
        <v>5.0</v>
      </c>
      <c r="E644" s="2">
        <v>3.0</v>
      </c>
      <c r="F644" s="2">
        <v>45.0</v>
      </c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4">
        <v>644.0</v>
      </c>
      <c r="B645" s="4">
        <v>71.0</v>
      </c>
      <c r="C645" s="4" t="s">
        <v>54</v>
      </c>
      <c r="D645" s="4">
        <v>6.0</v>
      </c>
      <c r="E645" s="4">
        <v>3.0</v>
      </c>
      <c r="F645" s="4">
        <v>45.0</v>
      </c>
    </row>
    <row r="646" ht="15.75" customHeight="1">
      <c r="A646" s="2">
        <v>645.0</v>
      </c>
      <c r="B646" s="2">
        <v>71.0</v>
      </c>
      <c r="C646" s="2" t="s">
        <v>54</v>
      </c>
      <c r="D646" s="2">
        <v>7.0</v>
      </c>
      <c r="E646" s="2">
        <v>3.0</v>
      </c>
      <c r="F646" s="2">
        <v>45.0</v>
      </c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4">
        <v>646.0</v>
      </c>
      <c r="B647" s="4">
        <v>72.0</v>
      </c>
      <c r="C647" s="4" t="s">
        <v>84</v>
      </c>
      <c r="D647" s="4">
        <v>1.0</v>
      </c>
      <c r="E647" s="4">
        <v>14.0</v>
      </c>
    </row>
    <row r="648" ht="15.75" customHeight="1">
      <c r="A648" s="2">
        <v>647.0</v>
      </c>
      <c r="B648" s="2">
        <v>72.0</v>
      </c>
      <c r="C648" s="2" t="s">
        <v>84</v>
      </c>
      <c r="D648" s="2">
        <v>2.0</v>
      </c>
      <c r="E648" s="2">
        <v>12.0</v>
      </c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4">
        <v>648.0</v>
      </c>
      <c r="B649" s="4">
        <v>72.0</v>
      </c>
      <c r="C649" s="4" t="s">
        <v>84</v>
      </c>
      <c r="D649" s="4">
        <v>3.0</v>
      </c>
      <c r="E649" s="4">
        <v>10.0</v>
      </c>
    </row>
    <row r="650" ht="15.75" customHeight="1">
      <c r="A650" s="2">
        <v>649.0</v>
      </c>
      <c r="B650" s="2">
        <v>72.0</v>
      </c>
      <c r="C650" s="2" t="s">
        <v>84</v>
      </c>
      <c r="D650" s="2">
        <v>4.0</v>
      </c>
      <c r="E650" s="2">
        <v>8.0</v>
      </c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4">
        <v>650.0</v>
      </c>
      <c r="B651" s="4">
        <v>72.0</v>
      </c>
      <c r="C651" s="4" t="s">
        <v>84</v>
      </c>
      <c r="D651" s="4">
        <v>5.0</v>
      </c>
      <c r="E651" s="4">
        <v>6.0</v>
      </c>
    </row>
    <row r="652" ht="15.75" customHeight="1">
      <c r="A652" s="2">
        <v>651.0</v>
      </c>
      <c r="B652" s="2">
        <v>72.0</v>
      </c>
      <c r="C652" s="2" t="s">
        <v>67</v>
      </c>
      <c r="D652" s="2">
        <v>1.0</v>
      </c>
      <c r="E652" s="2">
        <v>12.0</v>
      </c>
      <c r="F652" s="2"/>
      <c r="G652" s="2" t="s">
        <v>81</v>
      </c>
      <c r="H652" s="2"/>
      <c r="I652" s="2"/>
      <c r="J652" s="2"/>
      <c r="K652" s="2"/>
      <c r="L652" s="2"/>
      <c r="M652" s="2"/>
      <c r="N652" s="2"/>
    </row>
    <row r="653" ht="15.75" customHeight="1">
      <c r="A653" s="4">
        <v>652.0</v>
      </c>
      <c r="B653" s="4">
        <v>73.0</v>
      </c>
      <c r="C653" s="4" t="s">
        <v>72</v>
      </c>
      <c r="D653" s="4">
        <v>1.0</v>
      </c>
      <c r="E653" s="4">
        <v>5.0</v>
      </c>
      <c r="F653" s="4">
        <v>93.0</v>
      </c>
    </row>
    <row r="654" ht="15.75" customHeight="1">
      <c r="A654" s="2">
        <v>653.0</v>
      </c>
      <c r="B654" s="2">
        <v>73.0</v>
      </c>
      <c r="C654" s="2" t="s">
        <v>72</v>
      </c>
      <c r="D654" s="2">
        <v>2.0</v>
      </c>
      <c r="E654" s="2">
        <v>5.0</v>
      </c>
      <c r="F654" s="2">
        <v>93.0</v>
      </c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4">
        <v>654.0</v>
      </c>
      <c r="B655" s="4">
        <v>73.0</v>
      </c>
      <c r="C655" s="4" t="s">
        <v>72</v>
      </c>
      <c r="D655" s="4">
        <v>3.0</v>
      </c>
      <c r="E655" s="4">
        <v>5.0</v>
      </c>
      <c r="F655" s="4">
        <v>93.0</v>
      </c>
    </row>
    <row r="656" ht="15.75" customHeight="1">
      <c r="A656" s="2">
        <v>655.0</v>
      </c>
      <c r="B656" s="2">
        <v>73.0</v>
      </c>
      <c r="C656" s="2" t="s">
        <v>79</v>
      </c>
      <c r="D656" s="2">
        <v>1.0</v>
      </c>
      <c r="E656" s="2">
        <v>5.0</v>
      </c>
      <c r="F656" s="2">
        <v>83.0</v>
      </c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4">
        <v>656.0</v>
      </c>
      <c r="B657" s="4">
        <v>73.0</v>
      </c>
      <c r="C657" s="4" t="s">
        <v>79</v>
      </c>
      <c r="D657" s="4">
        <v>2.0</v>
      </c>
      <c r="E657" s="4">
        <v>4.0</v>
      </c>
      <c r="F657" s="4">
        <v>83.0</v>
      </c>
    </row>
    <row r="658" ht="15.75" customHeight="1">
      <c r="A658" s="2">
        <v>657.0</v>
      </c>
      <c r="B658" s="2">
        <v>73.0</v>
      </c>
      <c r="C658" s="2" t="s">
        <v>79</v>
      </c>
      <c r="D658" s="2">
        <v>3.0</v>
      </c>
      <c r="E658" s="2">
        <v>4.0</v>
      </c>
      <c r="F658" s="2">
        <v>83.0</v>
      </c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4">
        <v>658.0</v>
      </c>
      <c r="B659" s="4">
        <v>73.0</v>
      </c>
      <c r="C659" s="4" t="s">
        <v>66</v>
      </c>
      <c r="D659" s="4">
        <v>1.0</v>
      </c>
      <c r="E659" s="4">
        <v>5.0</v>
      </c>
      <c r="F659" s="4">
        <v>130.0</v>
      </c>
    </row>
    <row r="660" ht="15.75" customHeight="1">
      <c r="A660" s="2">
        <v>659.0</v>
      </c>
      <c r="B660" s="2">
        <v>74.0</v>
      </c>
      <c r="C660" s="2" t="s">
        <v>84</v>
      </c>
      <c r="D660" s="2">
        <v>1.0</v>
      </c>
      <c r="E660" s="2">
        <v>7.0</v>
      </c>
      <c r="F660" s="2">
        <v>10.0</v>
      </c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4">
        <v>660.0</v>
      </c>
      <c r="B661" s="4">
        <v>74.0</v>
      </c>
      <c r="C661" s="4" t="s">
        <v>84</v>
      </c>
      <c r="D661" s="4">
        <v>2.0</v>
      </c>
      <c r="E661" s="4">
        <v>6.0</v>
      </c>
      <c r="F661" s="4">
        <v>10.0</v>
      </c>
    </row>
    <row r="662" ht="15.75" customHeight="1">
      <c r="A662" s="2">
        <v>661.0</v>
      </c>
      <c r="B662" s="2">
        <v>74.0</v>
      </c>
      <c r="C662" s="2" t="s">
        <v>84</v>
      </c>
      <c r="D662" s="2">
        <v>3.0</v>
      </c>
      <c r="E662" s="2">
        <v>6.0</v>
      </c>
      <c r="F662" s="2">
        <v>10.0</v>
      </c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4">
        <v>662.0</v>
      </c>
      <c r="B663" s="4">
        <v>74.0</v>
      </c>
      <c r="C663" s="4" t="s">
        <v>84</v>
      </c>
      <c r="D663" s="4">
        <v>4.0</v>
      </c>
      <c r="E663" s="4">
        <v>5.0</v>
      </c>
      <c r="F663" s="4">
        <v>10.0</v>
      </c>
    </row>
    <row r="664" ht="15.75" customHeight="1">
      <c r="A664" s="2">
        <v>663.0</v>
      </c>
      <c r="B664" s="2">
        <v>74.0</v>
      </c>
      <c r="C664" s="2" t="s">
        <v>84</v>
      </c>
      <c r="D664" s="2">
        <v>5.0</v>
      </c>
      <c r="E664" s="2">
        <v>4.0</v>
      </c>
      <c r="F664" s="2">
        <v>10.0</v>
      </c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4">
        <v>664.0</v>
      </c>
      <c r="B665" s="4">
        <v>74.0</v>
      </c>
      <c r="C665" s="4" t="s">
        <v>67</v>
      </c>
      <c r="D665" s="4">
        <v>1.0</v>
      </c>
      <c r="E665" s="4">
        <v>15.0</v>
      </c>
      <c r="G665" s="4" t="s">
        <v>81</v>
      </c>
    </row>
    <row r="666" ht="15.75" customHeight="1">
      <c r="A666" s="2">
        <v>665.0</v>
      </c>
      <c r="B666" s="2">
        <v>75.0</v>
      </c>
      <c r="C666" s="2" t="s">
        <v>72</v>
      </c>
      <c r="D666" s="2">
        <v>1.0</v>
      </c>
      <c r="E666" s="2">
        <v>5.0</v>
      </c>
      <c r="F666" s="2">
        <v>94.0</v>
      </c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4">
        <v>666.0</v>
      </c>
      <c r="B667" s="4">
        <v>75.0</v>
      </c>
      <c r="C667" s="4" t="s">
        <v>72</v>
      </c>
      <c r="D667" s="4">
        <v>2.0</v>
      </c>
      <c r="E667" s="4">
        <v>5.0</v>
      </c>
      <c r="F667" s="4">
        <v>94.0</v>
      </c>
    </row>
    <row r="668" ht="15.75" customHeight="1">
      <c r="A668" s="2">
        <v>667.0</v>
      </c>
      <c r="B668" s="2">
        <v>75.0</v>
      </c>
      <c r="C668" s="2" t="s">
        <v>72</v>
      </c>
      <c r="D668" s="2">
        <v>3.0</v>
      </c>
      <c r="E668" s="2">
        <v>5.0</v>
      </c>
      <c r="F668" s="2">
        <v>94.0</v>
      </c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4">
        <v>668.0</v>
      </c>
      <c r="B669" s="4">
        <v>75.0</v>
      </c>
      <c r="C669" s="4" t="s">
        <v>68</v>
      </c>
      <c r="D669" s="4">
        <v>1.0</v>
      </c>
      <c r="E669" s="4">
        <v>5.0</v>
      </c>
      <c r="F669" s="4">
        <v>53.0</v>
      </c>
    </row>
    <row r="670" ht="15.75" customHeight="1">
      <c r="A670" s="2">
        <v>669.0</v>
      </c>
      <c r="B670" s="2">
        <v>75.0</v>
      </c>
      <c r="C670" s="2" t="s">
        <v>68</v>
      </c>
      <c r="D670" s="2">
        <v>2.0</v>
      </c>
      <c r="E670" s="2">
        <v>5.0</v>
      </c>
      <c r="F670" s="2">
        <v>53.0</v>
      </c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4">
        <v>670.0</v>
      </c>
      <c r="B671" s="4">
        <v>75.0</v>
      </c>
      <c r="C671" s="4" t="s">
        <v>68</v>
      </c>
      <c r="D671" s="4">
        <v>3.0</v>
      </c>
      <c r="E671" s="4">
        <v>5.0</v>
      </c>
      <c r="F671" s="4">
        <v>53.0</v>
      </c>
    </row>
    <row r="672" ht="15.75" customHeight="1">
      <c r="A672" s="2">
        <v>671.0</v>
      </c>
      <c r="B672" s="2">
        <v>75.0</v>
      </c>
      <c r="C672" s="2" t="s">
        <v>54</v>
      </c>
      <c r="D672" s="2">
        <v>1.0</v>
      </c>
      <c r="E672" s="2">
        <v>3.0</v>
      </c>
      <c r="F672" s="2">
        <v>46.0</v>
      </c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4">
        <v>672.0</v>
      </c>
      <c r="B673" s="4">
        <v>75.0</v>
      </c>
      <c r="C673" s="4" t="s">
        <v>54</v>
      </c>
      <c r="D673" s="4">
        <v>2.0</v>
      </c>
      <c r="E673" s="4">
        <v>3.0</v>
      </c>
      <c r="F673" s="4">
        <v>46.0</v>
      </c>
    </row>
    <row r="674" ht="15.75" customHeight="1">
      <c r="A674" s="2">
        <v>673.0</v>
      </c>
      <c r="B674" s="2">
        <v>75.0</v>
      </c>
      <c r="C674" s="2" t="s">
        <v>54</v>
      </c>
      <c r="D674" s="2">
        <v>3.0</v>
      </c>
      <c r="E674" s="2">
        <v>3.0</v>
      </c>
      <c r="F674" s="2">
        <v>46.0</v>
      </c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4">
        <v>674.0</v>
      </c>
      <c r="B675" s="4">
        <v>75.0</v>
      </c>
      <c r="C675" s="4" t="s">
        <v>54</v>
      </c>
      <c r="D675" s="4">
        <v>4.0</v>
      </c>
      <c r="E675" s="4">
        <v>3.0</v>
      </c>
      <c r="F675" s="4">
        <v>46.0</v>
      </c>
    </row>
    <row r="676" ht="15.75" customHeight="1">
      <c r="A676" s="2">
        <v>675.0</v>
      </c>
      <c r="B676" s="2">
        <v>75.0</v>
      </c>
      <c r="C676" s="2" t="s">
        <v>54</v>
      </c>
      <c r="D676" s="2">
        <v>5.0</v>
      </c>
      <c r="E676" s="2">
        <v>3.0</v>
      </c>
      <c r="F676" s="2">
        <v>46.0</v>
      </c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4">
        <v>676.0</v>
      </c>
      <c r="B677" s="4">
        <v>75.0</v>
      </c>
      <c r="C677" s="4" t="s">
        <v>54</v>
      </c>
      <c r="D677" s="4">
        <v>6.0</v>
      </c>
      <c r="E677" s="4">
        <v>3.0</v>
      </c>
      <c r="F677" s="4">
        <v>46.0</v>
      </c>
    </row>
    <row r="678" ht="15.75" customHeight="1">
      <c r="A678" s="2">
        <v>677.0</v>
      </c>
      <c r="B678" s="2">
        <v>75.0</v>
      </c>
      <c r="C678" s="2" t="s">
        <v>54</v>
      </c>
      <c r="D678" s="2">
        <v>7.0</v>
      </c>
      <c r="E678" s="2">
        <v>3.0</v>
      </c>
      <c r="F678" s="2">
        <v>46.0</v>
      </c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4">
        <v>678.0</v>
      </c>
      <c r="B679" s="4">
        <v>76.0</v>
      </c>
      <c r="C679" s="4" t="s">
        <v>84</v>
      </c>
      <c r="D679" s="4">
        <v>1.0</v>
      </c>
      <c r="E679" s="4">
        <v>10.0</v>
      </c>
      <c r="F679" s="4">
        <v>0.0</v>
      </c>
    </row>
    <row r="680" ht="15.75" customHeight="1">
      <c r="A680" s="2">
        <v>679.0</v>
      </c>
      <c r="B680" s="2">
        <v>76.0</v>
      </c>
      <c r="C680" s="2" t="s">
        <v>84</v>
      </c>
      <c r="D680" s="2">
        <v>2.0</v>
      </c>
      <c r="E680" s="2">
        <v>10.0</v>
      </c>
      <c r="F680" s="2">
        <v>0.0</v>
      </c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4">
        <v>680.0</v>
      </c>
      <c r="B681" s="4">
        <v>76.0</v>
      </c>
      <c r="C681" s="4" t="s">
        <v>84</v>
      </c>
      <c r="D681" s="4">
        <v>3.0</v>
      </c>
      <c r="E681" s="4">
        <v>10.0</v>
      </c>
      <c r="F681" s="4">
        <v>0.0</v>
      </c>
    </row>
    <row r="682" ht="15.75" customHeight="1">
      <c r="A682" s="2">
        <v>681.0</v>
      </c>
      <c r="B682" s="2">
        <v>76.0</v>
      </c>
      <c r="C682" s="2" t="s">
        <v>84</v>
      </c>
      <c r="D682" s="2">
        <v>4.0</v>
      </c>
      <c r="E682" s="2">
        <v>10.0</v>
      </c>
      <c r="F682" s="2">
        <v>0.0</v>
      </c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4">
        <v>682.0</v>
      </c>
      <c r="B683" s="4">
        <v>76.0</v>
      </c>
      <c r="C683" s="4" t="s">
        <v>84</v>
      </c>
      <c r="D683" s="4">
        <v>5.0</v>
      </c>
      <c r="E683" s="4">
        <v>10.0</v>
      </c>
      <c r="F683" s="4">
        <v>0.0</v>
      </c>
    </row>
    <row r="684" ht="15.75" customHeight="1">
      <c r="A684" s="2">
        <v>683.0</v>
      </c>
      <c r="B684" s="2">
        <v>76.0</v>
      </c>
      <c r="C684" s="2" t="s">
        <v>67</v>
      </c>
      <c r="D684" s="2">
        <v>1.0</v>
      </c>
      <c r="E684" s="2">
        <v>12.0</v>
      </c>
      <c r="F684" s="2"/>
      <c r="G684" s="2" t="s">
        <v>81</v>
      </c>
      <c r="H684" s="2"/>
      <c r="I684" s="2"/>
      <c r="J684" s="2"/>
      <c r="K684" s="2"/>
      <c r="L684" s="2"/>
      <c r="M684" s="2"/>
      <c r="N684" s="2"/>
    </row>
    <row r="685" ht="15.75" customHeight="1">
      <c r="A685" s="4">
        <v>684.0</v>
      </c>
      <c r="B685" s="4">
        <v>77.0</v>
      </c>
      <c r="C685" s="4" t="s">
        <v>72</v>
      </c>
      <c r="D685" s="4">
        <v>1.0</v>
      </c>
      <c r="E685" s="4">
        <v>5.0</v>
      </c>
      <c r="F685" s="4">
        <v>95.0</v>
      </c>
    </row>
    <row r="686" ht="15.75" customHeight="1">
      <c r="A686" s="2">
        <v>685.0</v>
      </c>
      <c r="B686" s="2">
        <v>77.0</v>
      </c>
      <c r="C686" s="2" t="s">
        <v>72</v>
      </c>
      <c r="D686" s="2">
        <v>2.0</v>
      </c>
      <c r="E686" s="2">
        <v>5.0</v>
      </c>
      <c r="F686" s="2">
        <v>95.0</v>
      </c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4">
        <v>686.0</v>
      </c>
      <c r="B687" s="4">
        <v>77.0</v>
      </c>
      <c r="C687" s="4" t="s">
        <v>72</v>
      </c>
      <c r="D687" s="4">
        <v>3.0</v>
      </c>
      <c r="E687" s="4">
        <v>5.0</v>
      </c>
      <c r="F687" s="4">
        <v>95.0</v>
      </c>
    </row>
    <row r="688" ht="15.75" customHeight="1">
      <c r="A688" s="2">
        <v>687.0</v>
      </c>
      <c r="B688" s="2">
        <v>77.0</v>
      </c>
      <c r="C688" s="2" t="s">
        <v>79</v>
      </c>
      <c r="D688" s="2">
        <v>1.0</v>
      </c>
      <c r="E688" s="2">
        <v>5.0</v>
      </c>
      <c r="F688" s="2">
        <v>75.0</v>
      </c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4">
        <v>688.0</v>
      </c>
      <c r="B689" s="4">
        <v>77.0</v>
      </c>
      <c r="C689" s="4" t="s">
        <v>79</v>
      </c>
      <c r="D689" s="4">
        <v>2.0</v>
      </c>
      <c r="E689" s="4">
        <v>4.0</v>
      </c>
      <c r="F689" s="4">
        <v>75.0</v>
      </c>
    </row>
    <row r="690" ht="15.75" customHeight="1">
      <c r="A690" s="2">
        <v>689.0</v>
      </c>
      <c r="B690" s="2">
        <v>77.0</v>
      </c>
      <c r="C690" s="2" t="s">
        <v>79</v>
      </c>
      <c r="D690" s="2">
        <v>3.0</v>
      </c>
      <c r="E690" s="2">
        <v>4.0</v>
      </c>
      <c r="F690" s="2">
        <v>75.0</v>
      </c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4">
        <v>690.0</v>
      </c>
      <c r="B691" s="4">
        <v>77.0</v>
      </c>
      <c r="C691" s="4" t="s">
        <v>66</v>
      </c>
      <c r="D691" s="4">
        <v>1.0</v>
      </c>
      <c r="E691" s="4">
        <v>5.0</v>
      </c>
      <c r="F691" s="4">
        <v>132.5</v>
      </c>
    </row>
    <row r="692" ht="15.75" customHeight="1">
      <c r="A692" s="2">
        <v>691.0</v>
      </c>
      <c r="B692" s="2">
        <v>78.0</v>
      </c>
      <c r="C692" s="2" t="s">
        <v>84</v>
      </c>
      <c r="D692" s="2">
        <v>1.0</v>
      </c>
      <c r="E692" s="2">
        <v>14.0</v>
      </c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4">
        <v>692.0</v>
      </c>
      <c r="B693" s="4">
        <v>78.0</v>
      </c>
      <c r="C693" s="4" t="s">
        <v>84</v>
      </c>
      <c r="D693" s="4">
        <v>2.0</v>
      </c>
      <c r="E693" s="4">
        <v>12.0</v>
      </c>
    </row>
    <row r="694" ht="15.75" customHeight="1">
      <c r="A694" s="2">
        <v>693.0</v>
      </c>
      <c r="B694" s="2">
        <v>78.0</v>
      </c>
      <c r="C694" s="2" t="s">
        <v>84</v>
      </c>
      <c r="D694" s="2">
        <v>3.0</v>
      </c>
      <c r="E694" s="2">
        <v>10.0</v>
      </c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4">
        <v>694.0</v>
      </c>
      <c r="B695" s="4">
        <v>78.0</v>
      </c>
      <c r="C695" s="4" t="s">
        <v>84</v>
      </c>
      <c r="D695" s="4">
        <v>4.0</v>
      </c>
      <c r="E695" s="4">
        <v>8.0</v>
      </c>
    </row>
    <row r="696" ht="15.75" customHeight="1">
      <c r="A696" s="2">
        <v>695.0</v>
      </c>
      <c r="B696" s="2">
        <v>78.0</v>
      </c>
      <c r="C696" s="2" t="s">
        <v>84</v>
      </c>
      <c r="D696" s="2">
        <v>5.0</v>
      </c>
      <c r="E696" s="2">
        <v>8.0</v>
      </c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4">
        <v>696.0</v>
      </c>
      <c r="B697" s="4">
        <v>78.0</v>
      </c>
      <c r="C697" s="4" t="s">
        <v>67</v>
      </c>
      <c r="D697" s="4">
        <v>1.0</v>
      </c>
      <c r="E697" s="4">
        <v>12.0</v>
      </c>
      <c r="G697" s="4" t="s">
        <v>81</v>
      </c>
    </row>
    <row r="698" ht="15.75" customHeight="1">
      <c r="A698" s="2">
        <v>697.0</v>
      </c>
      <c r="B698" s="2">
        <v>79.0</v>
      </c>
      <c r="C698" s="2" t="s">
        <v>72</v>
      </c>
      <c r="D698" s="2">
        <v>1.0</v>
      </c>
      <c r="E698" s="2">
        <v>5.0</v>
      </c>
      <c r="F698" s="2">
        <v>96.0</v>
      </c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4">
        <v>698.0</v>
      </c>
      <c r="B699" s="4">
        <v>79.0</v>
      </c>
      <c r="C699" s="4" t="s">
        <v>72</v>
      </c>
      <c r="D699" s="4">
        <v>2.0</v>
      </c>
      <c r="E699" s="4">
        <v>5.0</v>
      </c>
      <c r="F699" s="4">
        <v>96.0</v>
      </c>
    </row>
    <row r="700" ht="15.75" customHeight="1">
      <c r="A700" s="2">
        <v>699.0</v>
      </c>
      <c r="B700" s="2">
        <v>79.0</v>
      </c>
      <c r="C700" s="2" t="s">
        <v>72</v>
      </c>
      <c r="D700" s="2">
        <v>3.0</v>
      </c>
      <c r="E700" s="2">
        <v>5.0</v>
      </c>
      <c r="F700" s="2">
        <v>96.0</v>
      </c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4">
        <v>700.0</v>
      </c>
      <c r="B701" s="4">
        <v>79.0</v>
      </c>
      <c r="C701" s="4" t="s">
        <v>68</v>
      </c>
      <c r="D701" s="4">
        <v>1.0</v>
      </c>
      <c r="E701" s="4">
        <v>4.0</v>
      </c>
      <c r="F701" s="4">
        <v>54.0</v>
      </c>
    </row>
    <row r="702" ht="15.75" customHeight="1">
      <c r="A702" s="2">
        <v>701.0</v>
      </c>
      <c r="B702" s="2">
        <v>79.0</v>
      </c>
      <c r="C702" s="7" t="s">
        <v>68</v>
      </c>
      <c r="D702" s="2">
        <v>2.0</v>
      </c>
      <c r="E702" s="2">
        <v>3.0</v>
      </c>
      <c r="F702" s="2">
        <v>54.0</v>
      </c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4">
        <v>702.0</v>
      </c>
      <c r="B703" s="4">
        <v>79.0</v>
      </c>
      <c r="C703" s="4" t="s">
        <v>68</v>
      </c>
      <c r="D703" s="4">
        <v>3.0</v>
      </c>
      <c r="E703" s="4">
        <v>3.0</v>
      </c>
      <c r="F703" s="4">
        <v>54.0</v>
      </c>
    </row>
    <row r="704" ht="15.75" customHeight="1">
      <c r="A704" s="2">
        <v>703.0</v>
      </c>
      <c r="B704" s="2">
        <v>79.0</v>
      </c>
      <c r="C704" s="2" t="s">
        <v>54</v>
      </c>
      <c r="D704" s="2">
        <v>1.0</v>
      </c>
      <c r="E704" s="2">
        <v>3.0</v>
      </c>
      <c r="F704" s="2">
        <v>47.0</v>
      </c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4">
        <v>704.0</v>
      </c>
      <c r="B705" s="4">
        <v>79.0</v>
      </c>
      <c r="C705" s="4" t="s">
        <v>54</v>
      </c>
      <c r="D705" s="4">
        <v>2.0</v>
      </c>
      <c r="E705" s="4">
        <v>3.0</v>
      </c>
      <c r="F705" s="4">
        <v>47.0</v>
      </c>
    </row>
    <row r="706" ht="15.75" customHeight="1">
      <c r="A706" s="2">
        <v>705.0</v>
      </c>
      <c r="B706" s="2">
        <v>79.0</v>
      </c>
      <c r="C706" s="2" t="s">
        <v>54</v>
      </c>
      <c r="D706" s="2">
        <v>3.0</v>
      </c>
      <c r="E706" s="2">
        <v>3.0</v>
      </c>
      <c r="F706" s="2">
        <v>47.0</v>
      </c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4">
        <v>706.0</v>
      </c>
      <c r="B707" s="4">
        <v>79.0</v>
      </c>
      <c r="C707" s="4" t="s">
        <v>54</v>
      </c>
      <c r="D707" s="4">
        <v>4.0</v>
      </c>
      <c r="E707" s="4">
        <v>3.0</v>
      </c>
      <c r="F707" s="4">
        <v>47.0</v>
      </c>
    </row>
    <row r="708" ht="15.75" customHeight="1">
      <c r="A708" s="2">
        <v>707.0</v>
      </c>
      <c r="B708" s="2">
        <v>79.0</v>
      </c>
      <c r="C708" s="2" t="s">
        <v>54</v>
      </c>
      <c r="D708" s="2">
        <v>5.0</v>
      </c>
      <c r="E708" s="2">
        <v>3.0</v>
      </c>
      <c r="F708" s="2">
        <v>47.0</v>
      </c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4">
        <v>708.0</v>
      </c>
      <c r="B709" s="4">
        <v>79.0</v>
      </c>
      <c r="C709" s="4" t="s">
        <v>54</v>
      </c>
      <c r="D709" s="4">
        <v>6.0</v>
      </c>
      <c r="E709" s="4">
        <v>3.0</v>
      </c>
      <c r="F709" s="4">
        <v>47.0</v>
      </c>
    </row>
    <row r="710" ht="15.75" customHeight="1">
      <c r="A710" s="2">
        <v>709.0</v>
      </c>
      <c r="B710" s="2">
        <v>79.0</v>
      </c>
      <c r="C710" s="2" t="s">
        <v>54</v>
      </c>
      <c r="D710" s="2">
        <v>7.0</v>
      </c>
      <c r="E710" s="2">
        <v>3.0</v>
      </c>
      <c r="F710" s="2">
        <v>47.0</v>
      </c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4">
        <v>710.0</v>
      </c>
      <c r="B711" s="4">
        <v>80.0</v>
      </c>
      <c r="C711" s="4" t="s">
        <v>84</v>
      </c>
      <c r="D711" s="4">
        <v>1.0</v>
      </c>
      <c r="E711" s="4">
        <v>8.0</v>
      </c>
      <c r="F711" s="4">
        <v>10.0</v>
      </c>
    </row>
    <row r="712" ht="15.75" customHeight="1">
      <c r="A712" s="2">
        <v>711.0</v>
      </c>
      <c r="B712" s="2">
        <v>80.0</v>
      </c>
      <c r="C712" s="2" t="s">
        <v>84</v>
      </c>
      <c r="D712" s="2">
        <v>2.0</v>
      </c>
      <c r="E712" s="2">
        <v>7.0</v>
      </c>
      <c r="F712" s="2">
        <v>10.0</v>
      </c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4">
        <v>712.0</v>
      </c>
      <c r="B713" s="4">
        <v>80.0</v>
      </c>
      <c r="C713" s="4" t="s">
        <v>84</v>
      </c>
      <c r="D713" s="4">
        <v>3.0</v>
      </c>
      <c r="E713" s="4">
        <v>6.0</v>
      </c>
      <c r="F713" s="4">
        <v>10.0</v>
      </c>
    </row>
    <row r="714" ht="15.75" customHeight="1">
      <c r="A714" s="2">
        <v>713.0</v>
      </c>
      <c r="B714" s="2">
        <v>80.0</v>
      </c>
      <c r="C714" s="2" t="s">
        <v>84</v>
      </c>
      <c r="D714" s="2">
        <v>4.0</v>
      </c>
      <c r="E714" s="2">
        <v>5.0</v>
      </c>
      <c r="F714" s="2">
        <v>10.0</v>
      </c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4">
        <v>714.0</v>
      </c>
      <c r="B715" s="4">
        <v>80.0</v>
      </c>
      <c r="C715" s="4" t="s">
        <v>84</v>
      </c>
      <c r="D715" s="4">
        <v>5.0</v>
      </c>
      <c r="E715" s="4">
        <v>4.0</v>
      </c>
      <c r="F715" s="4">
        <v>10.0</v>
      </c>
    </row>
    <row r="716" ht="15.75" customHeight="1">
      <c r="A716" s="2">
        <v>715.0</v>
      </c>
      <c r="B716" s="2">
        <v>80.0</v>
      </c>
      <c r="C716" s="2" t="s">
        <v>67</v>
      </c>
      <c r="D716" s="2">
        <v>1.0</v>
      </c>
      <c r="E716" s="2">
        <v>15.0</v>
      </c>
      <c r="F716" s="2"/>
      <c r="G716" s="2" t="s">
        <v>81</v>
      </c>
      <c r="H716" s="2"/>
      <c r="I716" s="2"/>
      <c r="J716" s="2"/>
      <c r="K716" s="2"/>
      <c r="L716" s="2"/>
      <c r="M716" s="2"/>
      <c r="N716" s="2"/>
    </row>
    <row r="717" ht="15.75" customHeight="1">
      <c r="A717" s="12">
        <f t="shared" ref="A717:A752" si="1">A716+1</f>
        <v>716</v>
      </c>
      <c r="B717" s="12">
        <f>Sessions!$A$82</f>
        <v>81</v>
      </c>
      <c r="C717" s="12" t="s">
        <v>72</v>
      </c>
      <c r="D717" s="13">
        <v>1.0</v>
      </c>
      <c r="E717" s="12">
        <v>5.0</v>
      </c>
      <c r="F717" s="13">
        <v>97.0</v>
      </c>
      <c r="G717" s="12"/>
      <c r="H717" s="12"/>
      <c r="I717" s="12"/>
      <c r="J717" s="12"/>
      <c r="K717" s="12"/>
      <c r="L717" s="12"/>
      <c r="M717" s="12"/>
      <c r="N717" s="12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2">
        <f t="shared" si="1"/>
        <v>717</v>
      </c>
      <c r="B718" s="2">
        <f>Sessions!$A$82</f>
        <v>81</v>
      </c>
      <c r="C718" s="2" t="s">
        <v>72</v>
      </c>
      <c r="D718" s="2">
        <v>2.0</v>
      </c>
      <c r="E718" s="2">
        <v>5.0</v>
      </c>
      <c r="F718" s="7">
        <v>97.0</v>
      </c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12">
        <f t="shared" si="1"/>
        <v>718</v>
      </c>
      <c r="B719" s="15">
        <f>Sessions!$A$82</f>
        <v>81</v>
      </c>
      <c r="C719" s="4" t="s">
        <v>72</v>
      </c>
      <c r="D719" s="4">
        <v>3.0</v>
      </c>
      <c r="E719" s="4">
        <v>5.0</v>
      </c>
      <c r="F719" s="11">
        <v>97.0</v>
      </c>
    </row>
    <row r="720" ht="15.75" customHeight="1">
      <c r="A720" s="12">
        <f t="shared" si="1"/>
        <v>719</v>
      </c>
      <c r="B720" s="2">
        <f>Sessions!$A$82</f>
        <v>81</v>
      </c>
      <c r="C720" s="2" t="s">
        <v>79</v>
      </c>
      <c r="D720" s="2">
        <v>1.0</v>
      </c>
      <c r="E720" s="2">
        <v>5.0</v>
      </c>
      <c r="F720" s="7">
        <v>76.0</v>
      </c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12">
        <f t="shared" si="1"/>
        <v>720</v>
      </c>
      <c r="B721" s="15">
        <f>Sessions!$A$82</f>
        <v>81</v>
      </c>
      <c r="C721" s="4" t="s">
        <v>79</v>
      </c>
      <c r="D721" s="4">
        <v>2.0</v>
      </c>
      <c r="E721" s="4">
        <v>4.0</v>
      </c>
      <c r="F721" s="6">
        <v>76.0</v>
      </c>
    </row>
    <row r="722" ht="15.75" customHeight="1">
      <c r="A722" s="12">
        <f t="shared" si="1"/>
        <v>721</v>
      </c>
      <c r="B722" s="16">
        <f>Sessions!$A$82</f>
        <v>81</v>
      </c>
      <c r="C722" s="2" t="s">
        <v>79</v>
      </c>
      <c r="D722" s="2">
        <v>3.0</v>
      </c>
      <c r="E722" s="2">
        <v>4.0</v>
      </c>
      <c r="F722" s="7">
        <v>76.0</v>
      </c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17">
        <f t="shared" si="1"/>
        <v>722</v>
      </c>
      <c r="B723" s="17">
        <f>Sessions!$A$82</f>
        <v>81</v>
      </c>
      <c r="C723" s="4" t="s">
        <v>66</v>
      </c>
      <c r="D723" s="4">
        <v>1.0</v>
      </c>
      <c r="E723" s="4">
        <v>5.0</v>
      </c>
      <c r="F723" s="6">
        <v>135.0</v>
      </c>
    </row>
    <row r="724" ht="15.75" customHeight="1">
      <c r="A724" s="18">
        <f t="shared" si="1"/>
        <v>723</v>
      </c>
      <c r="B724" s="8">
        <f>Sessions!$A$83</f>
        <v>82</v>
      </c>
      <c r="C724" s="8" t="s">
        <v>84</v>
      </c>
      <c r="D724" s="8">
        <v>1.0</v>
      </c>
      <c r="E724" s="19">
        <v>6.0</v>
      </c>
      <c r="F724" s="19">
        <v>15.0</v>
      </c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20">
        <f t="shared" si="1"/>
        <v>724</v>
      </c>
      <c r="B725" s="8">
        <f>Sessions!$A$83</f>
        <v>82</v>
      </c>
      <c r="C725" s="21" t="s">
        <v>84</v>
      </c>
      <c r="D725" s="12">
        <v>2.0</v>
      </c>
      <c r="E725" s="13">
        <v>5.0</v>
      </c>
      <c r="F725" s="13">
        <v>15.0</v>
      </c>
      <c r="G725" s="12"/>
      <c r="H725" s="12"/>
      <c r="I725" s="12"/>
      <c r="J725" s="12"/>
      <c r="K725" s="12"/>
      <c r="L725" s="12"/>
      <c r="M725" s="12"/>
      <c r="N725" s="12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8">
        <f t="shared" si="1"/>
        <v>725</v>
      </c>
      <c r="B726" s="8">
        <f>Sessions!$A$83</f>
        <v>82</v>
      </c>
      <c r="C726" s="8" t="s">
        <v>84</v>
      </c>
      <c r="D726" s="8">
        <v>3.0</v>
      </c>
      <c r="E726" s="19">
        <v>4.0</v>
      </c>
      <c r="F726" s="19">
        <v>15.0</v>
      </c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20">
        <f t="shared" si="1"/>
        <v>726</v>
      </c>
      <c r="B727" s="8">
        <f>Sessions!$A$83</f>
        <v>82</v>
      </c>
      <c r="C727" s="21" t="s">
        <v>84</v>
      </c>
      <c r="D727" s="12">
        <v>4.0</v>
      </c>
      <c r="E727" s="13">
        <v>3.0</v>
      </c>
      <c r="F727" s="13">
        <v>15.0</v>
      </c>
      <c r="G727" s="12"/>
      <c r="H727" s="12"/>
      <c r="I727" s="12"/>
      <c r="J727" s="12"/>
      <c r="K727" s="12"/>
      <c r="L727" s="12"/>
      <c r="M727" s="12"/>
      <c r="N727" s="12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8">
        <f t="shared" si="1"/>
        <v>727</v>
      </c>
      <c r="B728" s="8">
        <f>Sessions!$A$83</f>
        <v>82</v>
      </c>
      <c r="C728" s="8" t="s">
        <v>84</v>
      </c>
      <c r="D728" s="8">
        <v>5.0</v>
      </c>
      <c r="E728" s="19">
        <v>2.0</v>
      </c>
      <c r="F728" s="19">
        <v>15.0</v>
      </c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20">
        <f t="shared" si="1"/>
        <v>728</v>
      </c>
      <c r="B729" s="8">
        <f>Sessions!$A$83</f>
        <v>82</v>
      </c>
      <c r="C729" s="21" t="s">
        <v>67</v>
      </c>
      <c r="D729" s="12">
        <v>1.0</v>
      </c>
      <c r="E729" s="12">
        <v>15.0</v>
      </c>
      <c r="F729" s="12"/>
      <c r="G729" s="12" t="s">
        <v>81</v>
      </c>
      <c r="H729" s="12"/>
      <c r="I729" s="12"/>
      <c r="J729" s="12"/>
      <c r="K729" s="12"/>
      <c r="L729" s="12"/>
      <c r="M729" s="12"/>
      <c r="N729" s="12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20">
        <f t="shared" si="1"/>
        <v>729</v>
      </c>
      <c r="B730" s="8">
        <f>Sessions!$A$84</f>
        <v>83</v>
      </c>
      <c r="C730" s="2" t="s">
        <v>72</v>
      </c>
      <c r="D730" s="2">
        <v>1.0</v>
      </c>
      <c r="E730" s="7">
        <v>0.0</v>
      </c>
      <c r="F730" s="7">
        <v>98.0</v>
      </c>
    </row>
    <row r="731" ht="15.75" customHeight="1">
      <c r="A731" s="20">
        <f t="shared" si="1"/>
        <v>730</v>
      </c>
      <c r="B731" s="8">
        <f>Sessions!$A$84</f>
        <v>83</v>
      </c>
      <c r="C731" s="4" t="s">
        <v>72</v>
      </c>
      <c r="D731" s="4">
        <v>2.0</v>
      </c>
      <c r="E731" s="6">
        <v>0.0</v>
      </c>
      <c r="F731" s="6">
        <v>98.0</v>
      </c>
    </row>
    <row r="732" ht="15.75" customHeight="1">
      <c r="A732" s="20">
        <f t="shared" si="1"/>
        <v>731</v>
      </c>
      <c r="B732" s="8">
        <f>Sessions!$A$84</f>
        <v>83</v>
      </c>
      <c r="C732" s="2" t="s">
        <v>72</v>
      </c>
      <c r="D732" s="2">
        <v>3.0</v>
      </c>
      <c r="E732" s="7">
        <v>0.0</v>
      </c>
      <c r="F732" s="7">
        <v>98.0</v>
      </c>
    </row>
    <row r="733" ht="15.75" customHeight="1">
      <c r="A733" s="20">
        <f t="shared" si="1"/>
        <v>732</v>
      </c>
      <c r="B733" s="8">
        <f>Sessions!$A$84</f>
        <v>83</v>
      </c>
      <c r="C733" s="4" t="s">
        <v>68</v>
      </c>
      <c r="D733" s="4">
        <v>1.0</v>
      </c>
      <c r="E733" s="6">
        <v>5.0</v>
      </c>
      <c r="F733" s="4">
        <v>54.0</v>
      </c>
    </row>
    <row r="734" ht="15.75" customHeight="1">
      <c r="A734" s="20">
        <f t="shared" si="1"/>
        <v>733</v>
      </c>
      <c r="B734" s="8">
        <f>Sessions!$A$84</f>
        <v>83</v>
      </c>
      <c r="C734" s="7" t="s">
        <v>68</v>
      </c>
      <c r="D734" s="2">
        <v>2.0</v>
      </c>
      <c r="E734" s="7">
        <v>4.0</v>
      </c>
      <c r="F734" s="2">
        <v>54.0</v>
      </c>
    </row>
    <row r="735" ht="15.75" customHeight="1">
      <c r="A735" s="20">
        <f t="shared" si="1"/>
        <v>734</v>
      </c>
      <c r="B735" s="8">
        <f>Sessions!$A$84</f>
        <v>83</v>
      </c>
      <c r="C735" s="4" t="s">
        <v>68</v>
      </c>
      <c r="D735" s="4">
        <v>3.0</v>
      </c>
      <c r="E735" s="6">
        <v>4.0</v>
      </c>
      <c r="F735" s="4">
        <v>54.0</v>
      </c>
    </row>
    <row r="736" ht="15.75" customHeight="1">
      <c r="A736" s="20">
        <f t="shared" si="1"/>
        <v>735</v>
      </c>
      <c r="B736" s="8">
        <f>Sessions!$A$84</f>
        <v>83</v>
      </c>
      <c r="C736" s="2" t="s">
        <v>54</v>
      </c>
      <c r="D736" s="2">
        <v>1.0</v>
      </c>
      <c r="E736" s="2">
        <v>3.0</v>
      </c>
      <c r="F736" s="7">
        <v>48.0</v>
      </c>
    </row>
    <row r="737" ht="15.75" customHeight="1">
      <c r="A737" s="20">
        <f t="shared" si="1"/>
        <v>736</v>
      </c>
      <c r="B737" s="8">
        <f>Sessions!$A$84</f>
        <v>83</v>
      </c>
      <c r="C737" s="4" t="s">
        <v>54</v>
      </c>
      <c r="D737" s="4">
        <v>2.0</v>
      </c>
      <c r="E737" s="4">
        <v>3.0</v>
      </c>
      <c r="F737" s="6">
        <v>48.0</v>
      </c>
    </row>
    <row r="738" ht="15.75" customHeight="1">
      <c r="A738" s="20">
        <f t="shared" si="1"/>
        <v>737</v>
      </c>
      <c r="B738" s="8">
        <f>Sessions!$A$84</f>
        <v>83</v>
      </c>
      <c r="C738" s="2" t="s">
        <v>54</v>
      </c>
      <c r="D738" s="2">
        <v>3.0</v>
      </c>
      <c r="E738" s="2">
        <v>3.0</v>
      </c>
      <c r="F738" s="7">
        <v>48.0</v>
      </c>
    </row>
    <row r="739" ht="15.75" customHeight="1">
      <c r="A739" s="20">
        <f t="shared" si="1"/>
        <v>738</v>
      </c>
      <c r="B739" s="8">
        <f>Sessions!$A$84</f>
        <v>83</v>
      </c>
      <c r="C739" s="4" t="s">
        <v>54</v>
      </c>
      <c r="D739" s="4">
        <v>4.0</v>
      </c>
      <c r="E739" s="4">
        <v>3.0</v>
      </c>
      <c r="F739" s="6">
        <v>48.0</v>
      </c>
    </row>
    <row r="740" ht="15.75" customHeight="1">
      <c r="A740" s="18">
        <f t="shared" si="1"/>
        <v>739</v>
      </c>
      <c r="B740" s="8">
        <f>Sessions!$A$84</f>
        <v>83</v>
      </c>
      <c r="C740" s="18" t="s">
        <v>54</v>
      </c>
      <c r="D740" s="18">
        <v>5.0</v>
      </c>
      <c r="E740" s="18">
        <v>3.0</v>
      </c>
      <c r="F740" s="22">
        <v>48.0</v>
      </c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17">
        <f t="shared" si="1"/>
        <v>740</v>
      </c>
      <c r="B741" s="17">
        <f>Sessions!$A$85</f>
        <v>84</v>
      </c>
      <c r="C741" s="17" t="s">
        <v>84</v>
      </c>
      <c r="D741" s="23">
        <v>1.0</v>
      </c>
      <c r="E741" s="17">
        <v>14.0</v>
      </c>
      <c r="F741" s="23">
        <v>0.0</v>
      </c>
      <c r="G741" s="17"/>
      <c r="H741" s="17"/>
      <c r="I741" s="17"/>
      <c r="J741" s="17"/>
      <c r="K741" s="17"/>
      <c r="L741" s="17"/>
      <c r="M741" s="17"/>
      <c r="N741" s="17"/>
    </row>
    <row r="742" ht="15.75" customHeight="1">
      <c r="A742" s="18">
        <f t="shared" si="1"/>
        <v>741</v>
      </c>
      <c r="B742" s="8">
        <f>Sessions!$A$85</f>
        <v>84</v>
      </c>
      <c r="C742" s="8" t="s">
        <v>84</v>
      </c>
      <c r="D742" s="19">
        <v>2.0</v>
      </c>
      <c r="E742" s="8">
        <v>12.0</v>
      </c>
      <c r="F742" s="19">
        <v>0.0</v>
      </c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17">
        <f t="shared" si="1"/>
        <v>742</v>
      </c>
      <c r="B743" s="17">
        <f>Sessions!$A$85</f>
        <v>84</v>
      </c>
      <c r="C743" s="17" t="s">
        <v>84</v>
      </c>
      <c r="D743" s="23">
        <v>3.0</v>
      </c>
      <c r="E743" s="17">
        <v>10.0</v>
      </c>
      <c r="F743" s="23">
        <v>0.0</v>
      </c>
      <c r="G743" s="17"/>
      <c r="H743" s="17"/>
      <c r="I743" s="17"/>
      <c r="J743" s="17"/>
      <c r="K743" s="17"/>
      <c r="L743" s="17"/>
      <c r="M743" s="17"/>
      <c r="N743" s="17"/>
    </row>
    <row r="744" ht="15.75" customHeight="1">
      <c r="A744" s="18">
        <f t="shared" si="1"/>
        <v>743</v>
      </c>
      <c r="B744" s="8">
        <f>Sessions!$A$85</f>
        <v>84</v>
      </c>
      <c r="C744" s="8" t="s">
        <v>84</v>
      </c>
      <c r="D744" s="19">
        <v>4.0</v>
      </c>
      <c r="E744" s="19">
        <v>10.0</v>
      </c>
      <c r="F744" s="19">
        <v>0.0</v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17">
        <f t="shared" si="1"/>
        <v>744</v>
      </c>
      <c r="B745" s="17">
        <f>Sessions!$A$85</f>
        <v>84</v>
      </c>
      <c r="C745" s="17" t="s">
        <v>84</v>
      </c>
      <c r="D745" s="23">
        <v>5.0</v>
      </c>
      <c r="E745" s="17">
        <v>8.0</v>
      </c>
      <c r="F745" s="23">
        <v>0.0</v>
      </c>
      <c r="G745" s="17"/>
      <c r="H745" s="17"/>
      <c r="I745" s="17"/>
      <c r="J745" s="17"/>
      <c r="K745" s="17"/>
      <c r="L745" s="17"/>
      <c r="M745" s="17"/>
      <c r="N745" s="17"/>
    </row>
    <row r="746" ht="15.75" customHeight="1">
      <c r="A746" s="18">
        <f t="shared" si="1"/>
        <v>745</v>
      </c>
      <c r="B746" s="18">
        <f>Sessions!$A$86</f>
        <v>85</v>
      </c>
      <c r="C746" s="18" t="s">
        <v>72</v>
      </c>
      <c r="D746" s="22">
        <v>1.0</v>
      </c>
      <c r="E746" s="18">
        <v>5.0</v>
      </c>
      <c r="F746" s="22">
        <v>98.0</v>
      </c>
      <c r="G746" s="18"/>
      <c r="H746" s="18"/>
      <c r="I746" s="18"/>
      <c r="J746" s="18"/>
      <c r="K746" s="18"/>
      <c r="L746" s="18"/>
      <c r="M746" s="18"/>
      <c r="N746" s="1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17">
        <f t="shared" si="1"/>
        <v>746</v>
      </c>
      <c r="B747" s="17">
        <f>Sessions!$A$86</f>
        <v>85</v>
      </c>
      <c r="C747" s="17" t="s">
        <v>72</v>
      </c>
      <c r="D747" s="17">
        <v>2.0</v>
      </c>
      <c r="E747" s="17">
        <v>5.0</v>
      </c>
      <c r="F747" s="23">
        <v>98.0</v>
      </c>
      <c r="G747" s="17"/>
      <c r="H747" s="17"/>
      <c r="I747" s="17"/>
      <c r="J747" s="17"/>
      <c r="K747" s="17"/>
      <c r="L747" s="17"/>
      <c r="M747" s="17"/>
      <c r="N747" s="17"/>
    </row>
    <row r="748" ht="15.75" customHeight="1">
      <c r="A748" s="18">
        <f t="shared" si="1"/>
        <v>747</v>
      </c>
      <c r="B748" s="18">
        <f>Sessions!$A$86</f>
        <v>85</v>
      </c>
      <c r="C748" s="8" t="s">
        <v>72</v>
      </c>
      <c r="D748" s="8">
        <v>3.0</v>
      </c>
      <c r="E748" s="8">
        <v>5.0</v>
      </c>
      <c r="F748" s="22">
        <v>98.0</v>
      </c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17">
        <f t="shared" si="1"/>
        <v>748</v>
      </c>
      <c r="B749" s="17">
        <f>Sessions!$A$86</f>
        <v>85</v>
      </c>
      <c r="C749" s="17" t="s">
        <v>79</v>
      </c>
      <c r="D749" s="17">
        <v>1.0</v>
      </c>
      <c r="E749" s="17">
        <v>5.0</v>
      </c>
      <c r="F749" s="23">
        <v>77.0</v>
      </c>
      <c r="G749" s="17"/>
      <c r="H749" s="17"/>
      <c r="I749" s="17"/>
      <c r="J749" s="17"/>
      <c r="K749" s="17"/>
      <c r="L749" s="17"/>
      <c r="M749" s="17"/>
      <c r="N749" s="17"/>
    </row>
    <row r="750" ht="15.75" customHeight="1">
      <c r="A750" s="18">
        <f t="shared" si="1"/>
        <v>749</v>
      </c>
      <c r="B750" s="18">
        <f>Sessions!$A$86</f>
        <v>85</v>
      </c>
      <c r="C750" s="8" t="s">
        <v>79</v>
      </c>
      <c r="D750" s="8">
        <v>2.0</v>
      </c>
      <c r="E750" s="8">
        <v>4.0</v>
      </c>
      <c r="F750" s="19">
        <v>77.0</v>
      </c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17">
        <f t="shared" si="1"/>
        <v>750</v>
      </c>
      <c r="B751" s="17">
        <f>Sessions!$A$86</f>
        <v>85</v>
      </c>
      <c r="C751" s="17" t="s">
        <v>79</v>
      </c>
      <c r="D751" s="17">
        <v>3.0</v>
      </c>
      <c r="E751" s="17">
        <v>4.0</v>
      </c>
      <c r="F751" s="23">
        <v>77.0</v>
      </c>
      <c r="G751" s="17"/>
      <c r="H751" s="17"/>
      <c r="I751" s="17"/>
      <c r="J751" s="17"/>
      <c r="K751" s="17"/>
      <c r="L751" s="17"/>
      <c r="M751" s="17"/>
      <c r="N751" s="17"/>
    </row>
    <row r="752" ht="15.75" customHeight="1">
      <c r="A752" s="18">
        <f t="shared" si="1"/>
        <v>751</v>
      </c>
      <c r="B752" s="18">
        <f>Sessions!$A$86</f>
        <v>85</v>
      </c>
      <c r="C752" s="8" t="s">
        <v>66</v>
      </c>
      <c r="D752" s="8">
        <v>1.0</v>
      </c>
      <c r="E752" s="8">
        <v>5.0</v>
      </c>
      <c r="F752" s="19">
        <v>137.5</v>
      </c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N$72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6.0"/>
    <col customWidth="1" min="4" max="26" width="8.71"/>
  </cols>
  <sheetData>
    <row r="1" ht="30.0" customHeight="1">
      <c r="A1" s="1" t="s">
        <v>1</v>
      </c>
      <c r="B1" s="1" t="s">
        <v>85</v>
      </c>
      <c r="C1" s="1" t="s">
        <v>86</v>
      </c>
    </row>
    <row r="2" ht="15.75" customHeight="1">
      <c r="A2" s="3">
        <v>46169.0</v>
      </c>
      <c r="B2" s="2">
        <v>77.5</v>
      </c>
      <c r="C2" s="2">
        <v>17.9</v>
      </c>
    </row>
    <row r="3" ht="15.75" customHeight="1">
      <c r="A3" s="5">
        <v>46172.0</v>
      </c>
      <c r="B3" s="6">
        <v>80.8</v>
      </c>
      <c r="C3" s="6">
        <v>14.7</v>
      </c>
    </row>
    <row r="4" ht="15.75" customHeight="1">
      <c r="A4" s="3">
        <v>46174.0</v>
      </c>
      <c r="B4" s="7">
        <v>80.1</v>
      </c>
      <c r="C4" s="7">
        <v>14.3</v>
      </c>
    </row>
    <row r="5" ht="15.75" customHeight="1">
      <c r="A5" s="5">
        <v>46176.0</v>
      </c>
      <c r="B5" s="6">
        <v>80.7</v>
      </c>
      <c r="C5" s="6">
        <v>14.5</v>
      </c>
    </row>
    <row r="6" ht="15.75" customHeight="1">
      <c r="A6" s="9">
        <v>46178.0</v>
      </c>
      <c r="B6" s="6">
        <v>80.7</v>
      </c>
      <c r="C6" s="6">
        <v>15.0</v>
      </c>
    </row>
    <row r="7" ht="15.75" customHeight="1">
      <c r="A7" s="9">
        <v>46179.0</v>
      </c>
      <c r="B7" s="6">
        <v>80.1</v>
      </c>
      <c r="C7" s="6">
        <v>15.3</v>
      </c>
    </row>
    <row r="8" ht="15.75" customHeight="1">
      <c r="A8" s="9">
        <v>46180.0</v>
      </c>
      <c r="B8" s="6">
        <v>80.8</v>
      </c>
      <c r="C8" s="6">
        <v>14.8</v>
      </c>
    </row>
    <row r="9" ht="15.75" customHeight="1">
      <c r="A9" s="9">
        <v>46181.0</v>
      </c>
      <c r="B9" s="6">
        <v>81.4</v>
      </c>
      <c r="C9" s="6">
        <v>13.7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autoFilter ref="$A$1:$C$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4" width="16.0"/>
    <col customWidth="1" min="5" max="5" width="30.0"/>
    <col customWidth="1" min="6" max="26" width="8.71"/>
  </cols>
  <sheetData>
    <row r="1" ht="30.0" customHeight="1">
      <c r="A1" s="1" t="s">
        <v>0</v>
      </c>
      <c r="B1" s="1" t="s">
        <v>87</v>
      </c>
      <c r="C1" s="1" t="s">
        <v>88</v>
      </c>
      <c r="D1" s="1" t="s">
        <v>89</v>
      </c>
      <c r="E1" s="1" t="s">
        <v>3</v>
      </c>
    </row>
    <row r="2">
      <c r="A2" s="2">
        <v>1.0</v>
      </c>
      <c r="B2" s="2" t="s">
        <v>80</v>
      </c>
      <c r="C2" s="2" t="s">
        <v>90</v>
      </c>
      <c r="D2" s="2" t="s">
        <v>81</v>
      </c>
      <c r="E2" s="2"/>
    </row>
    <row r="3">
      <c r="A3" s="4">
        <f t="shared" ref="A3:A25" si="1">A2+1</f>
        <v>2</v>
      </c>
      <c r="B3" s="4" t="s">
        <v>79</v>
      </c>
      <c r="C3" s="4" t="s">
        <v>91</v>
      </c>
      <c r="D3" s="4" t="s">
        <v>92</v>
      </c>
    </row>
    <row r="4">
      <c r="A4" s="8">
        <f t="shared" si="1"/>
        <v>3</v>
      </c>
      <c r="B4" s="2" t="s">
        <v>53</v>
      </c>
      <c r="C4" s="2" t="s">
        <v>90</v>
      </c>
      <c r="D4" s="2" t="s">
        <v>81</v>
      </c>
      <c r="E4" s="2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f t="shared" si="1"/>
        <v>4</v>
      </c>
      <c r="B5" s="4" t="s">
        <v>65</v>
      </c>
      <c r="C5" s="4" t="s">
        <v>93</v>
      </c>
      <c r="D5" s="4" t="s">
        <v>81</v>
      </c>
    </row>
    <row r="6">
      <c r="A6" s="8">
        <f t="shared" si="1"/>
        <v>5</v>
      </c>
      <c r="B6" s="2" t="s">
        <v>66</v>
      </c>
      <c r="C6" s="2" t="s">
        <v>91</v>
      </c>
      <c r="D6" s="2" t="s">
        <v>92</v>
      </c>
      <c r="E6" s="2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f t="shared" si="1"/>
        <v>6</v>
      </c>
      <c r="B7" s="4" t="s">
        <v>61</v>
      </c>
      <c r="C7" s="4" t="s">
        <v>94</v>
      </c>
      <c r="D7" s="4" t="s">
        <v>81</v>
      </c>
    </row>
    <row r="8">
      <c r="A8" s="8">
        <f t="shared" si="1"/>
        <v>7</v>
      </c>
      <c r="B8" s="2" t="s">
        <v>83</v>
      </c>
      <c r="C8" s="2" t="s">
        <v>95</v>
      </c>
      <c r="D8" s="2" t="s">
        <v>95</v>
      </c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>
        <f t="shared" si="1"/>
        <v>8</v>
      </c>
      <c r="B9" s="4" t="s">
        <v>67</v>
      </c>
      <c r="C9" s="4" t="s">
        <v>96</v>
      </c>
      <c r="D9" s="4" t="s">
        <v>81</v>
      </c>
    </row>
    <row r="10">
      <c r="A10" s="8">
        <f t="shared" si="1"/>
        <v>9</v>
      </c>
      <c r="B10" s="2" t="s">
        <v>54</v>
      </c>
      <c r="C10" s="2" t="s">
        <v>97</v>
      </c>
      <c r="D10" s="2" t="s">
        <v>92</v>
      </c>
      <c r="E10" s="2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f t="shared" si="1"/>
        <v>10</v>
      </c>
      <c r="B11" s="4" t="s">
        <v>58</v>
      </c>
      <c r="C11" s="4" t="s">
        <v>98</v>
      </c>
      <c r="D11" s="4" t="s">
        <v>81</v>
      </c>
    </row>
    <row r="12">
      <c r="A12" s="8">
        <f t="shared" si="1"/>
        <v>11</v>
      </c>
      <c r="B12" s="2" t="s">
        <v>76</v>
      </c>
      <c r="C12" s="2" t="s">
        <v>91</v>
      </c>
      <c r="D12" s="2" t="s">
        <v>81</v>
      </c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f t="shared" si="1"/>
        <v>12</v>
      </c>
      <c r="B13" s="4" t="s">
        <v>63</v>
      </c>
      <c r="C13" s="4" t="s">
        <v>95</v>
      </c>
      <c r="D13" s="4" t="s">
        <v>95</v>
      </c>
    </row>
    <row r="14">
      <c r="A14" s="8">
        <f t="shared" si="1"/>
        <v>13</v>
      </c>
      <c r="B14" s="2" t="s">
        <v>69</v>
      </c>
      <c r="C14" s="2" t="s">
        <v>98</v>
      </c>
      <c r="D14" s="2" t="s">
        <v>81</v>
      </c>
      <c r="E14" s="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f t="shared" si="1"/>
        <v>14</v>
      </c>
      <c r="B15" s="4" t="s">
        <v>59</v>
      </c>
      <c r="C15" s="4" t="s">
        <v>98</v>
      </c>
      <c r="D15" s="4" t="s">
        <v>81</v>
      </c>
    </row>
    <row r="16">
      <c r="A16" s="8">
        <f t="shared" si="1"/>
        <v>15</v>
      </c>
      <c r="B16" s="2" t="s">
        <v>99</v>
      </c>
      <c r="C16" s="2" t="s">
        <v>91</v>
      </c>
      <c r="D16" s="2" t="s">
        <v>92</v>
      </c>
      <c r="E16" s="2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>
        <f t="shared" si="1"/>
        <v>16</v>
      </c>
      <c r="B17" s="4" t="s">
        <v>78</v>
      </c>
      <c r="C17" s="4" t="s">
        <v>90</v>
      </c>
      <c r="D17" s="4" t="s">
        <v>81</v>
      </c>
    </row>
    <row r="18">
      <c r="A18" s="8">
        <f t="shared" si="1"/>
        <v>17</v>
      </c>
      <c r="B18" s="8" t="s">
        <v>68</v>
      </c>
      <c r="C18" s="8" t="s">
        <v>91</v>
      </c>
      <c r="D18" s="8" t="s">
        <v>92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>
        <f t="shared" si="1"/>
        <v>18</v>
      </c>
      <c r="B19" s="15" t="s">
        <v>84</v>
      </c>
      <c r="C19" s="15" t="s">
        <v>90</v>
      </c>
      <c r="D19" s="15" t="s">
        <v>81</v>
      </c>
      <c r="E19" s="15"/>
    </row>
    <row r="20" ht="15.75" customHeight="1">
      <c r="A20" s="8">
        <f t="shared" si="1"/>
        <v>19</v>
      </c>
      <c r="B20" s="8" t="s">
        <v>60</v>
      </c>
      <c r="C20" s="8" t="s">
        <v>100</v>
      </c>
      <c r="D20" s="8" t="s">
        <v>101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">
        <f t="shared" si="1"/>
        <v>20</v>
      </c>
      <c r="B21" s="15" t="s">
        <v>72</v>
      </c>
      <c r="C21" s="15" t="s">
        <v>91</v>
      </c>
      <c r="D21" s="15" t="s">
        <v>92</v>
      </c>
      <c r="E21" s="15"/>
    </row>
    <row r="22" ht="15.75" customHeight="1">
      <c r="A22" s="8">
        <f t="shared" si="1"/>
        <v>21</v>
      </c>
      <c r="B22" s="8" t="s">
        <v>55</v>
      </c>
      <c r="C22" s="8" t="s">
        <v>102</v>
      </c>
      <c r="D22" s="8" t="s">
        <v>92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">
        <f t="shared" si="1"/>
        <v>22</v>
      </c>
      <c r="B23" s="15" t="s">
        <v>50</v>
      </c>
      <c r="C23" s="15" t="s">
        <v>90</v>
      </c>
      <c r="D23" s="15" t="s">
        <v>81</v>
      </c>
      <c r="E23" s="15"/>
    </row>
    <row r="24" ht="15.75" customHeight="1">
      <c r="A24" s="8">
        <f t="shared" si="1"/>
        <v>23</v>
      </c>
      <c r="B24" s="8" t="s">
        <v>82</v>
      </c>
      <c r="C24" s="8" t="s">
        <v>90</v>
      </c>
      <c r="D24" s="8" t="s">
        <v>81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">
        <f t="shared" si="1"/>
        <v>24</v>
      </c>
      <c r="B25" s="15" t="s">
        <v>64</v>
      </c>
      <c r="C25" s="15" t="s">
        <v>98</v>
      </c>
      <c r="D25" s="15" t="s">
        <v>81</v>
      </c>
      <c r="E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E$25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2.0"/>
    <col customWidth="1" min="4" max="8" width="10.0"/>
    <col customWidth="1" min="9" max="26" width="8.71"/>
  </cols>
  <sheetData>
    <row r="1" ht="30.0" customHeight="1">
      <c r="A1" s="1" t="s">
        <v>1</v>
      </c>
      <c r="B1" s="1" t="s">
        <v>38</v>
      </c>
      <c r="C1" s="1" t="s">
        <v>103</v>
      </c>
      <c r="D1" s="24" t="s">
        <v>104</v>
      </c>
      <c r="E1" s="24" t="s">
        <v>105</v>
      </c>
      <c r="F1" s="24" t="s">
        <v>106</v>
      </c>
      <c r="G1" s="24" t="s">
        <v>107</v>
      </c>
      <c r="H1" s="24" t="s">
        <v>108</v>
      </c>
    </row>
    <row r="2">
      <c r="A2" s="3">
        <v>46041.0</v>
      </c>
      <c r="B2" s="2">
        <v>1.0</v>
      </c>
      <c r="C2" s="2">
        <v>15.0</v>
      </c>
      <c r="D2" s="2">
        <v>5.0</v>
      </c>
      <c r="E2" s="2">
        <v>4.0</v>
      </c>
      <c r="F2" s="2">
        <v>3.0</v>
      </c>
      <c r="G2" s="2">
        <v>2.0</v>
      </c>
      <c r="H2" s="2">
        <v>1.0</v>
      </c>
    </row>
    <row r="3">
      <c r="A3" s="5">
        <v>46042.0</v>
      </c>
      <c r="B3" s="4">
        <v>2.0</v>
      </c>
      <c r="C3" s="4">
        <v>16.0</v>
      </c>
      <c r="D3" s="4">
        <v>5.0</v>
      </c>
      <c r="E3" s="4">
        <v>4.0</v>
      </c>
      <c r="F3" s="4">
        <v>3.0</v>
      </c>
      <c r="G3" s="4">
        <v>2.0</v>
      </c>
      <c r="H3" s="4">
        <v>2.0</v>
      </c>
    </row>
    <row r="4">
      <c r="A4" s="3">
        <v>46043.0</v>
      </c>
      <c r="B4" s="2">
        <v>3.0</v>
      </c>
      <c r="C4" s="2">
        <v>17.0</v>
      </c>
      <c r="D4" s="2">
        <v>5.0</v>
      </c>
      <c r="E4" s="2">
        <v>4.0</v>
      </c>
      <c r="F4" s="2">
        <v>3.0</v>
      </c>
      <c r="G4" s="2">
        <v>3.0</v>
      </c>
      <c r="H4" s="2">
        <v>2.0</v>
      </c>
    </row>
    <row r="5">
      <c r="A5" s="5">
        <v>46044.0</v>
      </c>
      <c r="B5" s="4">
        <v>4.0</v>
      </c>
      <c r="C5" s="4">
        <v>18.0</v>
      </c>
      <c r="D5" s="4">
        <v>5.0</v>
      </c>
      <c r="E5" s="4">
        <v>4.0</v>
      </c>
      <c r="F5" s="4">
        <v>4.0</v>
      </c>
      <c r="G5" s="4">
        <v>3.0</v>
      </c>
      <c r="H5" s="4">
        <v>2.0</v>
      </c>
    </row>
    <row r="6">
      <c r="A6" s="3">
        <v>46045.0</v>
      </c>
      <c r="B6" s="2">
        <v>5.0</v>
      </c>
      <c r="C6" s="2">
        <v>16.0</v>
      </c>
      <c r="D6" s="2">
        <v>5.0</v>
      </c>
      <c r="E6" s="2">
        <v>5.0</v>
      </c>
      <c r="F6" s="2">
        <v>3.0</v>
      </c>
      <c r="G6" s="2">
        <v>2.0</v>
      </c>
      <c r="H6" s="2">
        <v>1.0</v>
      </c>
    </row>
    <row r="7">
      <c r="A7" s="5">
        <v>46092.0</v>
      </c>
      <c r="B7" s="4">
        <v>11.0</v>
      </c>
      <c r="C7" s="4">
        <v>15.0</v>
      </c>
      <c r="D7" s="4">
        <v>5.0</v>
      </c>
      <c r="E7" s="4">
        <v>4.0</v>
      </c>
      <c r="F7" s="4">
        <v>3.0</v>
      </c>
      <c r="G7" s="4">
        <v>2.0</v>
      </c>
      <c r="H7" s="4">
        <v>1.0</v>
      </c>
    </row>
    <row r="8">
      <c r="A8" s="3">
        <v>46094.0</v>
      </c>
      <c r="B8" s="2">
        <v>12.0</v>
      </c>
      <c r="C8" s="2">
        <v>15.0</v>
      </c>
      <c r="D8" s="2">
        <v>5.0</v>
      </c>
      <c r="E8" s="2">
        <v>4.0</v>
      </c>
      <c r="F8" s="2">
        <v>3.0</v>
      </c>
      <c r="G8" s="2">
        <v>2.0</v>
      </c>
      <c r="H8" s="2">
        <v>1.0</v>
      </c>
    </row>
    <row r="9">
      <c r="A9" s="5">
        <v>46097.0</v>
      </c>
      <c r="B9" s="4">
        <v>13.0</v>
      </c>
      <c r="C9" s="4">
        <v>15.0</v>
      </c>
      <c r="D9" s="4">
        <v>5.0</v>
      </c>
      <c r="E9" s="4">
        <v>4.0</v>
      </c>
      <c r="F9" s="4">
        <v>3.0</v>
      </c>
      <c r="G9" s="4">
        <v>2.0</v>
      </c>
      <c r="H9" s="4">
        <v>1.0</v>
      </c>
    </row>
    <row r="10">
      <c r="A10" s="3">
        <v>46098.0</v>
      </c>
      <c r="B10" s="2">
        <v>14.0</v>
      </c>
      <c r="C10" s="2">
        <v>16.0</v>
      </c>
      <c r="D10" s="2">
        <v>5.0</v>
      </c>
      <c r="E10" s="2">
        <v>4.0</v>
      </c>
      <c r="F10" s="2">
        <v>3.0</v>
      </c>
      <c r="G10" s="2">
        <v>2.0</v>
      </c>
      <c r="H10" s="2">
        <v>2.0</v>
      </c>
    </row>
    <row r="11">
      <c r="A11" s="5">
        <v>46099.0</v>
      </c>
      <c r="B11" s="4">
        <v>15.0</v>
      </c>
      <c r="C11" s="4">
        <v>17.0</v>
      </c>
      <c r="D11" s="4">
        <v>5.0</v>
      </c>
      <c r="E11" s="4">
        <v>4.0</v>
      </c>
      <c r="F11" s="4">
        <v>3.0</v>
      </c>
      <c r="G11" s="4">
        <v>3.0</v>
      </c>
      <c r="H11" s="4">
        <v>2.0</v>
      </c>
    </row>
    <row r="12">
      <c r="A12" s="3">
        <v>46100.0</v>
      </c>
      <c r="B12" s="2">
        <v>16.0</v>
      </c>
      <c r="C12" s="2">
        <v>18.0</v>
      </c>
      <c r="D12" s="2">
        <v>5.0</v>
      </c>
      <c r="E12" s="2">
        <v>4.0</v>
      </c>
      <c r="F12" s="2">
        <v>4.0</v>
      </c>
      <c r="G12" s="2">
        <v>3.0</v>
      </c>
      <c r="H12" s="2">
        <v>2.0</v>
      </c>
    </row>
    <row r="13">
      <c r="A13" s="5">
        <v>46101.0</v>
      </c>
      <c r="B13" s="4">
        <v>17.0</v>
      </c>
      <c r="C13" s="4">
        <v>19.0</v>
      </c>
      <c r="D13" s="4">
        <v>5.0</v>
      </c>
      <c r="E13" s="4">
        <v>5.0</v>
      </c>
      <c r="F13" s="4">
        <v>4.0</v>
      </c>
      <c r="G13" s="4">
        <v>3.0</v>
      </c>
      <c r="H13" s="4">
        <v>2.0</v>
      </c>
    </row>
    <row r="14">
      <c r="A14" s="3">
        <v>46102.0</v>
      </c>
      <c r="B14" s="2">
        <v>18.0</v>
      </c>
      <c r="C14" s="2">
        <v>20.0</v>
      </c>
      <c r="D14" s="2">
        <v>6.0</v>
      </c>
      <c r="E14" s="2">
        <v>5.0</v>
      </c>
      <c r="F14" s="2">
        <v>4.0</v>
      </c>
      <c r="G14" s="2">
        <v>3.0</v>
      </c>
      <c r="H14" s="2">
        <v>2.0</v>
      </c>
    </row>
    <row r="15">
      <c r="A15" s="5">
        <v>46104.0</v>
      </c>
      <c r="B15" s="4">
        <v>20.0</v>
      </c>
      <c r="C15" s="4">
        <v>21.0</v>
      </c>
      <c r="D15" s="4">
        <v>6.0</v>
      </c>
      <c r="E15" s="4">
        <v>5.0</v>
      </c>
      <c r="F15" s="4">
        <v>4.0</v>
      </c>
      <c r="G15" s="4">
        <v>3.0</v>
      </c>
      <c r="H15" s="4">
        <v>3.0</v>
      </c>
    </row>
    <row r="16">
      <c r="A16" s="3">
        <v>46105.0</v>
      </c>
      <c r="B16" s="2">
        <v>21.0</v>
      </c>
      <c r="C16" s="2">
        <v>22.0</v>
      </c>
      <c r="D16" s="2">
        <v>6.0</v>
      </c>
      <c r="E16" s="2">
        <v>5.0</v>
      </c>
      <c r="F16" s="2">
        <v>4.0</v>
      </c>
      <c r="G16" s="2">
        <v>4.0</v>
      </c>
      <c r="H16" s="2">
        <v>3.0</v>
      </c>
    </row>
    <row r="17">
      <c r="A17" s="5">
        <v>46106.0</v>
      </c>
      <c r="B17" s="4">
        <v>22.0</v>
      </c>
      <c r="C17" s="4">
        <v>23.0</v>
      </c>
      <c r="D17" s="4">
        <v>6.0</v>
      </c>
      <c r="E17" s="4">
        <v>5.0</v>
      </c>
      <c r="F17" s="4">
        <v>5.0</v>
      </c>
      <c r="G17" s="4">
        <v>4.0</v>
      </c>
      <c r="H17" s="4">
        <v>3.0</v>
      </c>
    </row>
    <row r="18">
      <c r="A18" s="3">
        <v>46107.0</v>
      </c>
      <c r="B18" s="2">
        <v>23.0</v>
      </c>
      <c r="C18" s="2">
        <v>24.0</v>
      </c>
      <c r="D18" s="2">
        <v>6.0</v>
      </c>
      <c r="E18" s="2">
        <v>6.0</v>
      </c>
      <c r="F18" s="2">
        <v>5.0</v>
      </c>
      <c r="G18" s="2">
        <v>4.0</v>
      </c>
      <c r="H18" s="2">
        <v>3.0</v>
      </c>
    </row>
    <row r="19">
      <c r="A19" s="5">
        <v>46108.0</v>
      </c>
      <c r="B19" s="4">
        <v>24.0</v>
      </c>
      <c r="C19" s="4">
        <v>25.0</v>
      </c>
      <c r="D19" s="4">
        <v>7.0</v>
      </c>
      <c r="E19" s="4">
        <v>6.0</v>
      </c>
      <c r="F19" s="4">
        <v>5.0</v>
      </c>
      <c r="G19" s="4">
        <v>4.0</v>
      </c>
      <c r="H19" s="4">
        <v>3.0</v>
      </c>
    </row>
    <row r="20">
      <c r="A20" s="3">
        <v>46109.0</v>
      </c>
      <c r="B20" s="2">
        <v>25.0</v>
      </c>
      <c r="C20" s="2">
        <v>26.0</v>
      </c>
      <c r="D20" s="2">
        <v>7.0</v>
      </c>
      <c r="E20" s="2">
        <v>6.0</v>
      </c>
      <c r="F20" s="2">
        <v>5.0</v>
      </c>
      <c r="G20" s="2">
        <v>4.0</v>
      </c>
      <c r="H20" s="2">
        <v>4.0</v>
      </c>
    </row>
    <row r="21" ht="15.75" customHeight="1">
      <c r="A21" s="5">
        <v>46111.0</v>
      </c>
      <c r="B21" s="4">
        <v>27.0</v>
      </c>
      <c r="C21" s="4">
        <v>27.0</v>
      </c>
      <c r="D21" s="4">
        <v>7.0</v>
      </c>
      <c r="E21" s="4">
        <v>6.0</v>
      </c>
      <c r="F21" s="4">
        <v>5.0</v>
      </c>
      <c r="G21" s="4">
        <v>5.0</v>
      </c>
      <c r="H21" s="4">
        <v>4.0</v>
      </c>
    </row>
    <row r="22" ht="15.75" customHeight="1">
      <c r="A22" s="3">
        <v>46112.0</v>
      </c>
      <c r="B22" s="2">
        <v>28.0</v>
      </c>
      <c r="C22" s="2">
        <v>28.0</v>
      </c>
      <c r="D22" s="2">
        <v>7.0</v>
      </c>
      <c r="E22" s="2">
        <v>6.0</v>
      </c>
      <c r="F22" s="2">
        <v>6.0</v>
      </c>
      <c r="G22" s="2">
        <v>5.0</v>
      </c>
      <c r="H22" s="2">
        <v>4.0</v>
      </c>
    </row>
    <row r="23" ht="15.75" customHeight="1">
      <c r="A23" s="5">
        <v>46113.0</v>
      </c>
      <c r="B23" s="4">
        <v>29.0</v>
      </c>
      <c r="C23" s="4">
        <v>29.0</v>
      </c>
      <c r="D23" s="4">
        <v>7.0</v>
      </c>
      <c r="E23" s="4">
        <v>7.0</v>
      </c>
      <c r="F23" s="4">
        <v>6.0</v>
      </c>
      <c r="G23" s="4">
        <v>5.0</v>
      </c>
      <c r="H23" s="4">
        <v>4.0</v>
      </c>
    </row>
    <row r="24" ht="15.75" customHeight="1">
      <c r="A24" s="3">
        <v>46114.0</v>
      </c>
      <c r="B24" s="2">
        <v>30.0</v>
      </c>
      <c r="C24" s="2">
        <v>30.0</v>
      </c>
      <c r="D24" s="2">
        <v>8.0</v>
      </c>
      <c r="E24" s="2">
        <v>7.0</v>
      </c>
      <c r="F24" s="2">
        <v>6.0</v>
      </c>
      <c r="G24" s="2">
        <v>5.0</v>
      </c>
      <c r="H24" s="2">
        <v>4.0</v>
      </c>
    </row>
    <row r="25" ht="15.75" customHeight="1">
      <c r="A25" s="5">
        <v>46115.0</v>
      </c>
      <c r="B25" s="4">
        <v>31.0</v>
      </c>
      <c r="C25" s="4">
        <v>32.0</v>
      </c>
      <c r="D25" s="4">
        <v>8.0</v>
      </c>
      <c r="E25" s="4">
        <v>7.0</v>
      </c>
      <c r="F25" s="4">
        <v>6.0</v>
      </c>
      <c r="G25" s="4">
        <v>6.0</v>
      </c>
      <c r="H25" s="4">
        <v>5.0</v>
      </c>
    </row>
    <row r="26" ht="15.75" customHeight="1">
      <c r="A26" s="3">
        <v>46116.0</v>
      </c>
      <c r="B26" s="2">
        <v>32.0</v>
      </c>
      <c r="C26" s="2">
        <v>33.0</v>
      </c>
      <c r="D26" s="2">
        <v>8.0</v>
      </c>
      <c r="E26" s="2">
        <v>7.0</v>
      </c>
      <c r="F26" s="2">
        <v>7.0</v>
      </c>
      <c r="G26" s="2">
        <v>6.0</v>
      </c>
      <c r="H26" s="2">
        <v>5.0</v>
      </c>
    </row>
    <row r="27" ht="15.75" customHeight="1">
      <c r="A27" s="5">
        <v>46118.0</v>
      </c>
      <c r="B27" s="4">
        <v>33.0</v>
      </c>
      <c r="C27" s="4">
        <v>34.0</v>
      </c>
      <c r="D27" s="4">
        <v>8.0</v>
      </c>
      <c r="E27" s="4">
        <v>8.0</v>
      </c>
      <c r="F27" s="4">
        <v>7.0</v>
      </c>
      <c r="G27" s="4">
        <v>6.0</v>
      </c>
      <c r="H27" s="4">
        <v>5.0</v>
      </c>
    </row>
    <row r="28" ht="15.75" customHeight="1">
      <c r="A28" s="3">
        <v>46119.0</v>
      </c>
      <c r="B28" s="2">
        <v>34.0</v>
      </c>
      <c r="C28" s="2">
        <v>35.0</v>
      </c>
      <c r="D28" s="2">
        <v>9.0</v>
      </c>
      <c r="E28" s="2">
        <v>8.0</v>
      </c>
      <c r="F28" s="2">
        <v>7.0</v>
      </c>
      <c r="G28" s="2">
        <v>6.0</v>
      </c>
      <c r="H28" s="2">
        <v>5.0</v>
      </c>
    </row>
    <row r="29" ht="15.75" customHeight="1">
      <c r="A29" s="5">
        <v>46120.0</v>
      </c>
      <c r="B29" s="4">
        <v>35.0</v>
      </c>
      <c r="C29" s="4">
        <v>36.0</v>
      </c>
      <c r="D29" s="4">
        <v>9.0</v>
      </c>
      <c r="E29" s="4">
        <v>8.0</v>
      </c>
      <c r="F29" s="4">
        <v>7.0</v>
      </c>
      <c r="G29" s="4">
        <v>6.0</v>
      </c>
      <c r="H29" s="4">
        <v>6.0</v>
      </c>
    </row>
    <row r="30" ht="15.75" customHeight="1">
      <c r="A30" s="3">
        <v>46121.0</v>
      </c>
      <c r="B30" s="2">
        <v>36.0</v>
      </c>
      <c r="C30" s="2">
        <v>37.0</v>
      </c>
      <c r="D30" s="2">
        <v>9.0</v>
      </c>
      <c r="E30" s="2">
        <v>8.0</v>
      </c>
      <c r="F30" s="2">
        <v>7.0</v>
      </c>
      <c r="G30" s="2">
        <v>7.0</v>
      </c>
      <c r="H30" s="2">
        <v>6.0</v>
      </c>
    </row>
    <row r="31" ht="15.75" customHeight="1">
      <c r="A31" s="5">
        <v>46122.0</v>
      </c>
      <c r="B31" s="4">
        <v>37.0</v>
      </c>
      <c r="C31" s="4">
        <v>38.0</v>
      </c>
      <c r="D31" s="4">
        <v>9.0</v>
      </c>
      <c r="E31" s="4">
        <v>8.0</v>
      </c>
      <c r="F31" s="4">
        <v>8.0</v>
      </c>
      <c r="G31" s="4">
        <v>7.0</v>
      </c>
      <c r="H31" s="4">
        <v>6.0</v>
      </c>
    </row>
    <row r="32" ht="15.75" customHeight="1">
      <c r="A32" s="3">
        <v>46121.0</v>
      </c>
      <c r="B32" s="2">
        <v>38.0</v>
      </c>
      <c r="C32" s="2">
        <v>39.0</v>
      </c>
      <c r="D32" s="2">
        <v>9.0</v>
      </c>
      <c r="E32" s="2">
        <v>9.0</v>
      </c>
      <c r="F32" s="2">
        <v>8.0</v>
      </c>
      <c r="G32" s="2">
        <v>7.0</v>
      </c>
      <c r="H32" s="2">
        <v>6.0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